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<sst xmlns="http://schemas.openxmlformats.org/spreadsheetml/2006/main" count="360" uniqueCount="306">
  <si>
    <t>2016年延庆区社会建设工作办公室招聘社区工作者综合成绩</t>
  </si>
  <si>
    <t>序号</t>
  </si>
  <si>
    <t>姓 名</t>
  </si>
  <si>
    <t>准考证号</t>
  </si>
  <si>
    <t>笔试成绩</t>
  </si>
  <si>
    <t>按50%核算</t>
  </si>
  <si>
    <t>面试成绩</t>
  </si>
  <si>
    <t>综合成绩</t>
  </si>
  <si>
    <t>备注</t>
  </si>
  <si>
    <t>刘芳</t>
  </si>
  <si>
    <t>16310324</t>
  </si>
  <si>
    <t>进入体检</t>
  </si>
  <si>
    <t>王赟超</t>
  </si>
  <si>
    <t>16312318</t>
  </si>
  <si>
    <t>曹欢欢</t>
  </si>
  <si>
    <t>16313206</t>
  </si>
  <si>
    <t>李冉禄</t>
  </si>
  <si>
    <t>16311018</t>
  </si>
  <si>
    <t>吴敬伟</t>
  </si>
  <si>
    <t>16312116</t>
  </si>
  <si>
    <t>张亚文</t>
  </si>
  <si>
    <t>16311026</t>
  </si>
  <si>
    <t>蒋琦</t>
  </si>
  <si>
    <t>16312015</t>
  </si>
  <si>
    <t>韩晋辉</t>
  </si>
  <si>
    <t>16312526</t>
  </si>
  <si>
    <t>王猛</t>
  </si>
  <si>
    <t>16311430</t>
  </si>
  <si>
    <t>张健</t>
  </si>
  <si>
    <t>16310620</t>
  </si>
  <si>
    <t>席婷维</t>
  </si>
  <si>
    <t>16311106</t>
  </si>
  <si>
    <t>董珂玮</t>
  </si>
  <si>
    <t>16311207</t>
  </si>
  <si>
    <t>解云卓</t>
  </si>
  <si>
    <t>16311312</t>
  </si>
  <si>
    <t>王维敏</t>
  </si>
  <si>
    <t>16312405</t>
  </si>
  <si>
    <t>张思宇</t>
  </si>
  <si>
    <t>16312018</t>
  </si>
  <si>
    <t>王赛</t>
  </si>
  <si>
    <t>16311904</t>
  </si>
  <si>
    <t>田阳</t>
  </si>
  <si>
    <t>16311015</t>
  </si>
  <si>
    <t>祁运洲</t>
  </si>
  <si>
    <t>16312127</t>
  </si>
  <si>
    <t>周明</t>
  </si>
  <si>
    <t>16311529</t>
  </si>
  <si>
    <t>李昆</t>
  </si>
  <si>
    <t>16312828</t>
  </si>
  <si>
    <t>乔佳</t>
  </si>
  <si>
    <t>16312708</t>
  </si>
  <si>
    <t>牛秀敏</t>
  </si>
  <si>
    <t>16310616</t>
  </si>
  <si>
    <t>王娇</t>
  </si>
  <si>
    <t>16311919</t>
  </si>
  <si>
    <t>周柳</t>
  </si>
  <si>
    <t>16311720</t>
  </si>
  <si>
    <t>吴晓敏</t>
  </si>
  <si>
    <t>16310526</t>
  </si>
  <si>
    <t>屈文昭</t>
  </si>
  <si>
    <t>16313415</t>
  </si>
  <si>
    <t>卢迪</t>
  </si>
  <si>
    <t>16312917</t>
  </si>
  <si>
    <t>胡琳</t>
  </si>
  <si>
    <t>16310424</t>
  </si>
  <si>
    <t>贺静云</t>
  </si>
  <si>
    <t>16311127</t>
  </si>
  <si>
    <t>吴培</t>
  </si>
  <si>
    <t>16310421</t>
  </si>
  <si>
    <t>杨迷颖</t>
  </si>
  <si>
    <t>16313302</t>
  </si>
  <si>
    <t>温笑妍</t>
  </si>
  <si>
    <t>16311725</t>
  </si>
  <si>
    <t>刘鹏</t>
  </si>
  <si>
    <t>16310411</t>
  </si>
  <si>
    <t>张园园</t>
  </si>
  <si>
    <t>16313310</t>
  </si>
  <si>
    <t>王琳禹</t>
  </si>
  <si>
    <t>16310505</t>
  </si>
  <si>
    <t>王志娟</t>
  </si>
  <si>
    <t>16311722</t>
  </si>
  <si>
    <t>王延红</t>
  </si>
  <si>
    <t>16310320</t>
  </si>
  <si>
    <t>何英军</t>
  </si>
  <si>
    <t>16313209</t>
  </si>
  <si>
    <t>程东娇</t>
  </si>
  <si>
    <t>16311003</t>
  </si>
  <si>
    <t>孙建</t>
  </si>
  <si>
    <t>16311317</t>
  </si>
  <si>
    <t>白莉</t>
  </si>
  <si>
    <t>16312803</t>
  </si>
  <si>
    <t>鲁丹</t>
  </si>
  <si>
    <t>16313226</t>
  </si>
  <si>
    <t>温春燕</t>
  </si>
  <si>
    <t>16313213</t>
  </si>
  <si>
    <t>刘巍</t>
  </si>
  <si>
    <t>16313315</t>
  </si>
  <si>
    <t>胡佳伟</t>
  </si>
  <si>
    <t>16310510</t>
  </si>
  <si>
    <t>徐伟</t>
  </si>
  <si>
    <t>16312912</t>
  </si>
  <si>
    <t>左聃</t>
  </si>
  <si>
    <t>16310507</t>
  </si>
  <si>
    <t>王通政</t>
  </si>
  <si>
    <t>16310221</t>
  </si>
  <si>
    <t>朱运泽</t>
  </si>
  <si>
    <t>16311011</t>
  </si>
  <si>
    <t>曹秦</t>
  </si>
  <si>
    <t>16311417</t>
  </si>
  <si>
    <t>刘淑艳</t>
  </si>
  <si>
    <t>16311810</t>
  </si>
  <si>
    <t>张艳玲</t>
  </si>
  <si>
    <t>16313102</t>
  </si>
  <si>
    <t>贺美娟</t>
  </si>
  <si>
    <t>16311626</t>
  </si>
  <si>
    <t>赵天臣</t>
  </si>
  <si>
    <t>16313006</t>
  </si>
  <si>
    <t>刘扬</t>
  </si>
  <si>
    <t>16312624</t>
  </si>
  <si>
    <t>王亚琪</t>
  </si>
  <si>
    <t>16311311</t>
  </si>
  <si>
    <t>李学</t>
  </si>
  <si>
    <t>16312829</t>
  </si>
  <si>
    <t>蒋晓旭</t>
  </si>
  <si>
    <t>16311223</t>
  </si>
  <si>
    <t>郭袁华</t>
  </si>
  <si>
    <t>16311911</t>
  </si>
  <si>
    <t>段新梅</t>
  </si>
  <si>
    <t>16312315</t>
  </si>
  <si>
    <t>孙闫</t>
  </si>
  <si>
    <t>16311524</t>
  </si>
  <si>
    <t>池晨猛</t>
  </si>
  <si>
    <t>16313318</t>
  </si>
  <si>
    <t>胡莹珠</t>
  </si>
  <si>
    <t>16313405</t>
  </si>
  <si>
    <t>罗希</t>
  </si>
  <si>
    <t>16313413</t>
  </si>
  <si>
    <t>于艳</t>
  </si>
  <si>
    <t>16311325</t>
  </si>
  <si>
    <t>吴野</t>
  </si>
  <si>
    <t>16312608</t>
  </si>
  <si>
    <t>马亚楠</t>
  </si>
  <si>
    <t>16311424</t>
  </si>
  <si>
    <t>王乐</t>
  </si>
  <si>
    <t>16311723</t>
  </si>
  <si>
    <t>陈晨</t>
  </si>
  <si>
    <t>16311609</t>
  </si>
  <si>
    <t>郑艳</t>
  </si>
  <si>
    <t>16311122</t>
  </si>
  <si>
    <t>赵昆</t>
  </si>
  <si>
    <t>16313008</t>
  </si>
  <si>
    <t>张欢</t>
  </si>
  <si>
    <t>16312324</t>
  </si>
  <si>
    <t>杜宇</t>
  </si>
  <si>
    <t>16310406</t>
  </si>
  <si>
    <t>沈焱</t>
  </si>
  <si>
    <t>16311120</t>
  </si>
  <si>
    <t>李瑞芬</t>
  </si>
  <si>
    <t>16310515</t>
  </si>
  <si>
    <t>赵晨娟</t>
  </si>
  <si>
    <t>16312229</t>
  </si>
  <si>
    <t>王春园</t>
  </si>
  <si>
    <t>16311401</t>
  </si>
  <si>
    <t>孙丽</t>
  </si>
  <si>
    <t>16312614</t>
  </si>
  <si>
    <t>罗娜</t>
  </si>
  <si>
    <t>16310416</t>
  </si>
  <si>
    <t>姜艳</t>
  </si>
  <si>
    <t>16311425</t>
  </si>
  <si>
    <t>宋卫炜</t>
  </si>
  <si>
    <t>16311920</t>
  </si>
  <si>
    <t>哈希博</t>
  </si>
  <si>
    <t>16311326</t>
  </si>
  <si>
    <t>安玲</t>
  </si>
  <si>
    <t>16313219</t>
  </si>
  <si>
    <t>马琴</t>
  </si>
  <si>
    <t>16311512</t>
  </si>
  <si>
    <t>闫立平</t>
  </si>
  <si>
    <t>16310330</t>
  </si>
  <si>
    <t>于洋</t>
  </si>
  <si>
    <t>16312409</t>
  </si>
  <si>
    <t>张贤</t>
  </si>
  <si>
    <t>16310318</t>
  </si>
  <si>
    <t>张亚鹃</t>
  </si>
  <si>
    <t>16312817</t>
  </si>
  <si>
    <t>鲁强</t>
  </si>
  <si>
    <t>16311909</t>
  </si>
  <si>
    <t>左骥宇</t>
  </si>
  <si>
    <t>16312805</t>
  </si>
  <si>
    <t>郑向昆</t>
  </si>
  <si>
    <t>16311517</t>
  </si>
  <si>
    <t>王欣</t>
  </si>
  <si>
    <t>16312003</t>
  </si>
  <si>
    <t>刘海佳</t>
  </si>
  <si>
    <t>16310803</t>
  </si>
  <si>
    <t>宋立静</t>
  </si>
  <si>
    <t>16313309</t>
  </si>
  <si>
    <t>王栋栋</t>
  </si>
  <si>
    <t>16312507</t>
  </si>
  <si>
    <t>刘爱民</t>
  </si>
  <si>
    <t>16310807</t>
  </si>
  <si>
    <t>王倩</t>
  </si>
  <si>
    <t>16310601</t>
  </si>
  <si>
    <t>雷璇</t>
  </si>
  <si>
    <t>16312210</t>
  </si>
  <si>
    <t>葛娟</t>
  </si>
  <si>
    <t>16313220</t>
  </si>
  <si>
    <t>李越</t>
  </si>
  <si>
    <t>16311503</t>
  </si>
  <si>
    <t>王亚男</t>
  </si>
  <si>
    <t>16312115</t>
  </si>
  <si>
    <t>郭艳美</t>
  </si>
  <si>
    <t>16312309</t>
  </si>
  <si>
    <t>张亚鹏</t>
  </si>
  <si>
    <t>16310323</t>
  </si>
  <si>
    <t>苗稳</t>
  </si>
  <si>
    <t>16310821</t>
  </si>
  <si>
    <t>李洋</t>
  </si>
  <si>
    <t>16310511</t>
  </si>
  <si>
    <t>施海霞</t>
  </si>
  <si>
    <t>16311926</t>
  </si>
  <si>
    <t>朱琳</t>
  </si>
  <si>
    <t>16313411</t>
  </si>
  <si>
    <t>万红蕾</t>
  </si>
  <si>
    <t>16313421</t>
  </si>
  <si>
    <t>曹婷</t>
  </si>
  <si>
    <t>16310313</t>
  </si>
  <si>
    <t>李雪</t>
  </si>
  <si>
    <t>16312619</t>
  </si>
  <si>
    <t>武洋</t>
  </si>
  <si>
    <t>16311115</t>
  </si>
  <si>
    <t>刘娜</t>
  </si>
  <si>
    <t>16312527</t>
  </si>
  <si>
    <t>蒋璐</t>
  </si>
  <si>
    <t>16311422</t>
  </si>
  <si>
    <t>谢璐</t>
  </si>
  <si>
    <t>16310213</t>
  </si>
  <si>
    <t>田旭</t>
  </si>
  <si>
    <t>16313230</t>
  </si>
  <si>
    <t>段呢喃</t>
  </si>
  <si>
    <t>16312916</t>
  </si>
  <si>
    <t>王晓京</t>
  </si>
  <si>
    <t>16310116</t>
  </si>
  <si>
    <t>颜雪蓉</t>
  </si>
  <si>
    <t>16310717</t>
  </si>
  <si>
    <t>赵迎丽</t>
  </si>
  <si>
    <t>16313212</t>
  </si>
  <si>
    <t>张禹</t>
  </si>
  <si>
    <t>16311105</t>
  </si>
  <si>
    <t>武相会</t>
  </si>
  <si>
    <t>16311306</t>
  </si>
  <si>
    <t>马晓宁</t>
  </si>
  <si>
    <t>16310624</t>
  </si>
  <si>
    <t>李天阳</t>
  </si>
  <si>
    <t>16311502</t>
  </si>
  <si>
    <t>连慧</t>
  </si>
  <si>
    <t>16313408</t>
  </si>
  <si>
    <t>陈思思</t>
  </si>
  <si>
    <t>16311515</t>
  </si>
  <si>
    <t>许文慧</t>
  </si>
  <si>
    <t>16312416</t>
  </si>
  <si>
    <t>刘翠云</t>
  </si>
  <si>
    <t>16311128</t>
  </si>
  <si>
    <t>宋俊玲</t>
  </si>
  <si>
    <t>16311219</t>
  </si>
  <si>
    <t>薛娇</t>
  </si>
  <si>
    <t>16311817</t>
  </si>
  <si>
    <t>黄东</t>
  </si>
  <si>
    <t>16310810</t>
  </si>
  <si>
    <t>孙洋</t>
  </si>
  <si>
    <t>16312205</t>
  </si>
  <si>
    <t>许冕</t>
  </si>
  <si>
    <t>16313321</t>
  </si>
  <si>
    <t>李想</t>
  </si>
  <si>
    <t>16312129</t>
  </si>
  <si>
    <t>张亚静</t>
  </si>
  <si>
    <t>16310129</t>
  </si>
  <si>
    <t>16311110</t>
  </si>
  <si>
    <t>张莹莹</t>
  </si>
  <si>
    <t>16311708</t>
  </si>
  <si>
    <t>赵磊</t>
  </si>
  <si>
    <t>16313313</t>
  </si>
  <si>
    <t>王雪莉</t>
  </si>
  <si>
    <t>16312319</t>
  </si>
  <si>
    <t>缺考</t>
  </si>
  <si>
    <t>丁秀譞</t>
  </si>
  <si>
    <t>16312230</t>
  </si>
  <si>
    <t>吴朝</t>
  </si>
  <si>
    <t>16313113</t>
  </si>
  <si>
    <t>段倩倩</t>
  </si>
  <si>
    <t>16311009</t>
  </si>
  <si>
    <t>昝玉萌</t>
  </si>
  <si>
    <t>16310530</t>
  </si>
  <si>
    <t>刘倩</t>
  </si>
  <si>
    <t>16310519</t>
  </si>
  <si>
    <t>崔赫</t>
  </si>
  <si>
    <t>16312503</t>
  </si>
  <si>
    <t>杨雪峰</t>
  </si>
  <si>
    <t>16313028</t>
  </si>
  <si>
    <t>汪涵</t>
  </si>
  <si>
    <t>16312609</t>
  </si>
  <si>
    <t>黄伟乐</t>
  </si>
  <si>
    <t>16312815</t>
  </si>
  <si>
    <t>卫佳欢</t>
  </si>
  <si>
    <t>16312306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</si>
</sst>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21">
    <font>
      <sz val="12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5" borderId="1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0" fillId="8" borderId="0" applyNumberFormat="0" applyBorder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2" applyNumberFormat="0" applyFill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1" fillId="0" borderId="3" applyNumberFormat="0" applyFill="0" applyAlignment="0" applyProtection="0"/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0" borderId="5" applyNumberFormat="0" applyFill="0" applyAlignment="0" applyProtection="0"/>
    <xf numFmtId="0" fontId="12" fillId="0" borderId="6" applyNumberFormat="0" applyFill="0" applyAlignment="0" applyProtection="0"/>
    <xf numFmtId="0" fontId="17" fillId="6" borderId="0" applyNumberFormat="0" applyBorder="0" applyAlignment="0" applyProtection="0"/>
    <xf numFmtId="0" fontId="9" fillId="0" borderId="7" applyNumberFormat="0" applyFill="0" applyAlignment="0" applyProtection="0"/>
    <xf numFmtId="0" fontId="15" fillId="16" borderId="1" applyNumberFormat="0" applyAlignment="0" applyProtection="0"/>
    <xf numFmtId="0" fontId="5" fillId="19" borderId="8" applyNumberFormat="0" applyAlignment="0" applyProtection="0"/>
    <xf numFmtId="0" fontId="1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25390625" style="0" customWidth="1"/>
    <col min="2" max="2" width="8.00390625" style="0" customWidth="1"/>
    <col min="3" max="3" width="10.875" style="0" customWidth="1"/>
    <col min="4" max="4" width="7.625" style="0" customWidth="1"/>
    <col min="5" max="5" width="10.25390625" style="1" customWidth="1"/>
    <col min="6" max="6" width="8.25390625" style="0" customWidth="1"/>
    <col min="7" max="7" width="11.125" style="0" customWidth="1"/>
    <col min="8" max="8" width="7.00390625" style="0" customWidth="1"/>
    <col min="9" max="9" width="8.625" style="0" customWidth="1"/>
  </cols>
  <sheetData>
    <row r="1" spans="1:9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5</v>
      </c>
      <c r="H2" s="6" t="s">
        <v>7</v>
      </c>
      <c r="I2" s="6" t="s">
        <v>8</v>
      </c>
    </row>
    <row r="3" spans="1:9" ht="18" customHeight="1">
      <c r="A3" s="7">
        <v>1</v>
      </c>
      <c r="B3" s="8" t="s">
        <v>9</v>
      </c>
      <c r="C3" s="9" t="s">
        <v>10</v>
      </c>
      <c r="D3" s="9">
        <v>73</v>
      </c>
      <c r="E3" s="10">
        <f aca="true" t="shared" si="0" ref="E3:E34">D3*0.5</f>
        <v>36.5</v>
      </c>
      <c r="F3" s="11">
        <v>90.79</v>
      </c>
      <c r="G3" s="12">
        <f aca="true" t="shared" si="1" ref="G3:G34">F3*0.5</f>
        <v>45.394999999999996</v>
      </c>
      <c r="H3" s="11">
        <f aca="true" t="shared" si="2" ref="H3:H34">E3+G3</f>
        <v>81.895</v>
      </c>
      <c r="I3" s="12" t="s">
        <v>11</v>
      </c>
    </row>
    <row r="4" spans="1:9" ht="18" customHeight="1">
      <c r="A4" s="7">
        <v>2</v>
      </c>
      <c r="B4" s="8" t="s">
        <v>12</v>
      </c>
      <c r="C4" s="9" t="s">
        <v>13</v>
      </c>
      <c r="D4" s="9">
        <v>77</v>
      </c>
      <c r="E4" s="10">
        <f t="shared" si="0"/>
        <v>38.5</v>
      </c>
      <c r="F4" s="11">
        <v>86.02</v>
      </c>
      <c r="G4" s="12">
        <f t="shared" si="1"/>
        <v>43.01</v>
      </c>
      <c r="H4" s="11">
        <f t="shared" si="2"/>
        <v>81.50999999999999</v>
      </c>
      <c r="I4" s="12" t="s">
        <v>11</v>
      </c>
    </row>
    <row r="5" spans="1:9" ht="18" customHeight="1">
      <c r="A5" s="7">
        <v>3</v>
      </c>
      <c r="B5" s="8" t="s">
        <v>14</v>
      </c>
      <c r="C5" s="9" t="s">
        <v>15</v>
      </c>
      <c r="D5" s="9">
        <v>74</v>
      </c>
      <c r="E5" s="10">
        <f t="shared" si="0"/>
        <v>37</v>
      </c>
      <c r="F5" s="11">
        <v>88.67</v>
      </c>
      <c r="G5" s="12">
        <f t="shared" si="1"/>
        <v>44.335</v>
      </c>
      <c r="H5" s="11">
        <f t="shared" si="2"/>
        <v>81.33500000000001</v>
      </c>
      <c r="I5" s="12" t="s">
        <v>11</v>
      </c>
    </row>
    <row r="6" spans="1:9" ht="18" customHeight="1">
      <c r="A6" s="7">
        <v>4</v>
      </c>
      <c r="B6" s="8" t="s">
        <v>16</v>
      </c>
      <c r="C6" s="9" t="s">
        <v>17</v>
      </c>
      <c r="D6" s="9">
        <v>82</v>
      </c>
      <c r="E6" s="10">
        <f t="shared" si="0"/>
        <v>41</v>
      </c>
      <c r="F6" s="11">
        <v>80.66</v>
      </c>
      <c r="G6" s="12">
        <f t="shared" si="1"/>
        <v>40.33</v>
      </c>
      <c r="H6" s="11">
        <f t="shared" si="2"/>
        <v>81.33</v>
      </c>
      <c r="I6" s="12" t="s">
        <v>11</v>
      </c>
    </row>
    <row r="7" spans="1:9" ht="18" customHeight="1">
      <c r="A7" s="7">
        <v>5</v>
      </c>
      <c r="B7" s="8" t="s">
        <v>18</v>
      </c>
      <c r="C7" s="9" t="s">
        <v>19</v>
      </c>
      <c r="D7" s="9">
        <v>73</v>
      </c>
      <c r="E7" s="10">
        <f t="shared" si="0"/>
        <v>36.5</v>
      </c>
      <c r="F7" s="11">
        <v>88.67</v>
      </c>
      <c r="G7" s="12">
        <f t="shared" si="1"/>
        <v>44.335</v>
      </c>
      <c r="H7" s="11">
        <f t="shared" si="2"/>
        <v>80.83500000000001</v>
      </c>
      <c r="I7" s="12" t="s">
        <v>11</v>
      </c>
    </row>
    <row r="8" spans="1:9" ht="18" customHeight="1">
      <c r="A8" s="7">
        <v>6</v>
      </c>
      <c r="B8" s="8" t="s">
        <v>20</v>
      </c>
      <c r="C8" s="9" t="s">
        <v>21</v>
      </c>
      <c r="D8" s="9">
        <v>78</v>
      </c>
      <c r="E8" s="10">
        <f t="shared" si="0"/>
        <v>39</v>
      </c>
      <c r="F8" s="11">
        <v>82.27</v>
      </c>
      <c r="G8" s="12">
        <f t="shared" si="1"/>
        <v>41.135</v>
      </c>
      <c r="H8" s="11">
        <f t="shared" si="2"/>
        <v>80.13499999999999</v>
      </c>
      <c r="I8" s="12" t="s">
        <v>11</v>
      </c>
    </row>
    <row r="9" spans="1:9" ht="18" customHeight="1">
      <c r="A9" s="7">
        <v>7</v>
      </c>
      <c r="B9" s="8" t="s">
        <v>22</v>
      </c>
      <c r="C9" s="9" t="s">
        <v>23</v>
      </c>
      <c r="D9" s="9">
        <v>71</v>
      </c>
      <c r="E9" s="10">
        <f t="shared" si="0"/>
        <v>35.5</v>
      </c>
      <c r="F9" s="11">
        <v>88.56</v>
      </c>
      <c r="G9" s="12">
        <f t="shared" si="1"/>
        <v>44.28</v>
      </c>
      <c r="H9" s="11">
        <f t="shared" si="2"/>
        <v>79.78</v>
      </c>
      <c r="I9" s="12" t="s">
        <v>11</v>
      </c>
    </row>
    <row r="10" spans="1:9" ht="18" customHeight="1">
      <c r="A10" s="7">
        <v>8</v>
      </c>
      <c r="B10" s="8" t="s">
        <v>24</v>
      </c>
      <c r="C10" s="9" t="s">
        <v>25</v>
      </c>
      <c r="D10" s="9">
        <v>78</v>
      </c>
      <c r="E10" s="10">
        <f t="shared" si="0"/>
        <v>39</v>
      </c>
      <c r="F10" s="11">
        <v>81.5</v>
      </c>
      <c r="G10" s="12">
        <f t="shared" si="1"/>
        <v>40.75</v>
      </c>
      <c r="H10" s="11">
        <f t="shared" si="2"/>
        <v>79.75</v>
      </c>
      <c r="I10" s="12" t="s">
        <v>11</v>
      </c>
    </row>
    <row r="11" spans="1:9" ht="18" customHeight="1">
      <c r="A11" s="7">
        <v>9</v>
      </c>
      <c r="B11" s="8" t="s">
        <v>26</v>
      </c>
      <c r="C11" s="9" t="s">
        <v>27</v>
      </c>
      <c r="D11" s="9">
        <v>71</v>
      </c>
      <c r="E11" s="10">
        <f t="shared" si="0"/>
        <v>35.5</v>
      </c>
      <c r="F11" s="11">
        <v>88.19</v>
      </c>
      <c r="G11" s="12">
        <f t="shared" si="1"/>
        <v>44.095</v>
      </c>
      <c r="H11" s="11">
        <f t="shared" si="2"/>
        <v>79.595</v>
      </c>
      <c r="I11" s="12" t="s">
        <v>11</v>
      </c>
    </row>
    <row r="12" spans="1:9" ht="18" customHeight="1">
      <c r="A12" s="7">
        <v>10</v>
      </c>
      <c r="B12" s="8" t="s">
        <v>28</v>
      </c>
      <c r="C12" s="9" t="s">
        <v>29</v>
      </c>
      <c r="D12" s="9">
        <v>79</v>
      </c>
      <c r="E12" s="10">
        <f t="shared" si="0"/>
        <v>39.5</v>
      </c>
      <c r="F12" s="11">
        <v>78.58999999999999</v>
      </c>
      <c r="G12" s="12">
        <f t="shared" si="1"/>
        <v>39.294999999999995</v>
      </c>
      <c r="H12" s="11">
        <f t="shared" si="2"/>
        <v>78.79499999999999</v>
      </c>
      <c r="I12" s="12" t="s">
        <v>11</v>
      </c>
    </row>
    <row r="13" spans="1:9" ht="18" customHeight="1">
      <c r="A13" s="7">
        <v>11</v>
      </c>
      <c r="B13" s="8" t="s">
        <v>30</v>
      </c>
      <c r="C13" s="9" t="s">
        <v>31</v>
      </c>
      <c r="D13" s="9">
        <v>72</v>
      </c>
      <c r="E13" s="10">
        <f t="shared" si="0"/>
        <v>36</v>
      </c>
      <c r="F13" s="11">
        <v>84.96</v>
      </c>
      <c r="G13" s="12">
        <f t="shared" si="1"/>
        <v>42.48</v>
      </c>
      <c r="H13" s="11">
        <f t="shared" si="2"/>
        <v>78.47999999999999</v>
      </c>
      <c r="I13" s="12" t="s">
        <v>11</v>
      </c>
    </row>
    <row r="14" spans="1:9" ht="18" customHeight="1">
      <c r="A14" s="7">
        <v>12</v>
      </c>
      <c r="B14" s="8" t="s">
        <v>32</v>
      </c>
      <c r="C14" s="9" t="s">
        <v>33</v>
      </c>
      <c r="D14" s="9">
        <v>77</v>
      </c>
      <c r="E14" s="10">
        <f t="shared" si="0"/>
        <v>38.5</v>
      </c>
      <c r="F14" s="11">
        <v>79.56</v>
      </c>
      <c r="G14" s="12">
        <f t="shared" si="1"/>
        <v>39.78</v>
      </c>
      <c r="H14" s="11">
        <f t="shared" si="2"/>
        <v>78.28</v>
      </c>
      <c r="I14" s="12" t="s">
        <v>11</v>
      </c>
    </row>
    <row r="15" spans="1:9" ht="18" customHeight="1">
      <c r="A15" s="7">
        <v>13</v>
      </c>
      <c r="B15" s="8" t="s">
        <v>34</v>
      </c>
      <c r="C15" s="9" t="s">
        <v>35</v>
      </c>
      <c r="D15" s="9">
        <v>70</v>
      </c>
      <c r="E15" s="10">
        <f t="shared" si="0"/>
        <v>35</v>
      </c>
      <c r="F15" s="11">
        <v>86.22</v>
      </c>
      <c r="G15" s="12">
        <f t="shared" si="1"/>
        <v>43.11</v>
      </c>
      <c r="H15" s="11">
        <f t="shared" si="2"/>
        <v>78.11</v>
      </c>
      <c r="I15" s="12" t="s">
        <v>11</v>
      </c>
    </row>
    <row r="16" spans="1:9" ht="18" customHeight="1">
      <c r="A16" s="7">
        <v>14</v>
      </c>
      <c r="B16" s="8" t="s">
        <v>36</v>
      </c>
      <c r="C16" s="9" t="s">
        <v>37</v>
      </c>
      <c r="D16" s="9">
        <v>69</v>
      </c>
      <c r="E16" s="10">
        <f t="shared" si="0"/>
        <v>34.5</v>
      </c>
      <c r="F16" s="11">
        <v>87.06</v>
      </c>
      <c r="G16" s="12">
        <f t="shared" si="1"/>
        <v>43.53</v>
      </c>
      <c r="H16" s="11">
        <f t="shared" si="2"/>
        <v>78.03</v>
      </c>
      <c r="I16" s="12" t="s">
        <v>11</v>
      </c>
    </row>
    <row r="17" spans="1:9" ht="18" customHeight="1">
      <c r="A17" s="7">
        <v>15</v>
      </c>
      <c r="B17" s="8" t="s">
        <v>38</v>
      </c>
      <c r="C17" s="9" t="s">
        <v>39</v>
      </c>
      <c r="D17" s="9">
        <v>78</v>
      </c>
      <c r="E17" s="10">
        <f t="shared" si="0"/>
        <v>39</v>
      </c>
      <c r="F17" s="11">
        <v>77.78999999999999</v>
      </c>
      <c r="G17" s="12">
        <f t="shared" si="1"/>
        <v>38.894999999999996</v>
      </c>
      <c r="H17" s="11">
        <f t="shared" si="2"/>
        <v>77.895</v>
      </c>
      <c r="I17" s="12" t="s">
        <v>11</v>
      </c>
    </row>
    <row r="18" spans="1:9" ht="18" customHeight="1">
      <c r="A18" s="7">
        <v>16</v>
      </c>
      <c r="B18" s="8" t="s">
        <v>40</v>
      </c>
      <c r="C18" s="9" t="s">
        <v>41</v>
      </c>
      <c r="D18" s="9">
        <v>69</v>
      </c>
      <c r="E18" s="10">
        <f t="shared" si="0"/>
        <v>34.5</v>
      </c>
      <c r="F18" s="11">
        <v>86.5</v>
      </c>
      <c r="G18" s="12">
        <f t="shared" si="1"/>
        <v>43.25</v>
      </c>
      <c r="H18" s="11">
        <f t="shared" si="2"/>
        <v>77.75</v>
      </c>
      <c r="I18" s="12" t="s">
        <v>11</v>
      </c>
    </row>
    <row r="19" spans="1:9" ht="18" customHeight="1">
      <c r="A19" s="7">
        <v>17</v>
      </c>
      <c r="B19" s="8" t="s">
        <v>42</v>
      </c>
      <c r="C19" s="9" t="s">
        <v>43</v>
      </c>
      <c r="D19" s="9">
        <v>73</v>
      </c>
      <c r="E19" s="10">
        <f t="shared" si="0"/>
        <v>36.5</v>
      </c>
      <c r="F19" s="11">
        <v>82.49</v>
      </c>
      <c r="G19" s="12">
        <f t="shared" si="1"/>
        <v>41.245</v>
      </c>
      <c r="H19" s="11">
        <f t="shared" si="2"/>
        <v>77.745</v>
      </c>
      <c r="I19" s="12" t="s">
        <v>11</v>
      </c>
    </row>
    <row r="20" spans="1:9" ht="18" customHeight="1">
      <c r="A20" s="7">
        <v>18</v>
      </c>
      <c r="B20" s="8" t="s">
        <v>44</v>
      </c>
      <c r="C20" s="9" t="s">
        <v>45</v>
      </c>
      <c r="D20" s="9">
        <v>72</v>
      </c>
      <c r="E20" s="10">
        <f t="shared" si="0"/>
        <v>36</v>
      </c>
      <c r="F20" s="11">
        <v>83.47</v>
      </c>
      <c r="G20" s="12">
        <f t="shared" si="1"/>
        <v>41.735</v>
      </c>
      <c r="H20" s="11">
        <f t="shared" si="2"/>
        <v>77.735</v>
      </c>
      <c r="I20" s="12" t="s">
        <v>11</v>
      </c>
    </row>
    <row r="21" spans="1:9" ht="18" customHeight="1">
      <c r="A21" s="7">
        <v>19</v>
      </c>
      <c r="B21" s="8" t="s">
        <v>46</v>
      </c>
      <c r="C21" s="9" t="s">
        <v>47</v>
      </c>
      <c r="D21" s="9">
        <v>71</v>
      </c>
      <c r="E21" s="10">
        <f t="shared" si="0"/>
        <v>35.5</v>
      </c>
      <c r="F21" s="11">
        <v>84.3</v>
      </c>
      <c r="G21" s="12">
        <f t="shared" si="1"/>
        <v>42.15</v>
      </c>
      <c r="H21" s="11">
        <f t="shared" si="2"/>
        <v>77.65</v>
      </c>
      <c r="I21" s="12" t="s">
        <v>11</v>
      </c>
    </row>
    <row r="22" spans="1:9" ht="18" customHeight="1">
      <c r="A22" s="7">
        <v>20</v>
      </c>
      <c r="B22" s="8" t="s">
        <v>48</v>
      </c>
      <c r="C22" s="9" t="s">
        <v>49</v>
      </c>
      <c r="D22" s="9">
        <v>72</v>
      </c>
      <c r="E22" s="10">
        <f t="shared" si="0"/>
        <v>36</v>
      </c>
      <c r="F22" s="11">
        <v>82.9</v>
      </c>
      <c r="G22" s="12">
        <f t="shared" si="1"/>
        <v>41.45</v>
      </c>
      <c r="H22" s="11">
        <f t="shared" si="2"/>
        <v>77.45</v>
      </c>
      <c r="I22" s="12" t="s">
        <v>11</v>
      </c>
    </row>
    <row r="23" spans="1:9" ht="18" customHeight="1">
      <c r="A23" s="7">
        <v>21</v>
      </c>
      <c r="B23" s="8" t="s">
        <v>50</v>
      </c>
      <c r="C23" s="9" t="s">
        <v>51</v>
      </c>
      <c r="D23" s="9">
        <v>76</v>
      </c>
      <c r="E23" s="10">
        <f t="shared" si="0"/>
        <v>38</v>
      </c>
      <c r="F23" s="11">
        <v>78.86</v>
      </c>
      <c r="G23" s="12">
        <f t="shared" si="1"/>
        <v>39.43</v>
      </c>
      <c r="H23" s="11">
        <f t="shared" si="2"/>
        <v>77.43</v>
      </c>
      <c r="I23" s="12" t="s">
        <v>11</v>
      </c>
    </row>
    <row r="24" spans="1:9" ht="18" customHeight="1">
      <c r="A24" s="7">
        <v>22</v>
      </c>
      <c r="B24" s="8" t="s">
        <v>52</v>
      </c>
      <c r="C24" s="9" t="s">
        <v>53</v>
      </c>
      <c r="D24" s="9">
        <v>69</v>
      </c>
      <c r="E24" s="10">
        <f t="shared" si="0"/>
        <v>34.5</v>
      </c>
      <c r="F24" s="11">
        <v>85.62</v>
      </c>
      <c r="G24" s="12">
        <f t="shared" si="1"/>
        <v>42.81</v>
      </c>
      <c r="H24" s="11">
        <f t="shared" si="2"/>
        <v>77.31</v>
      </c>
      <c r="I24" s="12" t="s">
        <v>11</v>
      </c>
    </row>
    <row r="25" spans="1:9" ht="18" customHeight="1">
      <c r="A25" s="7">
        <v>23</v>
      </c>
      <c r="B25" s="8" t="s">
        <v>54</v>
      </c>
      <c r="C25" s="9" t="s">
        <v>55</v>
      </c>
      <c r="D25" s="9">
        <v>70</v>
      </c>
      <c r="E25" s="10">
        <f t="shared" si="0"/>
        <v>35</v>
      </c>
      <c r="F25" s="11">
        <v>84.52</v>
      </c>
      <c r="G25" s="12">
        <f t="shared" si="1"/>
        <v>42.26</v>
      </c>
      <c r="H25" s="11">
        <f t="shared" si="2"/>
        <v>77.25999999999999</v>
      </c>
      <c r="I25" s="12" t="s">
        <v>11</v>
      </c>
    </row>
    <row r="26" spans="1:9" ht="18" customHeight="1">
      <c r="A26" s="7">
        <v>24</v>
      </c>
      <c r="B26" s="8" t="s">
        <v>56</v>
      </c>
      <c r="C26" s="9" t="s">
        <v>57</v>
      </c>
      <c r="D26" s="9">
        <v>66</v>
      </c>
      <c r="E26" s="10">
        <f t="shared" si="0"/>
        <v>33</v>
      </c>
      <c r="F26" s="11">
        <v>88.39</v>
      </c>
      <c r="G26" s="12">
        <f t="shared" si="1"/>
        <v>44.195</v>
      </c>
      <c r="H26" s="11">
        <f t="shared" si="2"/>
        <v>77.195</v>
      </c>
      <c r="I26" s="12" t="s">
        <v>11</v>
      </c>
    </row>
    <row r="27" spans="1:9" ht="18" customHeight="1">
      <c r="A27" s="7">
        <v>25</v>
      </c>
      <c r="B27" s="8" t="s">
        <v>58</v>
      </c>
      <c r="C27" s="9" t="s">
        <v>59</v>
      </c>
      <c r="D27" s="9">
        <v>69</v>
      </c>
      <c r="E27" s="10">
        <f t="shared" si="0"/>
        <v>34.5</v>
      </c>
      <c r="F27" s="11">
        <v>85.16</v>
      </c>
      <c r="G27" s="12">
        <f t="shared" si="1"/>
        <v>42.58</v>
      </c>
      <c r="H27" s="11">
        <f t="shared" si="2"/>
        <v>77.08</v>
      </c>
      <c r="I27" s="12" t="s">
        <v>11</v>
      </c>
    </row>
    <row r="28" spans="1:9" ht="18" customHeight="1">
      <c r="A28" s="7">
        <v>26</v>
      </c>
      <c r="B28" s="8" t="s">
        <v>60</v>
      </c>
      <c r="C28" s="9" t="s">
        <v>61</v>
      </c>
      <c r="D28" s="9">
        <v>76</v>
      </c>
      <c r="E28" s="10">
        <f t="shared" si="0"/>
        <v>38</v>
      </c>
      <c r="F28" s="11">
        <v>77.58999999999999</v>
      </c>
      <c r="G28" s="12">
        <f t="shared" si="1"/>
        <v>38.794999999999995</v>
      </c>
      <c r="H28" s="11">
        <f t="shared" si="2"/>
        <v>76.79499999999999</v>
      </c>
      <c r="I28" s="12" t="s">
        <v>11</v>
      </c>
    </row>
    <row r="29" spans="1:9" ht="18" customHeight="1">
      <c r="A29" s="7">
        <v>27</v>
      </c>
      <c r="B29" s="8" t="s">
        <v>62</v>
      </c>
      <c r="C29" s="9" t="s">
        <v>63</v>
      </c>
      <c r="D29" s="9">
        <v>66</v>
      </c>
      <c r="E29" s="10">
        <f t="shared" si="0"/>
        <v>33</v>
      </c>
      <c r="F29" s="11">
        <v>87.49</v>
      </c>
      <c r="G29" s="12">
        <f t="shared" si="1"/>
        <v>43.745</v>
      </c>
      <c r="H29" s="11">
        <f t="shared" si="2"/>
        <v>76.745</v>
      </c>
      <c r="I29" s="12" t="s">
        <v>11</v>
      </c>
    </row>
    <row r="30" spans="1:9" ht="18" customHeight="1">
      <c r="A30" s="7">
        <v>28</v>
      </c>
      <c r="B30" s="8" t="s">
        <v>64</v>
      </c>
      <c r="C30" s="9" t="s">
        <v>65</v>
      </c>
      <c r="D30" s="9">
        <v>73</v>
      </c>
      <c r="E30" s="10">
        <f t="shared" si="0"/>
        <v>36.5</v>
      </c>
      <c r="F30" s="11">
        <v>80.10000000000001</v>
      </c>
      <c r="G30" s="12">
        <f t="shared" si="1"/>
        <v>40.050000000000004</v>
      </c>
      <c r="H30" s="11">
        <f t="shared" si="2"/>
        <v>76.55000000000001</v>
      </c>
      <c r="I30" s="12" t="s">
        <v>11</v>
      </c>
    </row>
    <row r="31" spans="1:9" ht="18" customHeight="1">
      <c r="A31" s="7">
        <v>29</v>
      </c>
      <c r="B31" s="8" t="s">
        <v>66</v>
      </c>
      <c r="C31" s="9" t="s">
        <v>67</v>
      </c>
      <c r="D31" s="9">
        <v>72</v>
      </c>
      <c r="E31" s="10">
        <f t="shared" si="0"/>
        <v>36</v>
      </c>
      <c r="F31" s="11">
        <v>80.86</v>
      </c>
      <c r="G31" s="12">
        <f t="shared" si="1"/>
        <v>40.43</v>
      </c>
      <c r="H31" s="11">
        <f t="shared" si="2"/>
        <v>76.43</v>
      </c>
      <c r="I31" s="12" t="s">
        <v>11</v>
      </c>
    </row>
    <row r="32" spans="1:9" ht="18" customHeight="1">
      <c r="A32" s="7">
        <v>30</v>
      </c>
      <c r="B32" s="8" t="s">
        <v>68</v>
      </c>
      <c r="C32" s="9" t="s">
        <v>69</v>
      </c>
      <c r="D32" s="9">
        <v>71</v>
      </c>
      <c r="E32" s="10">
        <f t="shared" si="0"/>
        <v>35.5</v>
      </c>
      <c r="F32" s="11">
        <v>81.66</v>
      </c>
      <c r="G32" s="12">
        <f t="shared" si="1"/>
        <v>40.83</v>
      </c>
      <c r="H32" s="11">
        <f t="shared" si="2"/>
        <v>76.33</v>
      </c>
      <c r="I32" s="12" t="s">
        <v>11</v>
      </c>
    </row>
    <row r="33" spans="1:9" ht="18" customHeight="1">
      <c r="A33" s="7">
        <v>31</v>
      </c>
      <c r="B33" s="8" t="s">
        <v>70</v>
      </c>
      <c r="C33" s="9" t="s">
        <v>71</v>
      </c>
      <c r="D33" s="9">
        <v>68</v>
      </c>
      <c r="E33" s="10">
        <f t="shared" si="0"/>
        <v>34</v>
      </c>
      <c r="F33" s="11">
        <v>84.58999999999999</v>
      </c>
      <c r="G33" s="12">
        <f t="shared" si="1"/>
        <v>42.294999999999995</v>
      </c>
      <c r="H33" s="11">
        <f t="shared" si="2"/>
        <v>76.29499999999999</v>
      </c>
      <c r="I33" s="12" t="s">
        <v>11</v>
      </c>
    </row>
    <row r="34" spans="1:9" ht="18" customHeight="1">
      <c r="A34" s="7">
        <v>32</v>
      </c>
      <c r="B34" s="8" t="s">
        <v>72</v>
      </c>
      <c r="C34" s="9" t="s">
        <v>73</v>
      </c>
      <c r="D34" s="9">
        <v>73</v>
      </c>
      <c r="E34" s="10">
        <f t="shared" si="0"/>
        <v>36.5</v>
      </c>
      <c r="F34" s="11">
        <v>79.58999999999999</v>
      </c>
      <c r="G34" s="12">
        <f t="shared" si="1"/>
        <v>39.794999999999995</v>
      </c>
      <c r="H34" s="11">
        <f t="shared" si="2"/>
        <v>76.29499999999999</v>
      </c>
      <c r="I34" s="12" t="s">
        <v>11</v>
      </c>
    </row>
    <row r="35" spans="1:9" ht="18" customHeight="1">
      <c r="A35" s="7">
        <v>33</v>
      </c>
      <c r="B35" s="8" t="s">
        <v>74</v>
      </c>
      <c r="C35" s="9" t="s">
        <v>75</v>
      </c>
      <c r="D35" s="9">
        <v>68</v>
      </c>
      <c r="E35" s="10">
        <f aca="true" t="shared" si="3" ref="E35:E66">D35*0.5</f>
        <v>34</v>
      </c>
      <c r="F35" s="11">
        <v>84.39</v>
      </c>
      <c r="G35" s="12">
        <f aca="true" t="shared" si="4" ref="G35:G66">F35*0.5</f>
        <v>42.195</v>
      </c>
      <c r="H35" s="11">
        <f aca="true" t="shared" si="5" ref="H35:H66">E35+G35</f>
        <v>76.195</v>
      </c>
      <c r="I35" s="12" t="s">
        <v>11</v>
      </c>
    </row>
    <row r="36" spans="1:9" ht="18" customHeight="1">
      <c r="A36" s="7">
        <v>34</v>
      </c>
      <c r="B36" s="8" t="s">
        <v>76</v>
      </c>
      <c r="C36" s="9" t="s">
        <v>77</v>
      </c>
      <c r="D36" s="9">
        <v>68</v>
      </c>
      <c r="E36" s="10">
        <f t="shared" si="3"/>
        <v>34</v>
      </c>
      <c r="F36" s="11">
        <v>84.32</v>
      </c>
      <c r="G36" s="12">
        <f t="shared" si="4"/>
        <v>42.16</v>
      </c>
      <c r="H36" s="11">
        <f t="shared" si="5"/>
        <v>76.16</v>
      </c>
      <c r="I36" s="12" t="s">
        <v>11</v>
      </c>
    </row>
    <row r="37" spans="1:9" ht="18" customHeight="1">
      <c r="A37" s="7">
        <v>35</v>
      </c>
      <c r="B37" s="8" t="s">
        <v>78</v>
      </c>
      <c r="C37" s="9" t="s">
        <v>79</v>
      </c>
      <c r="D37" s="9">
        <v>77</v>
      </c>
      <c r="E37" s="10">
        <f t="shared" si="3"/>
        <v>38.5</v>
      </c>
      <c r="F37" s="11">
        <v>75.28999999999999</v>
      </c>
      <c r="G37" s="12">
        <f t="shared" si="4"/>
        <v>37.644999999999996</v>
      </c>
      <c r="H37" s="11">
        <f t="shared" si="5"/>
        <v>76.145</v>
      </c>
      <c r="I37" s="12" t="s">
        <v>11</v>
      </c>
    </row>
    <row r="38" spans="1:9" ht="18" customHeight="1">
      <c r="A38" s="7">
        <v>36</v>
      </c>
      <c r="B38" s="8" t="s">
        <v>80</v>
      </c>
      <c r="C38" s="9" t="s">
        <v>81</v>
      </c>
      <c r="D38" s="9">
        <v>71</v>
      </c>
      <c r="E38" s="10">
        <f t="shared" si="3"/>
        <v>35.5</v>
      </c>
      <c r="F38" s="11">
        <v>81.09</v>
      </c>
      <c r="G38" s="12">
        <f t="shared" si="4"/>
        <v>40.545</v>
      </c>
      <c r="H38" s="11">
        <f t="shared" si="5"/>
        <v>76.045</v>
      </c>
      <c r="I38" s="12" t="s">
        <v>11</v>
      </c>
    </row>
    <row r="39" spans="1:9" ht="18" customHeight="1">
      <c r="A39" s="7">
        <v>37</v>
      </c>
      <c r="B39" s="8" t="s">
        <v>82</v>
      </c>
      <c r="C39" s="9" t="s">
        <v>83</v>
      </c>
      <c r="D39" s="9">
        <v>71</v>
      </c>
      <c r="E39" s="10">
        <f t="shared" si="3"/>
        <v>35.5</v>
      </c>
      <c r="F39" s="11">
        <v>80.82000000000001</v>
      </c>
      <c r="G39" s="12">
        <f t="shared" si="4"/>
        <v>40.410000000000004</v>
      </c>
      <c r="H39" s="11">
        <f t="shared" si="5"/>
        <v>75.91</v>
      </c>
      <c r="I39" s="12" t="s">
        <v>11</v>
      </c>
    </row>
    <row r="40" spans="1:9" ht="18" customHeight="1">
      <c r="A40" s="7">
        <v>38</v>
      </c>
      <c r="B40" s="8" t="s">
        <v>84</v>
      </c>
      <c r="C40" s="9" t="s">
        <v>85</v>
      </c>
      <c r="D40" s="9">
        <v>69</v>
      </c>
      <c r="E40" s="10">
        <f t="shared" si="3"/>
        <v>34.5</v>
      </c>
      <c r="F40" s="11">
        <v>82.72</v>
      </c>
      <c r="G40" s="12">
        <f t="shared" si="4"/>
        <v>41.36</v>
      </c>
      <c r="H40" s="11">
        <f t="shared" si="5"/>
        <v>75.86</v>
      </c>
      <c r="I40" s="12" t="s">
        <v>11</v>
      </c>
    </row>
    <row r="41" spans="1:9" ht="18" customHeight="1">
      <c r="A41" s="7">
        <v>39</v>
      </c>
      <c r="B41" s="8" t="s">
        <v>86</v>
      </c>
      <c r="C41" s="9" t="s">
        <v>87</v>
      </c>
      <c r="D41" s="9">
        <v>72</v>
      </c>
      <c r="E41" s="10">
        <f t="shared" si="3"/>
        <v>36</v>
      </c>
      <c r="F41" s="11">
        <v>79.69</v>
      </c>
      <c r="G41" s="12">
        <f t="shared" si="4"/>
        <v>39.845</v>
      </c>
      <c r="H41" s="11">
        <f t="shared" si="5"/>
        <v>75.845</v>
      </c>
      <c r="I41" s="12" t="s">
        <v>11</v>
      </c>
    </row>
    <row r="42" spans="1:9" ht="18" customHeight="1">
      <c r="A42" s="7">
        <v>40</v>
      </c>
      <c r="B42" s="8" t="s">
        <v>88</v>
      </c>
      <c r="C42" s="9" t="s">
        <v>89</v>
      </c>
      <c r="D42" s="9">
        <v>71</v>
      </c>
      <c r="E42" s="10">
        <f t="shared" si="3"/>
        <v>35.5</v>
      </c>
      <c r="F42" s="11">
        <v>80.67</v>
      </c>
      <c r="G42" s="12">
        <f t="shared" si="4"/>
        <v>40.335</v>
      </c>
      <c r="H42" s="11">
        <f t="shared" si="5"/>
        <v>75.83500000000001</v>
      </c>
      <c r="I42" s="12" t="s">
        <v>11</v>
      </c>
    </row>
    <row r="43" spans="1:9" ht="18" customHeight="1">
      <c r="A43" s="7">
        <v>41</v>
      </c>
      <c r="B43" s="8" t="s">
        <v>90</v>
      </c>
      <c r="C43" s="9" t="s">
        <v>91</v>
      </c>
      <c r="D43" s="9">
        <v>67</v>
      </c>
      <c r="E43" s="10">
        <f t="shared" si="3"/>
        <v>33.5</v>
      </c>
      <c r="F43" s="11">
        <v>84.5</v>
      </c>
      <c r="G43" s="12">
        <f t="shared" si="4"/>
        <v>42.25</v>
      </c>
      <c r="H43" s="11">
        <f t="shared" si="5"/>
        <v>75.75</v>
      </c>
      <c r="I43" s="12" t="s">
        <v>11</v>
      </c>
    </row>
    <row r="44" spans="1:9" ht="18" customHeight="1">
      <c r="A44" s="7">
        <v>42</v>
      </c>
      <c r="B44" s="8" t="s">
        <v>92</v>
      </c>
      <c r="C44" s="9" t="s">
        <v>93</v>
      </c>
      <c r="D44" s="9">
        <v>66</v>
      </c>
      <c r="E44" s="10">
        <f t="shared" si="3"/>
        <v>33</v>
      </c>
      <c r="F44" s="11">
        <v>85.46</v>
      </c>
      <c r="G44" s="12">
        <f t="shared" si="4"/>
        <v>42.73</v>
      </c>
      <c r="H44" s="11">
        <f t="shared" si="5"/>
        <v>75.72999999999999</v>
      </c>
      <c r="I44" s="12" t="s">
        <v>11</v>
      </c>
    </row>
    <row r="45" spans="1:9" ht="18" customHeight="1">
      <c r="A45" s="13">
        <v>43</v>
      </c>
      <c r="B45" s="14" t="s">
        <v>94</v>
      </c>
      <c r="C45" s="15" t="s">
        <v>95</v>
      </c>
      <c r="D45" s="15">
        <v>68</v>
      </c>
      <c r="E45" s="16">
        <f t="shared" si="3"/>
        <v>34</v>
      </c>
      <c r="F45" s="17">
        <v>83.42</v>
      </c>
      <c r="G45" s="18">
        <f t="shared" si="4"/>
        <v>41.71</v>
      </c>
      <c r="H45" s="17">
        <f t="shared" si="5"/>
        <v>75.71000000000001</v>
      </c>
      <c r="I45" s="18" t="s">
        <v>11</v>
      </c>
    </row>
    <row r="46" spans="1:9" ht="18" customHeight="1">
      <c r="A46" s="19">
        <v>44</v>
      </c>
      <c r="B46" s="20" t="s">
        <v>96</v>
      </c>
      <c r="C46" s="21" t="s">
        <v>97</v>
      </c>
      <c r="D46" s="21">
        <v>72</v>
      </c>
      <c r="E46" s="22">
        <f t="shared" si="3"/>
        <v>36</v>
      </c>
      <c r="F46" s="23">
        <v>79.36</v>
      </c>
      <c r="G46" s="24">
        <f t="shared" si="4"/>
        <v>39.68</v>
      </c>
      <c r="H46" s="23">
        <f t="shared" si="5"/>
        <v>75.68</v>
      </c>
      <c r="I46" s="24"/>
    </row>
    <row r="47" spans="1:9" ht="18" customHeight="1">
      <c r="A47" s="7">
        <v>45</v>
      </c>
      <c r="B47" s="8" t="s">
        <v>98</v>
      </c>
      <c r="C47" s="9" t="s">
        <v>99</v>
      </c>
      <c r="D47" s="9">
        <v>70</v>
      </c>
      <c r="E47" s="10">
        <f t="shared" si="3"/>
        <v>35</v>
      </c>
      <c r="F47" s="11">
        <v>80.99</v>
      </c>
      <c r="G47" s="12">
        <f t="shared" si="4"/>
        <v>40.495</v>
      </c>
      <c r="H47" s="11">
        <f t="shared" si="5"/>
        <v>75.495</v>
      </c>
      <c r="I47" s="12"/>
    </row>
    <row r="48" spans="1:9" ht="18" customHeight="1">
      <c r="A48" s="7">
        <v>46</v>
      </c>
      <c r="B48" s="8" t="s">
        <v>100</v>
      </c>
      <c r="C48" s="9" t="s">
        <v>101</v>
      </c>
      <c r="D48" s="9">
        <v>67</v>
      </c>
      <c r="E48" s="10">
        <f t="shared" si="3"/>
        <v>33.5</v>
      </c>
      <c r="F48" s="11">
        <v>83.49</v>
      </c>
      <c r="G48" s="12">
        <f t="shared" si="4"/>
        <v>41.745</v>
      </c>
      <c r="H48" s="11">
        <f t="shared" si="5"/>
        <v>75.245</v>
      </c>
      <c r="I48" s="12"/>
    </row>
    <row r="49" spans="1:9" ht="18" customHeight="1">
      <c r="A49" s="7">
        <v>47</v>
      </c>
      <c r="B49" s="8" t="s">
        <v>102</v>
      </c>
      <c r="C49" s="9" t="s">
        <v>103</v>
      </c>
      <c r="D49" s="9">
        <v>71</v>
      </c>
      <c r="E49" s="10">
        <f t="shared" si="3"/>
        <v>35.5</v>
      </c>
      <c r="F49" s="11">
        <v>78.99</v>
      </c>
      <c r="G49" s="12">
        <f t="shared" si="4"/>
        <v>39.495</v>
      </c>
      <c r="H49" s="11">
        <f t="shared" si="5"/>
        <v>74.995</v>
      </c>
      <c r="I49" s="12"/>
    </row>
    <row r="50" spans="1:9" ht="18" customHeight="1">
      <c r="A50" s="7">
        <v>48</v>
      </c>
      <c r="B50" s="8" t="s">
        <v>104</v>
      </c>
      <c r="C50" s="9" t="s">
        <v>105</v>
      </c>
      <c r="D50" s="9">
        <v>72</v>
      </c>
      <c r="E50" s="10">
        <f t="shared" si="3"/>
        <v>36</v>
      </c>
      <c r="F50" s="11">
        <v>77.78999999999999</v>
      </c>
      <c r="G50" s="12">
        <f t="shared" si="4"/>
        <v>38.894999999999996</v>
      </c>
      <c r="H50" s="11">
        <f t="shared" si="5"/>
        <v>74.895</v>
      </c>
      <c r="I50" s="12"/>
    </row>
    <row r="51" spans="1:9" ht="18" customHeight="1">
      <c r="A51" s="7">
        <v>49</v>
      </c>
      <c r="B51" s="8" t="s">
        <v>106</v>
      </c>
      <c r="C51" s="9" t="s">
        <v>107</v>
      </c>
      <c r="D51" s="9">
        <v>66</v>
      </c>
      <c r="E51" s="10">
        <f t="shared" si="3"/>
        <v>33</v>
      </c>
      <c r="F51" s="11">
        <v>83.76</v>
      </c>
      <c r="G51" s="12">
        <f t="shared" si="4"/>
        <v>41.879999999999995</v>
      </c>
      <c r="H51" s="11">
        <f t="shared" si="5"/>
        <v>74.88</v>
      </c>
      <c r="I51" s="12"/>
    </row>
    <row r="52" spans="1:9" ht="18" customHeight="1">
      <c r="A52" s="7">
        <v>50</v>
      </c>
      <c r="B52" s="8" t="s">
        <v>108</v>
      </c>
      <c r="C52" s="9" t="s">
        <v>109</v>
      </c>
      <c r="D52" s="9">
        <v>69</v>
      </c>
      <c r="E52" s="10">
        <f t="shared" si="3"/>
        <v>34.5</v>
      </c>
      <c r="F52" s="11">
        <v>80.58999999999999</v>
      </c>
      <c r="G52" s="12">
        <f t="shared" si="4"/>
        <v>40.294999999999995</v>
      </c>
      <c r="H52" s="11">
        <f t="shared" si="5"/>
        <v>74.79499999999999</v>
      </c>
      <c r="I52" s="12"/>
    </row>
    <row r="53" spans="1:9" ht="18" customHeight="1">
      <c r="A53" s="7">
        <v>51</v>
      </c>
      <c r="B53" s="8" t="s">
        <v>110</v>
      </c>
      <c r="C53" s="9" t="s">
        <v>111</v>
      </c>
      <c r="D53" s="9">
        <v>71</v>
      </c>
      <c r="E53" s="10">
        <f t="shared" si="3"/>
        <v>35.5</v>
      </c>
      <c r="F53" s="11">
        <v>78.56</v>
      </c>
      <c r="G53" s="12">
        <f t="shared" si="4"/>
        <v>39.28</v>
      </c>
      <c r="H53" s="11">
        <f t="shared" si="5"/>
        <v>74.78</v>
      </c>
      <c r="I53" s="12"/>
    </row>
    <row r="54" spans="1:9" ht="18" customHeight="1">
      <c r="A54" s="7">
        <v>52</v>
      </c>
      <c r="B54" s="8" t="s">
        <v>112</v>
      </c>
      <c r="C54" s="9" t="s">
        <v>113</v>
      </c>
      <c r="D54" s="9">
        <v>75</v>
      </c>
      <c r="E54" s="10">
        <f t="shared" si="3"/>
        <v>37.5</v>
      </c>
      <c r="F54" s="11">
        <v>74.32</v>
      </c>
      <c r="G54" s="12">
        <f t="shared" si="4"/>
        <v>37.16</v>
      </c>
      <c r="H54" s="11">
        <f t="shared" si="5"/>
        <v>74.66</v>
      </c>
      <c r="I54" s="12"/>
    </row>
    <row r="55" spans="1:9" ht="18" customHeight="1">
      <c r="A55" s="7">
        <v>53</v>
      </c>
      <c r="B55" s="8" t="s">
        <v>114</v>
      </c>
      <c r="C55" s="9" t="s">
        <v>115</v>
      </c>
      <c r="D55" s="9">
        <v>68</v>
      </c>
      <c r="E55" s="10">
        <f t="shared" si="3"/>
        <v>34</v>
      </c>
      <c r="F55" s="11">
        <v>81.19</v>
      </c>
      <c r="G55" s="12">
        <f t="shared" si="4"/>
        <v>40.595</v>
      </c>
      <c r="H55" s="11">
        <f t="shared" si="5"/>
        <v>74.595</v>
      </c>
      <c r="I55" s="12"/>
    </row>
    <row r="56" spans="1:9" ht="18" customHeight="1">
      <c r="A56" s="7">
        <v>54</v>
      </c>
      <c r="B56" s="8" t="s">
        <v>116</v>
      </c>
      <c r="C56" s="9" t="s">
        <v>117</v>
      </c>
      <c r="D56" s="9">
        <v>66</v>
      </c>
      <c r="E56" s="10">
        <f t="shared" si="3"/>
        <v>33</v>
      </c>
      <c r="F56" s="11">
        <v>83.16</v>
      </c>
      <c r="G56" s="12">
        <f t="shared" si="4"/>
        <v>41.58</v>
      </c>
      <c r="H56" s="11">
        <f t="shared" si="5"/>
        <v>74.58</v>
      </c>
      <c r="I56" s="12"/>
    </row>
    <row r="57" spans="1:9" ht="18" customHeight="1">
      <c r="A57" s="7">
        <v>55</v>
      </c>
      <c r="B57" s="8" t="s">
        <v>118</v>
      </c>
      <c r="C57" s="9" t="s">
        <v>119</v>
      </c>
      <c r="D57" s="9">
        <v>70</v>
      </c>
      <c r="E57" s="10">
        <f t="shared" si="3"/>
        <v>35</v>
      </c>
      <c r="F57" s="11">
        <v>79.07</v>
      </c>
      <c r="G57" s="12">
        <f t="shared" si="4"/>
        <v>39.535</v>
      </c>
      <c r="H57" s="11">
        <f t="shared" si="5"/>
        <v>74.535</v>
      </c>
      <c r="I57" s="12"/>
    </row>
    <row r="58" spans="1:9" ht="18" customHeight="1">
      <c r="A58" s="7">
        <v>56</v>
      </c>
      <c r="B58" s="8" t="s">
        <v>120</v>
      </c>
      <c r="C58" s="9" t="s">
        <v>121</v>
      </c>
      <c r="D58" s="9">
        <v>73</v>
      </c>
      <c r="E58" s="10">
        <f t="shared" si="3"/>
        <v>36.5</v>
      </c>
      <c r="F58" s="11">
        <v>75.96</v>
      </c>
      <c r="G58" s="12">
        <f t="shared" si="4"/>
        <v>37.98</v>
      </c>
      <c r="H58" s="11">
        <f t="shared" si="5"/>
        <v>74.47999999999999</v>
      </c>
      <c r="I58" s="12"/>
    </row>
    <row r="59" spans="1:9" ht="18" customHeight="1">
      <c r="A59" s="7">
        <v>57</v>
      </c>
      <c r="B59" s="8" t="s">
        <v>122</v>
      </c>
      <c r="C59" s="9" t="s">
        <v>123</v>
      </c>
      <c r="D59" s="9">
        <v>72</v>
      </c>
      <c r="E59" s="10">
        <f t="shared" si="3"/>
        <v>36</v>
      </c>
      <c r="F59" s="11">
        <v>76.69</v>
      </c>
      <c r="G59" s="12">
        <f t="shared" si="4"/>
        <v>38.345</v>
      </c>
      <c r="H59" s="11">
        <f t="shared" si="5"/>
        <v>74.345</v>
      </c>
      <c r="I59" s="12"/>
    </row>
    <row r="60" spans="1:9" ht="18" customHeight="1">
      <c r="A60" s="7">
        <v>58</v>
      </c>
      <c r="B60" s="8" t="s">
        <v>124</v>
      </c>
      <c r="C60" s="9" t="s">
        <v>125</v>
      </c>
      <c r="D60" s="9">
        <v>72</v>
      </c>
      <c r="E60" s="10">
        <f t="shared" si="3"/>
        <v>36</v>
      </c>
      <c r="F60" s="11">
        <v>75.99</v>
      </c>
      <c r="G60" s="12">
        <f t="shared" si="4"/>
        <v>37.995</v>
      </c>
      <c r="H60" s="11">
        <f t="shared" si="5"/>
        <v>73.995</v>
      </c>
      <c r="I60" s="12"/>
    </row>
    <row r="61" spans="1:9" ht="18" customHeight="1">
      <c r="A61" s="7">
        <v>59</v>
      </c>
      <c r="B61" s="8" t="s">
        <v>126</v>
      </c>
      <c r="C61" s="9" t="s">
        <v>127</v>
      </c>
      <c r="D61" s="9">
        <v>73</v>
      </c>
      <c r="E61" s="10">
        <f t="shared" si="3"/>
        <v>36.5</v>
      </c>
      <c r="F61" s="11">
        <v>74.72</v>
      </c>
      <c r="G61" s="12">
        <f t="shared" si="4"/>
        <v>37.36</v>
      </c>
      <c r="H61" s="11">
        <f t="shared" si="5"/>
        <v>73.86</v>
      </c>
      <c r="I61" s="12"/>
    </row>
    <row r="62" spans="1:9" ht="18" customHeight="1">
      <c r="A62" s="7">
        <v>60</v>
      </c>
      <c r="B62" s="8" t="s">
        <v>128</v>
      </c>
      <c r="C62" s="9" t="s">
        <v>129</v>
      </c>
      <c r="D62" s="9">
        <v>72</v>
      </c>
      <c r="E62" s="10">
        <f t="shared" si="3"/>
        <v>36</v>
      </c>
      <c r="F62" s="11">
        <v>75.59</v>
      </c>
      <c r="G62" s="12">
        <f t="shared" si="4"/>
        <v>37.795</v>
      </c>
      <c r="H62" s="11">
        <f t="shared" si="5"/>
        <v>73.795</v>
      </c>
      <c r="I62" s="12"/>
    </row>
    <row r="63" spans="1:9" ht="18" customHeight="1">
      <c r="A63" s="7">
        <v>61</v>
      </c>
      <c r="B63" s="8" t="s">
        <v>130</v>
      </c>
      <c r="C63" s="9" t="s">
        <v>131</v>
      </c>
      <c r="D63" s="9">
        <v>70</v>
      </c>
      <c r="E63" s="10">
        <f t="shared" si="3"/>
        <v>35</v>
      </c>
      <c r="F63" s="11">
        <v>77.58999999999999</v>
      </c>
      <c r="G63" s="12">
        <f t="shared" si="4"/>
        <v>38.794999999999995</v>
      </c>
      <c r="H63" s="11">
        <f t="shared" si="5"/>
        <v>73.79499999999999</v>
      </c>
      <c r="I63" s="12"/>
    </row>
    <row r="64" spans="1:9" ht="18" customHeight="1">
      <c r="A64" s="7">
        <v>62</v>
      </c>
      <c r="B64" s="8" t="s">
        <v>132</v>
      </c>
      <c r="C64" s="9" t="s">
        <v>133</v>
      </c>
      <c r="D64" s="9">
        <v>66</v>
      </c>
      <c r="E64" s="10">
        <f t="shared" si="3"/>
        <v>33</v>
      </c>
      <c r="F64" s="11">
        <v>81.52</v>
      </c>
      <c r="G64" s="12">
        <f t="shared" si="4"/>
        <v>40.76</v>
      </c>
      <c r="H64" s="11">
        <f t="shared" si="5"/>
        <v>73.75999999999999</v>
      </c>
      <c r="I64" s="12"/>
    </row>
    <row r="65" spans="1:9" ht="18" customHeight="1">
      <c r="A65" s="7">
        <v>63</v>
      </c>
      <c r="B65" s="8" t="s">
        <v>134</v>
      </c>
      <c r="C65" s="9" t="s">
        <v>135</v>
      </c>
      <c r="D65" s="9">
        <v>67</v>
      </c>
      <c r="E65" s="10">
        <f t="shared" si="3"/>
        <v>33.5</v>
      </c>
      <c r="F65" s="11">
        <v>80.46</v>
      </c>
      <c r="G65" s="12">
        <f t="shared" si="4"/>
        <v>40.23</v>
      </c>
      <c r="H65" s="11">
        <f t="shared" si="5"/>
        <v>73.72999999999999</v>
      </c>
      <c r="I65" s="12"/>
    </row>
    <row r="66" spans="1:9" ht="18" customHeight="1">
      <c r="A66" s="7">
        <v>64</v>
      </c>
      <c r="B66" s="8" t="s">
        <v>136</v>
      </c>
      <c r="C66" s="9" t="s">
        <v>137</v>
      </c>
      <c r="D66" s="9">
        <v>71</v>
      </c>
      <c r="E66" s="10">
        <f t="shared" si="3"/>
        <v>35.5</v>
      </c>
      <c r="F66" s="11">
        <v>76.27</v>
      </c>
      <c r="G66" s="12">
        <f t="shared" si="4"/>
        <v>38.135</v>
      </c>
      <c r="H66" s="11">
        <f t="shared" si="5"/>
        <v>73.63499999999999</v>
      </c>
      <c r="I66" s="12"/>
    </row>
    <row r="67" spans="1:9" ht="18" customHeight="1">
      <c r="A67" s="7">
        <v>65</v>
      </c>
      <c r="B67" s="8" t="s">
        <v>138</v>
      </c>
      <c r="C67" s="9" t="s">
        <v>139</v>
      </c>
      <c r="D67" s="9">
        <v>73</v>
      </c>
      <c r="E67" s="10">
        <f aca="true" t="shared" si="6" ref="E67:E98">D67*0.5</f>
        <v>36.5</v>
      </c>
      <c r="F67" s="11">
        <v>74.22</v>
      </c>
      <c r="G67" s="12">
        <f aca="true" t="shared" si="7" ref="G67:G98">F67*0.5</f>
        <v>37.11</v>
      </c>
      <c r="H67" s="11">
        <f aca="true" t="shared" si="8" ref="H67:H98">E67+G67</f>
        <v>73.61</v>
      </c>
      <c r="I67" s="12"/>
    </row>
    <row r="68" spans="1:9" ht="18" customHeight="1">
      <c r="A68" s="7">
        <v>66</v>
      </c>
      <c r="B68" s="8" t="s">
        <v>140</v>
      </c>
      <c r="C68" s="9" t="s">
        <v>141</v>
      </c>
      <c r="D68" s="9">
        <v>66</v>
      </c>
      <c r="E68" s="10">
        <f t="shared" si="6"/>
        <v>33</v>
      </c>
      <c r="F68" s="11">
        <v>81.11999999999999</v>
      </c>
      <c r="G68" s="12">
        <f t="shared" si="7"/>
        <v>40.559999999999995</v>
      </c>
      <c r="H68" s="11">
        <f t="shared" si="8"/>
        <v>73.56</v>
      </c>
      <c r="I68" s="12"/>
    </row>
    <row r="69" spans="1:9" ht="18" customHeight="1">
      <c r="A69" s="7">
        <v>67</v>
      </c>
      <c r="B69" s="8" t="s">
        <v>142</v>
      </c>
      <c r="C69" s="9" t="s">
        <v>143</v>
      </c>
      <c r="D69" s="9">
        <v>67</v>
      </c>
      <c r="E69" s="10">
        <f t="shared" si="6"/>
        <v>33.5</v>
      </c>
      <c r="F69" s="11">
        <v>79.92</v>
      </c>
      <c r="G69" s="12">
        <f t="shared" si="7"/>
        <v>39.96</v>
      </c>
      <c r="H69" s="11">
        <f t="shared" si="8"/>
        <v>73.46000000000001</v>
      </c>
      <c r="I69" s="12"/>
    </row>
    <row r="70" spans="1:9" ht="18" customHeight="1">
      <c r="A70" s="7">
        <v>68</v>
      </c>
      <c r="B70" s="8" t="s">
        <v>144</v>
      </c>
      <c r="C70" s="9" t="s">
        <v>145</v>
      </c>
      <c r="D70" s="9">
        <v>67</v>
      </c>
      <c r="E70" s="10">
        <f t="shared" si="6"/>
        <v>33.5</v>
      </c>
      <c r="F70" s="11">
        <v>79.9</v>
      </c>
      <c r="G70" s="12">
        <f t="shared" si="7"/>
        <v>39.95</v>
      </c>
      <c r="H70" s="11">
        <f t="shared" si="8"/>
        <v>73.45</v>
      </c>
      <c r="I70" s="12"/>
    </row>
    <row r="71" spans="1:9" ht="18" customHeight="1">
      <c r="A71" s="7">
        <v>69</v>
      </c>
      <c r="B71" s="8" t="s">
        <v>146</v>
      </c>
      <c r="C71" s="9" t="s">
        <v>147</v>
      </c>
      <c r="D71" s="9">
        <v>69</v>
      </c>
      <c r="E71" s="10">
        <f t="shared" si="6"/>
        <v>34.5</v>
      </c>
      <c r="F71" s="11">
        <v>77.78999999999999</v>
      </c>
      <c r="G71" s="12">
        <f t="shared" si="7"/>
        <v>38.894999999999996</v>
      </c>
      <c r="H71" s="11">
        <f t="shared" si="8"/>
        <v>73.395</v>
      </c>
      <c r="I71" s="12"/>
    </row>
    <row r="72" spans="1:9" ht="18" customHeight="1">
      <c r="A72" s="7">
        <v>70</v>
      </c>
      <c r="B72" s="8" t="s">
        <v>148</v>
      </c>
      <c r="C72" s="9" t="s">
        <v>149</v>
      </c>
      <c r="D72" s="9">
        <v>69</v>
      </c>
      <c r="E72" s="10">
        <f t="shared" si="6"/>
        <v>34.5</v>
      </c>
      <c r="F72" s="11">
        <v>77.66</v>
      </c>
      <c r="G72" s="12">
        <f t="shared" si="7"/>
        <v>38.83</v>
      </c>
      <c r="H72" s="11">
        <f t="shared" si="8"/>
        <v>73.33</v>
      </c>
      <c r="I72" s="12"/>
    </row>
    <row r="73" spans="1:9" ht="18" customHeight="1">
      <c r="A73" s="7">
        <v>71</v>
      </c>
      <c r="B73" s="8" t="s">
        <v>150</v>
      </c>
      <c r="C73" s="9" t="s">
        <v>151</v>
      </c>
      <c r="D73" s="9">
        <v>69</v>
      </c>
      <c r="E73" s="10">
        <f t="shared" si="6"/>
        <v>34.5</v>
      </c>
      <c r="F73" s="11">
        <v>77.39</v>
      </c>
      <c r="G73" s="12">
        <f t="shared" si="7"/>
        <v>38.695</v>
      </c>
      <c r="H73" s="11">
        <f t="shared" si="8"/>
        <v>73.195</v>
      </c>
      <c r="I73" s="12"/>
    </row>
    <row r="74" spans="1:9" ht="18" customHeight="1">
      <c r="A74" s="7">
        <v>72</v>
      </c>
      <c r="B74" s="8" t="s">
        <v>152</v>
      </c>
      <c r="C74" s="9" t="s">
        <v>153</v>
      </c>
      <c r="D74" s="9">
        <v>68</v>
      </c>
      <c r="E74" s="10">
        <f t="shared" si="6"/>
        <v>34</v>
      </c>
      <c r="F74" s="11">
        <v>77.7</v>
      </c>
      <c r="G74" s="12">
        <f t="shared" si="7"/>
        <v>38.85</v>
      </c>
      <c r="H74" s="11">
        <f t="shared" si="8"/>
        <v>72.85</v>
      </c>
      <c r="I74" s="12"/>
    </row>
    <row r="75" spans="1:9" ht="18" customHeight="1">
      <c r="A75" s="7">
        <v>73</v>
      </c>
      <c r="B75" s="8" t="s">
        <v>154</v>
      </c>
      <c r="C75" s="9" t="s">
        <v>155</v>
      </c>
      <c r="D75" s="9">
        <v>68</v>
      </c>
      <c r="E75" s="10">
        <f t="shared" si="6"/>
        <v>34</v>
      </c>
      <c r="F75" s="11">
        <v>77.66</v>
      </c>
      <c r="G75" s="12">
        <f t="shared" si="7"/>
        <v>38.83</v>
      </c>
      <c r="H75" s="11">
        <f t="shared" si="8"/>
        <v>72.83</v>
      </c>
      <c r="I75" s="12"/>
    </row>
    <row r="76" spans="1:9" ht="18" customHeight="1">
      <c r="A76" s="7">
        <v>74</v>
      </c>
      <c r="B76" s="8" t="s">
        <v>156</v>
      </c>
      <c r="C76" s="9" t="s">
        <v>157</v>
      </c>
      <c r="D76" s="9">
        <v>72</v>
      </c>
      <c r="E76" s="10">
        <f t="shared" si="6"/>
        <v>36</v>
      </c>
      <c r="F76" s="11">
        <v>73.02</v>
      </c>
      <c r="G76" s="12">
        <f t="shared" si="7"/>
        <v>36.51</v>
      </c>
      <c r="H76" s="11">
        <f t="shared" si="8"/>
        <v>72.50999999999999</v>
      </c>
      <c r="I76" s="12"/>
    </row>
    <row r="77" spans="1:9" ht="18" customHeight="1">
      <c r="A77" s="7">
        <v>75</v>
      </c>
      <c r="B77" s="8" t="s">
        <v>158</v>
      </c>
      <c r="C77" s="9" t="s">
        <v>159</v>
      </c>
      <c r="D77" s="9">
        <v>70</v>
      </c>
      <c r="E77" s="10">
        <f t="shared" si="6"/>
        <v>35</v>
      </c>
      <c r="F77" s="11">
        <v>74.9</v>
      </c>
      <c r="G77" s="12">
        <f t="shared" si="7"/>
        <v>37.45</v>
      </c>
      <c r="H77" s="11">
        <f t="shared" si="8"/>
        <v>72.45</v>
      </c>
      <c r="I77" s="12"/>
    </row>
    <row r="78" spans="1:9" ht="18" customHeight="1">
      <c r="A78" s="7">
        <v>76</v>
      </c>
      <c r="B78" s="8" t="s">
        <v>160</v>
      </c>
      <c r="C78" s="9" t="s">
        <v>161</v>
      </c>
      <c r="D78" s="9">
        <v>66</v>
      </c>
      <c r="E78" s="10">
        <f t="shared" si="6"/>
        <v>33</v>
      </c>
      <c r="F78" s="11">
        <v>78.75999999999999</v>
      </c>
      <c r="G78" s="12">
        <f t="shared" si="7"/>
        <v>39.379999999999995</v>
      </c>
      <c r="H78" s="11">
        <f t="shared" si="8"/>
        <v>72.38</v>
      </c>
      <c r="I78" s="12"/>
    </row>
    <row r="79" spans="1:9" ht="18" customHeight="1">
      <c r="A79" s="7">
        <v>77</v>
      </c>
      <c r="B79" s="8" t="s">
        <v>162</v>
      </c>
      <c r="C79" s="9" t="s">
        <v>163</v>
      </c>
      <c r="D79" s="9">
        <v>70</v>
      </c>
      <c r="E79" s="10">
        <f t="shared" si="6"/>
        <v>35</v>
      </c>
      <c r="F79" s="11">
        <v>74.06</v>
      </c>
      <c r="G79" s="12">
        <f t="shared" si="7"/>
        <v>37.03</v>
      </c>
      <c r="H79" s="11">
        <f t="shared" si="8"/>
        <v>72.03</v>
      </c>
      <c r="I79" s="12"/>
    </row>
    <row r="80" spans="1:9" ht="18" customHeight="1">
      <c r="A80" s="7">
        <v>78</v>
      </c>
      <c r="B80" s="8" t="s">
        <v>164</v>
      </c>
      <c r="C80" s="9" t="s">
        <v>165</v>
      </c>
      <c r="D80" s="9">
        <v>67</v>
      </c>
      <c r="E80" s="10">
        <f t="shared" si="6"/>
        <v>33.5</v>
      </c>
      <c r="F80" s="11">
        <v>76.99</v>
      </c>
      <c r="G80" s="12">
        <f t="shared" si="7"/>
        <v>38.495</v>
      </c>
      <c r="H80" s="11">
        <f t="shared" si="8"/>
        <v>71.995</v>
      </c>
      <c r="I80" s="12"/>
    </row>
    <row r="81" spans="1:9" ht="18" customHeight="1">
      <c r="A81" s="7">
        <v>79</v>
      </c>
      <c r="B81" s="8" t="s">
        <v>166</v>
      </c>
      <c r="C81" s="9" t="s">
        <v>167</v>
      </c>
      <c r="D81" s="9">
        <v>67</v>
      </c>
      <c r="E81" s="10">
        <f t="shared" si="6"/>
        <v>33.5</v>
      </c>
      <c r="F81" s="11">
        <v>76.99</v>
      </c>
      <c r="G81" s="12">
        <f t="shared" si="7"/>
        <v>38.495</v>
      </c>
      <c r="H81" s="11">
        <f t="shared" si="8"/>
        <v>71.995</v>
      </c>
      <c r="I81" s="12"/>
    </row>
    <row r="82" spans="1:9" ht="18" customHeight="1">
      <c r="A82" s="7">
        <v>80</v>
      </c>
      <c r="B82" s="8" t="s">
        <v>168</v>
      </c>
      <c r="C82" s="9" t="s">
        <v>169</v>
      </c>
      <c r="D82" s="9">
        <v>72</v>
      </c>
      <c r="E82" s="10">
        <f t="shared" si="6"/>
        <v>36</v>
      </c>
      <c r="F82" s="11">
        <v>71.92</v>
      </c>
      <c r="G82" s="12">
        <f t="shared" si="7"/>
        <v>35.96</v>
      </c>
      <c r="H82" s="11">
        <f t="shared" si="8"/>
        <v>71.96000000000001</v>
      </c>
      <c r="I82" s="12"/>
    </row>
    <row r="83" spans="1:9" ht="18" customHeight="1">
      <c r="A83" s="7">
        <v>81</v>
      </c>
      <c r="B83" s="8" t="s">
        <v>170</v>
      </c>
      <c r="C83" s="9" t="s">
        <v>171</v>
      </c>
      <c r="D83" s="9">
        <v>71</v>
      </c>
      <c r="E83" s="10">
        <f t="shared" si="6"/>
        <v>35.5</v>
      </c>
      <c r="F83" s="11">
        <v>72.82000000000001</v>
      </c>
      <c r="G83" s="12">
        <f t="shared" si="7"/>
        <v>36.410000000000004</v>
      </c>
      <c r="H83" s="11">
        <f t="shared" si="8"/>
        <v>71.91</v>
      </c>
      <c r="I83" s="12"/>
    </row>
    <row r="84" spans="1:9" ht="18" customHeight="1">
      <c r="A84" s="7">
        <v>82</v>
      </c>
      <c r="B84" s="8" t="s">
        <v>172</v>
      </c>
      <c r="C84" s="9" t="s">
        <v>173</v>
      </c>
      <c r="D84" s="9">
        <v>68</v>
      </c>
      <c r="E84" s="10">
        <f t="shared" si="6"/>
        <v>34</v>
      </c>
      <c r="F84" s="11">
        <v>75.47</v>
      </c>
      <c r="G84" s="12">
        <f t="shared" si="7"/>
        <v>37.735</v>
      </c>
      <c r="H84" s="11">
        <f t="shared" si="8"/>
        <v>71.735</v>
      </c>
      <c r="I84" s="12"/>
    </row>
    <row r="85" spans="1:9" ht="18" customHeight="1">
      <c r="A85" s="7">
        <v>83</v>
      </c>
      <c r="B85" s="8" t="s">
        <v>174</v>
      </c>
      <c r="C85" s="9" t="s">
        <v>175</v>
      </c>
      <c r="D85" s="9">
        <v>68</v>
      </c>
      <c r="E85" s="10">
        <f t="shared" si="6"/>
        <v>34</v>
      </c>
      <c r="F85" s="11">
        <v>75.46</v>
      </c>
      <c r="G85" s="12">
        <f t="shared" si="7"/>
        <v>37.73</v>
      </c>
      <c r="H85" s="11">
        <f t="shared" si="8"/>
        <v>71.72999999999999</v>
      </c>
      <c r="I85" s="12"/>
    </row>
    <row r="86" spans="1:9" ht="18" customHeight="1">
      <c r="A86" s="7">
        <v>84</v>
      </c>
      <c r="B86" s="8" t="s">
        <v>176</v>
      </c>
      <c r="C86" s="9" t="s">
        <v>177</v>
      </c>
      <c r="D86" s="9">
        <v>67</v>
      </c>
      <c r="E86" s="10">
        <f t="shared" si="6"/>
        <v>33.5</v>
      </c>
      <c r="F86" s="11">
        <v>76.39</v>
      </c>
      <c r="G86" s="12">
        <f t="shared" si="7"/>
        <v>38.195</v>
      </c>
      <c r="H86" s="11">
        <f t="shared" si="8"/>
        <v>71.695</v>
      </c>
      <c r="I86" s="12"/>
    </row>
    <row r="87" spans="1:9" ht="18" customHeight="1">
      <c r="A87" s="7">
        <v>85</v>
      </c>
      <c r="B87" s="8" t="s">
        <v>178</v>
      </c>
      <c r="C87" s="9" t="s">
        <v>179</v>
      </c>
      <c r="D87" s="9">
        <v>68</v>
      </c>
      <c r="E87" s="10">
        <f t="shared" si="6"/>
        <v>34</v>
      </c>
      <c r="F87" s="11">
        <v>75.22</v>
      </c>
      <c r="G87" s="12">
        <f t="shared" si="7"/>
        <v>37.61</v>
      </c>
      <c r="H87" s="11">
        <f t="shared" si="8"/>
        <v>71.61</v>
      </c>
      <c r="I87" s="12"/>
    </row>
    <row r="88" spans="1:9" ht="18" customHeight="1">
      <c r="A88" s="7">
        <v>86</v>
      </c>
      <c r="B88" s="8" t="s">
        <v>180</v>
      </c>
      <c r="C88" s="9" t="s">
        <v>181</v>
      </c>
      <c r="D88" s="9">
        <v>67</v>
      </c>
      <c r="E88" s="10">
        <f t="shared" si="6"/>
        <v>33.5</v>
      </c>
      <c r="F88" s="11">
        <v>75.99</v>
      </c>
      <c r="G88" s="12">
        <f t="shared" si="7"/>
        <v>37.995</v>
      </c>
      <c r="H88" s="11">
        <f t="shared" si="8"/>
        <v>71.495</v>
      </c>
      <c r="I88" s="12"/>
    </row>
    <row r="89" spans="1:9" ht="18" customHeight="1">
      <c r="A89" s="7">
        <v>87</v>
      </c>
      <c r="B89" s="8" t="s">
        <v>182</v>
      </c>
      <c r="C89" s="9" t="s">
        <v>183</v>
      </c>
      <c r="D89" s="9">
        <v>66</v>
      </c>
      <c r="E89" s="10">
        <f t="shared" si="6"/>
        <v>33</v>
      </c>
      <c r="F89" s="11">
        <v>76.87</v>
      </c>
      <c r="G89" s="12">
        <f t="shared" si="7"/>
        <v>38.435</v>
      </c>
      <c r="H89" s="11">
        <f t="shared" si="8"/>
        <v>71.435</v>
      </c>
      <c r="I89" s="12"/>
    </row>
    <row r="90" spans="1:9" ht="18" customHeight="1">
      <c r="A90" s="7">
        <v>88</v>
      </c>
      <c r="B90" s="8" t="s">
        <v>184</v>
      </c>
      <c r="C90" s="9" t="s">
        <v>185</v>
      </c>
      <c r="D90" s="9">
        <v>66</v>
      </c>
      <c r="E90" s="10">
        <f t="shared" si="6"/>
        <v>33</v>
      </c>
      <c r="F90" s="11">
        <v>76.5</v>
      </c>
      <c r="G90" s="12">
        <f t="shared" si="7"/>
        <v>38.25</v>
      </c>
      <c r="H90" s="11">
        <f t="shared" si="8"/>
        <v>71.25</v>
      </c>
      <c r="I90" s="12"/>
    </row>
    <row r="91" spans="1:9" ht="18" customHeight="1">
      <c r="A91" s="7">
        <v>89</v>
      </c>
      <c r="B91" s="8" t="s">
        <v>186</v>
      </c>
      <c r="C91" s="9" t="s">
        <v>187</v>
      </c>
      <c r="D91" s="9">
        <v>69</v>
      </c>
      <c r="E91" s="10">
        <f t="shared" si="6"/>
        <v>34.5</v>
      </c>
      <c r="F91" s="11">
        <v>73.09</v>
      </c>
      <c r="G91" s="12">
        <f t="shared" si="7"/>
        <v>36.545</v>
      </c>
      <c r="H91" s="11">
        <f t="shared" si="8"/>
        <v>71.045</v>
      </c>
      <c r="I91" s="12"/>
    </row>
    <row r="92" spans="1:9" ht="18" customHeight="1">
      <c r="A92" s="7">
        <v>90</v>
      </c>
      <c r="B92" s="8" t="s">
        <v>188</v>
      </c>
      <c r="C92" s="9" t="s">
        <v>189</v>
      </c>
      <c r="D92" s="9">
        <v>70</v>
      </c>
      <c r="E92" s="10">
        <f t="shared" si="6"/>
        <v>35</v>
      </c>
      <c r="F92" s="11">
        <v>71.99</v>
      </c>
      <c r="G92" s="12">
        <f t="shared" si="7"/>
        <v>35.995</v>
      </c>
      <c r="H92" s="11">
        <f t="shared" si="8"/>
        <v>70.995</v>
      </c>
      <c r="I92" s="12"/>
    </row>
    <row r="93" spans="1:9" ht="18" customHeight="1">
      <c r="A93" s="7">
        <v>91</v>
      </c>
      <c r="B93" s="8" t="s">
        <v>190</v>
      </c>
      <c r="C93" s="9" t="s">
        <v>191</v>
      </c>
      <c r="D93" s="9">
        <v>69</v>
      </c>
      <c r="E93" s="10">
        <f t="shared" si="6"/>
        <v>34.5</v>
      </c>
      <c r="F93" s="11">
        <v>72.67</v>
      </c>
      <c r="G93" s="12">
        <f t="shared" si="7"/>
        <v>36.335</v>
      </c>
      <c r="H93" s="11">
        <f t="shared" si="8"/>
        <v>70.83500000000001</v>
      </c>
      <c r="I93" s="12"/>
    </row>
    <row r="94" spans="1:9" ht="18" customHeight="1">
      <c r="A94" s="7">
        <v>92</v>
      </c>
      <c r="B94" s="8" t="s">
        <v>192</v>
      </c>
      <c r="C94" s="9" t="s">
        <v>193</v>
      </c>
      <c r="D94" s="9">
        <v>69</v>
      </c>
      <c r="E94" s="10">
        <f t="shared" si="6"/>
        <v>34.5</v>
      </c>
      <c r="F94" s="11">
        <v>71.96</v>
      </c>
      <c r="G94" s="12">
        <f t="shared" si="7"/>
        <v>35.98</v>
      </c>
      <c r="H94" s="11">
        <f t="shared" si="8"/>
        <v>70.47999999999999</v>
      </c>
      <c r="I94" s="12"/>
    </row>
    <row r="95" spans="1:9" ht="18" customHeight="1">
      <c r="A95" s="7">
        <v>93</v>
      </c>
      <c r="B95" s="8" t="s">
        <v>194</v>
      </c>
      <c r="C95" s="9" t="s">
        <v>195</v>
      </c>
      <c r="D95" s="9">
        <v>70</v>
      </c>
      <c r="E95" s="10">
        <f t="shared" si="6"/>
        <v>35</v>
      </c>
      <c r="F95" s="11">
        <v>70.75999999999999</v>
      </c>
      <c r="G95" s="12">
        <f t="shared" si="7"/>
        <v>35.379999999999995</v>
      </c>
      <c r="H95" s="11">
        <f t="shared" si="8"/>
        <v>70.38</v>
      </c>
      <c r="I95" s="12"/>
    </row>
    <row r="96" spans="1:9" ht="18" customHeight="1">
      <c r="A96" s="7">
        <v>94</v>
      </c>
      <c r="B96" s="8" t="s">
        <v>196</v>
      </c>
      <c r="C96" s="9" t="s">
        <v>197</v>
      </c>
      <c r="D96" s="9">
        <v>69</v>
      </c>
      <c r="E96" s="10">
        <f t="shared" si="6"/>
        <v>34.5</v>
      </c>
      <c r="F96" s="11">
        <v>71.47</v>
      </c>
      <c r="G96" s="12">
        <f t="shared" si="7"/>
        <v>35.735</v>
      </c>
      <c r="H96" s="11">
        <f t="shared" si="8"/>
        <v>70.235</v>
      </c>
      <c r="I96" s="12"/>
    </row>
    <row r="97" spans="1:9" ht="18" customHeight="1">
      <c r="A97" s="7">
        <v>95</v>
      </c>
      <c r="B97" s="8" t="s">
        <v>198</v>
      </c>
      <c r="C97" s="9" t="s">
        <v>199</v>
      </c>
      <c r="D97" s="9">
        <v>67</v>
      </c>
      <c r="E97" s="10">
        <f t="shared" si="6"/>
        <v>33.5</v>
      </c>
      <c r="F97" s="11">
        <v>73.32</v>
      </c>
      <c r="G97" s="12">
        <f t="shared" si="7"/>
        <v>36.66</v>
      </c>
      <c r="H97" s="11">
        <f t="shared" si="8"/>
        <v>70.16</v>
      </c>
      <c r="I97" s="12"/>
    </row>
    <row r="98" spans="1:9" ht="18" customHeight="1">
      <c r="A98" s="7">
        <v>96</v>
      </c>
      <c r="B98" s="8" t="s">
        <v>200</v>
      </c>
      <c r="C98" s="9" t="s">
        <v>201</v>
      </c>
      <c r="D98" s="9">
        <v>66</v>
      </c>
      <c r="E98" s="10">
        <f t="shared" si="6"/>
        <v>33</v>
      </c>
      <c r="F98" s="11">
        <v>74.3</v>
      </c>
      <c r="G98" s="12">
        <f t="shared" si="7"/>
        <v>37.15</v>
      </c>
      <c r="H98" s="11">
        <f t="shared" si="8"/>
        <v>70.15</v>
      </c>
      <c r="I98" s="12"/>
    </row>
    <row r="99" spans="1:9" ht="18" customHeight="1">
      <c r="A99" s="7">
        <v>97</v>
      </c>
      <c r="B99" s="8" t="s">
        <v>202</v>
      </c>
      <c r="C99" s="9" t="s">
        <v>203</v>
      </c>
      <c r="D99" s="9">
        <v>72</v>
      </c>
      <c r="E99" s="10">
        <f aca="true" t="shared" si="9" ref="E99:E130">D99*0.5</f>
        <v>36</v>
      </c>
      <c r="F99" s="11">
        <v>68.3</v>
      </c>
      <c r="G99" s="12">
        <f aca="true" t="shared" si="10" ref="G99:G130">F99*0.5</f>
        <v>34.15</v>
      </c>
      <c r="H99" s="11">
        <f aca="true" t="shared" si="11" ref="H99:H130">E99+G99</f>
        <v>70.15</v>
      </c>
      <c r="I99" s="12"/>
    </row>
    <row r="100" spans="1:9" ht="18" customHeight="1">
      <c r="A100" s="7">
        <v>98</v>
      </c>
      <c r="B100" s="8" t="s">
        <v>204</v>
      </c>
      <c r="C100" s="9" t="s">
        <v>205</v>
      </c>
      <c r="D100" s="9">
        <v>66</v>
      </c>
      <c r="E100" s="10">
        <f t="shared" si="9"/>
        <v>33</v>
      </c>
      <c r="F100" s="11">
        <v>74.28999999999999</v>
      </c>
      <c r="G100" s="12">
        <f t="shared" si="10"/>
        <v>37.144999999999996</v>
      </c>
      <c r="H100" s="11">
        <f t="shared" si="11"/>
        <v>70.145</v>
      </c>
      <c r="I100" s="12"/>
    </row>
    <row r="101" spans="1:9" ht="18" customHeight="1">
      <c r="A101" s="7">
        <v>99</v>
      </c>
      <c r="B101" s="8" t="s">
        <v>206</v>
      </c>
      <c r="C101" s="9" t="s">
        <v>207</v>
      </c>
      <c r="D101" s="9">
        <v>67</v>
      </c>
      <c r="E101" s="10">
        <f t="shared" si="9"/>
        <v>33.5</v>
      </c>
      <c r="F101" s="11">
        <v>73.22</v>
      </c>
      <c r="G101" s="12">
        <f t="shared" si="10"/>
        <v>36.61</v>
      </c>
      <c r="H101" s="11">
        <f t="shared" si="11"/>
        <v>70.11</v>
      </c>
      <c r="I101" s="12"/>
    </row>
    <row r="102" spans="1:9" ht="18" customHeight="1">
      <c r="A102" s="7">
        <v>100</v>
      </c>
      <c r="B102" s="8" t="s">
        <v>208</v>
      </c>
      <c r="C102" s="9" t="s">
        <v>209</v>
      </c>
      <c r="D102" s="9">
        <v>67</v>
      </c>
      <c r="E102" s="10">
        <f t="shared" si="9"/>
        <v>33.5</v>
      </c>
      <c r="F102" s="11">
        <v>73.07</v>
      </c>
      <c r="G102" s="12">
        <f t="shared" si="10"/>
        <v>36.535</v>
      </c>
      <c r="H102" s="11">
        <f t="shared" si="11"/>
        <v>70.035</v>
      </c>
      <c r="I102" s="12"/>
    </row>
    <row r="103" spans="1:9" ht="18" customHeight="1">
      <c r="A103" s="7">
        <v>101</v>
      </c>
      <c r="B103" s="8" t="s">
        <v>210</v>
      </c>
      <c r="C103" s="9" t="s">
        <v>211</v>
      </c>
      <c r="D103" s="9">
        <v>67</v>
      </c>
      <c r="E103" s="10">
        <f t="shared" si="9"/>
        <v>33.5</v>
      </c>
      <c r="F103" s="11">
        <v>72.02</v>
      </c>
      <c r="G103" s="12">
        <f t="shared" si="10"/>
        <v>36.01</v>
      </c>
      <c r="H103" s="11">
        <f t="shared" si="11"/>
        <v>69.50999999999999</v>
      </c>
      <c r="I103" s="12"/>
    </row>
    <row r="104" spans="1:9" ht="18" customHeight="1">
      <c r="A104" s="7">
        <v>102</v>
      </c>
      <c r="B104" s="8" t="s">
        <v>212</v>
      </c>
      <c r="C104" s="9" t="s">
        <v>213</v>
      </c>
      <c r="D104" s="9">
        <v>69</v>
      </c>
      <c r="E104" s="10">
        <f t="shared" si="9"/>
        <v>34.5</v>
      </c>
      <c r="F104" s="11">
        <v>70.02</v>
      </c>
      <c r="G104" s="12">
        <f t="shared" si="10"/>
        <v>35.01</v>
      </c>
      <c r="H104" s="11">
        <f t="shared" si="11"/>
        <v>69.50999999999999</v>
      </c>
      <c r="I104" s="12"/>
    </row>
    <row r="105" spans="1:9" ht="18" customHeight="1">
      <c r="A105" s="7">
        <v>103</v>
      </c>
      <c r="B105" s="8" t="s">
        <v>214</v>
      </c>
      <c r="C105" s="9" t="s">
        <v>215</v>
      </c>
      <c r="D105" s="9">
        <v>66</v>
      </c>
      <c r="E105" s="10">
        <f t="shared" si="9"/>
        <v>33</v>
      </c>
      <c r="F105" s="11">
        <v>72.99</v>
      </c>
      <c r="G105" s="12">
        <f t="shared" si="10"/>
        <v>36.495</v>
      </c>
      <c r="H105" s="11">
        <f t="shared" si="11"/>
        <v>69.495</v>
      </c>
      <c r="I105" s="12"/>
    </row>
    <row r="106" spans="1:9" ht="18" customHeight="1">
      <c r="A106" s="7">
        <v>104</v>
      </c>
      <c r="B106" s="8" t="s">
        <v>216</v>
      </c>
      <c r="C106" s="9" t="s">
        <v>217</v>
      </c>
      <c r="D106" s="9">
        <v>66</v>
      </c>
      <c r="E106" s="10">
        <f t="shared" si="9"/>
        <v>33</v>
      </c>
      <c r="F106" s="11">
        <v>72.89</v>
      </c>
      <c r="G106" s="12">
        <f t="shared" si="10"/>
        <v>36.445</v>
      </c>
      <c r="H106" s="11">
        <f t="shared" si="11"/>
        <v>69.445</v>
      </c>
      <c r="I106" s="12"/>
    </row>
    <row r="107" spans="1:9" ht="18" customHeight="1">
      <c r="A107" s="7">
        <v>105</v>
      </c>
      <c r="B107" s="8" t="s">
        <v>218</v>
      </c>
      <c r="C107" s="9" t="s">
        <v>219</v>
      </c>
      <c r="D107" s="9">
        <v>68</v>
      </c>
      <c r="E107" s="10">
        <f t="shared" si="9"/>
        <v>34</v>
      </c>
      <c r="F107" s="11">
        <v>70.11999999999999</v>
      </c>
      <c r="G107" s="12">
        <f t="shared" si="10"/>
        <v>35.059999999999995</v>
      </c>
      <c r="H107" s="11">
        <f t="shared" si="11"/>
        <v>69.06</v>
      </c>
      <c r="I107" s="12"/>
    </row>
    <row r="108" spans="1:9" ht="18" customHeight="1">
      <c r="A108" s="7">
        <v>106</v>
      </c>
      <c r="B108" s="8" t="s">
        <v>220</v>
      </c>
      <c r="C108" s="9" t="s">
        <v>221</v>
      </c>
      <c r="D108" s="9">
        <v>67</v>
      </c>
      <c r="E108" s="10">
        <f t="shared" si="9"/>
        <v>33.5</v>
      </c>
      <c r="F108" s="11">
        <v>70.96</v>
      </c>
      <c r="G108" s="12">
        <f t="shared" si="10"/>
        <v>35.48</v>
      </c>
      <c r="H108" s="11">
        <f t="shared" si="11"/>
        <v>68.97999999999999</v>
      </c>
      <c r="I108" s="12"/>
    </row>
    <row r="109" spans="1:9" ht="18" customHeight="1">
      <c r="A109" s="7">
        <v>107</v>
      </c>
      <c r="B109" s="8" t="s">
        <v>222</v>
      </c>
      <c r="C109" s="9" t="s">
        <v>223</v>
      </c>
      <c r="D109" s="9">
        <v>66</v>
      </c>
      <c r="E109" s="10">
        <f t="shared" si="9"/>
        <v>33</v>
      </c>
      <c r="F109" s="11">
        <v>71.87</v>
      </c>
      <c r="G109" s="12">
        <f t="shared" si="10"/>
        <v>35.935</v>
      </c>
      <c r="H109" s="11">
        <f t="shared" si="11"/>
        <v>68.935</v>
      </c>
      <c r="I109" s="12"/>
    </row>
    <row r="110" spans="1:9" ht="18" customHeight="1">
      <c r="A110" s="7">
        <v>108</v>
      </c>
      <c r="B110" s="8" t="s">
        <v>224</v>
      </c>
      <c r="C110" s="9" t="s">
        <v>225</v>
      </c>
      <c r="D110" s="9">
        <v>67</v>
      </c>
      <c r="E110" s="10">
        <f t="shared" si="9"/>
        <v>33.5</v>
      </c>
      <c r="F110" s="11">
        <v>70.72</v>
      </c>
      <c r="G110" s="12">
        <f t="shared" si="10"/>
        <v>35.36</v>
      </c>
      <c r="H110" s="11">
        <f t="shared" si="11"/>
        <v>68.86</v>
      </c>
      <c r="I110" s="12"/>
    </row>
    <row r="111" spans="1:9" ht="18" customHeight="1">
      <c r="A111" s="7">
        <v>109</v>
      </c>
      <c r="B111" s="8" t="s">
        <v>226</v>
      </c>
      <c r="C111" s="9" t="s">
        <v>227</v>
      </c>
      <c r="D111" s="9">
        <v>67</v>
      </c>
      <c r="E111" s="10">
        <f t="shared" si="9"/>
        <v>33.5</v>
      </c>
      <c r="F111" s="11">
        <v>70.47</v>
      </c>
      <c r="G111" s="12">
        <f t="shared" si="10"/>
        <v>35.235</v>
      </c>
      <c r="H111" s="11">
        <f t="shared" si="11"/>
        <v>68.735</v>
      </c>
      <c r="I111" s="12"/>
    </row>
    <row r="112" spans="1:9" ht="18" customHeight="1">
      <c r="A112" s="7">
        <v>110</v>
      </c>
      <c r="B112" s="8" t="s">
        <v>228</v>
      </c>
      <c r="C112" s="9" t="s">
        <v>229</v>
      </c>
      <c r="D112" s="9">
        <v>66</v>
      </c>
      <c r="E112" s="10">
        <f t="shared" si="9"/>
        <v>33</v>
      </c>
      <c r="F112" s="11">
        <v>71.27</v>
      </c>
      <c r="G112" s="12">
        <f t="shared" si="10"/>
        <v>35.635</v>
      </c>
      <c r="H112" s="11">
        <f t="shared" si="11"/>
        <v>68.63499999999999</v>
      </c>
      <c r="I112" s="12"/>
    </row>
    <row r="113" spans="1:9" ht="18" customHeight="1">
      <c r="A113" s="7">
        <v>111</v>
      </c>
      <c r="B113" s="8" t="s">
        <v>230</v>
      </c>
      <c r="C113" s="9" t="s">
        <v>231</v>
      </c>
      <c r="D113" s="9">
        <v>67</v>
      </c>
      <c r="E113" s="10">
        <f t="shared" si="9"/>
        <v>33.5</v>
      </c>
      <c r="F113" s="11">
        <v>70.22</v>
      </c>
      <c r="G113" s="12">
        <f t="shared" si="10"/>
        <v>35.11</v>
      </c>
      <c r="H113" s="11">
        <f t="shared" si="11"/>
        <v>68.61</v>
      </c>
      <c r="I113" s="12"/>
    </row>
    <row r="114" spans="1:9" ht="18" customHeight="1">
      <c r="A114" s="7">
        <v>112</v>
      </c>
      <c r="B114" s="8" t="s">
        <v>232</v>
      </c>
      <c r="C114" s="9" t="s">
        <v>233</v>
      </c>
      <c r="D114" s="9">
        <v>66</v>
      </c>
      <c r="E114" s="10">
        <f t="shared" si="9"/>
        <v>33</v>
      </c>
      <c r="F114" s="11">
        <v>71.19</v>
      </c>
      <c r="G114" s="12">
        <f t="shared" si="10"/>
        <v>35.595</v>
      </c>
      <c r="H114" s="11">
        <f t="shared" si="11"/>
        <v>68.595</v>
      </c>
      <c r="I114" s="12"/>
    </row>
    <row r="115" spans="1:9" ht="18" customHeight="1">
      <c r="A115" s="7">
        <v>113</v>
      </c>
      <c r="B115" s="8" t="s">
        <v>234</v>
      </c>
      <c r="C115" s="9" t="s">
        <v>235</v>
      </c>
      <c r="D115" s="9">
        <v>69</v>
      </c>
      <c r="E115" s="10">
        <f t="shared" si="9"/>
        <v>34.5</v>
      </c>
      <c r="F115" s="11">
        <v>68.11999999999999</v>
      </c>
      <c r="G115" s="12">
        <f t="shared" si="10"/>
        <v>34.059999999999995</v>
      </c>
      <c r="H115" s="11">
        <f t="shared" si="11"/>
        <v>68.56</v>
      </c>
      <c r="I115" s="12"/>
    </row>
    <row r="116" spans="1:9" ht="18" customHeight="1">
      <c r="A116" s="7">
        <v>114</v>
      </c>
      <c r="B116" s="8" t="s">
        <v>236</v>
      </c>
      <c r="C116" s="9" t="s">
        <v>237</v>
      </c>
      <c r="D116" s="9">
        <v>69</v>
      </c>
      <c r="E116" s="10">
        <f t="shared" si="9"/>
        <v>34.5</v>
      </c>
      <c r="F116" s="11">
        <v>68.10000000000001</v>
      </c>
      <c r="G116" s="12">
        <f t="shared" si="10"/>
        <v>34.050000000000004</v>
      </c>
      <c r="H116" s="11">
        <f t="shared" si="11"/>
        <v>68.55000000000001</v>
      </c>
      <c r="I116" s="12"/>
    </row>
    <row r="117" spans="1:9" ht="18" customHeight="1">
      <c r="A117" s="7">
        <v>115</v>
      </c>
      <c r="B117" s="8" t="s">
        <v>238</v>
      </c>
      <c r="C117" s="9" t="s">
        <v>239</v>
      </c>
      <c r="D117" s="9">
        <v>66</v>
      </c>
      <c r="E117" s="10">
        <f t="shared" si="9"/>
        <v>33</v>
      </c>
      <c r="F117" s="11">
        <v>70.99</v>
      </c>
      <c r="G117" s="12">
        <f t="shared" si="10"/>
        <v>35.495</v>
      </c>
      <c r="H117" s="11">
        <f t="shared" si="11"/>
        <v>68.495</v>
      </c>
      <c r="I117" s="12"/>
    </row>
    <row r="118" spans="1:9" ht="18" customHeight="1">
      <c r="A118" s="7">
        <v>116</v>
      </c>
      <c r="B118" s="8" t="s">
        <v>240</v>
      </c>
      <c r="C118" s="9" t="s">
        <v>241</v>
      </c>
      <c r="D118" s="9">
        <v>67</v>
      </c>
      <c r="E118" s="10">
        <f t="shared" si="9"/>
        <v>33.5</v>
      </c>
      <c r="F118" s="11">
        <v>69.96</v>
      </c>
      <c r="G118" s="12">
        <f t="shared" si="10"/>
        <v>34.98</v>
      </c>
      <c r="H118" s="11">
        <f t="shared" si="11"/>
        <v>68.47999999999999</v>
      </c>
      <c r="I118" s="12"/>
    </row>
    <row r="119" spans="1:9" ht="18" customHeight="1">
      <c r="A119" s="7">
        <v>117</v>
      </c>
      <c r="B119" s="8" t="s">
        <v>242</v>
      </c>
      <c r="C119" s="9" t="s">
        <v>243</v>
      </c>
      <c r="D119" s="9">
        <v>68</v>
      </c>
      <c r="E119" s="10">
        <f t="shared" si="9"/>
        <v>34</v>
      </c>
      <c r="F119" s="11">
        <v>68.28999999999999</v>
      </c>
      <c r="G119" s="12">
        <f t="shared" si="10"/>
        <v>34.144999999999996</v>
      </c>
      <c r="H119" s="11">
        <f t="shared" si="11"/>
        <v>68.145</v>
      </c>
      <c r="I119" s="12"/>
    </row>
    <row r="120" spans="1:9" ht="18" customHeight="1">
      <c r="A120" s="7">
        <v>118</v>
      </c>
      <c r="B120" s="8" t="s">
        <v>244</v>
      </c>
      <c r="C120" s="9" t="s">
        <v>245</v>
      </c>
      <c r="D120" s="9">
        <v>67</v>
      </c>
      <c r="E120" s="10">
        <f t="shared" si="9"/>
        <v>33.5</v>
      </c>
      <c r="F120" s="11">
        <v>68.89</v>
      </c>
      <c r="G120" s="12">
        <f t="shared" si="10"/>
        <v>34.445</v>
      </c>
      <c r="H120" s="11">
        <f t="shared" si="11"/>
        <v>67.945</v>
      </c>
      <c r="I120" s="12"/>
    </row>
    <row r="121" spans="1:9" ht="18" customHeight="1">
      <c r="A121" s="7">
        <v>119</v>
      </c>
      <c r="B121" s="8" t="s">
        <v>246</v>
      </c>
      <c r="C121" s="9" t="s">
        <v>247</v>
      </c>
      <c r="D121" s="9">
        <v>66</v>
      </c>
      <c r="E121" s="10">
        <f t="shared" si="9"/>
        <v>33</v>
      </c>
      <c r="F121" s="11">
        <v>69.82000000000001</v>
      </c>
      <c r="G121" s="12">
        <f t="shared" si="10"/>
        <v>34.910000000000004</v>
      </c>
      <c r="H121" s="11">
        <f t="shared" si="11"/>
        <v>67.91</v>
      </c>
      <c r="I121" s="12"/>
    </row>
    <row r="122" spans="1:9" ht="18" customHeight="1">
      <c r="A122" s="7">
        <v>120</v>
      </c>
      <c r="B122" s="8" t="s">
        <v>248</v>
      </c>
      <c r="C122" s="9" t="s">
        <v>249</v>
      </c>
      <c r="D122" s="9">
        <v>66</v>
      </c>
      <c r="E122" s="10">
        <f t="shared" si="9"/>
        <v>33</v>
      </c>
      <c r="F122" s="11">
        <v>69.62</v>
      </c>
      <c r="G122" s="12">
        <f t="shared" si="10"/>
        <v>34.81</v>
      </c>
      <c r="H122" s="11">
        <f t="shared" si="11"/>
        <v>67.81</v>
      </c>
      <c r="I122" s="12"/>
    </row>
    <row r="123" spans="1:9" ht="18" customHeight="1">
      <c r="A123" s="7">
        <v>121</v>
      </c>
      <c r="B123" s="8" t="s">
        <v>250</v>
      </c>
      <c r="C123" s="9" t="s">
        <v>251</v>
      </c>
      <c r="D123" s="9">
        <v>67</v>
      </c>
      <c r="E123" s="10">
        <f t="shared" si="9"/>
        <v>33.5</v>
      </c>
      <c r="F123" s="11">
        <v>68.58999999999999</v>
      </c>
      <c r="G123" s="12">
        <f t="shared" si="10"/>
        <v>34.294999999999995</v>
      </c>
      <c r="H123" s="11">
        <f t="shared" si="11"/>
        <v>67.79499999999999</v>
      </c>
      <c r="I123" s="12"/>
    </row>
    <row r="124" spans="1:9" ht="18" customHeight="1">
      <c r="A124" s="7">
        <v>122</v>
      </c>
      <c r="B124" s="8" t="s">
        <v>252</v>
      </c>
      <c r="C124" s="9" t="s">
        <v>253</v>
      </c>
      <c r="D124" s="9">
        <v>67</v>
      </c>
      <c r="E124" s="10">
        <f t="shared" si="9"/>
        <v>33.5</v>
      </c>
      <c r="F124" s="11">
        <v>68.3</v>
      </c>
      <c r="G124" s="12">
        <f t="shared" si="10"/>
        <v>34.15</v>
      </c>
      <c r="H124" s="11">
        <f t="shared" si="11"/>
        <v>67.65</v>
      </c>
      <c r="I124" s="12"/>
    </row>
    <row r="125" spans="1:9" ht="18" customHeight="1">
      <c r="A125" s="7">
        <v>123</v>
      </c>
      <c r="B125" s="8" t="s">
        <v>254</v>
      </c>
      <c r="C125" s="9" t="s">
        <v>255</v>
      </c>
      <c r="D125" s="9">
        <v>73</v>
      </c>
      <c r="E125" s="10">
        <f t="shared" si="9"/>
        <v>36.5</v>
      </c>
      <c r="F125" s="11">
        <v>62.26</v>
      </c>
      <c r="G125" s="12">
        <f t="shared" si="10"/>
        <v>31.13</v>
      </c>
      <c r="H125" s="11">
        <f t="shared" si="11"/>
        <v>67.63</v>
      </c>
      <c r="I125" s="12"/>
    </row>
    <row r="126" spans="1:9" ht="18" customHeight="1">
      <c r="A126" s="7">
        <v>124</v>
      </c>
      <c r="B126" s="8" t="s">
        <v>256</v>
      </c>
      <c r="C126" s="9" t="s">
        <v>257</v>
      </c>
      <c r="D126" s="9">
        <v>67</v>
      </c>
      <c r="E126" s="10">
        <f t="shared" si="9"/>
        <v>33.5</v>
      </c>
      <c r="F126" s="11">
        <v>68.19</v>
      </c>
      <c r="G126" s="12">
        <f t="shared" si="10"/>
        <v>34.095</v>
      </c>
      <c r="H126" s="11">
        <f t="shared" si="11"/>
        <v>67.595</v>
      </c>
      <c r="I126" s="12"/>
    </row>
    <row r="127" spans="1:9" ht="18" customHeight="1">
      <c r="A127" s="7">
        <v>125</v>
      </c>
      <c r="B127" s="8" t="s">
        <v>258</v>
      </c>
      <c r="C127" s="9" t="s">
        <v>259</v>
      </c>
      <c r="D127" s="9">
        <v>66</v>
      </c>
      <c r="E127" s="10">
        <f t="shared" si="9"/>
        <v>33</v>
      </c>
      <c r="F127" s="11">
        <v>68.72</v>
      </c>
      <c r="G127" s="12">
        <f t="shared" si="10"/>
        <v>34.36</v>
      </c>
      <c r="H127" s="11">
        <f t="shared" si="11"/>
        <v>67.36</v>
      </c>
      <c r="I127" s="12"/>
    </row>
    <row r="128" spans="1:9" ht="18" customHeight="1">
      <c r="A128" s="7">
        <v>126</v>
      </c>
      <c r="B128" s="8" t="s">
        <v>260</v>
      </c>
      <c r="C128" s="9" t="s">
        <v>261</v>
      </c>
      <c r="D128" s="9">
        <v>66</v>
      </c>
      <c r="E128" s="10">
        <f t="shared" si="9"/>
        <v>33</v>
      </c>
      <c r="F128" s="11">
        <v>68.66</v>
      </c>
      <c r="G128" s="12">
        <f t="shared" si="10"/>
        <v>34.33</v>
      </c>
      <c r="H128" s="11">
        <f t="shared" si="11"/>
        <v>67.33</v>
      </c>
      <c r="I128" s="12"/>
    </row>
    <row r="129" spans="1:9" ht="18" customHeight="1">
      <c r="A129" s="7">
        <v>127</v>
      </c>
      <c r="B129" s="8" t="s">
        <v>262</v>
      </c>
      <c r="C129" s="9" t="s">
        <v>263</v>
      </c>
      <c r="D129" s="9">
        <v>67</v>
      </c>
      <c r="E129" s="10">
        <f t="shared" si="9"/>
        <v>33.5</v>
      </c>
      <c r="F129" s="11">
        <v>67.26</v>
      </c>
      <c r="G129" s="12">
        <f t="shared" si="10"/>
        <v>33.63</v>
      </c>
      <c r="H129" s="11">
        <f t="shared" si="11"/>
        <v>67.13</v>
      </c>
      <c r="I129" s="12"/>
    </row>
    <row r="130" spans="1:9" ht="18" customHeight="1">
      <c r="A130" s="7">
        <v>128</v>
      </c>
      <c r="B130" s="8" t="s">
        <v>264</v>
      </c>
      <c r="C130" s="9" t="s">
        <v>265</v>
      </c>
      <c r="D130" s="9">
        <v>66</v>
      </c>
      <c r="E130" s="10">
        <f t="shared" si="9"/>
        <v>33</v>
      </c>
      <c r="F130" s="11">
        <v>68.19</v>
      </c>
      <c r="G130" s="12">
        <f t="shared" si="10"/>
        <v>34.095</v>
      </c>
      <c r="H130" s="11">
        <f t="shared" si="11"/>
        <v>67.095</v>
      </c>
      <c r="I130" s="12"/>
    </row>
    <row r="131" spans="1:9" ht="18" customHeight="1">
      <c r="A131" s="7">
        <v>129</v>
      </c>
      <c r="B131" s="8" t="s">
        <v>266</v>
      </c>
      <c r="C131" s="9" t="s">
        <v>267</v>
      </c>
      <c r="D131" s="9">
        <v>67</v>
      </c>
      <c r="E131" s="10">
        <f aca="true" t="shared" si="12" ref="E131:E150">D131*0.5</f>
        <v>33.5</v>
      </c>
      <c r="F131" s="11">
        <v>66.28999999999999</v>
      </c>
      <c r="G131" s="12">
        <f aca="true" t="shared" si="13" ref="G131:G139">F131*0.5</f>
        <v>33.144999999999996</v>
      </c>
      <c r="H131" s="11">
        <f aca="true" t="shared" si="14" ref="H131:H139">E131+G131</f>
        <v>66.645</v>
      </c>
      <c r="I131" s="12"/>
    </row>
    <row r="132" spans="1:9" ht="18" customHeight="1">
      <c r="A132" s="7">
        <v>130</v>
      </c>
      <c r="B132" s="8" t="s">
        <v>268</v>
      </c>
      <c r="C132" s="9" t="s">
        <v>269</v>
      </c>
      <c r="D132" s="9">
        <v>67</v>
      </c>
      <c r="E132" s="10">
        <f t="shared" si="12"/>
        <v>33.5</v>
      </c>
      <c r="F132" s="11">
        <v>66.16</v>
      </c>
      <c r="G132" s="12">
        <f t="shared" si="13"/>
        <v>33.08</v>
      </c>
      <c r="H132" s="11">
        <f t="shared" si="14"/>
        <v>66.58</v>
      </c>
      <c r="I132" s="12"/>
    </row>
    <row r="133" spans="1:9" ht="18" customHeight="1">
      <c r="A133" s="7">
        <v>131</v>
      </c>
      <c r="B133" s="8" t="s">
        <v>270</v>
      </c>
      <c r="C133" s="9" t="s">
        <v>271</v>
      </c>
      <c r="D133" s="9">
        <v>67</v>
      </c>
      <c r="E133" s="10">
        <f t="shared" si="12"/>
        <v>33.5</v>
      </c>
      <c r="F133" s="11">
        <v>66.06</v>
      </c>
      <c r="G133" s="12">
        <f t="shared" si="13"/>
        <v>33.03</v>
      </c>
      <c r="H133" s="11">
        <f t="shared" si="14"/>
        <v>66.53</v>
      </c>
      <c r="I133" s="12"/>
    </row>
    <row r="134" spans="1:9" ht="18" customHeight="1">
      <c r="A134" s="7">
        <v>132</v>
      </c>
      <c r="B134" s="8" t="s">
        <v>272</v>
      </c>
      <c r="C134" s="9" t="s">
        <v>273</v>
      </c>
      <c r="D134" s="9">
        <v>69</v>
      </c>
      <c r="E134" s="10">
        <f t="shared" si="12"/>
        <v>34.5</v>
      </c>
      <c r="F134" s="11">
        <v>63.900000000000006</v>
      </c>
      <c r="G134" s="12">
        <f t="shared" si="13"/>
        <v>31.950000000000003</v>
      </c>
      <c r="H134" s="11">
        <f t="shared" si="14"/>
        <v>66.45</v>
      </c>
      <c r="I134" s="12"/>
    </row>
    <row r="135" spans="1:9" ht="18" customHeight="1">
      <c r="A135" s="7">
        <v>133</v>
      </c>
      <c r="B135" s="8" t="s">
        <v>274</v>
      </c>
      <c r="C135" s="9" t="s">
        <v>275</v>
      </c>
      <c r="D135" s="9">
        <v>66</v>
      </c>
      <c r="E135" s="10">
        <f t="shared" si="12"/>
        <v>33</v>
      </c>
      <c r="F135" s="11">
        <v>66.7</v>
      </c>
      <c r="G135" s="12">
        <f t="shared" si="13"/>
        <v>33.35</v>
      </c>
      <c r="H135" s="11">
        <f t="shared" si="14"/>
        <v>66.35</v>
      </c>
      <c r="I135" s="12"/>
    </row>
    <row r="136" spans="1:9" ht="18" customHeight="1">
      <c r="A136" s="7">
        <v>134</v>
      </c>
      <c r="B136" s="8" t="s">
        <v>276</v>
      </c>
      <c r="C136" s="9" t="s">
        <v>277</v>
      </c>
      <c r="D136" s="9">
        <v>68</v>
      </c>
      <c r="E136" s="10">
        <f t="shared" si="12"/>
        <v>34</v>
      </c>
      <c r="F136" s="11">
        <v>63.16</v>
      </c>
      <c r="G136" s="12">
        <f t="shared" si="13"/>
        <v>31.58</v>
      </c>
      <c r="H136" s="11">
        <f t="shared" si="14"/>
        <v>65.58</v>
      </c>
      <c r="I136" s="12"/>
    </row>
    <row r="137" spans="1:9" ht="18" customHeight="1">
      <c r="A137" s="7">
        <v>135</v>
      </c>
      <c r="B137" s="8" t="s">
        <v>76</v>
      </c>
      <c r="C137" s="9" t="s">
        <v>278</v>
      </c>
      <c r="D137" s="9">
        <v>66</v>
      </c>
      <c r="E137" s="10">
        <f t="shared" si="12"/>
        <v>33</v>
      </c>
      <c r="F137" s="11">
        <v>61.86</v>
      </c>
      <c r="G137" s="12">
        <f t="shared" si="13"/>
        <v>30.93</v>
      </c>
      <c r="H137" s="11">
        <f t="shared" si="14"/>
        <v>63.93</v>
      </c>
      <c r="I137" s="12"/>
    </row>
    <row r="138" spans="1:9" ht="18" customHeight="1">
      <c r="A138" s="7">
        <v>136</v>
      </c>
      <c r="B138" s="8" t="s">
        <v>279</v>
      </c>
      <c r="C138" s="9" t="s">
        <v>280</v>
      </c>
      <c r="D138" s="9">
        <v>66</v>
      </c>
      <c r="E138" s="10">
        <f t="shared" si="12"/>
        <v>33</v>
      </c>
      <c r="F138" s="11">
        <v>56.07</v>
      </c>
      <c r="G138" s="12">
        <f t="shared" si="13"/>
        <v>28.035</v>
      </c>
      <c r="H138" s="11">
        <f t="shared" si="14"/>
        <v>61.035</v>
      </c>
      <c r="I138" s="12"/>
    </row>
    <row r="139" spans="1:9" ht="18" customHeight="1">
      <c r="A139" s="7">
        <v>137</v>
      </c>
      <c r="B139" s="8" t="s">
        <v>281</v>
      </c>
      <c r="C139" s="9" t="s">
        <v>282</v>
      </c>
      <c r="D139" s="9">
        <v>69</v>
      </c>
      <c r="E139" s="10">
        <f t="shared" si="12"/>
        <v>34.5</v>
      </c>
      <c r="F139" s="11">
        <v>28.39</v>
      </c>
      <c r="G139" s="12">
        <f t="shared" si="13"/>
        <v>14.195</v>
      </c>
      <c r="H139" s="11">
        <f t="shared" si="14"/>
        <v>48.695</v>
      </c>
      <c r="I139" s="12"/>
    </row>
    <row r="140" spans="1:9" ht="18" customHeight="1">
      <c r="A140" s="7">
        <v>138</v>
      </c>
      <c r="B140" s="8" t="s">
        <v>283</v>
      </c>
      <c r="C140" s="9" t="s">
        <v>284</v>
      </c>
      <c r="D140" s="9">
        <v>79</v>
      </c>
      <c r="E140" s="10">
        <f t="shared" si="12"/>
        <v>39.5</v>
      </c>
      <c r="F140" s="11"/>
      <c r="G140" s="12"/>
      <c r="H140" s="11"/>
      <c r="I140" s="12" t="s">
        <v>285</v>
      </c>
    </row>
    <row r="141" spans="1:9" ht="18" customHeight="1">
      <c r="A141" s="7">
        <v>139</v>
      </c>
      <c r="B141" s="8" t="s">
        <v>286</v>
      </c>
      <c r="C141" s="9" t="s">
        <v>287</v>
      </c>
      <c r="D141" s="9">
        <v>71</v>
      </c>
      <c r="E141" s="10">
        <f t="shared" si="12"/>
        <v>35.5</v>
      </c>
      <c r="F141" s="11"/>
      <c r="G141" s="12"/>
      <c r="H141" s="11"/>
      <c r="I141" s="12" t="s">
        <v>285</v>
      </c>
    </row>
    <row r="142" spans="1:9" ht="18" customHeight="1">
      <c r="A142" s="7">
        <v>140</v>
      </c>
      <c r="B142" s="8" t="s">
        <v>288</v>
      </c>
      <c r="C142" s="9" t="s">
        <v>289</v>
      </c>
      <c r="D142" s="9">
        <v>71</v>
      </c>
      <c r="E142" s="10">
        <f t="shared" si="12"/>
        <v>35.5</v>
      </c>
      <c r="F142" s="11"/>
      <c r="G142" s="12"/>
      <c r="H142" s="11"/>
      <c r="I142" s="12" t="s">
        <v>285</v>
      </c>
    </row>
    <row r="143" spans="1:9" ht="18" customHeight="1">
      <c r="A143" s="7">
        <v>141</v>
      </c>
      <c r="B143" s="8" t="s">
        <v>290</v>
      </c>
      <c r="C143" s="9" t="s">
        <v>291</v>
      </c>
      <c r="D143" s="9">
        <v>71</v>
      </c>
      <c r="E143" s="10">
        <f t="shared" si="12"/>
        <v>35.5</v>
      </c>
      <c r="F143" s="11"/>
      <c r="G143" s="12"/>
      <c r="H143" s="11"/>
      <c r="I143" s="12" t="s">
        <v>285</v>
      </c>
    </row>
    <row r="144" spans="1:9" ht="18" customHeight="1">
      <c r="A144" s="7">
        <v>142</v>
      </c>
      <c r="B144" s="8" t="s">
        <v>292</v>
      </c>
      <c r="C144" s="9" t="s">
        <v>293</v>
      </c>
      <c r="D144" s="9">
        <v>70</v>
      </c>
      <c r="E144" s="10">
        <f t="shared" si="12"/>
        <v>35</v>
      </c>
      <c r="F144" s="11"/>
      <c r="G144" s="12"/>
      <c r="H144" s="11"/>
      <c r="I144" s="12" t="s">
        <v>285</v>
      </c>
    </row>
    <row r="145" spans="1:9" ht="18" customHeight="1">
      <c r="A145" s="7">
        <v>143</v>
      </c>
      <c r="B145" s="8" t="s">
        <v>294</v>
      </c>
      <c r="C145" s="9" t="s">
        <v>295</v>
      </c>
      <c r="D145" s="9">
        <v>69</v>
      </c>
      <c r="E145" s="10">
        <f t="shared" si="12"/>
        <v>34.5</v>
      </c>
      <c r="F145" s="11"/>
      <c r="G145" s="12"/>
      <c r="H145" s="11"/>
      <c r="I145" s="12" t="s">
        <v>285</v>
      </c>
    </row>
    <row r="146" spans="1:9" ht="18" customHeight="1">
      <c r="A146" s="7">
        <v>144</v>
      </c>
      <c r="B146" s="8" t="s">
        <v>296</v>
      </c>
      <c r="C146" s="9" t="s">
        <v>297</v>
      </c>
      <c r="D146" s="9">
        <v>68</v>
      </c>
      <c r="E146" s="10">
        <f t="shared" si="12"/>
        <v>34</v>
      </c>
      <c r="F146" s="11"/>
      <c r="G146" s="12"/>
      <c r="H146" s="11"/>
      <c r="I146" s="12" t="s">
        <v>285</v>
      </c>
    </row>
    <row r="147" spans="1:9" ht="18" customHeight="1">
      <c r="A147" s="7">
        <v>145</v>
      </c>
      <c r="B147" s="8" t="s">
        <v>298</v>
      </c>
      <c r="C147" s="9" t="s">
        <v>299</v>
      </c>
      <c r="D147" s="9">
        <v>68</v>
      </c>
      <c r="E147" s="10">
        <f t="shared" si="12"/>
        <v>34</v>
      </c>
      <c r="F147" s="11"/>
      <c r="G147" s="12"/>
      <c r="H147" s="11"/>
      <c r="I147" s="12" t="s">
        <v>285</v>
      </c>
    </row>
    <row r="148" spans="1:9" ht="18" customHeight="1">
      <c r="A148" s="7">
        <v>146</v>
      </c>
      <c r="B148" s="8" t="s">
        <v>300</v>
      </c>
      <c r="C148" s="9" t="s">
        <v>301</v>
      </c>
      <c r="D148" s="9">
        <v>67</v>
      </c>
      <c r="E148" s="10">
        <f t="shared" si="12"/>
        <v>33.5</v>
      </c>
      <c r="F148" s="11"/>
      <c r="G148" s="12"/>
      <c r="H148" s="11"/>
      <c r="I148" s="12" t="s">
        <v>285</v>
      </c>
    </row>
    <row r="149" spans="1:9" ht="18" customHeight="1">
      <c r="A149" s="7">
        <v>147</v>
      </c>
      <c r="B149" s="8" t="s">
        <v>302</v>
      </c>
      <c r="C149" s="9" t="s">
        <v>303</v>
      </c>
      <c r="D149" s="9">
        <v>66</v>
      </c>
      <c r="E149" s="10">
        <f t="shared" si="12"/>
        <v>33</v>
      </c>
      <c r="F149" s="11"/>
      <c r="G149" s="12"/>
      <c r="H149" s="11"/>
      <c r="I149" s="12" t="s">
        <v>285</v>
      </c>
    </row>
    <row r="150" spans="1:9" ht="18" customHeight="1">
      <c r="A150" s="7">
        <v>148</v>
      </c>
      <c r="B150" s="8" t="s">
        <v>304</v>
      </c>
      <c r="C150" s="9" t="s">
        <v>305</v>
      </c>
      <c r="D150" s="9">
        <v>66</v>
      </c>
      <c r="E150" s="10">
        <f t="shared" si="12"/>
        <v>33</v>
      </c>
      <c r="F150" s="11"/>
      <c r="G150" s="12"/>
      <c r="H150" s="11"/>
      <c r="I150" s="12" t="s">
        <v>285</v>
      </c>
    </row>
  </sheetData>
  <sheetProtection/>
  <mergeCells count="1">
    <mergeCell ref="A1:I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2016-05-24T00:42:23Z</cp:lastPrinted>
  <dcterms:created xsi:type="dcterms:W3CDTF">2016-05-18T02:49:07Z</dcterms:created>
  <dcterms:modified xsi:type="dcterms:W3CDTF">2016-05-24T02:36:26Z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