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35" activeTab="0"/>
  </bookViews>
  <sheets>
    <sheet name="入闱体检人员" sheetId="1" r:id="rId1"/>
  </sheets>
  <definedNames>
    <definedName name="_xlnm._FilterDatabase" localSheetId="0" hidden="1">'入闱体检人员'!$A$2:$H$45</definedName>
    <definedName name="_xlnm.Print_Area" localSheetId="0">'入闱体检人员'!$A:$H</definedName>
    <definedName name="_xlnm.Print_Titles" localSheetId="0">'入闱体检人员'!$1:$2</definedName>
  </definedNames>
  <calcPr fullCalcOnLoad="1"/>
</workbook>
</file>

<file path=xl/sharedStrings.xml><?xml version="1.0" encoding="utf-8"?>
<sst xmlns="http://schemas.openxmlformats.org/spreadsheetml/2006/main" count="138" uniqueCount="87">
  <si>
    <t>张晓花</t>
  </si>
  <si>
    <t>杨婧瑀</t>
  </si>
  <si>
    <t>周亚萍</t>
  </si>
  <si>
    <t>赖厚萍</t>
  </si>
  <si>
    <t>市优化经济发展环境投诉中心（市政府行政投诉中心）</t>
  </si>
  <si>
    <t>刘璐</t>
  </si>
  <si>
    <t>郭娟</t>
  </si>
  <si>
    <t>方思</t>
  </si>
  <si>
    <t>陈兵海</t>
  </si>
  <si>
    <t>左小煌</t>
  </si>
  <si>
    <t>王小弟</t>
  </si>
  <si>
    <t>罗佩钦</t>
  </si>
  <si>
    <t>曾楚翔</t>
  </si>
  <si>
    <t>龙冰</t>
  </si>
  <si>
    <t>秦丽章</t>
  </si>
  <si>
    <t>朱忠华</t>
  </si>
  <si>
    <t>彭华平</t>
  </si>
  <si>
    <t>彭胜开</t>
  </si>
  <si>
    <t>刘时正</t>
  </si>
  <si>
    <t>欧阳长春</t>
  </si>
  <si>
    <t>曾芳群</t>
  </si>
  <si>
    <t>连道任</t>
  </si>
  <si>
    <t>王益平</t>
  </si>
  <si>
    <t>洪节伟</t>
  </si>
  <si>
    <t>京彪</t>
  </si>
  <si>
    <t>黄小斌</t>
  </si>
  <si>
    <t>余碧莹</t>
  </si>
  <si>
    <t>唐集华</t>
  </si>
  <si>
    <t>齐欣</t>
  </si>
  <si>
    <t>贺丹婷</t>
  </si>
  <si>
    <t>梁世明</t>
  </si>
  <si>
    <t>龙海东</t>
  </si>
  <si>
    <t>报考部门</t>
  </si>
  <si>
    <t>职位名称</t>
  </si>
  <si>
    <t>市委宣传部</t>
  </si>
  <si>
    <t>宣传思想岗科员</t>
  </si>
  <si>
    <t>市人民政府金融工作办公室</t>
  </si>
  <si>
    <t>文秘岗科员</t>
  </si>
  <si>
    <t>市纪委监察局机关</t>
  </si>
  <si>
    <t>业务岗科员</t>
  </si>
  <si>
    <t>市妇联</t>
  </si>
  <si>
    <t>文秘宣传岗科员</t>
  </si>
  <si>
    <t>市人民政府办公室</t>
  </si>
  <si>
    <t>法制岗科员</t>
  </si>
  <si>
    <t>市地方志编纂委员会办公室</t>
  </si>
  <si>
    <t>市农业局</t>
  </si>
  <si>
    <t>综合岗科员</t>
  </si>
  <si>
    <t>市粮食局</t>
  </si>
  <si>
    <t>市工业和信息化委员会</t>
  </si>
  <si>
    <t>市国土资源局</t>
  </si>
  <si>
    <t>会计岗科员</t>
  </si>
  <si>
    <t>市市场和质量监督管理局（井冈山经济技术开发区市场和质量监督管理局）</t>
  </si>
  <si>
    <t>特种设备安全监察岗科员</t>
  </si>
  <si>
    <t>质量管理岗科员</t>
  </si>
  <si>
    <t>企业登记注册岗科员</t>
  </si>
  <si>
    <t>市公安局</t>
  </si>
  <si>
    <t>机关民警</t>
  </si>
  <si>
    <t>市农业综合开发办公室</t>
  </si>
  <si>
    <t>市城市管理督察支队</t>
  </si>
  <si>
    <t>市供销合作社</t>
  </si>
  <si>
    <t>市社会保险事业管理处</t>
  </si>
  <si>
    <t>市卫生和计划生育委员会</t>
  </si>
  <si>
    <t>市卫生和计划生育综合监督局</t>
  </si>
  <si>
    <t>排名</t>
  </si>
  <si>
    <t>曾莹</t>
  </si>
  <si>
    <t>陈泉</t>
  </si>
  <si>
    <t>丁声</t>
  </si>
  <si>
    <t>王博</t>
  </si>
  <si>
    <t>兰珮</t>
  </si>
  <si>
    <t>丁茜</t>
  </si>
  <si>
    <t>笔试
成绩</t>
  </si>
  <si>
    <t>面试
成绩</t>
  </si>
  <si>
    <t>市发展和改革委员会</t>
  </si>
  <si>
    <t>文秘岗科员</t>
  </si>
  <si>
    <t>郭更明</t>
  </si>
  <si>
    <t>徐国勇</t>
  </si>
  <si>
    <t>市司法局</t>
  </si>
  <si>
    <t>普法教育岗科员</t>
  </si>
  <si>
    <t>罗兹扶</t>
  </si>
  <si>
    <t>黄明亮</t>
  </si>
  <si>
    <t>肖武林</t>
  </si>
  <si>
    <t>市教育局</t>
  </si>
  <si>
    <t>易坚</t>
  </si>
  <si>
    <t>总成绩</t>
  </si>
  <si>
    <t>考生
姓名</t>
  </si>
  <si>
    <t>职位
代码</t>
  </si>
  <si>
    <t xml:space="preserve">吉安市市直单位2016年公开遴选公务员
（参照管理单位工作人员）入闱体检人员名单 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</si>
</sst>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);[Red]\(0\)"/>
    <numFmt numFmtId="187" formatCode="0.0_ "/>
    <numFmt numFmtId="188" formatCode="0.00;[Red]0.00"/>
  </numFmts>
  <fonts count="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86" fontId="4" fillId="0" borderId="1" xfId="0" applyNumberFormat="1" applyFont="1" applyFill="1" applyBorder="1" applyAlignment="1">
      <alignment horizontal="center" vertical="center" wrapText="1"/>
    </xf>
    <xf numFmtId="185" fontId="3" fillId="0" borderId="1" xfId="0" applyNumberFormat="1" applyFont="1" applyBorder="1" applyAlignment="1">
      <alignment horizontal="center" vertical="center" wrapText="1"/>
    </xf>
    <xf numFmtId="185" fontId="2" fillId="0" borderId="1" xfId="0" applyNumberFormat="1" applyFont="1" applyBorder="1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86" fontId="4" fillId="0" borderId="1" xfId="0" applyNumberFormat="1" applyFont="1" applyFill="1" applyBorder="1" applyAlignment="1">
      <alignment horizontal="center" vertical="center" wrapText="1" shrinkToFit="1"/>
    </xf>
    <xf numFmtId="49" fontId="2" fillId="0" borderId="0" xfId="0" applyNumberFormat="1" applyFont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workbookViewId="0" topLeftCell="A1">
      <selection activeCell="G42" sqref="G42"/>
    </sheetView>
  </sheetViews>
  <sheetFormatPr defaultColWidth="9.00390625" defaultRowHeight="21.75" customHeight="1"/>
  <cols>
    <col min="1" max="1" width="25.25390625" style="13" customWidth="1"/>
    <col min="2" max="2" width="14.625" style="13" customWidth="1"/>
    <col min="3" max="3" width="7.875" style="1" customWidth="1"/>
    <col min="4" max="4" width="8.375" style="1" customWidth="1"/>
    <col min="5" max="5" width="6.75390625" style="6" customWidth="1"/>
    <col min="6" max="6" width="7.375" style="6" customWidth="1"/>
    <col min="7" max="7" width="8.125" style="6" customWidth="1"/>
    <col min="8" max="8" width="5.125" style="9" customWidth="1"/>
    <col min="9" max="16384" width="25.625" style="1" customWidth="1"/>
  </cols>
  <sheetData>
    <row r="1" spans="1:8" ht="56.25" customHeight="1">
      <c r="A1" s="14" t="s">
        <v>86</v>
      </c>
      <c r="B1" s="15"/>
      <c r="C1" s="15"/>
      <c r="D1" s="15"/>
      <c r="E1" s="15"/>
      <c r="F1" s="15"/>
      <c r="G1" s="15"/>
      <c r="H1" s="15"/>
    </row>
    <row r="2" spans="1:8" s="7" customFormat="1" ht="36.75" customHeight="1">
      <c r="A2" s="8" t="s">
        <v>32</v>
      </c>
      <c r="B2" s="8" t="s">
        <v>33</v>
      </c>
      <c r="C2" s="8" t="s">
        <v>85</v>
      </c>
      <c r="D2" s="8" t="s">
        <v>84</v>
      </c>
      <c r="E2" s="4" t="s">
        <v>70</v>
      </c>
      <c r="F2" s="4" t="s">
        <v>71</v>
      </c>
      <c r="G2" s="10" t="s">
        <v>83</v>
      </c>
      <c r="H2" s="10" t="s">
        <v>63</v>
      </c>
    </row>
    <row r="3" spans="1:9" ht="24" customHeight="1">
      <c r="A3" s="12" t="s">
        <v>34</v>
      </c>
      <c r="B3" s="3" t="s">
        <v>35</v>
      </c>
      <c r="C3" s="3">
        <v>160101</v>
      </c>
      <c r="D3" s="2" t="s">
        <v>64</v>
      </c>
      <c r="E3" s="5">
        <v>70</v>
      </c>
      <c r="F3" s="5">
        <v>80.86</v>
      </c>
      <c r="G3" s="5">
        <f aca="true" t="shared" si="0" ref="G3:G13">E3+F3</f>
        <v>150.86</v>
      </c>
      <c r="H3" s="11">
        <v>1</v>
      </c>
      <c r="I3" s="9"/>
    </row>
    <row r="4" spans="1:9" ht="24" customHeight="1">
      <c r="A4" s="12" t="s">
        <v>34</v>
      </c>
      <c r="B4" s="3" t="s">
        <v>35</v>
      </c>
      <c r="C4" s="3">
        <v>160101</v>
      </c>
      <c r="D4" s="2" t="s">
        <v>65</v>
      </c>
      <c r="E4" s="5">
        <v>69.9</v>
      </c>
      <c r="F4" s="5">
        <v>80.5</v>
      </c>
      <c r="G4" s="5">
        <f t="shared" si="0"/>
        <v>150.4</v>
      </c>
      <c r="H4" s="11">
        <v>2</v>
      </c>
      <c r="I4" s="9"/>
    </row>
    <row r="5" spans="1:9" ht="24" customHeight="1">
      <c r="A5" s="12" t="s">
        <v>38</v>
      </c>
      <c r="B5" s="3" t="s">
        <v>39</v>
      </c>
      <c r="C5" s="3">
        <v>160201</v>
      </c>
      <c r="D5" s="2" t="s">
        <v>1</v>
      </c>
      <c r="E5" s="5">
        <v>74.9</v>
      </c>
      <c r="F5" s="5">
        <v>83.94</v>
      </c>
      <c r="G5" s="5">
        <f t="shared" si="0"/>
        <v>158.84</v>
      </c>
      <c r="H5" s="11">
        <v>1</v>
      </c>
      <c r="I5" s="9"/>
    </row>
    <row r="6" spans="1:9" ht="24" customHeight="1">
      <c r="A6" s="12" t="s">
        <v>38</v>
      </c>
      <c r="B6" s="3" t="s">
        <v>39</v>
      </c>
      <c r="C6" s="3">
        <v>160201</v>
      </c>
      <c r="D6" s="2" t="s">
        <v>2</v>
      </c>
      <c r="E6" s="5">
        <v>71.8</v>
      </c>
      <c r="F6" s="5">
        <v>86.76</v>
      </c>
      <c r="G6" s="5">
        <f t="shared" si="0"/>
        <v>158.56</v>
      </c>
      <c r="H6" s="11">
        <v>2</v>
      </c>
      <c r="I6" s="9"/>
    </row>
    <row r="7" spans="1:9" ht="27">
      <c r="A7" s="12" t="s">
        <v>4</v>
      </c>
      <c r="B7" s="3" t="s">
        <v>37</v>
      </c>
      <c r="C7" s="3">
        <v>160301</v>
      </c>
      <c r="D7" s="2" t="s">
        <v>3</v>
      </c>
      <c r="E7" s="5">
        <v>69</v>
      </c>
      <c r="F7" s="5">
        <v>80.86</v>
      </c>
      <c r="G7" s="5">
        <f t="shared" si="0"/>
        <v>149.86</v>
      </c>
      <c r="H7" s="11">
        <v>1</v>
      </c>
      <c r="I7" s="9"/>
    </row>
    <row r="8" spans="1:9" ht="24" customHeight="1">
      <c r="A8" s="12" t="s">
        <v>40</v>
      </c>
      <c r="B8" s="3" t="s">
        <v>41</v>
      </c>
      <c r="C8" s="3">
        <v>160401</v>
      </c>
      <c r="D8" s="2" t="s">
        <v>5</v>
      </c>
      <c r="E8" s="5">
        <v>71.5</v>
      </c>
      <c r="F8" s="5">
        <v>82.06</v>
      </c>
      <c r="G8" s="5">
        <f t="shared" si="0"/>
        <v>153.56</v>
      </c>
      <c r="H8" s="11">
        <v>1</v>
      </c>
      <c r="I8" s="9"/>
    </row>
    <row r="9" spans="1:9" ht="24" customHeight="1">
      <c r="A9" s="12" t="s">
        <v>42</v>
      </c>
      <c r="B9" s="3" t="s">
        <v>43</v>
      </c>
      <c r="C9" s="3">
        <v>160701</v>
      </c>
      <c r="D9" s="2" t="s">
        <v>7</v>
      </c>
      <c r="E9" s="5">
        <v>71.3</v>
      </c>
      <c r="F9" s="5">
        <v>85.78</v>
      </c>
      <c r="G9" s="5">
        <f t="shared" si="0"/>
        <v>157.07999999999998</v>
      </c>
      <c r="H9" s="11">
        <v>1</v>
      </c>
      <c r="I9" s="9"/>
    </row>
    <row r="10" spans="1:9" ht="24" customHeight="1">
      <c r="A10" s="12" t="s">
        <v>42</v>
      </c>
      <c r="B10" s="3" t="s">
        <v>43</v>
      </c>
      <c r="C10" s="3">
        <v>160701</v>
      </c>
      <c r="D10" s="2" t="s">
        <v>6</v>
      </c>
      <c r="E10" s="5">
        <v>72.4</v>
      </c>
      <c r="F10" s="5">
        <v>79.26</v>
      </c>
      <c r="G10" s="5">
        <f t="shared" si="0"/>
        <v>151.66000000000003</v>
      </c>
      <c r="H10" s="11">
        <v>2</v>
      </c>
      <c r="I10" s="9"/>
    </row>
    <row r="11" spans="1:9" ht="24" customHeight="1">
      <c r="A11" s="12" t="s">
        <v>44</v>
      </c>
      <c r="B11" s="3" t="s">
        <v>39</v>
      </c>
      <c r="C11" s="3">
        <v>160801</v>
      </c>
      <c r="D11" s="2" t="s">
        <v>66</v>
      </c>
      <c r="E11" s="5">
        <v>67.6</v>
      </c>
      <c r="F11" s="5">
        <v>86.12</v>
      </c>
      <c r="G11" s="5">
        <f t="shared" si="0"/>
        <v>153.72</v>
      </c>
      <c r="H11" s="11">
        <v>1</v>
      </c>
      <c r="I11" s="9"/>
    </row>
    <row r="12" spans="1:9" ht="24" customHeight="1">
      <c r="A12" s="12" t="s">
        <v>44</v>
      </c>
      <c r="B12" s="3" t="s">
        <v>39</v>
      </c>
      <c r="C12" s="3">
        <v>160801</v>
      </c>
      <c r="D12" s="2" t="s">
        <v>8</v>
      </c>
      <c r="E12" s="5">
        <v>70.3</v>
      </c>
      <c r="F12" s="5">
        <v>80.9</v>
      </c>
      <c r="G12" s="5">
        <f t="shared" si="0"/>
        <v>151.2</v>
      </c>
      <c r="H12" s="11">
        <v>2</v>
      </c>
      <c r="I12" s="9"/>
    </row>
    <row r="13" spans="1:9" ht="27.75" customHeight="1">
      <c r="A13" s="12" t="s">
        <v>72</v>
      </c>
      <c r="B13" s="3" t="s">
        <v>73</v>
      </c>
      <c r="C13" s="3">
        <v>160901</v>
      </c>
      <c r="D13" s="2" t="s">
        <v>75</v>
      </c>
      <c r="E13" s="5">
        <v>71.75</v>
      </c>
      <c r="F13" s="5">
        <v>85.16</v>
      </c>
      <c r="G13" s="5">
        <f t="shared" si="0"/>
        <v>156.91</v>
      </c>
      <c r="H13" s="11">
        <v>1</v>
      </c>
      <c r="I13" s="9"/>
    </row>
    <row r="14" spans="1:9" ht="27.75" customHeight="1">
      <c r="A14" s="12" t="s">
        <v>72</v>
      </c>
      <c r="B14" s="3" t="s">
        <v>73</v>
      </c>
      <c r="C14" s="3">
        <v>160901</v>
      </c>
      <c r="D14" s="2" t="s">
        <v>74</v>
      </c>
      <c r="E14" s="5">
        <v>76.1</v>
      </c>
      <c r="F14" s="5">
        <v>80.46</v>
      </c>
      <c r="G14" s="5">
        <f aca="true" t="shared" si="1" ref="G14:G23">E14+F14</f>
        <v>156.56</v>
      </c>
      <c r="H14" s="11">
        <v>2</v>
      </c>
      <c r="I14" s="9"/>
    </row>
    <row r="15" spans="1:9" ht="24" customHeight="1">
      <c r="A15" s="12" t="s">
        <v>48</v>
      </c>
      <c r="B15" s="3" t="s">
        <v>46</v>
      </c>
      <c r="C15" s="3">
        <v>161001</v>
      </c>
      <c r="D15" s="2" t="s">
        <v>11</v>
      </c>
      <c r="E15" s="5">
        <v>69.8</v>
      </c>
      <c r="F15" s="5">
        <v>83.7</v>
      </c>
      <c r="G15" s="5">
        <f t="shared" si="1"/>
        <v>153.5</v>
      </c>
      <c r="H15" s="11">
        <v>1</v>
      </c>
      <c r="I15" s="9"/>
    </row>
    <row r="16" spans="1:9" ht="24" customHeight="1">
      <c r="A16" s="12" t="s">
        <v>48</v>
      </c>
      <c r="B16" s="3" t="s">
        <v>46</v>
      </c>
      <c r="C16" s="3">
        <v>161001</v>
      </c>
      <c r="D16" s="2" t="s">
        <v>12</v>
      </c>
      <c r="E16" s="5">
        <v>66.9</v>
      </c>
      <c r="F16" s="5">
        <v>84.7</v>
      </c>
      <c r="G16" s="5">
        <f t="shared" si="1"/>
        <v>151.60000000000002</v>
      </c>
      <c r="H16" s="11">
        <v>2</v>
      </c>
      <c r="I16" s="9"/>
    </row>
    <row r="17" spans="1:9" ht="24" customHeight="1">
      <c r="A17" s="12" t="s">
        <v>36</v>
      </c>
      <c r="B17" s="3" t="s">
        <v>37</v>
      </c>
      <c r="C17" s="3">
        <v>161101</v>
      </c>
      <c r="D17" s="2" t="s">
        <v>0</v>
      </c>
      <c r="E17" s="5">
        <v>70.3</v>
      </c>
      <c r="F17" s="5">
        <v>79.4</v>
      </c>
      <c r="G17" s="5">
        <f t="shared" si="1"/>
        <v>149.7</v>
      </c>
      <c r="H17" s="11">
        <v>1</v>
      </c>
      <c r="I17" s="9"/>
    </row>
    <row r="18" spans="1:9" ht="40.5">
      <c r="A18" s="12" t="s">
        <v>51</v>
      </c>
      <c r="B18" s="12" t="s">
        <v>52</v>
      </c>
      <c r="C18" s="3">
        <v>161201</v>
      </c>
      <c r="D18" s="2" t="s">
        <v>67</v>
      </c>
      <c r="E18" s="5">
        <v>64</v>
      </c>
      <c r="F18" s="5">
        <v>81.64</v>
      </c>
      <c r="G18" s="5">
        <f t="shared" si="1"/>
        <v>145.64</v>
      </c>
      <c r="H18" s="11">
        <v>1</v>
      </c>
      <c r="I18" s="9"/>
    </row>
    <row r="19" spans="1:9" ht="40.5">
      <c r="A19" s="12" t="s">
        <v>51</v>
      </c>
      <c r="B19" s="12" t="s">
        <v>53</v>
      </c>
      <c r="C19" s="3">
        <v>161202</v>
      </c>
      <c r="D19" s="2" t="s">
        <v>14</v>
      </c>
      <c r="E19" s="5">
        <v>67.9</v>
      </c>
      <c r="F19" s="5">
        <v>82</v>
      </c>
      <c r="G19" s="5">
        <f t="shared" si="1"/>
        <v>149.9</v>
      </c>
      <c r="H19" s="11">
        <v>1</v>
      </c>
      <c r="I19" s="9"/>
    </row>
    <row r="20" spans="1:9" ht="40.5">
      <c r="A20" s="12" t="s">
        <v>51</v>
      </c>
      <c r="B20" s="12" t="s">
        <v>54</v>
      </c>
      <c r="C20" s="3">
        <v>161203</v>
      </c>
      <c r="D20" s="2" t="s">
        <v>15</v>
      </c>
      <c r="E20" s="5">
        <v>68</v>
      </c>
      <c r="F20" s="5">
        <v>81.22</v>
      </c>
      <c r="G20" s="5">
        <f t="shared" si="1"/>
        <v>149.22</v>
      </c>
      <c r="H20" s="11">
        <v>1</v>
      </c>
      <c r="I20" s="9"/>
    </row>
    <row r="21" spans="1:9" ht="24" customHeight="1">
      <c r="A21" s="12" t="s">
        <v>45</v>
      </c>
      <c r="B21" s="3" t="s">
        <v>46</v>
      </c>
      <c r="C21" s="3">
        <v>161301</v>
      </c>
      <c r="D21" s="2" t="s">
        <v>9</v>
      </c>
      <c r="E21" s="5">
        <v>74.7</v>
      </c>
      <c r="F21" s="5">
        <v>82.8</v>
      </c>
      <c r="G21" s="5">
        <f t="shared" si="1"/>
        <v>157.5</v>
      </c>
      <c r="H21" s="11">
        <v>1</v>
      </c>
      <c r="I21" s="9"/>
    </row>
    <row r="22" spans="1:9" ht="24" customHeight="1">
      <c r="A22" s="12" t="s">
        <v>49</v>
      </c>
      <c r="B22" s="3" t="s">
        <v>50</v>
      </c>
      <c r="C22" s="3">
        <v>161401</v>
      </c>
      <c r="D22" s="2" t="s">
        <v>13</v>
      </c>
      <c r="E22" s="5">
        <v>69.4</v>
      </c>
      <c r="F22" s="5">
        <v>81.18</v>
      </c>
      <c r="G22" s="5">
        <f t="shared" si="1"/>
        <v>150.58</v>
      </c>
      <c r="H22" s="11">
        <v>1</v>
      </c>
      <c r="I22" s="9"/>
    </row>
    <row r="23" spans="1:9" ht="24" customHeight="1">
      <c r="A23" s="12" t="s">
        <v>47</v>
      </c>
      <c r="B23" s="3" t="s">
        <v>46</v>
      </c>
      <c r="C23" s="3">
        <v>161501</v>
      </c>
      <c r="D23" s="2" t="s">
        <v>10</v>
      </c>
      <c r="E23" s="5">
        <v>70.2</v>
      </c>
      <c r="F23" s="5">
        <v>81.94</v>
      </c>
      <c r="G23" s="5">
        <f t="shared" si="1"/>
        <v>152.14</v>
      </c>
      <c r="H23" s="11">
        <v>1</v>
      </c>
      <c r="I23" s="9"/>
    </row>
    <row r="24" spans="1:9" ht="24" customHeight="1">
      <c r="A24" s="12" t="s">
        <v>55</v>
      </c>
      <c r="B24" s="3" t="s">
        <v>56</v>
      </c>
      <c r="C24" s="3">
        <v>161601</v>
      </c>
      <c r="D24" s="2" t="s">
        <v>24</v>
      </c>
      <c r="E24" s="5">
        <v>77.1</v>
      </c>
      <c r="F24" s="5">
        <v>78.88</v>
      </c>
      <c r="G24" s="5">
        <f aca="true" t="shared" si="2" ref="G24:G37">E24+F24</f>
        <v>155.98</v>
      </c>
      <c r="H24" s="11">
        <v>1</v>
      </c>
      <c r="I24" s="9"/>
    </row>
    <row r="25" spans="1:9" ht="24" customHeight="1">
      <c r="A25" s="12" t="s">
        <v>55</v>
      </c>
      <c r="B25" s="3" t="s">
        <v>56</v>
      </c>
      <c r="C25" s="3">
        <v>161601</v>
      </c>
      <c r="D25" s="2" t="s">
        <v>21</v>
      </c>
      <c r="E25" s="5">
        <v>76.3</v>
      </c>
      <c r="F25" s="5">
        <v>79.6</v>
      </c>
      <c r="G25" s="5">
        <f t="shared" si="2"/>
        <v>155.89999999999998</v>
      </c>
      <c r="H25" s="11">
        <v>2</v>
      </c>
      <c r="I25" s="9"/>
    </row>
    <row r="26" spans="1:9" ht="24" customHeight="1">
      <c r="A26" s="12" t="s">
        <v>55</v>
      </c>
      <c r="B26" s="3" t="s">
        <v>56</v>
      </c>
      <c r="C26" s="3">
        <v>161601</v>
      </c>
      <c r="D26" s="2" t="s">
        <v>17</v>
      </c>
      <c r="E26" s="5">
        <v>76.7</v>
      </c>
      <c r="F26" s="5">
        <v>77.2</v>
      </c>
      <c r="G26" s="5">
        <f t="shared" si="2"/>
        <v>153.9</v>
      </c>
      <c r="H26" s="11">
        <v>3</v>
      </c>
      <c r="I26" s="9"/>
    </row>
    <row r="27" spans="1:9" ht="24" customHeight="1">
      <c r="A27" s="12" t="s">
        <v>55</v>
      </c>
      <c r="B27" s="3" t="s">
        <v>56</v>
      </c>
      <c r="C27" s="3">
        <v>161601</v>
      </c>
      <c r="D27" s="2" t="s">
        <v>23</v>
      </c>
      <c r="E27" s="5">
        <v>73.8</v>
      </c>
      <c r="F27" s="5">
        <v>78.08</v>
      </c>
      <c r="G27" s="5">
        <f t="shared" si="2"/>
        <v>151.88</v>
      </c>
      <c r="H27" s="11">
        <v>4</v>
      </c>
      <c r="I27" s="9"/>
    </row>
    <row r="28" spans="1:9" ht="24" customHeight="1">
      <c r="A28" s="12" t="s">
        <v>55</v>
      </c>
      <c r="B28" s="3" t="s">
        <v>56</v>
      </c>
      <c r="C28" s="3">
        <v>161601</v>
      </c>
      <c r="D28" s="2" t="s">
        <v>18</v>
      </c>
      <c r="E28" s="5">
        <v>72.4</v>
      </c>
      <c r="F28" s="5">
        <v>78.92</v>
      </c>
      <c r="G28" s="5">
        <f t="shared" si="2"/>
        <v>151.32</v>
      </c>
      <c r="H28" s="11">
        <v>5</v>
      </c>
      <c r="I28" s="9"/>
    </row>
    <row r="29" spans="1:9" ht="24" customHeight="1">
      <c r="A29" s="12" t="s">
        <v>55</v>
      </c>
      <c r="B29" s="3" t="s">
        <v>56</v>
      </c>
      <c r="C29" s="3">
        <v>161601</v>
      </c>
      <c r="D29" s="2" t="s">
        <v>19</v>
      </c>
      <c r="E29" s="5">
        <v>74.3</v>
      </c>
      <c r="F29" s="5">
        <v>76.28</v>
      </c>
      <c r="G29" s="5">
        <f t="shared" si="2"/>
        <v>150.57999999999998</v>
      </c>
      <c r="H29" s="11">
        <v>6</v>
      </c>
      <c r="I29" s="9"/>
    </row>
    <row r="30" spans="1:9" ht="24" customHeight="1">
      <c r="A30" s="12" t="s">
        <v>55</v>
      </c>
      <c r="B30" s="3" t="s">
        <v>56</v>
      </c>
      <c r="C30" s="3">
        <v>161601</v>
      </c>
      <c r="D30" s="2" t="s">
        <v>16</v>
      </c>
      <c r="E30" s="5">
        <v>72.2</v>
      </c>
      <c r="F30" s="5">
        <v>78.22</v>
      </c>
      <c r="G30" s="5">
        <f t="shared" si="2"/>
        <v>150.42000000000002</v>
      </c>
      <c r="H30" s="11">
        <v>7</v>
      </c>
      <c r="I30" s="9"/>
    </row>
    <row r="31" spans="1:9" ht="24" customHeight="1">
      <c r="A31" s="12" t="s">
        <v>55</v>
      </c>
      <c r="B31" s="3" t="s">
        <v>56</v>
      </c>
      <c r="C31" s="3">
        <v>161601</v>
      </c>
      <c r="D31" s="2" t="s">
        <v>25</v>
      </c>
      <c r="E31" s="5">
        <v>69.7</v>
      </c>
      <c r="F31" s="5">
        <v>77.22</v>
      </c>
      <c r="G31" s="5">
        <f t="shared" si="2"/>
        <v>146.92000000000002</v>
      </c>
      <c r="H31" s="11">
        <v>8</v>
      </c>
      <c r="I31" s="9"/>
    </row>
    <row r="32" spans="1:9" ht="24" customHeight="1">
      <c r="A32" s="12" t="s">
        <v>55</v>
      </c>
      <c r="B32" s="3" t="s">
        <v>56</v>
      </c>
      <c r="C32" s="3">
        <v>161601</v>
      </c>
      <c r="D32" s="2" t="s">
        <v>22</v>
      </c>
      <c r="E32" s="5">
        <v>71.1</v>
      </c>
      <c r="F32" s="5">
        <v>75.58</v>
      </c>
      <c r="G32" s="5">
        <f t="shared" si="2"/>
        <v>146.68</v>
      </c>
      <c r="H32" s="11">
        <v>9</v>
      </c>
      <c r="I32" s="9"/>
    </row>
    <row r="33" spans="1:9" ht="24" customHeight="1">
      <c r="A33" s="12" t="s">
        <v>55</v>
      </c>
      <c r="B33" s="3" t="s">
        <v>56</v>
      </c>
      <c r="C33" s="3">
        <v>161601</v>
      </c>
      <c r="D33" s="2" t="s">
        <v>20</v>
      </c>
      <c r="E33" s="5">
        <v>72.6</v>
      </c>
      <c r="F33" s="5">
        <v>73.92</v>
      </c>
      <c r="G33" s="5">
        <f t="shared" si="2"/>
        <v>146.51999999999998</v>
      </c>
      <c r="H33" s="11">
        <v>10</v>
      </c>
      <c r="I33" s="9"/>
    </row>
    <row r="34" spans="1:9" ht="27.75" customHeight="1">
      <c r="A34" s="12" t="s">
        <v>76</v>
      </c>
      <c r="B34" s="3" t="s">
        <v>77</v>
      </c>
      <c r="C34" s="3">
        <v>161701</v>
      </c>
      <c r="D34" s="2" t="s">
        <v>78</v>
      </c>
      <c r="E34" s="5">
        <v>81.65</v>
      </c>
      <c r="F34" s="5">
        <v>79.96</v>
      </c>
      <c r="G34" s="5">
        <f t="shared" si="2"/>
        <v>161.61</v>
      </c>
      <c r="H34" s="11">
        <v>1</v>
      </c>
      <c r="I34" s="9"/>
    </row>
    <row r="35" spans="1:9" ht="27.75" customHeight="1">
      <c r="A35" s="12" t="s">
        <v>76</v>
      </c>
      <c r="B35" s="3" t="s">
        <v>77</v>
      </c>
      <c r="C35" s="3">
        <v>161701</v>
      </c>
      <c r="D35" s="2" t="s">
        <v>79</v>
      </c>
      <c r="E35" s="5">
        <v>79.8</v>
      </c>
      <c r="F35" s="5">
        <v>81.28</v>
      </c>
      <c r="G35" s="5">
        <f t="shared" si="2"/>
        <v>161.07999999999998</v>
      </c>
      <c r="H35" s="11">
        <v>2</v>
      </c>
      <c r="I35" s="9"/>
    </row>
    <row r="36" spans="1:9" ht="27.75" customHeight="1">
      <c r="A36" s="12" t="s">
        <v>76</v>
      </c>
      <c r="B36" s="3" t="s">
        <v>77</v>
      </c>
      <c r="C36" s="3">
        <v>161701</v>
      </c>
      <c r="D36" s="2" t="s">
        <v>80</v>
      </c>
      <c r="E36" s="5">
        <v>71.15</v>
      </c>
      <c r="F36" s="5">
        <v>83.38</v>
      </c>
      <c r="G36" s="5">
        <f t="shared" si="2"/>
        <v>154.53</v>
      </c>
      <c r="H36" s="11">
        <v>3</v>
      </c>
      <c r="I36" s="9"/>
    </row>
    <row r="37" spans="1:9" ht="27.75" customHeight="1">
      <c r="A37" s="12" t="s">
        <v>81</v>
      </c>
      <c r="B37" s="3" t="s">
        <v>73</v>
      </c>
      <c r="C37" s="3">
        <v>161801</v>
      </c>
      <c r="D37" s="2" t="s">
        <v>82</v>
      </c>
      <c r="E37" s="5">
        <v>79.3</v>
      </c>
      <c r="F37" s="5">
        <v>82.08</v>
      </c>
      <c r="G37" s="5">
        <f t="shared" si="2"/>
        <v>161.38</v>
      </c>
      <c r="H37" s="11">
        <v>1</v>
      </c>
      <c r="I37" s="9"/>
    </row>
    <row r="38" spans="1:9" ht="24" customHeight="1">
      <c r="A38" s="12" t="s">
        <v>61</v>
      </c>
      <c r="B38" s="3" t="s">
        <v>46</v>
      </c>
      <c r="C38" s="3">
        <v>161901</v>
      </c>
      <c r="D38" s="2" t="s">
        <v>29</v>
      </c>
      <c r="E38" s="5">
        <v>69.3</v>
      </c>
      <c r="F38" s="5">
        <v>81.5</v>
      </c>
      <c r="G38" s="5">
        <f aca="true" t="shared" si="3" ref="G38:G45">E38+F38</f>
        <v>150.8</v>
      </c>
      <c r="H38" s="11">
        <v>1</v>
      </c>
      <c r="I38" s="9"/>
    </row>
    <row r="39" spans="1:9" ht="24" customHeight="1">
      <c r="A39" s="12" t="s">
        <v>61</v>
      </c>
      <c r="B39" s="3" t="s">
        <v>39</v>
      </c>
      <c r="C39" s="3">
        <v>161902</v>
      </c>
      <c r="D39" s="2" t="s">
        <v>68</v>
      </c>
      <c r="E39" s="5">
        <v>74</v>
      </c>
      <c r="F39" s="5">
        <v>86.58</v>
      </c>
      <c r="G39" s="5">
        <f t="shared" si="3"/>
        <v>160.57999999999998</v>
      </c>
      <c r="H39" s="11">
        <v>1</v>
      </c>
      <c r="I39" s="9"/>
    </row>
    <row r="40" spans="1:9" ht="24" customHeight="1">
      <c r="A40" s="12" t="s">
        <v>62</v>
      </c>
      <c r="B40" s="3" t="s">
        <v>46</v>
      </c>
      <c r="C40" s="3">
        <v>162001</v>
      </c>
      <c r="D40" s="2" t="s">
        <v>31</v>
      </c>
      <c r="E40" s="5">
        <v>74.3</v>
      </c>
      <c r="F40" s="5">
        <v>81.98</v>
      </c>
      <c r="G40" s="5">
        <f t="shared" si="3"/>
        <v>156.28</v>
      </c>
      <c r="H40" s="11">
        <v>1</v>
      </c>
      <c r="I40" s="9"/>
    </row>
    <row r="41" spans="1:9" ht="24" customHeight="1">
      <c r="A41" s="12" t="s">
        <v>62</v>
      </c>
      <c r="B41" s="3" t="s">
        <v>46</v>
      </c>
      <c r="C41" s="3">
        <v>162001</v>
      </c>
      <c r="D41" s="2" t="s">
        <v>30</v>
      </c>
      <c r="E41" s="5">
        <v>73.4</v>
      </c>
      <c r="F41" s="5">
        <v>81.52</v>
      </c>
      <c r="G41" s="5">
        <f t="shared" si="3"/>
        <v>154.92000000000002</v>
      </c>
      <c r="H41" s="11">
        <v>2</v>
      </c>
      <c r="I41" s="9"/>
    </row>
    <row r="42" spans="1:9" ht="24" customHeight="1">
      <c r="A42" s="12" t="s">
        <v>57</v>
      </c>
      <c r="B42" s="3" t="s">
        <v>39</v>
      </c>
      <c r="C42" s="3">
        <v>162101</v>
      </c>
      <c r="D42" s="2" t="s">
        <v>26</v>
      </c>
      <c r="E42" s="5">
        <v>82</v>
      </c>
      <c r="F42" s="5">
        <v>80.76</v>
      </c>
      <c r="G42" s="5">
        <f t="shared" si="3"/>
        <v>162.76</v>
      </c>
      <c r="H42" s="11">
        <v>1</v>
      </c>
      <c r="I42" s="9"/>
    </row>
    <row r="43" spans="1:9" ht="24" customHeight="1">
      <c r="A43" s="12" t="s">
        <v>59</v>
      </c>
      <c r="B43" s="3" t="s">
        <v>37</v>
      </c>
      <c r="C43" s="3">
        <v>162201</v>
      </c>
      <c r="D43" s="2" t="s">
        <v>27</v>
      </c>
      <c r="E43" s="5">
        <v>76.9</v>
      </c>
      <c r="F43" s="5">
        <v>77.76</v>
      </c>
      <c r="G43" s="5">
        <f t="shared" si="3"/>
        <v>154.66000000000003</v>
      </c>
      <c r="H43" s="11">
        <v>1</v>
      </c>
      <c r="I43" s="9"/>
    </row>
    <row r="44" spans="1:9" ht="24" customHeight="1">
      <c r="A44" s="12" t="s">
        <v>60</v>
      </c>
      <c r="B44" s="3" t="s">
        <v>46</v>
      </c>
      <c r="C44" s="3">
        <v>162301</v>
      </c>
      <c r="D44" s="2" t="s">
        <v>28</v>
      </c>
      <c r="E44" s="5">
        <v>67.8</v>
      </c>
      <c r="F44" s="5">
        <v>78.52</v>
      </c>
      <c r="G44" s="5">
        <f t="shared" si="3"/>
        <v>146.32</v>
      </c>
      <c r="H44" s="11">
        <v>1</v>
      </c>
      <c r="I44" s="9"/>
    </row>
    <row r="45" spans="1:9" ht="24" customHeight="1">
      <c r="A45" s="12" t="s">
        <v>58</v>
      </c>
      <c r="B45" s="3" t="s">
        <v>39</v>
      </c>
      <c r="C45" s="3">
        <v>162402</v>
      </c>
      <c r="D45" s="2" t="s">
        <v>69</v>
      </c>
      <c r="E45" s="5">
        <v>68.3</v>
      </c>
      <c r="F45" s="5">
        <v>78.68</v>
      </c>
      <c r="G45" s="5">
        <f t="shared" si="3"/>
        <v>146.98000000000002</v>
      </c>
      <c r="H45" s="11">
        <v>1</v>
      </c>
      <c r="I45" s="9"/>
    </row>
  </sheetData>
  <sheetProtection password="DCE0" sheet="1" objects="1" scenarios="1"/>
  <autoFilter ref="A2:H45"/>
  <mergeCells count="1">
    <mergeCell ref="A1:H1"/>
  </mergeCells>
  <printOptions/>
  <pageMargins left="0.42" right="0.23" top="0.53" bottom="0.69" header="0.22" footer="0.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</dc:creator>
  <cp:keywords/>
  <dc:description/>
  <cp:lastModifiedBy>???</cp:lastModifiedBy>
  <cp:lastPrinted>2016-05-23T08:13:07Z</cp:lastPrinted>
  <dcterms:created xsi:type="dcterms:W3CDTF">2016-05-13T00:57:59Z</dcterms:created>
  <dcterms:modified xsi:type="dcterms:W3CDTF">2016-05-23T08:15:06Z</dcterms:modified>
  <cp:category/>
  <cp:version/>
  <cp:contentType/>
  <cp:contentStatus/>
</cp:coreProperties>
</file>