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68" windowHeight="10140"/>
  </bookViews>
  <sheets>
    <sheet name="中小学" sheetId="1" r:id="rId1"/>
  </sheets>
  <definedNames>
    <definedName name="_xlnm.Print_Titles" localSheetId="0">中小学!$2:3</definedName>
    <definedName name="_xlnm._FilterDatabase" localSheetId="0" hidden="1">中小学!$A$3:$H$81</definedName>
  </definedNames>
  <calcPr calcId="144525"/>
</workbook>
</file>

<file path=xl/sharedStrings.xml><?xml version="1.0" encoding="utf-8"?>
<sst xmlns="http://schemas.openxmlformats.org/spreadsheetml/2006/main" count="196">
  <si>
    <t>附件2：</t>
  </si>
  <si>
    <t>2016年招聘中小学教师面试成绩及体检人员名单</t>
  </si>
  <si>
    <t>序号</t>
  </si>
  <si>
    <t>报考岗位</t>
  </si>
  <si>
    <t>姓名</t>
  </si>
  <si>
    <t>准考证号</t>
  </si>
  <si>
    <t>笔试成绩</t>
  </si>
  <si>
    <t>面试成绩</t>
  </si>
  <si>
    <t>综合成绩</t>
  </si>
  <si>
    <t>是否进行体检</t>
  </si>
  <si>
    <t>城内特殊教育教师</t>
  </si>
  <si>
    <t>齐红柳</t>
  </si>
  <si>
    <t>20160230</t>
  </si>
  <si>
    <t>是</t>
  </si>
  <si>
    <t>城内小学美术教师</t>
  </si>
  <si>
    <t>边策</t>
  </si>
  <si>
    <t>20160102</t>
  </si>
  <si>
    <t>城内小学数学教师</t>
  </si>
  <si>
    <t>邱凯利</t>
  </si>
  <si>
    <t>20160126</t>
  </si>
  <si>
    <t>胡欣宇</t>
  </si>
  <si>
    <t>20160117</t>
  </si>
  <si>
    <t>张晶晶</t>
  </si>
  <si>
    <t>20160125</t>
  </si>
  <si>
    <t>蔡晓瀛</t>
  </si>
  <si>
    <t>20160210</t>
  </si>
  <si>
    <t>王爽</t>
  </si>
  <si>
    <t>20160130</t>
  </si>
  <si>
    <t>王嘉欣</t>
  </si>
  <si>
    <t>20160209</t>
  </si>
  <si>
    <t>张迪</t>
  </si>
  <si>
    <t>20160118</t>
  </si>
  <si>
    <t>郑婷婷</t>
  </si>
  <si>
    <t>20160202</t>
  </si>
  <si>
    <t>李启超</t>
  </si>
  <si>
    <t>20160807</t>
  </si>
  <si>
    <t>田园</t>
  </si>
  <si>
    <t>20160116</t>
  </si>
  <si>
    <t>城内小学心理教师</t>
  </si>
  <si>
    <t>刘颖</t>
  </si>
  <si>
    <t>20160120</t>
  </si>
  <si>
    <t>城内小学信息技术教师</t>
  </si>
  <si>
    <t>曹思齐</t>
  </si>
  <si>
    <t>20160303</t>
  </si>
  <si>
    <t>城内小学音乐教师</t>
  </si>
  <si>
    <t>肖桦均</t>
  </si>
  <si>
    <t>20160105</t>
  </si>
  <si>
    <t>城内小学语文教师</t>
  </si>
  <si>
    <t>王东岳</t>
  </si>
  <si>
    <t>20160207</t>
  </si>
  <si>
    <t>陈晨</t>
  </si>
  <si>
    <t>20160301</t>
  </si>
  <si>
    <t>王佳楠</t>
  </si>
  <si>
    <t>20160304</t>
  </si>
  <si>
    <t>华崎</t>
  </si>
  <si>
    <t>20160208</t>
  </si>
  <si>
    <t>马超</t>
  </si>
  <si>
    <t>20160802</t>
  </si>
  <si>
    <t>朱静</t>
  </si>
  <si>
    <t>20160205</t>
  </si>
  <si>
    <t>城内中学地理教师</t>
  </si>
  <si>
    <t>张晶</t>
  </si>
  <si>
    <t>20160219</t>
  </si>
  <si>
    <t>城内中学化学教师</t>
  </si>
  <si>
    <t>姚安娜</t>
  </si>
  <si>
    <t>20160106</t>
  </si>
  <si>
    <t>20160129</t>
  </si>
  <si>
    <t>单言</t>
  </si>
  <si>
    <t>20160109</t>
  </si>
  <si>
    <t>城内中学历史教师</t>
  </si>
  <si>
    <t>冯旭</t>
  </si>
  <si>
    <t>20160311</t>
  </si>
  <si>
    <t>城内中学生物教师</t>
  </si>
  <si>
    <t>焦雪豪</t>
  </si>
  <si>
    <t>20160805</t>
  </si>
  <si>
    <t>郭雪</t>
  </si>
  <si>
    <t>20160122</t>
  </si>
  <si>
    <t>城内中学数学教师</t>
  </si>
  <si>
    <t>李鑫</t>
  </si>
  <si>
    <t>20160124</t>
  </si>
  <si>
    <t>刘佳佳</t>
  </si>
  <si>
    <t>20160123</t>
  </si>
  <si>
    <t>城内中学体育教师</t>
  </si>
  <si>
    <t>徐梓鑫</t>
  </si>
  <si>
    <t>20160204</t>
  </si>
  <si>
    <t>高鹏越</t>
  </si>
  <si>
    <t>20160206</t>
  </si>
  <si>
    <t>王钊</t>
  </si>
  <si>
    <t>20160309</t>
  </si>
  <si>
    <t>李欣南</t>
  </si>
  <si>
    <t>20160226</t>
  </si>
  <si>
    <t>李昊</t>
  </si>
  <si>
    <t>20160112</t>
  </si>
  <si>
    <t>城内中学物理教师</t>
  </si>
  <si>
    <t>李金生</t>
  </si>
  <si>
    <t>20160222</t>
  </si>
  <si>
    <t>王禹</t>
  </si>
  <si>
    <t>20160218</t>
  </si>
  <si>
    <t>李赛</t>
  </si>
  <si>
    <t>20160220</t>
  </si>
  <si>
    <t>城内中学信息技术教师</t>
  </si>
  <si>
    <t>赵云鹏</t>
  </si>
  <si>
    <t>20160228</t>
  </si>
  <si>
    <t>王新月</t>
  </si>
  <si>
    <t>20160217</t>
  </si>
  <si>
    <t>傅金童</t>
  </si>
  <si>
    <t>20160227</t>
  </si>
  <si>
    <t>城内中学英语教师</t>
  </si>
  <si>
    <t>刘诗枭</t>
  </si>
  <si>
    <t>20160214</t>
  </si>
  <si>
    <t>李卓雅</t>
  </si>
  <si>
    <t>20160215</t>
  </si>
  <si>
    <t>孟席</t>
  </si>
  <si>
    <t>20160224</t>
  </si>
  <si>
    <t>高健</t>
  </si>
  <si>
    <t>20160225</t>
  </si>
  <si>
    <t>于童</t>
  </si>
  <si>
    <t>20160216</t>
  </si>
  <si>
    <t>城内中学语文教师</t>
  </si>
  <si>
    <t>周一雄</t>
  </si>
  <si>
    <t>20160121</t>
  </si>
  <si>
    <t>王思嘉</t>
  </si>
  <si>
    <t>20160306</t>
  </si>
  <si>
    <t>城内中学政治教师</t>
  </si>
  <si>
    <t>沈宏阅</t>
  </si>
  <si>
    <t>20160201</t>
  </si>
  <si>
    <t>农村小学美术教师</t>
  </si>
  <si>
    <t>周瑞</t>
  </si>
  <si>
    <t>20160128</t>
  </si>
  <si>
    <t>张孟盈</t>
  </si>
  <si>
    <t>20160107</t>
  </si>
  <si>
    <t>农村小学数学教师</t>
  </si>
  <si>
    <t>赵冉</t>
  </si>
  <si>
    <t>20160108</t>
  </si>
  <si>
    <t>康欢</t>
  </si>
  <si>
    <t>20160203</t>
  </si>
  <si>
    <t>郭贵京</t>
  </si>
  <si>
    <t>20160127</t>
  </si>
  <si>
    <t>王思佳</t>
  </si>
  <si>
    <t>20160804</t>
  </si>
  <si>
    <t>农村小学体育教师</t>
  </si>
  <si>
    <t>李华生</t>
  </si>
  <si>
    <t>20160310</t>
  </si>
  <si>
    <t>李子凡</t>
  </si>
  <si>
    <t>20160110</t>
  </si>
  <si>
    <t>农村小学信息技术教师</t>
  </si>
  <si>
    <t>穆雪</t>
  </si>
  <si>
    <t>20160806</t>
  </si>
  <si>
    <t>农村小学英语教师</t>
  </si>
  <si>
    <t>隋芳卉</t>
  </si>
  <si>
    <t>20160114</t>
  </si>
  <si>
    <t>李怡</t>
  </si>
  <si>
    <t>20160212</t>
  </si>
  <si>
    <t>吴森</t>
  </si>
  <si>
    <t>20160307</t>
  </si>
  <si>
    <t>农村小学语文教师</t>
  </si>
  <si>
    <t>赵碧颖</t>
  </si>
  <si>
    <t>20160113</t>
  </si>
  <si>
    <t>裴晟龙</t>
  </si>
  <si>
    <t>20160213</t>
  </si>
  <si>
    <t>孙祎</t>
  </si>
  <si>
    <t>20160119</t>
  </si>
  <si>
    <t>张蕊</t>
  </si>
  <si>
    <t>20160101</t>
  </si>
  <si>
    <t>曾嘉</t>
  </si>
  <si>
    <t>20160302</t>
  </si>
  <si>
    <t>冯新特</t>
  </si>
  <si>
    <t>20160104</t>
  </si>
  <si>
    <t>农村中学化学教师</t>
  </si>
  <si>
    <t>石思纹</t>
  </si>
  <si>
    <t>20160314</t>
  </si>
  <si>
    <t>娄东晨</t>
  </si>
  <si>
    <t>20160305</t>
  </si>
  <si>
    <t>否</t>
  </si>
  <si>
    <t>齐芳菲</t>
  </si>
  <si>
    <t>20160115</t>
  </si>
  <si>
    <t>胡志鑫</t>
  </si>
  <si>
    <t>20160313</t>
  </si>
  <si>
    <t>苏姿燕</t>
  </si>
  <si>
    <t>20160315</t>
  </si>
  <si>
    <t>郝洪颖</t>
  </si>
  <si>
    <t>20160211</t>
  </si>
  <si>
    <t>赵雨阳</t>
  </si>
  <si>
    <t>20160803</t>
  </si>
  <si>
    <t>张雪龙</t>
  </si>
  <si>
    <t>20160223</t>
  </si>
  <si>
    <t>龚鹤</t>
  </si>
  <si>
    <t>20160111</t>
  </si>
  <si>
    <t>吴鑫蕊</t>
  </si>
  <si>
    <t>20160103</t>
  </si>
  <si>
    <t>段超楠</t>
  </si>
  <si>
    <t>20160316</t>
  </si>
  <si>
    <t>蔡俊鹏</t>
  </si>
  <si>
    <t>20160221</t>
  </si>
  <si>
    <t>房敏</t>
  </si>
  <si>
    <r>
      <rPr>
        <sz val="10"/>
        <color indexed="8"/>
        <rFont val="宋体"/>
        <charset val="134"/>
      </rPr>
      <t>20160</t>
    </r>
    <r>
      <rPr>
        <sz val="11"/>
        <color indexed="8"/>
        <rFont val="宋体"/>
        <charset val="134"/>
      </rPr>
      <t>801</t>
    </r>
  </si>
</sst>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5">
    <font>
      <sz val="11"/>
      <color indexed="8"/>
      <name val="宋体"/>
      <charset val="134"/>
    </font>
    <font>
      <b/>
      <sz val="20"/>
      <color indexed="8"/>
      <name val="宋体"/>
      <charset val="134"/>
    </font>
    <font>
      <b/>
      <sz val="11"/>
      <color indexed="8"/>
      <name val="宋体"/>
      <charset val="134"/>
    </font>
    <font>
      <sz val="10"/>
      <color indexed="8"/>
      <name val="宋体"/>
      <charset val="134"/>
    </font>
    <font>
      <sz val="12"/>
      <name val="宋体"/>
      <charset val="134"/>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43" fontId="4" fillId="0" borderId="0" applyFont="0" applyAlignment="0" applyProtection="0">
      <alignment vertical="center"/>
    </xf>
    <xf numFmtId="44" fontId="4" fillId="0" borderId="0" applyFont="0" applyAlignment="0" applyProtection="0">
      <alignment vertical="center"/>
    </xf>
    <xf numFmtId="41" fontId="4" fillId="0" borderId="0" applyFont="0" applyAlignment="0" applyProtection="0">
      <alignment vertical="center"/>
    </xf>
    <xf numFmtId="9" fontId="4" fillId="0" borderId="0" applyFont="0" applyAlignment="0" applyProtection="0">
      <alignment vertical="center"/>
    </xf>
    <xf numFmtId="42" fontId="4" fillId="0" borderId="0" applyFont="0" applyAlignment="0" applyProtection="0">
      <alignment vertical="center"/>
    </xf>
  </cellStyleXfs>
  <cellXfs count="9">
    <xf numFmtId="0" fontId="0" fillId="0" borderId="0" xfId="0" applyFill="1" applyAlignment="1"/>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0" fillId="2" borderId="0" xfId="0" applyFont="1" applyFill="1" applyAlignment="1">
      <alignment horizontal="center" vertical="center"/>
    </xf>
    <xf numFmtId="0" fontId="0" fillId="0" borderId="0" xfId="0" applyFill="1" applyAlignment="1">
      <alignment horizontal="left"/>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49" fontId="3" fillId="0" borderId="2" xfId="0" applyNumberFormat="1" applyFont="1" applyFill="1" applyBorder="1" applyAlignment="1">
      <alignment horizontal="center" vertical="center"/>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U83"/>
  <sheetViews>
    <sheetView tabSelected="1" zoomScale="115" zoomScaleNormal="115" workbookViewId="0">
      <pane xSplit="3" ySplit="3" topLeftCell="D30" activePane="bottomRight" state="frozen"/>
      <selection/>
      <selection pane="topRight"/>
      <selection pane="bottomLeft"/>
      <selection pane="bottomRight" activeCell="A69" sqref="A69:A83"/>
    </sheetView>
  </sheetViews>
  <sheetFormatPr defaultColWidth="9" defaultRowHeight="14.4"/>
  <cols>
    <col min="1" max="1" width="4.5" customWidth="1"/>
    <col min="2" max="2" width="17.75" customWidth="1"/>
    <col min="3" max="3" width="8.87962962962963" customWidth="1"/>
    <col min="4" max="4" width="10.8796296296296" customWidth="1"/>
    <col min="5" max="8" width="9.62962962962963" customWidth="1"/>
    <col min="9" max="9" width="9" customWidth="1"/>
  </cols>
  <sheetData>
    <row r="1" spans="1:2">
      <c r="A1" s="4" t="s">
        <v>0</v>
      </c>
      <c r="B1" s="4"/>
    </row>
    <row r="2" ht="43.5" customHeight="1" spans="1:8">
      <c r="A2" s="5" t="s">
        <v>1</v>
      </c>
      <c r="B2" s="5"/>
      <c r="C2" s="5"/>
      <c r="D2" s="5"/>
      <c r="E2" s="5"/>
      <c r="F2" s="5"/>
      <c r="G2" s="5"/>
      <c r="H2" s="5"/>
    </row>
    <row r="3" s="1" customFormat="1" ht="48" customHeight="1" spans="1:8">
      <c r="A3" s="6" t="s">
        <v>2</v>
      </c>
      <c r="B3" s="6" t="s">
        <v>3</v>
      </c>
      <c r="C3" s="6" t="s">
        <v>4</v>
      </c>
      <c r="D3" s="6" t="s">
        <v>5</v>
      </c>
      <c r="E3" s="6" t="s">
        <v>6</v>
      </c>
      <c r="F3" s="6" t="s">
        <v>7</v>
      </c>
      <c r="G3" s="6" t="s">
        <v>8</v>
      </c>
      <c r="H3" s="6" t="s">
        <v>9</v>
      </c>
    </row>
    <row r="4" s="2" customFormat="1" ht="21.95" customHeight="1" spans="1:10">
      <c r="A4" s="7">
        <v>1</v>
      </c>
      <c r="B4" s="7" t="s">
        <v>10</v>
      </c>
      <c r="C4" s="7" t="s">
        <v>11</v>
      </c>
      <c r="D4" s="8" t="s">
        <v>12</v>
      </c>
      <c r="E4" s="7">
        <v>72</v>
      </c>
      <c r="F4" s="7">
        <v>81.8</v>
      </c>
      <c r="G4" s="7">
        <f t="shared" ref="G4" si="0">E4*0.4+F4*0.6</f>
        <v>77.88</v>
      </c>
      <c r="H4" s="7" t="s">
        <v>13</v>
      </c>
      <c r="J4"/>
    </row>
    <row r="5" s="2" customFormat="1" ht="21.95" customHeight="1" spans="1:10">
      <c r="A5" s="7">
        <v>2</v>
      </c>
      <c r="B5" s="7" t="s">
        <v>14</v>
      </c>
      <c r="C5" s="7" t="s">
        <v>15</v>
      </c>
      <c r="D5" s="7" t="s">
        <v>16</v>
      </c>
      <c r="E5" s="7">
        <v>61</v>
      </c>
      <c r="F5" s="7">
        <v>72.4</v>
      </c>
      <c r="G5" s="7">
        <v>67.84</v>
      </c>
      <c r="H5" s="7" t="s">
        <v>13</v>
      </c>
      <c r="J5"/>
    </row>
    <row r="6" s="2" customFormat="1" ht="21.95" customHeight="1" spans="1:10">
      <c r="A6" s="7">
        <v>3</v>
      </c>
      <c r="B6" s="7" t="s">
        <v>17</v>
      </c>
      <c r="C6" s="7" t="s">
        <v>18</v>
      </c>
      <c r="D6" s="8" t="s">
        <v>19</v>
      </c>
      <c r="E6" s="7">
        <v>73</v>
      </c>
      <c r="F6" s="7">
        <v>87</v>
      </c>
      <c r="G6" s="7">
        <f t="shared" ref="G6" si="1">E6*0.4+F6*0.6</f>
        <v>81.4</v>
      </c>
      <c r="H6" s="7" t="s">
        <v>13</v>
      </c>
      <c r="J6"/>
    </row>
    <row r="7" s="2" customFormat="1" ht="21.95" customHeight="1" spans="1:10">
      <c r="A7" s="7">
        <v>4</v>
      </c>
      <c r="B7" s="7" t="s">
        <v>17</v>
      </c>
      <c r="C7" s="7" t="s">
        <v>20</v>
      </c>
      <c r="D7" s="7" t="s">
        <v>21</v>
      </c>
      <c r="E7" s="7">
        <v>76</v>
      </c>
      <c r="F7" s="7">
        <v>81.6</v>
      </c>
      <c r="G7" s="7">
        <f t="shared" ref="G7:G17" si="2">E7*0.4+F7*0.6</f>
        <v>79.36</v>
      </c>
      <c r="H7" s="7" t="s">
        <v>13</v>
      </c>
      <c r="J7"/>
    </row>
    <row r="8" s="2" customFormat="1" ht="21.95" customHeight="1" spans="1:10">
      <c r="A8" s="7">
        <v>5</v>
      </c>
      <c r="B8" s="7" t="s">
        <v>17</v>
      </c>
      <c r="C8" s="7" t="s">
        <v>22</v>
      </c>
      <c r="D8" s="8" t="s">
        <v>23</v>
      </c>
      <c r="E8" s="7">
        <v>75</v>
      </c>
      <c r="F8" s="7">
        <v>80.2</v>
      </c>
      <c r="G8" s="7">
        <f>E8*0.4+F8*0.6</f>
        <v>78.12</v>
      </c>
      <c r="H8" s="7" t="s">
        <v>13</v>
      </c>
      <c r="J8"/>
    </row>
    <row r="9" s="2" customFormat="1" ht="21.95" customHeight="1" spans="1:10">
      <c r="A9" s="7">
        <v>6</v>
      </c>
      <c r="B9" s="7" t="s">
        <v>17</v>
      </c>
      <c r="C9" s="7" t="s">
        <v>24</v>
      </c>
      <c r="D9" s="7" t="s">
        <v>25</v>
      </c>
      <c r="E9" s="7">
        <v>74</v>
      </c>
      <c r="F9" s="7">
        <v>80.6</v>
      </c>
      <c r="G9" s="7">
        <f>E9*0.4+F9*0.6</f>
        <v>77.96</v>
      </c>
      <c r="H9" s="7" t="s">
        <v>13</v>
      </c>
      <c r="J9"/>
    </row>
    <row r="10" s="2" customFormat="1" ht="21.95" customHeight="1" spans="1:10">
      <c r="A10" s="7">
        <v>7</v>
      </c>
      <c r="B10" s="7" t="s">
        <v>17</v>
      </c>
      <c r="C10" s="7" t="s">
        <v>26</v>
      </c>
      <c r="D10" s="8" t="s">
        <v>27</v>
      </c>
      <c r="E10" s="7">
        <v>79</v>
      </c>
      <c r="F10" s="7">
        <v>76.8</v>
      </c>
      <c r="G10" s="7">
        <f>E10*0.4+F10*0.6</f>
        <v>77.68</v>
      </c>
      <c r="H10" s="7" t="s">
        <v>13</v>
      </c>
      <c r="J10"/>
    </row>
    <row r="11" s="2" customFormat="1" ht="21.95" customHeight="1" spans="1:10">
      <c r="A11" s="7">
        <v>8</v>
      </c>
      <c r="B11" s="7" t="s">
        <v>17</v>
      </c>
      <c r="C11" s="7" t="s">
        <v>28</v>
      </c>
      <c r="D11" s="7" t="s">
        <v>29</v>
      </c>
      <c r="E11" s="7">
        <v>79</v>
      </c>
      <c r="F11" s="7">
        <v>75.4</v>
      </c>
      <c r="G11" s="7">
        <f>E11*0.4+F11*0.6</f>
        <v>76.84</v>
      </c>
      <c r="H11" s="7" t="s">
        <v>13</v>
      </c>
      <c r="J11"/>
    </row>
    <row r="12" s="3" customFormat="1" ht="21.95" customHeight="1" spans="1:73">
      <c r="A12" s="7">
        <v>9</v>
      </c>
      <c r="B12" s="7" t="s">
        <v>17</v>
      </c>
      <c r="C12" s="7" t="s">
        <v>30</v>
      </c>
      <c r="D12" s="8" t="s">
        <v>31</v>
      </c>
      <c r="E12" s="7">
        <v>64</v>
      </c>
      <c r="F12" s="7">
        <v>82.2</v>
      </c>
      <c r="G12" s="7">
        <f>E12*0.4+F12*0.6</f>
        <v>74.92</v>
      </c>
      <c r="H12" s="7" t="s">
        <v>13</v>
      </c>
      <c r="I1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c r="AX12" s="2"/>
      <c r="AY12" s="2"/>
      <c r="AZ12" s="2"/>
      <c r="BA12" s="2"/>
      <c r="BB12" s="2"/>
      <c r="BC12" s="2"/>
      <c r="BD12" s="2"/>
      <c r="BE12" s="2"/>
      <c r="BF12" s="2"/>
      <c r="BG12" s="2"/>
      <c r="BH12" s="2"/>
      <c r="BI12" s="2"/>
      <c r="BJ12" s="2"/>
      <c r="BK12" s="2"/>
      <c r="BL12" s="2"/>
      <c r="BM12" s="2"/>
      <c r="BN12" s="2"/>
      <c r="BO12" s="2"/>
      <c r="BP12" s="2"/>
      <c r="BQ12" s="2"/>
      <c r="BR12" s="2"/>
      <c r="BS12" s="2"/>
      <c r="BT12" s="2"/>
      <c r="BU12" s="2"/>
    </row>
    <row r="13" s="2" customFormat="1" ht="21.95" customHeight="1" spans="1:49">
      <c r="A13" s="7">
        <v>10</v>
      </c>
      <c r="B13" s="7" t="s">
        <v>17</v>
      </c>
      <c r="C13" s="7" t="s">
        <v>32</v>
      </c>
      <c r="D13" s="7" t="s">
        <v>33</v>
      </c>
      <c r="E13" s="7">
        <v>71</v>
      </c>
      <c r="F13" s="7">
        <v>76</v>
      </c>
      <c r="G13" s="7">
        <f>E13*0.4+F13*0.6</f>
        <v>74</v>
      </c>
      <c r="H13" s="7" t="s">
        <v>13</v>
      </c>
      <c r="I13"/>
      <c r="AW13"/>
    </row>
    <row r="14" s="2" customFormat="1" ht="21.95" customHeight="1" spans="1:49">
      <c r="A14" s="7">
        <v>11</v>
      </c>
      <c r="B14" s="7" t="s">
        <v>17</v>
      </c>
      <c r="C14" s="7" t="s">
        <v>34</v>
      </c>
      <c r="D14" s="8" t="s">
        <v>35</v>
      </c>
      <c r="E14" s="7">
        <v>60</v>
      </c>
      <c r="F14" s="7">
        <v>80.2</v>
      </c>
      <c r="G14" s="7">
        <f>E14*0.4+F14*0.6</f>
        <v>72.12</v>
      </c>
      <c r="H14" s="7" t="s">
        <v>13</v>
      </c>
      <c r="I14"/>
      <c r="AW14"/>
    </row>
    <row r="15" s="2" customFormat="1" ht="21.95" customHeight="1" spans="1:10">
      <c r="A15" s="7">
        <v>12</v>
      </c>
      <c r="B15" s="7" t="s">
        <v>17</v>
      </c>
      <c r="C15" s="7" t="s">
        <v>36</v>
      </c>
      <c r="D15" s="7" t="s">
        <v>37</v>
      </c>
      <c r="E15" s="7">
        <v>62</v>
      </c>
      <c r="F15" s="7">
        <v>72.6</v>
      </c>
      <c r="G15" s="7">
        <f>E15*0.4+F15*0.6</f>
        <v>68.36</v>
      </c>
      <c r="H15" s="7" t="s">
        <v>13</v>
      </c>
      <c r="J15"/>
    </row>
    <row r="16" s="2" customFormat="1" ht="21.95" customHeight="1" spans="1:10">
      <c r="A16" s="7">
        <v>13</v>
      </c>
      <c r="B16" s="7" t="s">
        <v>38</v>
      </c>
      <c r="C16" s="7" t="s">
        <v>39</v>
      </c>
      <c r="D16" s="8" t="s">
        <v>40</v>
      </c>
      <c r="E16" s="7">
        <v>75</v>
      </c>
      <c r="F16" s="7">
        <v>77.4</v>
      </c>
      <c r="G16" s="7">
        <f>E16*0.4+F16*0.6</f>
        <v>76.44</v>
      </c>
      <c r="H16" s="7" t="s">
        <v>13</v>
      </c>
      <c r="J16"/>
    </row>
    <row r="17" s="2" customFormat="1" ht="21.95" customHeight="1" spans="1:10">
      <c r="A17" s="7">
        <v>14</v>
      </c>
      <c r="B17" s="7" t="s">
        <v>41</v>
      </c>
      <c r="C17" s="7" t="s">
        <v>42</v>
      </c>
      <c r="D17" s="7" t="s">
        <v>43</v>
      </c>
      <c r="E17" s="7">
        <v>73</v>
      </c>
      <c r="F17" s="7">
        <v>74.2</v>
      </c>
      <c r="G17" s="7">
        <f>E17*0.4+F17*0.6</f>
        <v>73.72</v>
      </c>
      <c r="H17" s="7" t="s">
        <v>13</v>
      </c>
      <c r="J17"/>
    </row>
    <row r="18" s="2" customFormat="1" ht="21.95" customHeight="1" spans="1:10">
      <c r="A18" s="7">
        <v>15</v>
      </c>
      <c r="B18" s="7" t="s">
        <v>44</v>
      </c>
      <c r="C18" s="7" t="s">
        <v>45</v>
      </c>
      <c r="D18" s="8" t="s">
        <v>46</v>
      </c>
      <c r="E18" s="7">
        <v>73</v>
      </c>
      <c r="F18" s="7">
        <v>84.2</v>
      </c>
      <c r="G18" s="7">
        <v>79.72</v>
      </c>
      <c r="H18" s="7" t="s">
        <v>13</v>
      </c>
      <c r="J18"/>
    </row>
    <row r="19" s="2" customFormat="1" ht="21.95" customHeight="1" spans="1:10">
      <c r="A19" s="7">
        <v>16</v>
      </c>
      <c r="B19" s="7" t="s">
        <v>47</v>
      </c>
      <c r="C19" s="7" t="s">
        <v>48</v>
      </c>
      <c r="D19" s="7" t="s">
        <v>49</v>
      </c>
      <c r="E19" s="7">
        <v>73</v>
      </c>
      <c r="F19" s="7">
        <v>82.8</v>
      </c>
      <c r="G19" s="7">
        <v>78.88</v>
      </c>
      <c r="H19" s="7" t="s">
        <v>13</v>
      </c>
      <c r="J19"/>
    </row>
    <row r="20" s="2" customFormat="1" ht="21.95" customHeight="1" spans="1:10">
      <c r="A20" s="7">
        <v>17</v>
      </c>
      <c r="B20" s="7" t="s">
        <v>47</v>
      </c>
      <c r="C20" s="7" t="s">
        <v>50</v>
      </c>
      <c r="D20" s="8" t="s">
        <v>51</v>
      </c>
      <c r="E20" s="7">
        <v>72</v>
      </c>
      <c r="F20" s="7">
        <v>83.2</v>
      </c>
      <c r="G20" s="7">
        <v>78.72</v>
      </c>
      <c r="H20" s="7" t="s">
        <v>13</v>
      </c>
      <c r="J20"/>
    </row>
    <row r="21" s="2" customFormat="1" ht="21.95" customHeight="1" spans="1:10">
      <c r="A21" s="7">
        <v>18</v>
      </c>
      <c r="B21" s="7" t="s">
        <v>47</v>
      </c>
      <c r="C21" s="7" t="s">
        <v>52</v>
      </c>
      <c r="D21" s="7" t="s">
        <v>53</v>
      </c>
      <c r="E21" s="7">
        <v>74</v>
      </c>
      <c r="F21" s="7">
        <v>80.8</v>
      </c>
      <c r="G21" s="7">
        <v>78.08</v>
      </c>
      <c r="H21" s="7" t="s">
        <v>13</v>
      </c>
      <c r="J21"/>
    </row>
    <row r="22" s="2" customFormat="1" ht="21.95" customHeight="1" spans="1:8">
      <c r="A22" s="7">
        <v>19</v>
      </c>
      <c r="B22" s="7" t="s">
        <v>47</v>
      </c>
      <c r="C22" s="7" t="s">
        <v>54</v>
      </c>
      <c r="D22" s="8" t="s">
        <v>55</v>
      </c>
      <c r="E22" s="7">
        <v>71</v>
      </c>
      <c r="F22" s="7">
        <v>81</v>
      </c>
      <c r="G22" s="7">
        <v>77</v>
      </c>
      <c r="H22" s="7" t="s">
        <v>13</v>
      </c>
    </row>
    <row r="23" s="2" customFormat="1" ht="21.95" customHeight="1" spans="1:8">
      <c r="A23" s="7">
        <v>20</v>
      </c>
      <c r="B23" s="7" t="s">
        <v>47</v>
      </c>
      <c r="C23" s="7" t="s">
        <v>56</v>
      </c>
      <c r="D23" s="7" t="s">
        <v>57</v>
      </c>
      <c r="E23" s="7">
        <v>63</v>
      </c>
      <c r="F23" s="7">
        <v>85.8</v>
      </c>
      <c r="G23" s="7">
        <v>76.68</v>
      </c>
      <c r="H23" s="7" t="s">
        <v>13</v>
      </c>
    </row>
    <row r="24" s="2" customFormat="1" ht="21.95" customHeight="1" spans="1:8">
      <c r="A24" s="7">
        <v>21</v>
      </c>
      <c r="B24" s="7" t="s">
        <v>47</v>
      </c>
      <c r="C24" s="7" t="s">
        <v>58</v>
      </c>
      <c r="D24" s="8" t="s">
        <v>59</v>
      </c>
      <c r="E24" s="7">
        <v>74</v>
      </c>
      <c r="F24" s="7">
        <v>77.6</v>
      </c>
      <c r="G24" s="7">
        <v>76.16</v>
      </c>
      <c r="H24" s="7" t="s">
        <v>13</v>
      </c>
    </row>
    <row r="25" s="2" customFormat="1" ht="21.95" customHeight="1" spans="1:8">
      <c r="A25" s="7">
        <v>22</v>
      </c>
      <c r="B25" s="7" t="s">
        <v>60</v>
      </c>
      <c r="C25" s="7" t="s">
        <v>61</v>
      </c>
      <c r="D25" s="8" t="s">
        <v>62</v>
      </c>
      <c r="E25" s="7">
        <v>68</v>
      </c>
      <c r="F25" s="7">
        <v>76.6</v>
      </c>
      <c r="G25" s="7">
        <v>73.16</v>
      </c>
      <c r="H25" s="7" t="s">
        <v>13</v>
      </c>
    </row>
    <row r="26" s="2" customFormat="1" ht="21.95" customHeight="1" spans="1:8">
      <c r="A26" s="7">
        <v>23</v>
      </c>
      <c r="B26" s="7" t="s">
        <v>63</v>
      </c>
      <c r="C26" s="7" t="s">
        <v>64</v>
      </c>
      <c r="D26" s="7" t="s">
        <v>65</v>
      </c>
      <c r="E26" s="7">
        <v>76</v>
      </c>
      <c r="F26" s="7">
        <v>84.2</v>
      </c>
      <c r="G26" s="7">
        <v>80.92</v>
      </c>
      <c r="H26" s="7" t="s">
        <v>13</v>
      </c>
    </row>
    <row r="27" s="2" customFormat="1" ht="21.95" customHeight="1" spans="1:8">
      <c r="A27" s="7">
        <v>24</v>
      </c>
      <c r="B27" s="7" t="s">
        <v>63</v>
      </c>
      <c r="C27" s="7" t="s">
        <v>28</v>
      </c>
      <c r="D27" s="8" t="s">
        <v>66</v>
      </c>
      <c r="E27" s="7">
        <v>72</v>
      </c>
      <c r="F27" s="7">
        <v>83</v>
      </c>
      <c r="G27" s="7">
        <v>78.6</v>
      </c>
      <c r="H27" s="7" t="s">
        <v>13</v>
      </c>
    </row>
    <row r="28" s="2" customFormat="1" ht="21.95" customHeight="1" spans="1:8">
      <c r="A28" s="7">
        <v>25</v>
      </c>
      <c r="B28" s="7" t="s">
        <v>63</v>
      </c>
      <c r="C28" s="7" t="s">
        <v>67</v>
      </c>
      <c r="D28" s="7" t="s">
        <v>68</v>
      </c>
      <c r="E28" s="7">
        <v>69</v>
      </c>
      <c r="F28" s="7">
        <v>80</v>
      </c>
      <c r="G28" s="7">
        <v>75.6</v>
      </c>
      <c r="H28" s="7" t="s">
        <v>13</v>
      </c>
    </row>
    <row r="29" s="2" customFormat="1" ht="21.95" customHeight="1" spans="1:8">
      <c r="A29" s="7">
        <v>26</v>
      </c>
      <c r="B29" s="7" t="s">
        <v>69</v>
      </c>
      <c r="C29" s="7" t="s">
        <v>70</v>
      </c>
      <c r="D29" s="8" t="s">
        <v>71</v>
      </c>
      <c r="E29" s="7">
        <v>73</v>
      </c>
      <c r="F29" s="7">
        <v>81</v>
      </c>
      <c r="G29" s="7">
        <v>77.8</v>
      </c>
      <c r="H29" s="7" t="s">
        <v>13</v>
      </c>
    </row>
    <row r="30" s="2" customFormat="1" ht="21.95" customHeight="1" spans="1:8">
      <c r="A30" s="7">
        <v>27</v>
      </c>
      <c r="B30" s="7" t="s">
        <v>72</v>
      </c>
      <c r="C30" s="7" t="s">
        <v>73</v>
      </c>
      <c r="D30" s="7" t="s">
        <v>74</v>
      </c>
      <c r="E30" s="7">
        <v>73</v>
      </c>
      <c r="F30" s="7">
        <v>81.6</v>
      </c>
      <c r="G30" s="7">
        <v>78.16</v>
      </c>
      <c r="H30" s="7" t="s">
        <v>13</v>
      </c>
    </row>
    <row r="31" s="2" customFormat="1" ht="21.95" customHeight="1" spans="1:8">
      <c r="A31" s="7">
        <v>28</v>
      </c>
      <c r="B31" s="7" t="s">
        <v>72</v>
      </c>
      <c r="C31" s="7" t="s">
        <v>75</v>
      </c>
      <c r="D31" s="8" t="s">
        <v>76</v>
      </c>
      <c r="E31" s="7">
        <v>70</v>
      </c>
      <c r="F31" s="7">
        <v>77.2</v>
      </c>
      <c r="G31" s="7">
        <v>74.32</v>
      </c>
      <c r="H31" s="7" t="s">
        <v>13</v>
      </c>
    </row>
    <row r="32" s="2" customFormat="1" ht="21.95" customHeight="1" spans="1:8">
      <c r="A32" s="7">
        <v>29</v>
      </c>
      <c r="B32" s="7" t="s">
        <v>77</v>
      </c>
      <c r="C32" s="7" t="s">
        <v>78</v>
      </c>
      <c r="D32" s="7" t="s">
        <v>79</v>
      </c>
      <c r="E32" s="7">
        <v>72</v>
      </c>
      <c r="F32" s="7">
        <v>81.6</v>
      </c>
      <c r="G32" s="7">
        <v>77.76</v>
      </c>
      <c r="H32" s="7" t="s">
        <v>13</v>
      </c>
    </row>
    <row r="33" s="2" customFormat="1" ht="21.95" customHeight="1" spans="1:8">
      <c r="A33" s="7">
        <v>30</v>
      </c>
      <c r="B33" s="7" t="s">
        <v>77</v>
      </c>
      <c r="C33" s="7" t="s">
        <v>80</v>
      </c>
      <c r="D33" s="8" t="s">
        <v>81</v>
      </c>
      <c r="E33" s="7">
        <v>71</v>
      </c>
      <c r="F33" s="7">
        <v>81</v>
      </c>
      <c r="G33" s="7">
        <v>77</v>
      </c>
      <c r="H33" s="7" t="s">
        <v>13</v>
      </c>
    </row>
    <row r="34" s="2" customFormat="1" ht="21.95" customHeight="1" spans="1:8">
      <c r="A34" s="7">
        <v>31</v>
      </c>
      <c r="B34" s="7" t="s">
        <v>82</v>
      </c>
      <c r="C34" s="7" t="s">
        <v>83</v>
      </c>
      <c r="D34" s="7" t="s">
        <v>84</v>
      </c>
      <c r="E34" s="7">
        <v>72</v>
      </c>
      <c r="F34" s="7">
        <v>78.8</v>
      </c>
      <c r="G34" s="7">
        <v>76.08</v>
      </c>
      <c r="H34" s="7" t="s">
        <v>13</v>
      </c>
    </row>
    <row r="35" s="2" customFormat="1" ht="21.95" customHeight="1" spans="1:8">
      <c r="A35" s="7">
        <v>32</v>
      </c>
      <c r="B35" s="7" t="s">
        <v>82</v>
      </c>
      <c r="C35" s="7" t="s">
        <v>85</v>
      </c>
      <c r="D35" s="8" t="s">
        <v>86</v>
      </c>
      <c r="E35" s="7">
        <v>64</v>
      </c>
      <c r="F35" s="7">
        <v>80.2</v>
      </c>
      <c r="G35" s="7">
        <v>73.72</v>
      </c>
      <c r="H35" s="7" t="s">
        <v>13</v>
      </c>
    </row>
    <row r="36" s="2" customFormat="1" ht="21.95" customHeight="1" spans="1:8">
      <c r="A36" s="7">
        <v>33</v>
      </c>
      <c r="B36" s="7" t="s">
        <v>82</v>
      </c>
      <c r="C36" s="7" t="s">
        <v>87</v>
      </c>
      <c r="D36" s="7" t="s">
        <v>88</v>
      </c>
      <c r="E36" s="7">
        <v>67</v>
      </c>
      <c r="F36" s="7">
        <v>75</v>
      </c>
      <c r="G36" s="7">
        <v>71.8</v>
      </c>
      <c r="H36" s="7" t="s">
        <v>13</v>
      </c>
    </row>
    <row r="37" s="2" customFormat="1" ht="21.95" customHeight="1" spans="1:8">
      <c r="A37" s="7">
        <v>34</v>
      </c>
      <c r="B37" s="7" t="s">
        <v>82</v>
      </c>
      <c r="C37" s="7" t="s">
        <v>89</v>
      </c>
      <c r="D37" s="8" t="s">
        <v>90</v>
      </c>
      <c r="E37" s="7">
        <v>70</v>
      </c>
      <c r="F37" s="7">
        <v>66.8</v>
      </c>
      <c r="G37" s="7">
        <v>68.08</v>
      </c>
      <c r="H37" s="7" t="s">
        <v>13</v>
      </c>
    </row>
    <row r="38" s="2" customFormat="1" ht="21.95" customHeight="1" spans="1:8">
      <c r="A38" s="7">
        <v>35</v>
      </c>
      <c r="B38" s="7" t="s">
        <v>82</v>
      </c>
      <c r="C38" s="7" t="s">
        <v>91</v>
      </c>
      <c r="D38" s="7" t="s">
        <v>92</v>
      </c>
      <c r="E38" s="7">
        <v>63</v>
      </c>
      <c r="F38" s="7">
        <v>70</v>
      </c>
      <c r="G38" s="7">
        <v>67.2</v>
      </c>
      <c r="H38" s="7" t="s">
        <v>13</v>
      </c>
    </row>
    <row r="39" s="2" customFormat="1" ht="21.95" customHeight="1" spans="1:8">
      <c r="A39" s="7">
        <v>36</v>
      </c>
      <c r="B39" s="7" t="s">
        <v>93</v>
      </c>
      <c r="C39" s="7" t="s">
        <v>94</v>
      </c>
      <c r="D39" s="8" t="s">
        <v>95</v>
      </c>
      <c r="E39" s="7">
        <v>70</v>
      </c>
      <c r="F39" s="7">
        <v>80.8</v>
      </c>
      <c r="G39" s="7">
        <v>76.48</v>
      </c>
      <c r="H39" s="7" t="s">
        <v>13</v>
      </c>
    </row>
    <row r="40" s="2" customFormat="1" ht="21.95" customHeight="1" spans="1:8">
      <c r="A40" s="7">
        <v>37</v>
      </c>
      <c r="B40" s="7" t="s">
        <v>93</v>
      </c>
      <c r="C40" s="7" t="s">
        <v>96</v>
      </c>
      <c r="D40" s="7" t="s">
        <v>97</v>
      </c>
      <c r="E40" s="7">
        <v>70</v>
      </c>
      <c r="F40" s="7">
        <v>80</v>
      </c>
      <c r="G40" s="7">
        <v>76</v>
      </c>
      <c r="H40" s="7" t="s">
        <v>13</v>
      </c>
    </row>
    <row r="41" s="2" customFormat="1" ht="21.95" customHeight="1" spans="1:8">
      <c r="A41" s="7">
        <v>38</v>
      </c>
      <c r="B41" s="7" t="s">
        <v>93</v>
      </c>
      <c r="C41" s="7" t="s">
        <v>98</v>
      </c>
      <c r="D41" s="8" t="s">
        <v>99</v>
      </c>
      <c r="E41" s="7">
        <v>72</v>
      </c>
      <c r="F41" s="7">
        <v>78.6</v>
      </c>
      <c r="G41" s="7">
        <v>75.96</v>
      </c>
      <c r="H41" s="7" t="s">
        <v>13</v>
      </c>
    </row>
    <row r="42" s="2" customFormat="1" ht="21.95" customHeight="1" spans="1:8">
      <c r="A42" s="7">
        <v>39</v>
      </c>
      <c r="B42" s="7" t="s">
        <v>100</v>
      </c>
      <c r="C42" s="7" t="s">
        <v>101</v>
      </c>
      <c r="D42" s="7" t="s">
        <v>102</v>
      </c>
      <c r="E42" s="7">
        <v>72</v>
      </c>
      <c r="F42" s="7">
        <v>82.6</v>
      </c>
      <c r="G42" s="7">
        <v>78.36</v>
      </c>
      <c r="H42" s="7" t="s">
        <v>13</v>
      </c>
    </row>
    <row r="43" s="2" customFormat="1" ht="21.95" customHeight="1" spans="1:8">
      <c r="A43" s="7">
        <v>40</v>
      </c>
      <c r="B43" s="7" t="s">
        <v>100</v>
      </c>
      <c r="C43" s="7" t="s">
        <v>103</v>
      </c>
      <c r="D43" s="8" t="s">
        <v>104</v>
      </c>
      <c r="E43" s="7">
        <v>67</v>
      </c>
      <c r="F43" s="7">
        <v>78.8</v>
      </c>
      <c r="G43" s="7">
        <v>74.08</v>
      </c>
      <c r="H43" s="7" t="s">
        <v>13</v>
      </c>
    </row>
    <row r="44" s="2" customFormat="1" ht="21.95" customHeight="1" spans="1:8">
      <c r="A44" s="7">
        <v>41</v>
      </c>
      <c r="B44" s="7" t="s">
        <v>100</v>
      </c>
      <c r="C44" s="7" t="s">
        <v>105</v>
      </c>
      <c r="D44" s="7" t="s">
        <v>106</v>
      </c>
      <c r="E44" s="7">
        <v>60</v>
      </c>
      <c r="F44" s="7">
        <v>75.2</v>
      </c>
      <c r="G44" s="7">
        <v>69.12</v>
      </c>
      <c r="H44" s="7" t="s">
        <v>13</v>
      </c>
    </row>
    <row r="45" s="2" customFormat="1" ht="21.95" customHeight="1" spans="1:8">
      <c r="A45" s="7">
        <v>42</v>
      </c>
      <c r="B45" s="7" t="s">
        <v>107</v>
      </c>
      <c r="C45" s="7" t="s">
        <v>108</v>
      </c>
      <c r="D45" s="8" t="s">
        <v>109</v>
      </c>
      <c r="E45" s="7">
        <v>77</v>
      </c>
      <c r="F45" s="7">
        <v>88.6</v>
      </c>
      <c r="G45" s="7">
        <v>83.96</v>
      </c>
      <c r="H45" s="7" t="s">
        <v>13</v>
      </c>
    </row>
    <row r="46" s="2" customFormat="1" ht="21.95" customHeight="1" spans="1:8">
      <c r="A46" s="7">
        <v>43</v>
      </c>
      <c r="B46" s="7" t="s">
        <v>107</v>
      </c>
      <c r="C46" s="7" t="s">
        <v>110</v>
      </c>
      <c r="D46" s="7" t="s">
        <v>111</v>
      </c>
      <c r="E46" s="7">
        <v>71</v>
      </c>
      <c r="F46" s="7">
        <v>85.8</v>
      </c>
      <c r="G46" s="7">
        <v>79.88</v>
      </c>
      <c r="H46" s="7" t="s">
        <v>13</v>
      </c>
    </row>
    <row r="47" s="2" customFormat="1" ht="21.95" customHeight="1" spans="1:8">
      <c r="A47" s="7">
        <v>44</v>
      </c>
      <c r="B47" s="7" t="s">
        <v>107</v>
      </c>
      <c r="C47" s="7" t="s">
        <v>112</v>
      </c>
      <c r="D47" s="8" t="s">
        <v>113</v>
      </c>
      <c r="E47" s="7">
        <v>70</v>
      </c>
      <c r="F47" s="7">
        <v>85.8</v>
      </c>
      <c r="G47" s="7">
        <v>79.48</v>
      </c>
      <c r="H47" s="7" t="s">
        <v>13</v>
      </c>
    </row>
    <row r="48" s="2" customFormat="1" ht="21.95" customHeight="1" spans="1:8">
      <c r="A48" s="7">
        <v>45</v>
      </c>
      <c r="B48" s="7" t="s">
        <v>107</v>
      </c>
      <c r="C48" s="7" t="s">
        <v>114</v>
      </c>
      <c r="D48" s="7" t="s">
        <v>115</v>
      </c>
      <c r="E48" s="7">
        <v>71</v>
      </c>
      <c r="F48" s="7">
        <v>84.2</v>
      </c>
      <c r="G48" s="7">
        <v>78.92</v>
      </c>
      <c r="H48" s="7" t="s">
        <v>13</v>
      </c>
    </row>
    <row r="49" s="2" customFormat="1" ht="21.95" customHeight="1" spans="1:8">
      <c r="A49" s="7">
        <v>46</v>
      </c>
      <c r="B49" s="7" t="s">
        <v>107</v>
      </c>
      <c r="C49" s="7" t="s">
        <v>116</v>
      </c>
      <c r="D49" s="8" t="s">
        <v>117</v>
      </c>
      <c r="E49" s="7">
        <v>76</v>
      </c>
      <c r="F49" s="7">
        <v>79.8</v>
      </c>
      <c r="G49" s="7">
        <v>78.28</v>
      </c>
      <c r="H49" s="7" t="s">
        <v>13</v>
      </c>
    </row>
    <row r="50" s="2" customFormat="1" ht="21.95" customHeight="1" spans="1:8">
      <c r="A50" s="7">
        <v>47</v>
      </c>
      <c r="B50" s="7" t="s">
        <v>118</v>
      </c>
      <c r="C50" s="7" t="s">
        <v>119</v>
      </c>
      <c r="D50" s="8" t="s">
        <v>120</v>
      </c>
      <c r="E50" s="7">
        <v>75</v>
      </c>
      <c r="F50" s="7">
        <v>85.4</v>
      </c>
      <c r="G50" s="7">
        <v>81.24</v>
      </c>
      <c r="H50" s="7" t="s">
        <v>13</v>
      </c>
    </row>
    <row r="51" s="2" customFormat="1" ht="21.95" customHeight="1" spans="1:8">
      <c r="A51" s="7">
        <v>48</v>
      </c>
      <c r="B51" s="7" t="s">
        <v>118</v>
      </c>
      <c r="C51" s="7" t="s">
        <v>121</v>
      </c>
      <c r="D51" s="7" t="s">
        <v>122</v>
      </c>
      <c r="E51" s="7">
        <v>76</v>
      </c>
      <c r="F51" s="7">
        <v>78.2</v>
      </c>
      <c r="G51" s="7">
        <v>77.32</v>
      </c>
      <c r="H51" s="7" t="s">
        <v>13</v>
      </c>
    </row>
    <row r="52" s="2" customFormat="1" ht="18.95" customHeight="1" spans="1:8">
      <c r="A52" s="7">
        <v>49</v>
      </c>
      <c r="B52" s="7" t="s">
        <v>123</v>
      </c>
      <c r="C52" s="7" t="s">
        <v>124</v>
      </c>
      <c r="D52" s="8" t="s">
        <v>125</v>
      </c>
      <c r="E52" s="7">
        <v>76</v>
      </c>
      <c r="F52" s="7">
        <v>84.6</v>
      </c>
      <c r="G52" s="7">
        <v>81.16</v>
      </c>
      <c r="H52" s="7" t="s">
        <v>13</v>
      </c>
    </row>
    <row r="53" s="2" customFormat="1" ht="18.95" customHeight="1" spans="1:8">
      <c r="A53" s="7">
        <v>50</v>
      </c>
      <c r="B53" s="7" t="s">
        <v>126</v>
      </c>
      <c r="C53" s="7" t="s">
        <v>127</v>
      </c>
      <c r="D53" s="7" t="s">
        <v>128</v>
      </c>
      <c r="E53" s="7">
        <v>72</v>
      </c>
      <c r="F53" s="7">
        <v>85.2</v>
      </c>
      <c r="G53" s="7">
        <v>79.92</v>
      </c>
      <c r="H53" s="7" t="s">
        <v>13</v>
      </c>
    </row>
    <row r="54" s="2" customFormat="1" ht="18.95" customHeight="1" spans="1:8">
      <c r="A54" s="7">
        <v>51</v>
      </c>
      <c r="B54" s="7" t="s">
        <v>126</v>
      </c>
      <c r="C54" s="7" t="s">
        <v>129</v>
      </c>
      <c r="D54" s="8" t="s">
        <v>130</v>
      </c>
      <c r="E54" s="7">
        <v>73</v>
      </c>
      <c r="F54" s="7">
        <v>83</v>
      </c>
      <c r="G54" s="7">
        <v>79</v>
      </c>
      <c r="H54" s="7" t="s">
        <v>13</v>
      </c>
    </row>
    <row r="55" s="2" customFormat="1" ht="18.95" customHeight="1" spans="1:8">
      <c r="A55" s="7">
        <v>52</v>
      </c>
      <c r="B55" s="7" t="s">
        <v>131</v>
      </c>
      <c r="C55" s="7" t="s">
        <v>132</v>
      </c>
      <c r="D55" s="7" t="s">
        <v>133</v>
      </c>
      <c r="E55" s="7">
        <v>78</v>
      </c>
      <c r="F55" s="7">
        <v>87.2</v>
      </c>
      <c r="G55" s="7">
        <f t="shared" ref="G55:G58" si="3">E55*0.4+F55*0.6</f>
        <v>83.52</v>
      </c>
      <c r="H55" s="7" t="s">
        <v>13</v>
      </c>
    </row>
    <row r="56" s="2" customFormat="1" ht="18.95" customHeight="1" spans="1:8">
      <c r="A56" s="7">
        <v>53</v>
      </c>
      <c r="B56" s="7" t="s">
        <v>131</v>
      </c>
      <c r="C56" s="7" t="s">
        <v>134</v>
      </c>
      <c r="D56" s="8" t="s">
        <v>135</v>
      </c>
      <c r="E56" s="7">
        <v>68</v>
      </c>
      <c r="F56" s="7">
        <v>87.8</v>
      </c>
      <c r="G56" s="7">
        <f>E56*0.4+F56*0.6</f>
        <v>79.88</v>
      </c>
      <c r="H56" s="7" t="s">
        <v>13</v>
      </c>
    </row>
    <row r="57" s="2" customFormat="1" ht="18.95" customHeight="1" spans="1:8">
      <c r="A57" s="7">
        <v>54</v>
      </c>
      <c r="B57" s="7" t="s">
        <v>131</v>
      </c>
      <c r="C57" s="7" t="s">
        <v>136</v>
      </c>
      <c r="D57" s="7" t="s">
        <v>137</v>
      </c>
      <c r="E57" s="7">
        <v>81</v>
      </c>
      <c r="F57" s="7">
        <v>79</v>
      </c>
      <c r="G57" s="7">
        <f>E57*0.4+F57*0.6</f>
        <v>79.8</v>
      </c>
      <c r="H57" s="7" t="s">
        <v>13</v>
      </c>
    </row>
    <row r="58" s="2" customFormat="1" ht="18.95" customHeight="1" spans="1:8">
      <c r="A58" s="7">
        <v>55</v>
      </c>
      <c r="B58" s="7" t="s">
        <v>131</v>
      </c>
      <c r="C58" s="7" t="s">
        <v>138</v>
      </c>
      <c r="D58" s="8" t="s">
        <v>139</v>
      </c>
      <c r="E58" s="7">
        <v>73</v>
      </c>
      <c r="F58" s="7">
        <v>84</v>
      </c>
      <c r="G58" s="7">
        <f>E58*0.4+F58*0.6</f>
        <v>79.6</v>
      </c>
      <c r="H58" s="7" t="s">
        <v>13</v>
      </c>
    </row>
    <row r="59" s="2" customFormat="1" ht="18.95" customHeight="1" spans="1:8">
      <c r="A59" s="7">
        <v>56</v>
      </c>
      <c r="B59" s="7" t="s">
        <v>140</v>
      </c>
      <c r="C59" s="7" t="s">
        <v>141</v>
      </c>
      <c r="D59" s="7" t="s">
        <v>142</v>
      </c>
      <c r="E59" s="7">
        <v>70</v>
      </c>
      <c r="F59" s="7">
        <v>78.8</v>
      </c>
      <c r="G59" s="7">
        <v>75.28</v>
      </c>
      <c r="H59" s="7" t="s">
        <v>13</v>
      </c>
    </row>
    <row r="60" s="2" customFormat="1" ht="18.95" customHeight="1" spans="1:8">
      <c r="A60" s="7">
        <v>57</v>
      </c>
      <c r="B60" s="7" t="s">
        <v>140</v>
      </c>
      <c r="C60" s="7" t="s">
        <v>143</v>
      </c>
      <c r="D60" s="8" t="s">
        <v>144</v>
      </c>
      <c r="E60" s="7">
        <v>65</v>
      </c>
      <c r="F60" s="7">
        <v>73.4</v>
      </c>
      <c r="G60" s="7">
        <v>70.04</v>
      </c>
      <c r="H60" s="7" t="s">
        <v>13</v>
      </c>
    </row>
    <row r="61" s="2" customFormat="1" ht="18.95" customHeight="1" spans="1:8">
      <c r="A61" s="7">
        <v>58</v>
      </c>
      <c r="B61" s="7" t="s">
        <v>145</v>
      </c>
      <c r="C61" s="7" t="s">
        <v>146</v>
      </c>
      <c r="D61" s="7" t="s">
        <v>147</v>
      </c>
      <c r="E61" s="7">
        <v>72</v>
      </c>
      <c r="F61" s="7">
        <v>79.8</v>
      </c>
      <c r="G61" s="7">
        <f>E61*0.4+F61*0.6</f>
        <v>76.68</v>
      </c>
      <c r="H61" s="7" t="s">
        <v>13</v>
      </c>
    </row>
    <row r="62" s="2" customFormat="1" ht="18.95" customHeight="1" spans="1:8">
      <c r="A62" s="7">
        <v>59</v>
      </c>
      <c r="B62" s="7" t="s">
        <v>148</v>
      </c>
      <c r="C62" s="7" t="s">
        <v>149</v>
      </c>
      <c r="D62" s="8" t="s">
        <v>150</v>
      </c>
      <c r="E62" s="7">
        <v>77</v>
      </c>
      <c r="F62" s="7">
        <v>83</v>
      </c>
      <c r="G62" s="7">
        <v>80.6</v>
      </c>
      <c r="H62" s="7" t="s">
        <v>13</v>
      </c>
    </row>
    <row r="63" s="2" customFormat="1" ht="18.95" customHeight="1" spans="1:8">
      <c r="A63" s="7">
        <v>60</v>
      </c>
      <c r="B63" s="7" t="s">
        <v>148</v>
      </c>
      <c r="C63" s="7" t="s">
        <v>151</v>
      </c>
      <c r="D63" s="7" t="s">
        <v>152</v>
      </c>
      <c r="E63" s="7">
        <v>64</v>
      </c>
      <c r="F63" s="7">
        <v>83.8</v>
      </c>
      <c r="G63" s="7">
        <v>75.88</v>
      </c>
      <c r="H63" s="7" t="s">
        <v>13</v>
      </c>
    </row>
    <row r="64" s="2" customFormat="1" ht="18.95" customHeight="1" spans="1:8">
      <c r="A64" s="7">
        <v>61</v>
      </c>
      <c r="B64" s="7" t="s">
        <v>148</v>
      </c>
      <c r="C64" s="7" t="s">
        <v>153</v>
      </c>
      <c r="D64" s="8" t="s">
        <v>154</v>
      </c>
      <c r="E64" s="7">
        <v>65</v>
      </c>
      <c r="F64" s="7">
        <v>77.6</v>
      </c>
      <c r="G64" s="7">
        <v>72.56</v>
      </c>
      <c r="H64" s="7" t="s">
        <v>13</v>
      </c>
    </row>
    <row r="65" s="2" customFormat="1" ht="18.95" customHeight="1" spans="1:8">
      <c r="A65" s="7">
        <v>62</v>
      </c>
      <c r="B65" s="7" t="s">
        <v>155</v>
      </c>
      <c r="C65" s="7" t="s">
        <v>156</v>
      </c>
      <c r="D65" s="7" t="s">
        <v>157</v>
      </c>
      <c r="E65" s="7">
        <v>81</v>
      </c>
      <c r="F65" s="7">
        <v>78.2</v>
      </c>
      <c r="G65" s="7">
        <v>79.32</v>
      </c>
      <c r="H65" s="7" t="s">
        <v>13</v>
      </c>
    </row>
    <row r="66" s="2" customFormat="1" ht="18.95" customHeight="1" spans="1:8">
      <c r="A66" s="7">
        <v>63</v>
      </c>
      <c r="B66" s="7" t="s">
        <v>155</v>
      </c>
      <c r="C66" s="7" t="s">
        <v>158</v>
      </c>
      <c r="D66" s="8" t="s">
        <v>159</v>
      </c>
      <c r="E66" s="7">
        <v>70</v>
      </c>
      <c r="F66" s="7">
        <v>85</v>
      </c>
      <c r="G66" s="7">
        <v>79</v>
      </c>
      <c r="H66" s="7" t="s">
        <v>13</v>
      </c>
    </row>
    <row r="67" s="2" customFormat="1" ht="18.95" customHeight="1" spans="1:8">
      <c r="A67" s="7">
        <v>64</v>
      </c>
      <c r="B67" s="7" t="s">
        <v>155</v>
      </c>
      <c r="C67" s="7" t="s">
        <v>160</v>
      </c>
      <c r="D67" s="7" t="s">
        <v>161</v>
      </c>
      <c r="E67" s="7">
        <v>71</v>
      </c>
      <c r="F67" s="7">
        <v>82.2</v>
      </c>
      <c r="G67" s="7">
        <v>77.72</v>
      </c>
      <c r="H67" s="7" t="s">
        <v>13</v>
      </c>
    </row>
    <row r="68" s="2" customFormat="1" ht="18.95" customHeight="1" spans="1:8">
      <c r="A68" s="7">
        <v>65</v>
      </c>
      <c r="B68" s="7" t="s">
        <v>155</v>
      </c>
      <c r="C68" s="7" t="s">
        <v>162</v>
      </c>
      <c r="D68" s="8" t="s">
        <v>163</v>
      </c>
      <c r="E68" s="7">
        <v>68</v>
      </c>
      <c r="F68" s="7">
        <v>80.8</v>
      </c>
      <c r="G68" s="7">
        <v>75.68</v>
      </c>
      <c r="H68" s="7" t="s">
        <v>13</v>
      </c>
    </row>
    <row r="69" s="2" customFormat="1" ht="18.95" customHeight="1" spans="1:8">
      <c r="A69" s="7">
        <v>66</v>
      </c>
      <c r="B69" s="7" t="s">
        <v>155</v>
      </c>
      <c r="C69" s="7" t="s">
        <v>164</v>
      </c>
      <c r="D69" s="7" t="s">
        <v>165</v>
      </c>
      <c r="E69" s="7">
        <v>68</v>
      </c>
      <c r="F69" s="7">
        <v>80.4</v>
      </c>
      <c r="G69" s="7">
        <v>75.44</v>
      </c>
      <c r="H69" s="7" t="s">
        <v>13</v>
      </c>
    </row>
    <row r="70" s="2" customFormat="1" ht="18.95" customHeight="1" spans="1:8">
      <c r="A70" s="7">
        <v>67</v>
      </c>
      <c r="B70" s="7" t="s">
        <v>155</v>
      </c>
      <c r="C70" s="7" t="s">
        <v>166</v>
      </c>
      <c r="D70" s="8" t="s">
        <v>167</v>
      </c>
      <c r="E70" s="7">
        <v>64</v>
      </c>
      <c r="F70" s="7">
        <v>81.8</v>
      </c>
      <c r="G70" s="7">
        <v>74.68</v>
      </c>
      <c r="H70" s="7" t="s">
        <v>13</v>
      </c>
    </row>
    <row r="71" s="2" customFormat="1" ht="18.95" customHeight="1" spans="1:8">
      <c r="A71" s="7">
        <v>68</v>
      </c>
      <c r="B71" s="7" t="s">
        <v>168</v>
      </c>
      <c r="C71" s="7" t="s">
        <v>169</v>
      </c>
      <c r="D71" s="7" t="s">
        <v>170</v>
      </c>
      <c r="E71" s="7">
        <v>71</v>
      </c>
      <c r="F71" s="7">
        <v>77.2</v>
      </c>
      <c r="G71" s="7">
        <v>74.72</v>
      </c>
      <c r="H71" s="7" t="s">
        <v>13</v>
      </c>
    </row>
    <row r="72" s="2" customFormat="1" ht="18.95" customHeight="1" spans="1:8">
      <c r="A72" s="7">
        <v>69</v>
      </c>
      <c r="B72" s="7" t="s">
        <v>126</v>
      </c>
      <c r="C72" s="7" t="s">
        <v>171</v>
      </c>
      <c r="D72" s="7" t="s">
        <v>172</v>
      </c>
      <c r="E72" s="7">
        <v>73</v>
      </c>
      <c r="F72" s="7">
        <v>76</v>
      </c>
      <c r="G72" s="7">
        <v>74.8</v>
      </c>
      <c r="H72" s="7" t="s">
        <v>173</v>
      </c>
    </row>
    <row r="73" s="2" customFormat="1" ht="21.95" customHeight="1" spans="1:8">
      <c r="A73" s="7">
        <v>70</v>
      </c>
      <c r="B73" s="7" t="s">
        <v>47</v>
      </c>
      <c r="C73" s="7" t="s">
        <v>174</v>
      </c>
      <c r="D73" s="7" t="s">
        <v>175</v>
      </c>
      <c r="E73" s="7">
        <v>70</v>
      </c>
      <c r="F73" s="7">
        <v>76.8</v>
      </c>
      <c r="G73" s="7">
        <v>74.08</v>
      </c>
      <c r="H73" s="7" t="s">
        <v>173</v>
      </c>
    </row>
    <row r="74" s="2" customFormat="1" ht="18.95" customHeight="1" spans="1:8">
      <c r="A74" s="7">
        <v>71</v>
      </c>
      <c r="B74" s="7" t="s">
        <v>131</v>
      </c>
      <c r="C74" s="7" t="s">
        <v>176</v>
      </c>
      <c r="D74" s="7" t="s">
        <v>177</v>
      </c>
      <c r="E74" s="7">
        <v>72</v>
      </c>
      <c r="F74" s="7">
        <v>80.8</v>
      </c>
      <c r="G74" s="7">
        <f t="shared" ref="G74:G78" si="4">E74*0.4+F74*0.6</f>
        <v>77.28</v>
      </c>
      <c r="H74" s="7" t="s">
        <v>173</v>
      </c>
    </row>
    <row r="75" s="2" customFormat="1" ht="18.95" customHeight="1" spans="1:8">
      <c r="A75" s="7">
        <v>72</v>
      </c>
      <c r="B75" s="7" t="s">
        <v>131</v>
      </c>
      <c r="C75" s="7" t="s">
        <v>178</v>
      </c>
      <c r="D75" s="8" t="s">
        <v>179</v>
      </c>
      <c r="E75" s="7">
        <v>69</v>
      </c>
      <c r="F75" s="7">
        <v>79.6</v>
      </c>
      <c r="G75" s="7">
        <f>E75*0.4+F75*0.6</f>
        <v>75.36</v>
      </c>
      <c r="H75" s="7" t="s">
        <v>173</v>
      </c>
    </row>
    <row r="76" s="2" customFormat="1" ht="18.95" customHeight="1" spans="1:8">
      <c r="A76" s="7">
        <v>73</v>
      </c>
      <c r="B76" s="7" t="s">
        <v>131</v>
      </c>
      <c r="C76" s="7" t="s">
        <v>180</v>
      </c>
      <c r="D76" s="7" t="s">
        <v>181</v>
      </c>
      <c r="E76" s="7">
        <v>73</v>
      </c>
      <c r="F76" s="7">
        <v>76.8</v>
      </c>
      <c r="G76" s="7">
        <f>E76*0.4+F76*0.6</f>
        <v>75.28</v>
      </c>
      <c r="H76" s="7" t="s">
        <v>173</v>
      </c>
    </row>
    <row r="77" s="2" customFormat="1" ht="18.95" customHeight="1" spans="1:8">
      <c r="A77" s="7">
        <v>74</v>
      </c>
      <c r="B77" s="7" t="s">
        <v>131</v>
      </c>
      <c r="C77" s="7" t="s">
        <v>182</v>
      </c>
      <c r="D77" s="8" t="s">
        <v>183</v>
      </c>
      <c r="E77" s="7">
        <v>77</v>
      </c>
      <c r="F77" s="7">
        <v>70.8</v>
      </c>
      <c r="G77" s="7">
        <f>E77*0.4+F77*0.6</f>
        <v>73.28</v>
      </c>
      <c r="H77" s="7" t="s">
        <v>173</v>
      </c>
    </row>
    <row r="78" s="2" customFormat="1" ht="18.95" customHeight="1" spans="1:8">
      <c r="A78" s="7">
        <v>75</v>
      </c>
      <c r="B78" s="7" t="s">
        <v>131</v>
      </c>
      <c r="C78" s="7" t="s">
        <v>184</v>
      </c>
      <c r="D78" s="7" t="s">
        <v>185</v>
      </c>
      <c r="E78" s="7">
        <v>68</v>
      </c>
      <c r="F78" s="7">
        <v>71.8</v>
      </c>
      <c r="G78" s="7">
        <f>E78*0.4+F78*0.6</f>
        <v>70.28</v>
      </c>
      <c r="H78" s="7" t="s">
        <v>173</v>
      </c>
    </row>
    <row r="79" s="2" customFormat="1" ht="18.95" customHeight="1" spans="1:8">
      <c r="A79" s="7">
        <v>76</v>
      </c>
      <c r="B79" s="7" t="s">
        <v>131</v>
      </c>
      <c r="C79" s="7" t="s">
        <v>186</v>
      </c>
      <c r="D79" s="8" t="s">
        <v>187</v>
      </c>
      <c r="E79" s="7">
        <v>64</v>
      </c>
      <c r="F79" s="7">
        <v>0</v>
      </c>
      <c r="G79" s="7">
        <f>E79*0.4+F79*0.6</f>
        <v>25.6</v>
      </c>
      <c r="H79" s="7" t="s">
        <v>173</v>
      </c>
    </row>
    <row r="80" s="2" customFormat="1" ht="18.95" customHeight="1" spans="1:8">
      <c r="A80" s="7">
        <v>77</v>
      </c>
      <c r="B80" s="7" t="s">
        <v>155</v>
      </c>
      <c r="C80" s="7" t="s">
        <v>188</v>
      </c>
      <c r="D80" s="7" t="s">
        <v>189</v>
      </c>
      <c r="E80" s="7">
        <v>72</v>
      </c>
      <c r="F80" s="7">
        <v>72.8</v>
      </c>
      <c r="G80" s="7">
        <v>72.48</v>
      </c>
      <c r="H80" s="7" t="s">
        <v>173</v>
      </c>
    </row>
    <row r="81" s="2" customFormat="1" ht="18.95" customHeight="1" spans="1:8">
      <c r="A81" s="7">
        <v>78</v>
      </c>
      <c r="B81" s="7" t="s">
        <v>155</v>
      </c>
      <c r="C81" s="7" t="s">
        <v>190</v>
      </c>
      <c r="D81" s="8" t="s">
        <v>191</v>
      </c>
      <c r="E81" s="7">
        <v>65</v>
      </c>
      <c r="F81" s="7">
        <v>72.8</v>
      </c>
      <c r="G81" s="7">
        <v>69.68</v>
      </c>
      <c r="H81" s="7" t="s">
        <v>173</v>
      </c>
    </row>
    <row r="82" s="2" customFormat="1" ht="21.95" customHeight="1" spans="1:8">
      <c r="A82" s="7">
        <v>79</v>
      </c>
      <c r="B82" s="7" t="s">
        <v>107</v>
      </c>
      <c r="C82" s="7" t="s">
        <v>192</v>
      </c>
      <c r="D82" s="7" t="s">
        <v>193</v>
      </c>
      <c r="E82" s="7">
        <v>64</v>
      </c>
      <c r="F82" s="7">
        <v>0</v>
      </c>
      <c r="G82" s="7">
        <v>25.6</v>
      </c>
      <c r="H82" s="7" t="s">
        <v>173</v>
      </c>
    </row>
    <row r="83" s="2" customFormat="1" ht="18.95" customHeight="1" spans="1:8">
      <c r="A83" s="7">
        <v>80</v>
      </c>
      <c r="B83" s="7" t="s">
        <v>126</v>
      </c>
      <c r="C83" s="7" t="s">
        <v>194</v>
      </c>
      <c r="D83" s="8" t="s">
        <v>195</v>
      </c>
      <c r="E83" s="7">
        <v>65</v>
      </c>
      <c r="F83" s="7">
        <v>74.8</v>
      </c>
      <c r="G83" s="7">
        <v>70.88</v>
      </c>
      <c r="H83" s="7" t="s">
        <v>173</v>
      </c>
    </row>
  </sheetData>
  <autoFilter ref="A3:H81"/>
  <sortState caseSensitive="0" columnSort="0" ref="A3:V82">
    <sortCondition descending="0" ref="A3:A82"/>
  </sortState>
  <mergeCells count="2">
    <mergeCell ref="A1:B1"/>
    <mergeCell ref="A2:H2"/>
  </mergeCells>
  <dataValidations count="4">
    <dataValidation type="list" allowBlank="1" showInputMessage="1" showErrorMessage="1" sqref="IK72 SG72 ACC72 ALY72 AVU72 BFQ72 BPM72 BZI72 CJE72 CTA72 DCW72 DMS72 DWO72 EGK72 EQG72 FAC72 FJY72 FTU72 GDQ72 GNM72 GXI72 HHE72 HRA72 IAW72 IKS72 IUO72 JEK72 JOG72 JYC72 KHY72 KRU72 LBQ72 LLM72 LVI72 MFE72 MPA72 MYW72 NIS72 NSO72 OCK72 OMG72 OWC72 PFY72 PPU72 PZQ72 QJM72 QTI72 RDE72 RNA72 RWW72 SGS72 SQO72 TAK72 TKG72 TUC72 UDY72 UNU72 UXQ72 VHM72 VRI72 WBE72 WLA72 WUW72 IK73 SG73 ACC73 ALY73 AVU73 BFQ73 BPM73 BZI73 CJE73 CTA73 DCW73 DMS73 DWO73 EGK73 EQG73 FAC73 FJY73 FTU73 GDQ73 GNM73 GXI73 HHE73 HRA73 IAW73 IKS73 IUO73 JEK73 JOG73 JYC73 KHY73 KRU73 LBQ73 LLM73 LVI73 MFE73 MPA73 MYW73 NIS73 NSO73 OCK73 OMG73 OWC73 PFY73 PPU73 PZQ73 QJM73 QTI73 RDE73 RNA73 RWW73 SGS73 SQO73 TAK73 TKG73 TUC73 UDY73 UNU73 UXQ73 VHM73 VRI73 WBE73 WLA73 WUW73 IK79 SG79 ACC79 ALY79 AVU79 BFQ79 BPM79 BZI79 CJE79 CTA79 DCW79 DMS79 DWO79 EGK79 EQG79 FAC79 FJY79 FTU79 GDQ79 GNM79 GXI79 HHE79 HRA79 IAW79 IKS79 IUO79 JEK79 JOG79 JYC79 KHY79 KRU79 LBQ79 LLM79 LVI79 MFE79 MPA79 MYW79 NIS79 NSO79 OCK79 OMG79 OWC79 PFY79 PPU79 PZQ79 QJM79 QTI79 RDE79 RNA79 RWW79 SGS79 SQO79 TAK79 TKG79 TUC79 UDY79 UNU79 UXQ79 VHM79 VRI79 WBE79 WLA79 WUW79 IK80 SG80 ACC80 ALY80 AVU80 BFQ80 BPM80 BZI80 CJE80 CTA80 DCW80 DMS80 DWO80 EGK80 EQG80 FAC80 FJY80 FTU80 GDQ80 GNM80 GXI80 HHE80 HRA80 IAW80 IKS80 IUO80 JEK80 JOG80 JYC80 KHY80 KRU80 LBQ80 LLM80 LVI80 MFE80 MPA80 MYW80 NIS80 NSO80 OCK80 OMG80 OWC80 PFY80 PPU80 PZQ80 QJM80 QTI80 RDE80 RNA80 RWW80 SGS80 SQO80 TAK80 TKG80 TUC80 UDY80 UNU80 UXQ80 VHM80 VRI80 WBE80 WLA80 WUW80 IK81 SG81 ACC81 ALY81 AVU81 BFQ81 BPM81 BZI81 CJE81 CTA81 DCW81 DMS81 DWO81 EGK81 EQG81 FAC81 FJY81 FTU81 GDQ81 GNM81 GXI81 HHE81 HRA81 IAW81 IKS81 IUO81 JEK81 JOG81 JYC81 KHY81 KRU81 LBQ81 LLM81 LVI81 MFE81 MPA81 MYW81 NIS81 NSO81 OCK81 OMG81 OWC81 PFY81 PPU81 PZQ81 QJM81 QTI81 RDE81 RNA81 RWW81 SGS81 SQO81 TAK81 TKG81 TUC81 UDY81 UNU81 UXQ81 VHM81 VRI81 WBE81 WLA81 WUW81 IK82 SG82 ACC82 ALY82 AVU82 BFQ82 BPM82 BZI82 CJE82 CTA82 DCW82 DMS82 DWO82 EGK82 EQG82 FAC82 FJY82 FTU82 GDQ82 GNM82 GXI82 HHE82 HRA82 IAW82 IKS82 IUO82 JEK82 JOG82 JYC82 KHY82 KRU82 LBQ82 LLM82 LVI82 MFE82 MPA82 MYW82 NIS82 NSO82 OCK82 OMG82 OWC82 PFY82 PPU82 PZQ82 QJM82 QTI82 RDE82 RNA82 RWW82 SGS82 SQO82 TAK82 TKG82 TUC82 UDY82 UNU82 UXQ82 VHM82 VRI82 WBE82 WLA82 WUW82 IK83 SG83 ACC83 ALY83 AVU83 BFQ83 BPM83 BZI83 CJE83 CTA83 DCW83 DMS83 DWO83 EGK83 EQG83 FAC83 FJY83 FTU83 GDQ83 GNM83 GXI83 HHE83 HRA83 IAW83 IKS83 IUO83 JEK83 JOG83 JYC83 KHY83 KRU83 LBQ83 LLM83 LVI83 MFE83 MPA83 MYW83 NIS83 NSO83 OCK83 OMG83 OWC83 PFY83 PPU83 PZQ83 QJM83 QTI83 RDE83 RNA83 RWW83 SGS83 SQO83 TAK83 TKG83 TUC83 UDY83 UNU83 UXQ83 VHM83 VRI83 WBE83 WLA83 WUW83 IK4:IK24 IK25:IK49 IK50:IK52 IK53:IK54 IK55:IK58 IK59:IK70 IK74:IK78 SG4:SG24 SG25:SG49 SG50:SG52 SG53:SG54 SG55:SG58 SG59:SG70 SG74:SG78 ACC4:ACC24 ACC25:ACC49 ACC50:ACC52 ACC53:ACC54 ACC55:ACC58 ACC59:ACC70 ACC74:ACC78 ALY4:ALY24 ALY25:ALY49 ALY50:ALY52 ALY53:ALY54 ALY55:ALY58 ALY59:ALY70 ALY74:ALY78 AVU4:AVU24 AVU25:AVU49 AVU50:AVU52 AVU53:AVU54 AVU55:AVU58 AVU59:AVU70 AVU74:AVU78 BFQ4:BFQ24 BFQ25:BFQ49 BFQ50:BFQ52 BFQ53:BFQ54 BFQ55:BFQ58 BFQ59:BFQ70 BFQ74:BFQ78 BPM4:BPM24 BPM25:BPM49 BPM50:BPM52 BPM53:BPM54 BPM55:BPM58 BPM59:BPM70 BPM74:BPM78 BZI4:BZI24 BZI25:BZI49 BZI50:BZI52 BZI53:BZI54 BZI55:BZI58 BZI59:BZI70 BZI74:BZI78 CJE4:CJE24 CJE25:CJE49 CJE50:CJE52 CJE53:CJE54 CJE55:CJE58 CJE59:CJE70 CJE74:CJE78 CTA4:CTA24 CTA25:CTA49 CTA50:CTA52 CTA53:CTA54 CTA55:CTA58 CTA59:CTA70 CTA74:CTA78 DCW4:DCW24 DCW25:DCW49 DCW50:DCW52 DCW53:DCW54 DCW55:DCW58 DCW59:DCW70 DCW74:DCW78 DMS4:DMS24 DMS25:DMS49 DMS50:DMS52 DMS53:DMS54 DMS55:DMS58 DMS59:DMS70 DMS74:DMS78 DWO4:DWO24 DWO25:DWO49 DWO50:DWO52 DWO53:DWO54 DWO55:DWO58 DWO59:DWO70 DWO74:DWO78 EGK4:EGK24 EGK25:EGK49 EGK50:EGK52 EGK53:EGK54 EGK55:EGK58 EGK59:EGK70 EGK74:EGK78 EQG4:EQG24 EQG25:EQG49 EQG50:EQG52 EQG53:EQG54 EQG55:EQG58 EQG59:EQG70 EQG74:EQG78 FAC4:FAC24 FAC25:FAC49 FAC50:FAC52 FAC53:FAC54 FAC55:FAC58 FAC59:FAC70 FAC74:FAC78 FJY4:FJY24 FJY25:FJY49 FJY50:FJY52 FJY53:FJY54 FJY55:FJY58 FJY59:FJY70 FJY74:FJY78 FTU4:FTU24 FTU25:FTU49 FTU50:FTU52 FTU53:FTU54 FTU55:FTU58 FTU59:FTU70 FTU74:FTU78 GDQ4:GDQ24 GDQ25:GDQ49 GDQ50:GDQ52 GDQ53:GDQ54 GDQ55:GDQ58 GDQ59:GDQ70 GDQ74:GDQ78 GNM4:GNM24 GNM25:GNM49 GNM50:GNM52 GNM53:GNM54 GNM55:GNM58 GNM59:GNM70 GNM74:GNM78 GXI4:GXI24 GXI25:GXI49 GXI50:GXI52 GXI53:GXI54 GXI55:GXI58 GXI59:GXI70 GXI74:GXI78 HHE4:HHE24 HHE25:HHE49 HHE50:HHE52 HHE53:HHE54 HHE55:HHE58 HHE59:HHE70 HHE74:HHE78 HRA4:HRA24 HRA25:HRA49 HRA50:HRA52 HRA53:HRA54 HRA55:HRA58 HRA59:HRA70 HRA74:HRA78 IAW4:IAW24 IAW25:IAW49 IAW50:IAW52 IAW53:IAW54 IAW55:IAW58 IAW59:IAW70 IAW74:IAW78 IKS4:IKS24 IKS25:IKS49 IKS50:IKS52 IKS53:IKS54 IKS55:IKS58 IKS59:IKS70 IKS74:IKS78 IUO4:IUO24 IUO25:IUO49 IUO50:IUO52 IUO53:IUO54 IUO55:IUO58 IUO59:IUO70 IUO74:IUO78 JEK4:JEK24 JEK25:JEK49 JEK50:JEK52 JEK53:JEK54 JEK55:JEK58 JEK59:JEK70 JEK74:JEK78 JOG4:JOG24 JOG25:JOG49 JOG50:JOG52 JOG53:JOG54 JOG55:JOG58 JOG59:JOG70 JOG74:JOG78 JYC4:JYC24 JYC25:JYC49 JYC50:JYC52 JYC53:JYC54 JYC55:JYC58 JYC59:JYC70 JYC74:JYC78 KHY4:KHY24 KHY25:KHY49 KHY50:KHY52 KHY53:KHY54 KHY55:KHY58 KHY59:KHY70 KHY74:KHY78 KRU4:KRU24 KRU25:KRU49 KRU50:KRU52 KRU53:KRU54 KRU55:KRU58 KRU59:KRU70 KRU74:KRU78 LBQ4:LBQ24 LBQ25:LBQ49 LBQ50:LBQ52 LBQ53:LBQ54 LBQ55:LBQ58 LBQ59:LBQ70 LBQ74:LBQ78 LLM4:LLM24 LLM25:LLM49 LLM50:LLM52 LLM53:LLM54 LLM55:LLM58 LLM59:LLM70 LLM74:LLM78 LVI4:LVI24 LVI25:LVI49 LVI50:LVI52 LVI53:LVI54 LVI55:LVI58 LVI59:LVI70 LVI74:LVI78 MFE4:MFE24 MFE25:MFE49 MFE50:MFE52 MFE53:MFE54 MFE55:MFE58 MFE59:MFE70 MFE74:MFE78 MPA4:MPA24 MPA25:MPA49 MPA50:MPA52 MPA53:MPA54 MPA55:MPA58 MPA59:MPA70 MPA74:MPA78 MYW4:MYW24 MYW25:MYW49 MYW50:MYW52 MYW53:MYW54 MYW55:MYW58 MYW59:MYW70 MYW74:MYW78 NIS4:NIS24 NIS25:NIS49 NIS50:NIS52 NIS53:NIS54 NIS55:NIS58 NIS59:NIS70 NIS74:NIS78 NSO4:NSO24 NSO25:NSO49 NSO50:NSO52 NSO53:NSO54 NSO55:NSO58 NSO59:NSO70 NSO74:NSO78 OCK4:OCK24 OCK25:OCK49 OCK50:OCK52 OCK53:OCK54 OCK55:OCK58 OCK59:OCK70 OCK74:OCK78 OMG4:OMG24 OMG25:OMG49 OMG50:OMG52 OMG53:OMG54 OMG55:OMG58 OMG59:OMG70 OMG74:OMG78 OWC4:OWC24 OWC25:OWC49 OWC50:OWC52 OWC53:OWC54 OWC55:OWC58 OWC59:OWC70 OWC74:OWC78 PFY4:PFY24 PFY25:PFY49 PFY50:PFY52 PFY53:PFY54 PFY55:PFY58 PFY59:PFY70 PFY74:PFY78 PPU4:PPU24 PPU25:PPU49 PPU50:PPU52 PPU53:PPU54 PPU55:PPU58 PPU59:PPU70 PPU74:PPU78 PZQ4:PZQ24 PZQ25:PZQ49 PZQ50:PZQ52 PZQ53:PZQ54 PZQ55:PZQ58 PZQ59:PZQ70 PZQ74:PZQ78 QJM4:QJM24 QJM25:QJM49 QJM50:QJM52 QJM53:QJM54 QJM55:QJM58 QJM59:QJM70 QJM74:QJM78 QTI4:QTI24 QTI25:QTI49 QTI50:QTI52 QTI53:QTI54 QTI55:QTI58 QTI59:QTI70 QTI74:QTI78 RDE4:RDE24 RDE25:RDE49 RDE50:RDE52 RDE53:RDE54 RDE55:RDE58 RDE59:RDE70 RDE74:RDE78 RNA4:RNA24 RNA25:RNA49 RNA50:RNA52 RNA53:RNA54 RNA55:RNA58 RNA59:RNA70 RNA74:RNA78 RWW4:RWW24 RWW25:RWW49 RWW50:RWW52 RWW53:RWW54 RWW55:RWW58 RWW59:RWW70 RWW74:RWW78 SGS4:SGS24 SGS25:SGS49 SGS50:SGS52 SGS53:SGS54 SGS55:SGS58 SGS59:SGS70 SGS74:SGS78 SQO4:SQO24 SQO25:SQO49 SQO50:SQO52 SQO53:SQO54 SQO55:SQO58 SQO59:SQO70 SQO74:SQO78 TAK4:TAK24 TAK25:TAK49 TAK50:TAK52 TAK53:TAK54 TAK55:TAK58 TAK59:TAK70 TAK74:TAK78 TKG4:TKG24 TKG25:TKG49 TKG50:TKG52 TKG53:TKG54 TKG55:TKG58 TKG59:TKG70 TKG74:TKG78 TUC4:TUC24 TUC25:TUC49 TUC50:TUC52 TUC53:TUC54 TUC55:TUC58 TUC59:TUC70 TUC74:TUC78 UDY4:UDY24 UDY25:UDY49 UDY50:UDY52 UDY53:UDY54 UDY55:UDY58 UDY59:UDY70 UDY74:UDY78 UNU4:UNU24 UNU25:UNU49 UNU50:UNU52 UNU53:UNU54 UNU55:UNU58 UNU59:UNU70 UNU74:UNU78 UXQ4:UXQ24 UXQ25:UXQ49 UXQ50:UXQ52 UXQ53:UXQ54 UXQ55:UXQ58 UXQ59:UXQ70 UXQ74:UXQ78 VHM4:VHM24 VHM25:VHM49 VHM50:VHM52 VHM53:VHM54 VHM55:VHM58 VHM59:VHM70 VHM74:VHM78 VRI4:VRI24 VRI25:VRI49 VRI50:VRI52 VRI53:VRI54 VRI55:VRI58 VRI59:VRI70 VRI74:VRI78 WBE4:WBE24 WBE25:WBE49 WBE50:WBE52 WBE53:WBE54 WBE55:WBE58 WBE59:WBE70 WBE74:WBE78 WLA4:WLA24 WLA25:WLA49 WLA50:WLA52 WLA53:WLA54 WLA55:WLA58 WLA59:WLA70 WLA74:WLA78 WUW4:WUW24 WUW25:WUW49 WUW50:WUW52 WUW53:WUW54 WUW55:WUW58 WUW59:WUW70 WUW74:WUW78">
      <formula1>"党员,预备党员,团员,群众"</formula1>
    </dataValidation>
    <dataValidation type="list" allowBlank="1" showInputMessage="1" showErrorMessage="1" sqref="IJ72 SF72 ACB72 ALX72 AVT72 BFP72 BPL72 BZH72 CJD72 CSZ72 DCV72 DMR72 DWN72 EGJ72 EQF72 FAB72 FJX72 FTT72 GDP72 GNL72 GXH72 HHD72 HQZ72 IAV72 IKR72 IUN72 JEJ72 JOF72 JYB72 KHX72 KRT72 LBP72 LLL72 LVH72 MFD72 MOZ72 MYV72 NIR72 NSN72 OCJ72 OMF72 OWB72 PFX72 PPT72 PZP72 QJL72 QTH72 RDD72 RMZ72 RWV72 SGR72 SQN72 TAJ72 TKF72 TUB72 UDX72 UNT72 UXP72 VHL72 VRH72 WBD72 WKZ72 WUV72 IJ73 SF73 ACB73 ALX73 AVT73 BFP73 BPL73 BZH73 CJD73 CSZ73 DCV73 DMR73 DWN73 EGJ73 EQF73 FAB73 FJX73 FTT73 GDP73 GNL73 GXH73 HHD73 HQZ73 IAV73 IKR73 IUN73 JEJ73 JOF73 JYB73 KHX73 KRT73 LBP73 LLL73 LVH73 MFD73 MOZ73 MYV73 NIR73 NSN73 OCJ73 OMF73 OWB73 PFX73 PPT73 PZP73 QJL73 QTH73 RDD73 RMZ73 RWV73 SGR73 SQN73 TAJ73 TKF73 TUB73 UDX73 UNT73 UXP73 VHL73 VRH73 WBD73 WKZ73 WUV73 IJ79 SF79 ACB79 ALX79 AVT79 BFP79 BPL79 BZH79 CJD79 CSZ79 DCV79 DMR79 DWN79 EGJ79 EQF79 FAB79 FJX79 FTT79 GDP79 GNL79 GXH79 HHD79 HQZ79 IAV79 IKR79 IUN79 JEJ79 JOF79 JYB79 KHX79 KRT79 LBP79 LLL79 LVH79 MFD79 MOZ79 MYV79 NIR79 NSN79 OCJ79 OMF79 OWB79 PFX79 PPT79 PZP79 QJL79 QTH79 RDD79 RMZ79 RWV79 SGR79 SQN79 TAJ79 TKF79 TUB79 UDX79 UNT79 UXP79 VHL79 VRH79 WBD79 WKZ79 WUV79 IJ80 SF80 ACB80 ALX80 AVT80 BFP80 BPL80 BZH80 CJD80 CSZ80 DCV80 DMR80 DWN80 EGJ80 EQF80 FAB80 FJX80 FTT80 GDP80 GNL80 GXH80 HHD80 HQZ80 IAV80 IKR80 IUN80 JEJ80 JOF80 JYB80 KHX80 KRT80 LBP80 LLL80 LVH80 MFD80 MOZ80 MYV80 NIR80 NSN80 OCJ80 OMF80 OWB80 PFX80 PPT80 PZP80 QJL80 QTH80 RDD80 RMZ80 RWV80 SGR80 SQN80 TAJ80 TKF80 TUB80 UDX80 UNT80 UXP80 VHL80 VRH80 WBD80 WKZ80 WUV80 IJ81 SF81 ACB81 ALX81 AVT81 BFP81 BPL81 BZH81 CJD81 CSZ81 DCV81 DMR81 DWN81 EGJ81 EQF81 FAB81 FJX81 FTT81 GDP81 GNL81 GXH81 HHD81 HQZ81 IAV81 IKR81 IUN81 JEJ81 JOF81 JYB81 KHX81 KRT81 LBP81 LLL81 LVH81 MFD81 MOZ81 MYV81 NIR81 NSN81 OCJ81 OMF81 OWB81 PFX81 PPT81 PZP81 QJL81 QTH81 RDD81 RMZ81 RWV81 SGR81 SQN81 TAJ81 TKF81 TUB81 UDX81 UNT81 UXP81 VHL81 VRH81 WBD81 WKZ81 WUV81 IJ82 SF82 ACB82 ALX82 AVT82 BFP82 BPL82 BZH82 CJD82 CSZ82 DCV82 DMR82 DWN82 EGJ82 EQF82 FAB82 FJX82 FTT82 GDP82 GNL82 GXH82 HHD82 HQZ82 IAV82 IKR82 IUN82 JEJ82 JOF82 JYB82 KHX82 KRT82 LBP82 LLL82 LVH82 MFD82 MOZ82 MYV82 NIR82 NSN82 OCJ82 OMF82 OWB82 PFX82 PPT82 PZP82 QJL82 QTH82 RDD82 RMZ82 RWV82 SGR82 SQN82 TAJ82 TKF82 TUB82 UDX82 UNT82 UXP82 VHL82 VRH82 WBD82 WKZ82 WUV82 IJ83 SF83 ACB83 ALX83 AVT83 BFP83 BPL83 BZH83 CJD83 CSZ83 DCV83 DMR83 DWN83 EGJ83 EQF83 FAB83 FJX83 FTT83 GDP83 GNL83 GXH83 HHD83 HQZ83 IAV83 IKR83 IUN83 JEJ83 JOF83 JYB83 KHX83 KRT83 LBP83 LLL83 LVH83 MFD83 MOZ83 MYV83 NIR83 NSN83 OCJ83 OMF83 OWB83 PFX83 PPT83 PZP83 QJL83 QTH83 RDD83 RMZ83 RWV83 SGR83 SQN83 TAJ83 TKF83 TUB83 UDX83 UNT83 UXP83 VHL83 VRH83 WBD83 WKZ83 WUV83 IJ4:IJ24 IJ25:IJ49 IJ50:IJ52 IJ53:IJ54 IJ55:IJ58 IJ59:IJ70 IJ74:IJ78 SF4:SF24 SF25:SF49 SF50:SF52 SF53:SF54 SF55:SF58 SF59:SF70 SF74:SF78 ACB4:ACB24 ACB25:ACB49 ACB50:ACB52 ACB53:ACB54 ACB55:ACB58 ACB59:ACB70 ACB74:ACB78 ALX4:ALX24 ALX25:ALX49 ALX50:ALX52 ALX53:ALX54 ALX55:ALX58 ALX59:ALX70 ALX74:ALX78 AVT4:AVT24 AVT25:AVT49 AVT50:AVT52 AVT53:AVT54 AVT55:AVT58 AVT59:AVT70 AVT74:AVT78 BFP4:BFP24 BFP25:BFP49 BFP50:BFP52 BFP53:BFP54 BFP55:BFP58 BFP59:BFP70 BFP74:BFP78 BPL4:BPL24 BPL25:BPL49 BPL50:BPL52 BPL53:BPL54 BPL55:BPL58 BPL59:BPL70 BPL74:BPL78 BZH4:BZH24 BZH25:BZH49 BZH50:BZH52 BZH53:BZH54 BZH55:BZH58 BZH59:BZH70 BZH74:BZH78 CJD4:CJD24 CJD25:CJD49 CJD50:CJD52 CJD53:CJD54 CJD55:CJD58 CJD59:CJD70 CJD74:CJD78 CSZ4:CSZ24 CSZ25:CSZ49 CSZ50:CSZ52 CSZ53:CSZ54 CSZ55:CSZ58 CSZ59:CSZ70 CSZ74:CSZ78 DCV4:DCV24 DCV25:DCV49 DCV50:DCV52 DCV53:DCV54 DCV55:DCV58 DCV59:DCV70 DCV74:DCV78 DMR4:DMR24 DMR25:DMR49 DMR50:DMR52 DMR53:DMR54 DMR55:DMR58 DMR59:DMR70 DMR74:DMR78 DWN4:DWN24 DWN25:DWN49 DWN50:DWN52 DWN53:DWN54 DWN55:DWN58 DWN59:DWN70 DWN74:DWN78 EGJ4:EGJ24 EGJ25:EGJ49 EGJ50:EGJ52 EGJ53:EGJ54 EGJ55:EGJ58 EGJ59:EGJ70 EGJ74:EGJ78 EQF4:EQF24 EQF25:EQF49 EQF50:EQF52 EQF53:EQF54 EQF55:EQF58 EQF59:EQF70 EQF74:EQF78 FAB4:FAB24 FAB25:FAB49 FAB50:FAB52 FAB53:FAB54 FAB55:FAB58 FAB59:FAB70 FAB74:FAB78 FJX4:FJX24 FJX25:FJX49 FJX50:FJX52 FJX53:FJX54 FJX55:FJX58 FJX59:FJX70 FJX74:FJX78 FTT4:FTT24 FTT25:FTT49 FTT50:FTT52 FTT53:FTT54 FTT55:FTT58 FTT59:FTT70 FTT74:FTT78 GDP4:GDP24 GDP25:GDP49 GDP50:GDP52 GDP53:GDP54 GDP55:GDP58 GDP59:GDP70 GDP74:GDP78 GNL4:GNL24 GNL25:GNL49 GNL50:GNL52 GNL53:GNL54 GNL55:GNL58 GNL59:GNL70 GNL74:GNL78 GXH4:GXH24 GXH25:GXH49 GXH50:GXH52 GXH53:GXH54 GXH55:GXH58 GXH59:GXH70 GXH74:GXH78 HHD4:HHD24 HHD25:HHD49 HHD50:HHD52 HHD53:HHD54 HHD55:HHD58 HHD59:HHD70 HHD74:HHD78 HQZ4:HQZ24 HQZ25:HQZ49 HQZ50:HQZ52 HQZ53:HQZ54 HQZ55:HQZ58 HQZ59:HQZ70 HQZ74:HQZ78 IAV4:IAV24 IAV25:IAV49 IAV50:IAV52 IAV53:IAV54 IAV55:IAV58 IAV59:IAV70 IAV74:IAV78 IKR4:IKR24 IKR25:IKR49 IKR50:IKR52 IKR53:IKR54 IKR55:IKR58 IKR59:IKR70 IKR74:IKR78 IUN4:IUN24 IUN25:IUN49 IUN50:IUN52 IUN53:IUN54 IUN55:IUN58 IUN59:IUN70 IUN74:IUN78 JEJ4:JEJ24 JEJ25:JEJ49 JEJ50:JEJ52 JEJ53:JEJ54 JEJ55:JEJ58 JEJ59:JEJ70 JEJ74:JEJ78 JOF4:JOF24 JOF25:JOF49 JOF50:JOF52 JOF53:JOF54 JOF55:JOF58 JOF59:JOF70 JOF74:JOF78 JYB4:JYB24 JYB25:JYB49 JYB50:JYB52 JYB53:JYB54 JYB55:JYB58 JYB59:JYB70 JYB74:JYB78 KHX4:KHX24 KHX25:KHX49 KHX50:KHX52 KHX53:KHX54 KHX55:KHX58 KHX59:KHX70 KHX74:KHX78 KRT4:KRT24 KRT25:KRT49 KRT50:KRT52 KRT53:KRT54 KRT55:KRT58 KRT59:KRT70 KRT74:KRT78 LBP4:LBP24 LBP25:LBP49 LBP50:LBP52 LBP53:LBP54 LBP55:LBP58 LBP59:LBP70 LBP74:LBP78 LLL4:LLL24 LLL25:LLL49 LLL50:LLL52 LLL53:LLL54 LLL55:LLL58 LLL59:LLL70 LLL74:LLL78 LVH4:LVH24 LVH25:LVH49 LVH50:LVH52 LVH53:LVH54 LVH55:LVH58 LVH59:LVH70 LVH74:LVH78 MFD4:MFD24 MFD25:MFD49 MFD50:MFD52 MFD53:MFD54 MFD55:MFD58 MFD59:MFD70 MFD74:MFD78 MOZ4:MOZ24 MOZ25:MOZ49 MOZ50:MOZ52 MOZ53:MOZ54 MOZ55:MOZ58 MOZ59:MOZ70 MOZ74:MOZ78 MYV4:MYV24 MYV25:MYV49 MYV50:MYV52 MYV53:MYV54 MYV55:MYV58 MYV59:MYV70 MYV74:MYV78 NIR4:NIR24 NIR25:NIR49 NIR50:NIR52 NIR53:NIR54 NIR55:NIR58 NIR59:NIR70 NIR74:NIR78 NSN4:NSN24 NSN25:NSN49 NSN50:NSN52 NSN53:NSN54 NSN55:NSN58 NSN59:NSN70 NSN74:NSN78 OCJ4:OCJ24 OCJ25:OCJ49 OCJ50:OCJ52 OCJ53:OCJ54 OCJ55:OCJ58 OCJ59:OCJ70 OCJ74:OCJ78 OMF4:OMF24 OMF25:OMF49 OMF50:OMF52 OMF53:OMF54 OMF55:OMF58 OMF59:OMF70 OMF74:OMF78 OWB4:OWB24 OWB25:OWB49 OWB50:OWB52 OWB53:OWB54 OWB55:OWB58 OWB59:OWB70 OWB74:OWB78 PFX4:PFX24 PFX25:PFX49 PFX50:PFX52 PFX53:PFX54 PFX55:PFX58 PFX59:PFX70 PFX74:PFX78 PPT4:PPT24 PPT25:PPT49 PPT50:PPT52 PPT53:PPT54 PPT55:PPT58 PPT59:PPT70 PPT74:PPT78 PZP4:PZP24 PZP25:PZP49 PZP50:PZP52 PZP53:PZP54 PZP55:PZP58 PZP59:PZP70 PZP74:PZP78 QJL4:QJL24 QJL25:QJL49 QJL50:QJL52 QJL53:QJL54 QJL55:QJL58 QJL59:QJL70 QJL74:QJL78 QTH4:QTH24 QTH25:QTH49 QTH50:QTH52 QTH53:QTH54 QTH55:QTH58 QTH59:QTH70 QTH74:QTH78 RDD4:RDD24 RDD25:RDD49 RDD50:RDD52 RDD53:RDD54 RDD55:RDD58 RDD59:RDD70 RDD74:RDD78 RMZ4:RMZ24 RMZ25:RMZ49 RMZ50:RMZ52 RMZ53:RMZ54 RMZ55:RMZ58 RMZ59:RMZ70 RMZ74:RMZ78 RWV4:RWV24 RWV25:RWV49 RWV50:RWV52 RWV53:RWV54 RWV55:RWV58 RWV59:RWV70 RWV74:RWV78 SGR4:SGR24 SGR25:SGR49 SGR50:SGR52 SGR53:SGR54 SGR55:SGR58 SGR59:SGR70 SGR74:SGR78 SQN4:SQN24 SQN25:SQN49 SQN50:SQN52 SQN53:SQN54 SQN55:SQN58 SQN59:SQN70 SQN74:SQN78 TAJ4:TAJ24 TAJ25:TAJ49 TAJ50:TAJ52 TAJ53:TAJ54 TAJ55:TAJ58 TAJ59:TAJ70 TAJ74:TAJ78 TKF4:TKF24 TKF25:TKF49 TKF50:TKF52 TKF53:TKF54 TKF55:TKF58 TKF59:TKF70 TKF74:TKF78 TUB4:TUB24 TUB25:TUB49 TUB50:TUB52 TUB53:TUB54 TUB55:TUB58 TUB59:TUB70 TUB74:TUB78 UDX4:UDX24 UDX25:UDX49 UDX50:UDX52 UDX53:UDX54 UDX55:UDX58 UDX59:UDX70 UDX74:UDX78 UNT4:UNT24 UNT25:UNT49 UNT50:UNT52 UNT53:UNT54 UNT55:UNT58 UNT59:UNT70 UNT74:UNT78 UXP4:UXP24 UXP25:UXP49 UXP50:UXP52 UXP53:UXP54 UXP55:UXP58 UXP59:UXP70 UXP74:UXP78 VHL4:VHL24 VHL25:VHL49 VHL50:VHL52 VHL53:VHL54 VHL55:VHL58 VHL59:VHL70 VHL74:VHL78 VRH4:VRH24 VRH25:VRH49 VRH50:VRH52 VRH53:VRH54 VRH55:VRH58 VRH59:VRH70 VRH74:VRH78 WBD4:WBD24 WBD25:WBD49 WBD50:WBD52 WBD53:WBD54 WBD55:WBD58 WBD59:WBD70 WBD74:WBD78 WKZ4:WKZ24 WKZ25:WKZ49 WKZ50:WKZ52 WKZ53:WKZ54 WKZ55:WKZ58 WKZ59:WKZ70 WKZ74:WKZ78 WUV4:WUV24 WUV25:WUV49 WUV50:WUV52 WUV53:WUV54 WUV55:WUV58 WUV59:WUV70 WUV74:WUV78">
      <formula1>"男,女"</formula1>
    </dataValidation>
    <dataValidation type="list" allowBlank="1" showInputMessage="1" showErrorMessage="1" sqref="IT71 SP71 ACL71 AMH71 AWD71 BFZ71 BPV71 BZR71 CJN71 CTJ71 DDF71 DNB71 DWX71 EGT71 EQP71 FAL71 FKH71 FUD71 GDZ71 GNV71 GXR71 HHN71 HRJ71 IBF71 ILB71 IUX71 JET71 JOP71 JYL71 KIH71 KSD71 LBZ71 LLV71 LVR71 MFN71 MPJ71 MZF71 NJB71 NSX71 OCT71 OMP71 OWL71 PGH71 PQD71 PZZ71 QJV71 QTR71 RDN71 RNJ71 RXF71 SHB71 SQX71 TAT71 TKP71 TUL71 UEH71 UOD71 UXZ71 VHV71 VRR71 WBN71 WLJ71 WVF71 IT72 SP72 ACL72 AMH72 AWD72 BFZ72 BPV72 BZR72 CJN72 CTJ72 DDF72 DNB72 DWX72 EGT72 EQP72 FAL72 FKH72 FUD72 GDZ72 GNV72 GXR72 HHN72 HRJ72 IBF72 ILB72 IUX72 JET72 JOP72 JYL72 KIH72 KSD72 LBZ72 LLV72 LVR72 MFN72 MPJ72 MZF72 NJB72 NSX72 OCT72 OMP72 OWL72 PGH72 PQD72 PZZ72 QJV72 QTR72 RDN72 RNJ72 RXF72 SHB72 SQX72 TAT72 TKP72 TUL72 UEH72 UOD72 UXZ72 VHV72 VRR72 WBN72 WLJ72 WVF72 IT73 SP73 ACL73 AMH73 AWD73 BFZ73 BPV73 BZR73 CJN73 CTJ73 DDF73 DNB73 DWX73 EGT73 EQP73 FAL73 FKH73 FUD73 GDZ73 GNV73 GXR73 HHN73 HRJ73 IBF73 ILB73 IUX73 JET73 JOP73 JYL73 KIH73 KSD73 LBZ73 LLV73 LVR73 MFN73 MPJ73 MZF73 NJB73 NSX73 OCT73 OMP73 OWL73 PGH73 PQD73 PZZ73 QJV73 QTR73 RDN73 RNJ73 RXF73 SHB73 SQX73 TAT73 TKP73 TUL73 UEH73 UOD73 UXZ73 VHV73 VRR73 WBN73 WLJ73 WVF73 IT79 SP79 ACL79 AMH79 AWD79 BFZ79 BPV79 BZR79 CJN79 CTJ79 DDF79 DNB79 DWX79 EGT79 EQP79 FAL79 FKH79 FUD79 GDZ79 GNV79 GXR79 HHN79 HRJ79 IBF79 ILB79 IUX79 JET79 JOP79 JYL79 KIH79 KSD79 LBZ79 LLV79 LVR79 MFN79 MPJ79 MZF79 NJB79 NSX79 OCT79 OMP79 OWL79 PGH79 PQD79 PZZ79 QJV79 QTR79 RDN79 RNJ79 RXF79 SHB79 SQX79 TAT79 TKP79 TUL79 UEH79 UOD79 UXZ79 VHV79 VRR79 WBN79 WLJ79 WVF79 IT80 SP80 ACL80 AMH80 AWD80 BFZ80 BPV80 BZR80 CJN80 CTJ80 DDF80 DNB80 DWX80 EGT80 EQP80 FAL80 FKH80 FUD80 GDZ80 GNV80 GXR80 HHN80 HRJ80 IBF80 ILB80 IUX80 JET80 JOP80 JYL80 KIH80 KSD80 LBZ80 LLV80 LVR80 MFN80 MPJ80 MZF80 NJB80 NSX80 OCT80 OMP80 OWL80 PGH80 PQD80 PZZ80 QJV80 QTR80 RDN80 RNJ80 RXF80 SHB80 SQX80 TAT80 TKP80 TUL80 UEH80 UOD80 UXZ80 VHV80 VRR80 WBN80 WLJ80 WVF80 IT81 SP81 ACL81 AMH81 AWD81 BFZ81 BPV81 BZR81 CJN81 CTJ81 DDF81 DNB81 DWX81 EGT81 EQP81 FAL81 FKH81 FUD81 GDZ81 GNV81 GXR81 HHN81 HRJ81 IBF81 ILB81 IUX81 JET81 JOP81 JYL81 KIH81 KSD81 LBZ81 LLV81 LVR81 MFN81 MPJ81 MZF81 NJB81 NSX81 OCT81 OMP81 OWL81 PGH81 PQD81 PZZ81 QJV81 QTR81 RDN81 RNJ81 RXF81 SHB81 SQX81 TAT81 TKP81 TUL81 UEH81 UOD81 UXZ81 VHV81 VRR81 WBN81 WLJ81 WVF81 IT82 SP82 ACL82 AMH82 AWD82 BFZ82 BPV82 BZR82 CJN82 CTJ82 DDF82 DNB82 DWX82 EGT82 EQP82 FAL82 FKH82 FUD82 GDZ82 GNV82 GXR82 HHN82 HRJ82 IBF82 ILB82 IUX82 JET82 JOP82 JYL82 KIH82 KSD82 LBZ82 LLV82 LVR82 MFN82 MPJ82 MZF82 NJB82 NSX82 OCT82 OMP82 OWL82 PGH82 PQD82 PZZ82 QJV82 QTR82 RDN82 RNJ82 RXF82 SHB82 SQX82 TAT82 TKP82 TUL82 UEH82 UOD82 UXZ82 VHV82 VRR82 WBN82 WLJ82 WVF82 IT83 SP83 ACL83 AMH83 AWD83 BFZ83 BPV83 BZR83 CJN83 CTJ83 DDF83 DNB83 DWX83 EGT83 EQP83 FAL83 FKH83 FUD83 GDZ83 GNV83 GXR83 HHN83 HRJ83 IBF83 ILB83 IUX83 JET83 JOP83 JYL83 KIH83 KSD83 LBZ83 LLV83 LVR83 MFN83 MPJ83 MZF83 NJB83 NSX83 OCT83 OMP83 OWL83 PGH83 PQD83 PZZ83 QJV83 QTR83 RDN83 RNJ83 RXF83 SHB83 SQX83 TAT83 TKP83 TUL83 UEH83 UOD83 UXZ83 VHV83 VRR83 WBN83 WLJ83 WVF83 IT4:IT24 IT25:IT49 IT50:IT52 IT53:IT54 IT55:IT58 IT59:IT70 IT74:IT78 SP4:SP24 SP25:SP49 SP50:SP52 SP53:SP54 SP55:SP58 SP59:SP70 SP74:SP78 ACL4:ACL24 ACL25:ACL49 ACL50:ACL52 ACL53:ACL54 ACL55:ACL58 ACL59:ACL70 ACL74:ACL78 AMH4:AMH24 AMH25:AMH49 AMH50:AMH52 AMH53:AMH54 AMH55:AMH58 AMH59:AMH70 AMH74:AMH78 AWD4:AWD24 AWD25:AWD49 AWD50:AWD52 AWD53:AWD54 AWD55:AWD58 AWD59:AWD70 AWD74:AWD78 BFZ4:BFZ24 BFZ25:BFZ49 BFZ50:BFZ52 BFZ53:BFZ54 BFZ55:BFZ58 BFZ59:BFZ70 BFZ74:BFZ78 BPV4:BPV24 BPV25:BPV49 BPV50:BPV52 BPV53:BPV54 BPV55:BPV58 BPV59:BPV70 BPV74:BPV78 BZR4:BZR24 BZR25:BZR49 BZR50:BZR52 BZR53:BZR54 BZR55:BZR58 BZR59:BZR70 BZR74:BZR78 CJN4:CJN24 CJN25:CJN49 CJN50:CJN52 CJN53:CJN54 CJN55:CJN58 CJN59:CJN70 CJN74:CJN78 CTJ4:CTJ24 CTJ25:CTJ49 CTJ50:CTJ52 CTJ53:CTJ54 CTJ55:CTJ58 CTJ59:CTJ70 CTJ74:CTJ78 DDF4:DDF24 DDF25:DDF49 DDF50:DDF52 DDF53:DDF54 DDF55:DDF58 DDF59:DDF70 DDF74:DDF78 DNB4:DNB24 DNB25:DNB49 DNB50:DNB52 DNB53:DNB54 DNB55:DNB58 DNB59:DNB70 DNB74:DNB78 DWX4:DWX24 DWX25:DWX49 DWX50:DWX52 DWX53:DWX54 DWX55:DWX58 DWX59:DWX70 DWX74:DWX78 EGT4:EGT24 EGT25:EGT49 EGT50:EGT52 EGT53:EGT54 EGT55:EGT58 EGT59:EGT70 EGT74:EGT78 EQP4:EQP24 EQP25:EQP49 EQP50:EQP52 EQP53:EQP54 EQP55:EQP58 EQP59:EQP70 EQP74:EQP78 FAL4:FAL24 FAL25:FAL49 FAL50:FAL52 FAL53:FAL54 FAL55:FAL58 FAL59:FAL70 FAL74:FAL78 FKH4:FKH24 FKH25:FKH49 FKH50:FKH52 FKH53:FKH54 FKH55:FKH58 FKH59:FKH70 FKH74:FKH78 FUD4:FUD24 FUD25:FUD49 FUD50:FUD52 FUD53:FUD54 FUD55:FUD58 FUD59:FUD70 FUD74:FUD78 GDZ4:GDZ24 GDZ25:GDZ49 GDZ50:GDZ52 GDZ53:GDZ54 GDZ55:GDZ58 GDZ59:GDZ70 GDZ74:GDZ78 GNV4:GNV24 GNV25:GNV49 GNV50:GNV52 GNV53:GNV54 GNV55:GNV58 GNV59:GNV70 GNV74:GNV78 GXR4:GXR24 GXR25:GXR49 GXR50:GXR52 GXR53:GXR54 GXR55:GXR58 GXR59:GXR70 GXR74:GXR78 HHN4:HHN24 HHN25:HHN49 HHN50:HHN52 HHN53:HHN54 HHN55:HHN58 HHN59:HHN70 HHN74:HHN78 HRJ4:HRJ24 HRJ25:HRJ49 HRJ50:HRJ52 HRJ53:HRJ54 HRJ55:HRJ58 HRJ59:HRJ70 HRJ74:HRJ78 IBF4:IBF24 IBF25:IBF49 IBF50:IBF52 IBF53:IBF54 IBF55:IBF58 IBF59:IBF70 IBF74:IBF78 ILB4:ILB24 ILB25:ILB49 ILB50:ILB52 ILB53:ILB54 ILB55:ILB58 ILB59:ILB70 ILB74:ILB78 IUX4:IUX24 IUX25:IUX49 IUX50:IUX52 IUX53:IUX54 IUX55:IUX58 IUX59:IUX70 IUX74:IUX78 JET4:JET24 JET25:JET49 JET50:JET52 JET53:JET54 JET55:JET58 JET59:JET70 JET74:JET78 JOP4:JOP24 JOP25:JOP49 JOP50:JOP52 JOP53:JOP54 JOP55:JOP58 JOP59:JOP70 JOP74:JOP78 JYL4:JYL24 JYL25:JYL49 JYL50:JYL52 JYL53:JYL54 JYL55:JYL58 JYL59:JYL70 JYL74:JYL78 KIH4:KIH24 KIH25:KIH49 KIH50:KIH52 KIH53:KIH54 KIH55:KIH58 KIH59:KIH70 KIH74:KIH78 KSD4:KSD24 KSD25:KSD49 KSD50:KSD52 KSD53:KSD54 KSD55:KSD58 KSD59:KSD70 KSD74:KSD78 LBZ4:LBZ24 LBZ25:LBZ49 LBZ50:LBZ52 LBZ53:LBZ54 LBZ55:LBZ58 LBZ59:LBZ70 LBZ74:LBZ78 LLV4:LLV24 LLV25:LLV49 LLV50:LLV52 LLV53:LLV54 LLV55:LLV58 LLV59:LLV70 LLV74:LLV78 LVR4:LVR24 LVR25:LVR49 LVR50:LVR52 LVR53:LVR54 LVR55:LVR58 LVR59:LVR70 LVR74:LVR78 MFN4:MFN24 MFN25:MFN49 MFN50:MFN52 MFN53:MFN54 MFN55:MFN58 MFN59:MFN70 MFN74:MFN78 MPJ4:MPJ24 MPJ25:MPJ49 MPJ50:MPJ52 MPJ53:MPJ54 MPJ55:MPJ58 MPJ59:MPJ70 MPJ74:MPJ78 MZF4:MZF24 MZF25:MZF49 MZF50:MZF52 MZF53:MZF54 MZF55:MZF58 MZF59:MZF70 MZF74:MZF78 NJB4:NJB24 NJB25:NJB49 NJB50:NJB52 NJB53:NJB54 NJB55:NJB58 NJB59:NJB70 NJB74:NJB78 NSX4:NSX24 NSX25:NSX49 NSX50:NSX52 NSX53:NSX54 NSX55:NSX58 NSX59:NSX70 NSX74:NSX78 OCT4:OCT24 OCT25:OCT49 OCT50:OCT52 OCT53:OCT54 OCT55:OCT58 OCT59:OCT70 OCT74:OCT78 OMP4:OMP24 OMP25:OMP49 OMP50:OMP52 OMP53:OMP54 OMP55:OMP58 OMP59:OMP70 OMP74:OMP78 OWL4:OWL24 OWL25:OWL49 OWL50:OWL52 OWL53:OWL54 OWL55:OWL58 OWL59:OWL70 OWL74:OWL78 PGH4:PGH24 PGH25:PGH49 PGH50:PGH52 PGH53:PGH54 PGH55:PGH58 PGH59:PGH70 PGH74:PGH78 PQD4:PQD24 PQD25:PQD49 PQD50:PQD52 PQD53:PQD54 PQD55:PQD58 PQD59:PQD70 PQD74:PQD78 PZZ4:PZZ24 PZZ25:PZZ49 PZZ50:PZZ52 PZZ53:PZZ54 PZZ55:PZZ58 PZZ59:PZZ70 PZZ74:PZZ78 QJV4:QJV24 QJV25:QJV49 QJV50:QJV52 QJV53:QJV54 QJV55:QJV58 QJV59:QJV70 QJV74:QJV78 QTR4:QTR24 QTR25:QTR49 QTR50:QTR52 QTR53:QTR54 QTR55:QTR58 QTR59:QTR70 QTR74:QTR78 RDN4:RDN24 RDN25:RDN49 RDN50:RDN52 RDN53:RDN54 RDN55:RDN58 RDN59:RDN70 RDN74:RDN78 RNJ4:RNJ24 RNJ25:RNJ49 RNJ50:RNJ52 RNJ53:RNJ54 RNJ55:RNJ58 RNJ59:RNJ70 RNJ74:RNJ78 RXF4:RXF24 RXF25:RXF49 RXF50:RXF52 RXF53:RXF54 RXF55:RXF58 RXF59:RXF70 RXF74:RXF78 SHB4:SHB24 SHB25:SHB49 SHB50:SHB52 SHB53:SHB54 SHB55:SHB58 SHB59:SHB70 SHB74:SHB78 SQX4:SQX24 SQX25:SQX49 SQX50:SQX52 SQX53:SQX54 SQX55:SQX58 SQX59:SQX70 SQX74:SQX78 TAT4:TAT24 TAT25:TAT49 TAT50:TAT52 TAT53:TAT54 TAT55:TAT58 TAT59:TAT70 TAT74:TAT78 TKP4:TKP24 TKP25:TKP49 TKP50:TKP52 TKP53:TKP54 TKP55:TKP58 TKP59:TKP70 TKP74:TKP78 TUL4:TUL24 TUL25:TUL49 TUL50:TUL52 TUL53:TUL54 TUL55:TUL58 TUL59:TUL70 TUL74:TUL78 UEH4:UEH24 UEH25:UEH49 UEH50:UEH52 UEH53:UEH54 UEH55:UEH58 UEH59:UEH70 UEH74:UEH78 UOD4:UOD24 UOD25:UOD49 UOD50:UOD52 UOD53:UOD54 UOD55:UOD58 UOD59:UOD70 UOD74:UOD78 UXZ4:UXZ24 UXZ25:UXZ49 UXZ50:UXZ52 UXZ53:UXZ54 UXZ55:UXZ58 UXZ59:UXZ70 UXZ74:UXZ78 VHV4:VHV24 VHV25:VHV49 VHV50:VHV52 VHV53:VHV54 VHV55:VHV58 VHV59:VHV70 VHV74:VHV78 VRR4:VRR24 VRR25:VRR49 VRR50:VRR52 VRR53:VRR54 VRR55:VRR58 VRR59:VRR70 VRR74:VRR78 WBN4:WBN24 WBN25:WBN49 WBN50:WBN52 WBN53:WBN54 WBN55:WBN58 WBN59:WBN70 WBN74:WBN78 WLJ4:WLJ24 WLJ25:WLJ49 WLJ50:WLJ52 WLJ53:WLJ54 WLJ55:WLJ58 WLJ59:WLJ70 WLJ74:WLJ78 WVF4:WVF24 WVF25:WVF49 WVF50:WVF52 WVF53:WVF54 WVF55:WVF58 WVF59:WVF70 WVF74:WVF78">
      <formula1>"服从,不服从"</formula1>
    </dataValidation>
    <dataValidation type="list" allowBlank="1" showInputMessage="1" showErrorMessage="1" sqref="IP72 SL72 ACH72 AMD72 AVZ72 BFV72 BPR72 BZN72 CJJ72 CTF72 DDB72 DMX72 DWT72 EGP72 EQL72 FAH72 FKD72 FTZ72 GDV72 GNR72 GXN72 HHJ72 HRF72 IBB72 IKX72 IUT72 JEP72 JOL72 JYH72 KID72 KRZ72 LBV72 LLR72 LVN72 MFJ72 MPF72 MZB72 NIX72 NST72 OCP72 OML72 OWH72 PGD72 PPZ72 PZV72 QJR72 QTN72 RDJ72 RNF72 RXB72 SGX72 SQT72 TAP72 TKL72 TUH72 UED72 UNZ72 UXV72 VHR72 VRN72 WBJ72 WLF72 WVB72 IP73 SL73 ACH73 AMD73 AVZ73 BFV73 BPR73 BZN73 CJJ73 CTF73 DDB73 DMX73 DWT73 EGP73 EQL73 FAH73 FKD73 FTZ73 GDV73 GNR73 GXN73 HHJ73 HRF73 IBB73 IKX73 IUT73 JEP73 JOL73 JYH73 KID73 KRZ73 LBV73 LLR73 LVN73 MFJ73 MPF73 MZB73 NIX73 NST73 OCP73 OML73 OWH73 PGD73 PPZ73 PZV73 QJR73 QTN73 RDJ73 RNF73 RXB73 SGX73 SQT73 TAP73 TKL73 TUH73 UED73 UNZ73 UXV73 VHR73 VRN73 WBJ73 WLF73 WVB73 IP79 SL79 ACH79 AMD79 AVZ79 BFV79 BPR79 BZN79 CJJ79 CTF79 DDB79 DMX79 DWT79 EGP79 EQL79 FAH79 FKD79 FTZ79 GDV79 GNR79 GXN79 HHJ79 HRF79 IBB79 IKX79 IUT79 JEP79 JOL79 JYH79 KID79 KRZ79 LBV79 LLR79 LVN79 MFJ79 MPF79 MZB79 NIX79 NST79 OCP79 OML79 OWH79 PGD79 PPZ79 PZV79 QJR79 QTN79 RDJ79 RNF79 RXB79 SGX79 SQT79 TAP79 TKL79 TUH79 UED79 UNZ79 UXV79 VHR79 VRN79 WBJ79 WLF79 WVB79 IP80 SL80 ACH80 AMD80 AVZ80 BFV80 BPR80 BZN80 CJJ80 CTF80 DDB80 DMX80 DWT80 EGP80 EQL80 FAH80 FKD80 FTZ80 GDV80 GNR80 GXN80 HHJ80 HRF80 IBB80 IKX80 IUT80 JEP80 JOL80 JYH80 KID80 KRZ80 LBV80 LLR80 LVN80 MFJ80 MPF80 MZB80 NIX80 NST80 OCP80 OML80 OWH80 PGD80 PPZ80 PZV80 QJR80 QTN80 RDJ80 RNF80 RXB80 SGX80 SQT80 TAP80 TKL80 TUH80 UED80 UNZ80 UXV80 VHR80 VRN80 WBJ80 WLF80 WVB80 IP81 SL81 ACH81 AMD81 AVZ81 BFV81 BPR81 BZN81 CJJ81 CTF81 DDB81 DMX81 DWT81 EGP81 EQL81 FAH81 FKD81 FTZ81 GDV81 GNR81 GXN81 HHJ81 HRF81 IBB81 IKX81 IUT81 JEP81 JOL81 JYH81 KID81 KRZ81 LBV81 LLR81 LVN81 MFJ81 MPF81 MZB81 NIX81 NST81 OCP81 OML81 OWH81 PGD81 PPZ81 PZV81 QJR81 QTN81 RDJ81 RNF81 RXB81 SGX81 SQT81 TAP81 TKL81 TUH81 UED81 UNZ81 UXV81 VHR81 VRN81 WBJ81 WLF81 WVB81 IP82 SL82 ACH82 AMD82 AVZ82 BFV82 BPR82 BZN82 CJJ82 CTF82 DDB82 DMX82 DWT82 EGP82 EQL82 FAH82 FKD82 FTZ82 GDV82 GNR82 GXN82 HHJ82 HRF82 IBB82 IKX82 IUT82 JEP82 JOL82 JYH82 KID82 KRZ82 LBV82 LLR82 LVN82 MFJ82 MPF82 MZB82 NIX82 NST82 OCP82 OML82 OWH82 PGD82 PPZ82 PZV82 QJR82 QTN82 RDJ82 RNF82 RXB82 SGX82 SQT82 TAP82 TKL82 TUH82 UED82 UNZ82 UXV82 VHR82 VRN82 WBJ82 WLF82 WVB82 IP83 SL83 ACH83 AMD83 AVZ83 BFV83 BPR83 BZN83 CJJ83 CTF83 DDB83 DMX83 DWT83 EGP83 EQL83 FAH83 FKD83 FTZ83 GDV83 GNR83 GXN83 HHJ83 HRF83 IBB83 IKX83 IUT83 JEP83 JOL83 JYH83 KID83 KRZ83 LBV83 LLR83 LVN83 MFJ83 MPF83 MZB83 NIX83 NST83 OCP83 OML83 OWH83 PGD83 PPZ83 PZV83 QJR83 QTN83 RDJ83 RNF83 RXB83 SGX83 SQT83 TAP83 TKL83 TUH83 UED83 UNZ83 UXV83 VHR83 VRN83 WBJ83 WLF83 WVB83 IP4:IP24 IP25:IP49 IP50:IP52 IP53:IP54 IP55:IP58 IP59:IP70 IP74:IP78 SL4:SL24 SL25:SL49 SL50:SL52 SL53:SL54 SL55:SL58 SL59:SL70 SL74:SL78 ACH4:ACH24 ACH25:ACH49 ACH50:ACH52 ACH53:ACH54 ACH55:ACH58 ACH59:ACH70 ACH74:ACH78 AMD4:AMD24 AMD25:AMD49 AMD50:AMD52 AMD53:AMD54 AMD55:AMD58 AMD59:AMD70 AMD74:AMD78 AVZ4:AVZ24 AVZ25:AVZ49 AVZ50:AVZ52 AVZ53:AVZ54 AVZ55:AVZ58 AVZ59:AVZ70 AVZ74:AVZ78 BFV4:BFV24 BFV25:BFV49 BFV50:BFV52 BFV53:BFV54 BFV55:BFV58 BFV59:BFV70 BFV74:BFV78 BPR4:BPR24 BPR25:BPR49 BPR50:BPR52 BPR53:BPR54 BPR55:BPR58 BPR59:BPR70 BPR74:BPR78 BZN4:BZN24 BZN25:BZN49 BZN50:BZN52 BZN53:BZN54 BZN55:BZN58 BZN59:BZN70 BZN74:BZN78 CJJ4:CJJ24 CJJ25:CJJ49 CJJ50:CJJ52 CJJ53:CJJ54 CJJ55:CJJ58 CJJ59:CJJ70 CJJ74:CJJ78 CTF4:CTF24 CTF25:CTF49 CTF50:CTF52 CTF53:CTF54 CTF55:CTF58 CTF59:CTF70 CTF74:CTF78 DDB4:DDB24 DDB25:DDB49 DDB50:DDB52 DDB53:DDB54 DDB55:DDB58 DDB59:DDB70 DDB74:DDB78 DMX4:DMX24 DMX25:DMX49 DMX50:DMX52 DMX53:DMX54 DMX55:DMX58 DMX59:DMX70 DMX74:DMX78 DWT4:DWT24 DWT25:DWT49 DWT50:DWT52 DWT53:DWT54 DWT55:DWT58 DWT59:DWT70 DWT74:DWT78 EGP4:EGP24 EGP25:EGP49 EGP50:EGP52 EGP53:EGP54 EGP55:EGP58 EGP59:EGP70 EGP74:EGP78 EQL4:EQL24 EQL25:EQL49 EQL50:EQL52 EQL53:EQL54 EQL55:EQL58 EQL59:EQL70 EQL74:EQL78 FAH4:FAH24 FAH25:FAH49 FAH50:FAH52 FAH53:FAH54 FAH55:FAH58 FAH59:FAH70 FAH74:FAH78 FKD4:FKD24 FKD25:FKD49 FKD50:FKD52 FKD53:FKD54 FKD55:FKD58 FKD59:FKD70 FKD74:FKD78 FTZ4:FTZ24 FTZ25:FTZ49 FTZ50:FTZ52 FTZ53:FTZ54 FTZ55:FTZ58 FTZ59:FTZ70 FTZ74:FTZ78 GDV4:GDV24 GDV25:GDV49 GDV50:GDV52 GDV53:GDV54 GDV55:GDV58 GDV59:GDV70 GDV74:GDV78 GNR4:GNR24 GNR25:GNR49 GNR50:GNR52 GNR53:GNR54 GNR55:GNR58 GNR59:GNR70 GNR74:GNR78 GXN4:GXN24 GXN25:GXN49 GXN50:GXN52 GXN53:GXN54 GXN55:GXN58 GXN59:GXN70 GXN74:GXN78 HHJ4:HHJ24 HHJ25:HHJ49 HHJ50:HHJ52 HHJ53:HHJ54 HHJ55:HHJ58 HHJ59:HHJ70 HHJ74:HHJ78 HRF4:HRF24 HRF25:HRF49 HRF50:HRF52 HRF53:HRF54 HRF55:HRF58 HRF59:HRF70 HRF74:HRF78 IBB4:IBB24 IBB25:IBB49 IBB50:IBB52 IBB53:IBB54 IBB55:IBB58 IBB59:IBB70 IBB74:IBB78 IKX4:IKX24 IKX25:IKX49 IKX50:IKX52 IKX53:IKX54 IKX55:IKX58 IKX59:IKX70 IKX74:IKX78 IUT4:IUT24 IUT25:IUT49 IUT50:IUT52 IUT53:IUT54 IUT55:IUT58 IUT59:IUT70 IUT74:IUT78 JEP4:JEP24 JEP25:JEP49 JEP50:JEP52 JEP53:JEP54 JEP55:JEP58 JEP59:JEP70 JEP74:JEP78 JOL4:JOL24 JOL25:JOL49 JOL50:JOL52 JOL53:JOL54 JOL55:JOL58 JOL59:JOL70 JOL74:JOL78 JYH4:JYH24 JYH25:JYH49 JYH50:JYH52 JYH53:JYH54 JYH55:JYH58 JYH59:JYH70 JYH74:JYH78 KID4:KID24 KID25:KID49 KID50:KID52 KID53:KID54 KID55:KID58 KID59:KID70 KID74:KID78 KRZ4:KRZ24 KRZ25:KRZ49 KRZ50:KRZ52 KRZ53:KRZ54 KRZ55:KRZ58 KRZ59:KRZ70 KRZ74:KRZ78 LBV4:LBV24 LBV25:LBV49 LBV50:LBV52 LBV53:LBV54 LBV55:LBV58 LBV59:LBV70 LBV74:LBV78 LLR4:LLR24 LLR25:LLR49 LLR50:LLR52 LLR53:LLR54 LLR55:LLR58 LLR59:LLR70 LLR74:LLR78 LVN4:LVN24 LVN25:LVN49 LVN50:LVN52 LVN53:LVN54 LVN55:LVN58 LVN59:LVN70 LVN74:LVN78 MFJ4:MFJ24 MFJ25:MFJ49 MFJ50:MFJ52 MFJ53:MFJ54 MFJ55:MFJ58 MFJ59:MFJ70 MFJ74:MFJ78 MPF4:MPF24 MPF25:MPF49 MPF50:MPF52 MPF53:MPF54 MPF55:MPF58 MPF59:MPF70 MPF74:MPF78 MZB4:MZB24 MZB25:MZB49 MZB50:MZB52 MZB53:MZB54 MZB55:MZB58 MZB59:MZB70 MZB74:MZB78 NIX4:NIX24 NIX25:NIX49 NIX50:NIX52 NIX53:NIX54 NIX55:NIX58 NIX59:NIX70 NIX74:NIX78 NST4:NST24 NST25:NST49 NST50:NST52 NST53:NST54 NST55:NST58 NST59:NST70 NST74:NST78 OCP4:OCP24 OCP25:OCP49 OCP50:OCP52 OCP53:OCP54 OCP55:OCP58 OCP59:OCP70 OCP74:OCP78 OML4:OML24 OML25:OML49 OML50:OML52 OML53:OML54 OML55:OML58 OML59:OML70 OML74:OML78 OWH4:OWH24 OWH25:OWH49 OWH50:OWH52 OWH53:OWH54 OWH55:OWH58 OWH59:OWH70 OWH74:OWH78 PGD4:PGD24 PGD25:PGD49 PGD50:PGD52 PGD53:PGD54 PGD55:PGD58 PGD59:PGD70 PGD74:PGD78 PPZ4:PPZ24 PPZ25:PPZ49 PPZ50:PPZ52 PPZ53:PPZ54 PPZ55:PPZ58 PPZ59:PPZ70 PPZ74:PPZ78 PZV4:PZV24 PZV25:PZV49 PZV50:PZV52 PZV53:PZV54 PZV55:PZV58 PZV59:PZV70 PZV74:PZV78 QJR4:QJR24 QJR25:QJR49 QJR50:QJR52 QJR53:QJR54 QJR55:QJR58 QJR59:QJR70 QJR74:QJR78 QTN4:QTN24 QTN25:QTN49 QTN50:QTN52 QTN53:QTN54 QTN55:QTN58 QTN59:QTN70 QTN74:QTN78 RDJ4:RDJ24 RDJ25:RDJ49 RDJ50:RDJ52 RDJ53:RDJ54 RDJ55:RDJ58 RDJ59:RDJ70 RDJ74:RDJ78 RNF4:RNF24 RNF25:RNF49 RNF50:RNF52 RNF53:RNF54 RNF55:RNF58 RNF59:RNF70 RNF74:RNF78 RXB4:RXB24 RXB25:RXB49 RXB50:RXB52 RXB53:RXB54 RXB55:RXB58 RXB59:RXB70 RXB74:RXB78 SGX4:SGX24 SGX25:SGX49 SGX50:SGX52 SGX53:SGX54 SGX55:SGX58 SGX59:SGX70 SGX74:SGX78 SQT4:SQT24 SQT25:SQT49 SQT50:SQT52 SQT53:SQT54 SQT55:SQT58 SQT59:SQT70 SQT74:SQT78 TAP4:TAP24 TAP25:TAP49 TAP50:TAP52 TAP53:TAP54 TAP55:TAP58 TAP59:TAP70 TAP74:TAP78 TKL4:TKL24 TKL25:TKL49 TKL50:TKL52 TKL53:TKL54 TKL55:TKL58 TKL59:TKL70 TKL74:TKL78 TUH4:TUH24 TUH25:TUH49 TUH50:TUH52 TUH53:TUH54 TUH55:TUH58 TUH59:TUH70 TUH74:TUH78 UED4:UED24 UED25:UED49 UED50:UED52 UED53:UED54 UED55:UED58 UED59:UED70 UED74:UED78 UNZ4:UNZ24 UNZ25:UNZ49 UNZ50:UNZ52 UNZ53:UNZ54 UNZ55:UNZ58 UNZ59:UNZ70 UNZ74:UNZ78 UXV4:UXV24 UXV25:UXV49 UXV50:UXV52 UXV53:UXV54 UXV55:UXV58 UXV59:UXV70 UXV74:UXV78 VHR4:VHR24 VHR25:VHR49 VHR50:VHR52 VHR53:VHR54 VHR55:VHR58 VHR59:VHR70 VHR74:VHR78 VRN4:VRN24 VRN25:VRN49 VRN50:VRN52 VRN53:VRN54 VRN55:VRN58 VRN59:VRN70 VRN74:VRN78 WBJ4:WBJ24 WBJ25:WBJ49 WBJ50:WBJ52 WBJ53:WBJ54 WBJ55:WBJ58 WBJ59:WBJ70 WBJ74:WBJ78 WLF4:WLF24 WLF25:WLF49 WLF50:WLF52 WLF53:WLF54 WLF55:WLF58 WLF59:WLF70 WLF74:WLF78 WVB4:WVB24 WVB25:WVB49 WVB50:WVB52 WVB53:WVB54 WVB55:WVB58 WVB59:WVB70 WVB74:WVB78">
      <formula1>"本科,专科,硕士"</formula1>
    </dataValidation>
  </dataValidations>
  <pageMargins left="0.707638888888889" right="0.707638888888889" top="0.747916666666667" bottom="0.747916666666667" header="0.313888888888889" footer="0.313888888888889"/>
  <pageSetup paperSize="9" orientation="portrait"/>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中小学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dc:creator>
  <cp:lastModifiedBy>0001</cp:lastModifiedBy>
  <dcterms:created xsi:type="dcterms:W3CDTF">2006-09-16T00:00:00Z</dcterms:created>
  <cp:lastPrinted>2016-06-08T01:36:00Z</cp:lastPrinted>
  <dcterms:modified xsi:type="dcterms:W3CDTF">2016-06-08T03:36:35Z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2052-9.1.0.5012</vt:lpwstr>
  </property>
</Properties>
</file>