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<sst xmlns="http://schemas.openxmlformats.org/spreadsheetml/2006/main" count="28" uniqueCount="21">
  <si>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准考证号</t>
  </si>
  <si>
    <t>笔试成绩</t>
  </si>
  <si>
    <t>职位代码</t>
  </si>
  <si>
    <t>072000302529</t>
  </si>
  <si>
    <t>070085</t>
  </si>
  <si>
    <t>072000604911</t>
  </si>
  <si>
    <t>072000400518</t>
  </si>
  <si>
    <t>072000300102</t>
  </si>
  <si>
    <t>072000403428</t>
  </si>
  <si>
    <t>072000205414</t>
  </si>
  <si>
    <t>100米跑成绩</t>
  </si>
  <si>
    <t>3000米跑成绩</t>
  </si>
  <si>
    <t>立定跳远成绩</t>
  </si>
  <si>
    <t>基础体能成绩</t>
  </si>
  <si>
    <t>专业技能成绩</t>
  </si>
  <si>
    <t>专业加试成绩</t>
  </si>
  <si>
    <t>072000403027</t>
  </si>
  <si>
    <t>072000402008</t>
  </si>
  <si>
    <t>58.60</t>
  </si>
  <si>
    <t>总成绩</t>
  </si>
  <si>
    <t>44.80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</si>
</sst>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13.875" style="0" bestFit="1" customWidth="1"/>
    <col min="3" max="3" width="12.00390625" style="0" customWidth="1"/>
    <col min="4" max="4" width="13.00390625" style="0" customWidth="1"/>
    <col min="5" max="5" width="13.875" style="0" bestFit="1" customWidth="1"/>
    <col min="6" max="6" width="12.875" style="0" customWidth="1"/>
    <col min="7" max="7" width="12.50390625" style="0" customWidth="1"/>
    <col min="8" max="8" width="13.875" style="0" bestFit="1" customWidth="1"/>
    <col min="9" max="9" width="8.625" style="0" customWidth="1"/>
  </cols>
  <sheetData>
    <row r="1" spans="1:10" ht="14.25">
      <c r="A1" t="s">
        <v>0</v>
      </c>
      <c r="B1" t="s">
        <v>1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19</v>
      </c>
      <c r="J1" t="s">
        <v>2</v>
      </c>
    </row>
    <row r="2" spans="1:10" ht="14.25">
      <c r="A2" t="s">
        <v>3</v>
      </c>
      <c r="B2">
        <v>61.2</v>
      </c>
      <c r="G2">
        <v>0</v>
      </c>
      <c r="J2" t="s">
        <v>4</v>
      </c>
    </row>
    <row r="3" spans="1:10" ht="14.25">
      <c r="A3" t="s">
        <v>5</v>
      </c>
      <c r="B3">
        <v>56.35</v>
      </c>
      <c r="G3">
        <v>53</v>
      </c>
      <c r="J3" t="s">
        <v>4</v>
      </c>
    </row>
    <row r="4" spans="1:10" ht="14.25">
      <c r="A4" t="s">
        <v>6</v>
      </c>
      <c r="B4">
        <v>54.35</v>
      </c>
      <c r="G4">
        <v>47</v>
      </c>
      <c r="J4" t="s">
        <v>4</v>
      </c>
    </row>
    <row r="5" spans="1:10" ht="14.25">
      <c r="A5" t="s">
        <v>7</v>
      </c>
      <c r="B5">
        <v>50.05</v>
      </c>
      <c r="G5">
        <v>7</v>
      </c>
      <c r="J5" t="s">
        <v>4</v>
      </c>
    </row>
    <row r="6" spans="1:10" ht="14.25">
      <c r="A6" t="s">
        <v>8</v>
      </c>
      <c r="B6">
        <v>49.85</v>
      </c>
      <c r="C6">
        <v>86</v>
      </c>
      <c r="D6">
        <v>0</v>
      </c>
      <c r="E6">
        <v>83</v>
      </c>
      <c r="F6">
        <v>56.33</v>
      </c>
      <c r="G6">
        <v>62</v>
      </c>
      <c r="H6" s="1" t="s">
        <v>18</v>
      </c>
      <c r="I6">
        <v>55.98</v>
      </c>
      <c r="J6" t="s">
        <v>4</v>
      </c>
    </row>
    <row r="7" spans="1:10" ht="14.25">
      <c r="A7" t="s">
        <v>9</v>
      </c>
      <c r="B7">
        <v>48</v>
      </c>
      <c r="C7">
        <v>42</v>
      </c>
      <c r="D7">
        <v>0</v>
      </c>
      <c r="E7">
        <v>60</v>
      </c>
      <c r="F7">
        <f>SUM((C7+D7+E7)/3)</f>
        <v>34</v>
      </c>
      <c r="G7">
        <v>61</v>
      </c>
      <c r="H7" s="1" t="s">
        <v>20</v>
      </c>
      <c r="I7">
        <f>SUM(B7*0.3+H7*0.7)</f>
        <v>45.75999999999999</v>
      </c>
      <c r="J7" t="s">
        <v>4</v>
      </c>
    </row>
    <row r="8" spans="1:10" ht="14.25">
      <c r="A8" t="s">
        <v>16</v>
      </c>
      <c r="B8">
        <v>45.95</v>
      </c>
      <c r="G8">
        <v>40</v>
      </c>
      <c r="J8" t="s">
        <v>4</v>
      </c>
    </row>
    <row r="9" spans="1:10" ht="14.25">
      <c r="A9" t="s">
        <v>17</v>
      </c>
      <c r="B9">
        <v>45.85</v>
      </c>
      <c r="G9">
        <v>48</v>
      </c>
      <c r="I9" s="1"/>
      <c r="J9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2016-06-21T02:40:01Z</dcterms:modified>
  <cp:category/>
  <cp:version/>
  <cp:contentType/>
  <cp:contentStatus/>
</cp:coreProperties>
</file>