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7月8日" sheetId="1" r:id="rId1"/>
  </sheets>
  <definedNames>
    <definedName name="_xlnm.Print_Titles" localSheetId="0">'7月8日'!$2:$2</definedName>
  </definedNames>
  <calcPr fullCalcOnLoad="1"/>
</workbook>
</file>

<file path=xl/sharedStrings.xml><?xml version="1.0" encoding="utf-8"?>
<sst xmlns="http://schemas.openxmlformats.org/spreadsheetml/2006/main" count="378" uniqueCount="200">
  <si>
    <t>南充市2016年上半年公开考试录用公务员（参公人员）各招录职位面试时间和地点安排表（7月8日）</t>
  </si>
  <si>
    <t>职位编码</t>
  </si>
  <si>
    <t>报考单位</t>
  </si>
  <si>
    <t>报考职位</t>
  </si>
  <si>
    <t>名额</t>
  </si>
  <si>
    <t>面试人数</t>
  </si>
  <si>
    <t>面试时间</t>
  </si>
  <si>
    <t>面试地点</t>
  </si>
  <si>
    <t>26110001</t>
  </si>
  <si>
    <t>南充市财政局</t>
  </si>
  <si>
    <t>财务综合</t>
  </si>
  <si>
    <r>
      <t>南充十二中（南充市顺庆区油院路</t>
    </r>
    <r>
      <rPr>
        <sz val="10"/>
        <rFont val="Arial"/>
        <family val="2"/>
      </rPr>
      <t>26</t>
    </r>
    <r>
      <rPr>
        <sz val="10"/>
        <rFont val="宋体"/>
        <family val="0"/>
      </rPr>
      <t>号）</t>
    </r>
  </si>
  <si>
    <t>26110002</t>
  </si>
  <si>
    <t>南充市人力资源和社会保障局</t>
  </si>
  <si>
    <t>综合管理</t>
  </si>
  <si>
    <t>26110003</t>
  </si>
  <si>
    <t>南充市住房和城乡建设局</t>
  </si>
  <si>
    <t>26110004</t>
  </si>
  <si>
    <t>南充市规划和测绘局顺庆区办公室</t>
  </si>
  <si>
    <t>26110005</t>
  </si>
  <si>
    <t>南充市规划和测绘局经开区办公室</t>
  </si>
  <si>
    <t>26110006</t>
  </si>
  <si>
    <t>四川南充经济开发区规划建设局</t>
  </si>
  <si>
    <t>26110007</t>
  </si>
  <si>
    <t>四川南充经济开发区综合行政执法大队</t>
  </si>
  <si>
    <t>26110009</t>
  </si>
  <si>
    <t>规划建设执法</t>
  </si>
  <si>
    <t>26110010</t>
  </si>
  <si>
    <t>安监执法</t>
  </si>
  <si>
    <t>26110012</t>
  </si>
  <si>
    <t>南充市食品药品监督稽查支队</t>
  </si>
  <si>
    <t>行政执法（一）</t>
  </si>
  <si>
    <t>26110013</t>
  </si>
  <si>
    <t>行政执法（二）</t>
  </si>
  <si>
    <t>26110014</t>
  </si>
  <si>
    <t>南充市环境监察执法支队</t>
  </si>
  <si>
    <t>环境执法</t>
  </si>
  <si>
    <t>26110015</t>
  </si>
  <si>
    <t>26110016</t>
  </si>
  <si>
    <t>南充市公路管理局</t>
  </si>
  <si>
    <t>26110017</t>
  </si>
  <si>
    <t>南充市财政监督检查局</t>
  </si>
  <si>
    <t>财务管理</t>
  </si>
  <si>
    <t>26110018</t>
  </si>
  <si>
    <t>南充市收费票据监管中心</t>
  </si>
  <si>
    <t>26110019</t>
  </si>
  <si>
    <t>南充市卫生监督执法支队</t>
  </si>
  <si>
    <t>26110020</t>
  </si>
  <si>
    <t>南充市就业服务管理局</t>
  </si>
  <si>
    <t>信息管理</t>
  </si>
  <si>
    <t>26110021</t>
  </si>
  <si>
    <t>26110022</t>
  </si>
  <si>
    <t>南充市交通运输局公路水运质量监督分站</t>
  </si>
  <si>
    <t>1.水运工程2.机电工程</t>
  </si>
  <si>
    <t>26110023</t>
  </si>
  <si>
    <t>南充市顺庆国土资源执法监察大队（派驻双桥国土所）</t>
  </si>
  <si>
    <t>执法管理</t>
  </si>
  <si>
    <t>26110024</t>
  </si>
  <si>
    <t>南充市顺庆国土资源执法监察大队（派驻中城国土所</t>
  </si>
  <si>
    <t>26110027</t>
  </si>
  <si>
    <t>南充市高坪国土资源执法监察大队</t>
  </si>
  <si>
    <t>26110028</t>
  </si>
  <si>
    <t>南充市航务管理局</t>
  </si>
  <si>
    <t>航舶检验</t>
  </si>
  <si>
    <t>26110029</t>
  </si>
  <si>
    <t>南充市航务管理局南部管理段</t>
  </si>
  <si>
    <t>会计</t>
  </si>
  <si>
    <t>26110030</t>
  </si>
  <si>
    <t>航政管理</t>
  </si>
  <si>
    <t>26110031</t>
  </si>
  <si>
    <t>南充市文物保护管理所</t>
  </si>
  <si>
    <t>26110032</t>
  </si>
  <si>
    <t>南充市建设工程质量安全监督管理站</t>
  </si>
  <si>
    <t>工程质量监督</t>
  </si>
  <si>
    <t>26110033</t>
  </si>
  <si>
    <t>26110034</t>
  </si>
  <si>
    <t>文秘</t>
  </si>
  <si>
    <t>26110035</t>
  </si>
  <si>
    <t>顺庆区城乡居民社会养老保险局</t>
  </si>
  <si>
    <t>计算机管理</t>
  </si>
  <si>
    <t>26110036</t>
  </si>
  <si>
    <t>顺庆区动物卫生监督所</t>
  </si>
  <si>
    <t>畜牧兽医</t>
  </si>
  <si>
    <t>26110037</t>
  </si>
  <si>
    <t>顺庆区荆溪街道办事处</t>
  </si>
  <si>
    <t>26110039</t>
  </si>
  <si>
    <t>顺庆区灯台乡政府机关</t>
  </si>
  <si>
    <t>26110040</t>
  </si>
  <si>
    <t>顺庆区梵殿乡政府机关</t>
  </si>
  <si>
    <t>26110041</t>
  </si>
  <si>
    <t>顺庆区金台镇政府机关</t>
  </si>
  <si>
    <t>26110042</t>
  </si>
  <si>
    <t>顺庆区双桥镇政府机关</t>
  </si>
  <si>
    <t>26110043</t>
  </si>
  <si>
    <t>顺庆区凤山乡政府机关</t>
  </si>
  <si>
    <t>26110044</t>
  </si>
  <si>
    <t>顺庆区龙桂乡政府机关</t>
  </si>
  <si>
    <t>26110131</t>
  </si>
  <si>
    <t>西充县晋城镇政府机关</t>
  </si>
  <si>
    <t>26110132</t>
  </si>
  <si>
    <t>西充县占山乡政府机关</t>
  </si>
  <si>
    <t>26110133</t>
  </si>
  <si>
    <t>西充县太平镇政府机关</t>
  </si>
  <si>
    <t>26110134</t>
  </si>
  <si>
    <t>西充县古楼镇政府机关</t>
  </si>
  <si>
    <t>26110135</t>
  </si>
  <si>
    <t>西充县李桥乡政府机关</t>
  </si>
  <si>
    <t>26110136</t>
  </si>
  <si>
    <t>西充县仙林镇政府机关</t>
  </si>
  <si>
    <t>法律事务</t>
  </si>
  <si>
    <t>26110137</t>
  </si>
  <si>
    <t>26110138</t>
  </si>
  <si>
    <t>西充县华光乡政府机关</t>
  </si>
  <si>
    <t>26110140</t>
  </si>
  <si>
    <t>西充县岱林乡政府机关</t>
  </si>
  <si>
    <t>26110141</t>
  </si>
  <si>
    <t>西充县义兴镇政府机关</t>
  </si>
  <si>
    <t>26110142</t>
  </si>
  <si>
    <t>西充县西碾乡政府机关</t>
  </si>
  <si>
    <t>26110143</t>
  </si>
  <si>
    <t>西充县观凤乡政府机关</t>
  </si>
  <si>
    <t>26110144</t>
  </si>
  <si>
    <t>西充县关文镇政府机关</t>
  </si>
  <si>
    <t>26110145</t>
  </si>
  <si>
    <t>西充县紫岩乡政府机关</t>
  </si>
  <si>
    <t>26110146</t>
  </si>
  <si>
    <t>西充县槐树镇政府机关</t>
  </si>
  <si>
    <t>26110147</t>
  </si>
  <si>
    <t>西充县鸣龙镇政府机关</t>
  </si>
  <si>
    <t>26110148</t>
  </si>
  <si>
    <t>西充县双洛乡政府机关</t>
  </si>
  <si>
    <t>26110149</t>
  </si>
  <si>
    <t>西充县义和乡政府机关</t>
  </si>
  <si>
    <t>26110150</t>
  </si>
  <si>
    <t>西充县中南乡政府机关</t>
  </si>
  <si>
    <t>26110151</t>
  </si>
  <si>
    <t>西充县罐垭乡政府机关</t>
  </si>
  <si>
    <t>综合管理（一）</t>
  </si>
  <si>
    <t>26110152</t>
  </si>
  <si>
    <t>综合管理（二）</t>
  </si>
  <si>
    <t>26110153</t>
  </si>
  <si>
    <t>西充县双凤镇政府机关</t>
  </si>
  <si>
    <t>26110155</t>
  </si>
  <si>
    <t>西充县高院镇政府机关</t>
  </si>
  <si>
    <t>26110156</t>
  </si>
  <si>
    <t>西充县同德乡政府机关</t>
  </si>
  <si>
    <t>26110158</t>
  </si>
  <si>
    <t>西充县车龙乡政府机关</t>
  </si>
  <si>
    <t>26110159</t>
  </si>
  <si>
    <t>西充县祥龙乡政府机关</t>
  </si>
  <si>
    <t>26110160</t>
  </si>
  <si>
    <t>西充县东岱乡政府机关</t>
  </si>
  <si>
    <t>26110161</t>
  </si>
  <si>
    <t>西充县多扶镇政府机关</t>
  </si>
  <si>
    <t>26110163</t>
  </si>
  <si>
    <t>西充县东太乡政府机关</t>
  </si>
  <si>
    <t>26110164</t>
  </si>
  <si>
    <t>西充县扶君乡政府机关</t>
  </si>
  <si>
    <t>26110263</t>
  </si>
  <si>
    <t>嘉陵区乡镇政府机关</t>
  </si>
  <si>
    <t>26110302</t>
  </si>
  <si>
    <t>蓬安县乡镇政府机关</t>
  </si>
  <si>
    <t>26110303</t>
  </si>
  <si>
    <t>26110304</t>
  </si>
  <si>
    <t>综合管理（三）</t>
  </si>
  <si>
    <t>26110305</t>
  </si>
  <si>
    <t>综合管理（四）</t>
  </si>
  <si>
    <t>26110325</t>
  </si>
  <si>
    <t>南部县乡镇政府机关</t>
  </si>
  <si>
    <t>26110326</t>
  </si>
  <si>
    <t>26110327</t>
  </si>
  <si>
    <t>26110328</t>
  </si>
  <si>
    <t>26110341</t>
  </si>
  <si>
    <t>阆中市河溪镇政府机关</t>
  </si>
  <si>
    <t>26110342</t>
  </si>
  <si>
    <t>阆中市洪山镇政府机关</t>
  </si>
  <si>
    <t>26110343</t>
  </si>
  <si>
    <t>阆中市金子乡政府机关</t>
  </si>
  <si>
    <t>26110344</t>
  </si>
  <si>
    <t>阆中市老观镇政府机关</t>
  </si>
  <si>
    <t>26110345</t>
  </si>
  <si>
    <t>阆中市龙泉镇政府机关</t>
  </si>
  <si>
    <t>26110346</t>
  </si>
  <si>
    <t>阆中市妙高镇政府机关</t>
  </si>
  <si>
    <t>26110347</t>
  </si>
  <si>
    <t>阆中市千佛镇政府机关</t>
  </si>
  <si>
    <t>26110348</t>
  </si>
  <si>
    <t>阆中市石龙镇政府机关</t>
  </si>
  <si>
    <t>26110349</t>
  </si>
  <si>
    <t>阆中市水观镇政府机关</t>
  </si>
  <si>
    <t>26110350</t>
  </si>
  <si>
    <t>阆中市文成镇政府机关</t>
  </si>
  <si>
    <t>26110351</t>
  </si>
  <si>
    <t>阆中市五马镇政府机关</t>
  </si>
  <si>
    <t>26110352</t>
  </si>
  <si>
    <t>阆中市朱镇乡政府机关</t>
  </si>
  <si>
    <t>总计：484人</t>
  </si>
  <si>
    <t>QQ 群</t>
  </si>
  <si>
    <t>课程网</t>
  </si>
  <si>
    <t>面试课程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</si>
</sst>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1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Times New Roman"/>
      <family val="1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1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0" xfId="41" applyFont="1" applyAlignment="1">
      <alignment horizontal="center" vertical="center"/>
      <protection/>
    </xf>
    <xf numFmtId="0" fontId="50" fillId="0" borderId="0" xfId="43" applyFont="1" applyAlignment="1" applyProtection="1">
      <alignment vertical="center"/>
      <protection/>
    </xf>
    <xf numFmtId="0" fontId="38" fillId="0" borderId="0" xfId="40" applyFont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.qcstudy.com/zt/ms/index.html" TargetMode="External" /><Relationship Id="rId2" Type="http://schemas.openxmlformats.org/officeDocument/2006/relationships/hyperlink" Target="http://sc.qcstudy.com/zt/ms/index.html" TargetMode="External" /><Relationship Id="rId3" Type="http://schemas.openxmlformats.org/officeDocument/2006/relationships/hyperlink" Target="http://sc.qcstudy.com/zt/ms/index.html" TargetMode="External" /><Relationship Id="rId4" Type="http://schemas.openxmlformats.org/officeDocument/2006/relationships/hyperlink" Target="http://sc.qcstudy.com/zt/ms/index.html" TargetMode="External" /><Relationship Id="rId5" Type="http://schemas.openxmlformats.org/officeDocument/2006/relationships/hyperlink" Target="http://sc.qcstudy.com/zt/ms/index.html" TargetMode="External" /><Relationship Id="rId6" Type="http://schemas.openxmlformats.org/officeDocument/2006/relationships/hyperlink" Target="http://sc.qcstudy.com/zt/ms/index.html" TargetMode="External" /><Relationship Id="rId7" Type="http://schemas.openxmlformats.org/officeDocument/2006/relationships/hyperlink" Target="http://sc.qcstudy.com/zt/ms/index.html" TargetMode="External" /><Relationship Id="rId8" Type="http://schemas.openxmlformats.org/officeDocument/2006/relationships/hyperlink" Target="http://sc.qcstudy.com/zt/ms/index.html" TargetMode="External" /><Relationship Id="rId9" Type="http://schemas.openxmlformats.org/officeDocument/2006/relationships/hyperlink" Target="http://sc.qcstudy.com/zt/ms/index.html" TargetMode="External" /><Relationship Id="rId10" Type="http://schemas.openxmlformats.org/officeDocument/2006/relationships/hyperlink" Target="http://sc.qcstudy.com/zt/ms/index.html" TargetMode="External" /><Relationship Id="rId11" Type="http://schemas.openxmlformats.org/officeDocument/2006/relationships/hyperlink" Target="http://sc.qcstudy.com/zt/ms/index.html" TargetMode="External" /><Relationship Id="rId12" Type="http://schemas.openxmlformats.org/officeDocument/2006/relationships/hyperlink" Target="http://sc.qcstudy.com/zt/ms/index.html" TargetMode="External" /><Relationship Id="rId13" Type="http://schemas.openxmlformats.org/officeDocument/2006/relationships/hyperlink" Target="http://sc.qcstudy.com/zt/ms/index.html" TargetMode="External" /><Relationship Id="rId14" Type="http://schemas.openxmlformats.org/officeDocument/2006/relationships/hyperlink" Target="http://sc.qcstudy.com/zt/ms/index.html" TargetMode="External" /><Relationship Id="rId15" Type="http://schemas.openxmlformats.org/officeDocument/2006/relationships/hyperlink" Target="http://sc.qcstudy.com/zt/ms/index.html" TargetMode="External" /><Relationship Id="rId16" Type="http://schemas.openxmlformats.org/officeDocument/2006/relationships/hyperlink" Target="http://sc.qcstudy.com/zt/ms/index.html" TargetMode="External" /><Relationship Id="rId17" Type="http://schemas.openxmlformats.org/officeDocument/2006/relationships/hyperlink" Target="http://sc.qcstudy.com/zt/ms/index.html" TargetMode="External" /><Relationship Id="rId18" Type="http://schemas.openxmlformats.org/officeDocument/2006/relationships/hyperlink" Target="http://sc.qcstudy.com/zt/ms/index.html" TargetMode="External" /><Relationship Id="rId19" Type="http://schemas.openxmlformats.org/officeDocument/2006/relationships/hyperlink" Target="http://sc.qcstudy.com/zt/ms/index.html" TargetMode="External" /><Relationship Id="rId20" Type="http://schemas.openxmlformats.org/officeDocument/2006/relationships/hyperlink" Target="http://sc.qcstudy.com/zt/ms/index.html" TargetMode="External" /><Relationship Id="rId21" Type="http://schemas.openxmlformats.org/officeDocument/2006/relationships/hyperlink" Target="http://sc.qcstudy.com/zt/ms/index.html" TargetMode="External" /><Relationship Id="rId22" Type="http://schemas.openxmlformats.org/officeDocument/2006/relationships/hyperlink" Target="http://sc.qcstudy.com/zt/ms/index.html" TargetMode="External" /><Relationship Id="rId23" Type="http://schemas.openxmlformats.org/officeDocument/2006/relationships/hyperlink" Target="http://sc.qcstudy.com/zt/ms/index.html" TargetMode="External" /><Relationship Id="rId24" Type="http://schemas.openxmlformats.org/officeDocument/2006/relationships/hyperlink" Target="http://sc.qcstudy.com/zt/ms/index.html" TargetMode="External" /><Relationship Id="rId25" Type="http://schemas.openxmlformats.org/officeDocument/2006/relationships/hyperlink" Target="http://sc.qcstudy.com/zt/ms/index.html" TargetMode="External" /><Relationship Id="rId26" Type="http://schemas.openxmlformats.org/officeDocument/2006/relationships/hyperlink" Target="http://sc.qcstudy.com/zt/ms/index.html" TargetMode="External" /><Relationship Id="rId27" Type="http://schemas.openxmlformats.org/officeDocument/2006/relationships/hyperlink" Target="http://sc.qcstudy.com/zt/ms/index.html" TargetMode="External" /><Relationship Id="rId28" Type="http://schemas.openxmlformats.org/officeDocument/2006/relationships/hyperlink" Target="http://sc.qcstudy.com/zt/ms/index.html" TargetMode="External" /><Relationship Id="rId29" Type="http://schemas.openxmlformats.org/officeDocument/2006/relationships/hyperlink" Target="http://sc.qcstudy.com/zt/ms/index.html" TargetMode="External" /><Relationship Id="rId30" Type="http://schemas.openxmlformats.org/officeDocument/2006/relationships/hyperlink" Target="http://sc.qcstudy.com/zt/ms/index.html" TargetMode="External" /><Relationship Id="rId31" Type="http://schemas.openxmlformats.org/officeDocument/2006/relationships/hyperlink" Target="http://sc.qcstudy.com/zt/ms/index.html" TargetMode="External" /><Relationship Id="rId32" Type="http://schemas.openxmlformats.org/officeDocument/2006/relationships/hyperlink" Target="http://sc.qcstudy.com/zt/ms/index.html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50">
      <selection activeCell="L72" sqref="L72"/>
    </sheetView>
  </sheetViews>
  <sheetFormatPr defaultColWidth="9.140625" defaultRowHeight="12.75"/>
  <cols>
    <col min="1" max="1" width="10.8515625" style="0" customWidth="1"/>
    <col min="2" max="2" width="34.28125" style="0" customWidth="1"/>
    <col min="3" max="3" width="14.7109375" style="0" customWidth="1"/>
    <col min="4" max="4" width="4.421875" style="0" customWidth="1"/>
    <col min="5" max="5" width="6.00390625" style="0" customWidth="1"/>
    <col min="6" max="6" width="12.57421875" style="0" customWidth="1"/>
    <col min="7" max="7" width="13.28125" style="0" customWidth="1"/>
    <col min="8" max="8" width="10.7109375" style="0" bestFit="1" customWidth="1"/>
  </cols>
  <sheetData>
    <row r="1" spans="1:9" ht="47.25" customHeight="1">
      <c r="A1" s="4" t="s">
        <v>0</v>
      </c>
      <c r="B1" s="4"/>
      <c r="C1" s="4"/>
      <c r="D1" s="4"/>
      <c r="E1" s="4"/>
      <c r="F1" s="4"/>
      <c r="G1" s="4"/>
      <c r="H1" s="14" t="s">
        <v>197</v>
      </c>
      <c r="I1" s="14" t="s">
        <v>198</v>
      </c>
    </row>
    <row r="2" spans="1:9" ht="32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2">
        <v>106469153</v>
      </c>
      <c r="I2" s="13" t="s">
        <v>199</v>
      </c>
    </row>
    <row r="3" spans="1:9" s="1" customFormat="1" ht="12.75">
      <c r="A3" s="3" t="s">
        <v>8</v>
      </c>
      <c r="B3" s="3" t="s">
        <v>9</v>
      </c>
      <c r="C3" s="3" t="s">
        <v>10</v>
      </c>
      <c r="D3" s="3">
        <v>2</v>
      </c>
      <c r="E3" s="3">
        <f aca="true" t="shared" si="0" ref="E3:E9">D3*3</f>
        <v>6</v>
      </c>
      <c r="F3" s="7">
        <v>42559</v>
      </c>
      <c r="G3" s="10" t="s">
        <v>11</v>
      </c>
      <c r="H3" s="12">
        <v>106469153</v>
      </c>
      <c r="I3" s="13" t="s">
        <v>199</v>
      </c>
    </row>
    <row r="4" spans="1:9" s="1" customFormat="1" ht="12.75">
      <c r="A4" s="3" t="s">
        <v>12</v>
      </c>
      <c r="B4" s="3" t="s">
        <v>13</v>
      </c>
      <c r="C4" s="3" t="s">
        <v>14</v>
      </c>
      <c r="D4" s="3">
        <v>1</v>
      </c>
      <c r="E4" s="3">
        <f t="shared" si="0"/>
        <v>3</v>
      </c>
      <c r="F4" s="8"/>
      <c r="G4" s="11"/>
      <c r="H4" s="12">
        <v>106469153</v>
      </c>
      <c r="I4" s="13" t="s">
        <v>199</v>
      </c>
    </row>
    <row r="5" spans="1:9" s="1" customFormat="1" ht="12.75">
      <c r="A5" s="3" t="s">
        <v>15</v>
      </c>
      <c r="B5" s="3" t="s">
        <v>16</v>
      </c>
      <c r="C5" s="3" t="s">
        <v>14</v>
      </c>
      <c r="D5" s="3">
        <v>1</v>
      </c>
      <c r="E5" s="3">
        <v>4</v>
      </c>
      <c r="F5" s="8"/>
      <c r="G5" s="11"/>
      <c r="H5" s="12">
        <v>106469153</v>
      </c>
      <c r="I5" s="13" t="s">
        <v>199</v>
      </c>
    </row>
    <row r="6" spans="1:9" s="1" customFormat="1" ht="12.75">
      <c r="A6" s="3" t="s">
        <v>17</v>
      </c>
      <c r="B6" s="3" t="s">
        <v>18</v>
      </c>
      <c r="C6" s="3" t="s">
        <v>14</v>
      </c>
      <c r="D6" s="3">
        <v>1</v>
      </c>
      <c r="E6" s="3">
        <f t="shared" si="0"/>
        <v>3</v>
      </c>
      <c r="F6" s="8"/>
      <c r="G6" s="11"/>
      <c r="H6" s="12">
        <v>106469153</v>
      </c>
      <c r="I6" s="13" t="s">
        <v>199</v>
      </c>
    </row>
    <row r="7" spans="1:9" s="1" customFormat="1" ht="12.75">
      <c r="A7" s="3" t="s">
        <v>19</v>
      </c>
      <c r="B7" s="3" t="s">
        <v>20</v>
      </c>
      <c r="C7" s="3" t="s">
        <v>14</v>
      </c>
      <c r="D7" s="3">
        <v>1</v>
      </c>
      <c r="E7" s="3">
        <f t="shared" si="0"/>
        <v>3</v>
      </c>
      <c r="F7" s="8"/>
      <c r="G7" s="11"/>
      <c r="H7" s="12">
        <v>106469153</v>
      </c>
      <c r="I7" s="13" t="s">
        <v>199</v>
      </c>
    </row>
    <row r="8" spans="1:9" s="1" customFormat="1" ht="12.75">
      <c r="A8" s="3" t="s">
        <v>21</v>
      </c>
      <c r="B8" s="3" t="s">
        <v>22</v>
      </c>
      <c r="C8" s="3" t="s">
        <v>14</v>
      </c>
      <c r="D8" s="3">
        <v>1</v>
      </c>
      <c r="E8" s="3">
        <f t="shared" si="0"/>
        <v>3</v>
      </c>
      <c r="F8" s="8"/>
      <c r="G8" s="11"/>
      <c r="H8" s="12">
        <v>106469153</v>
      </c>
      <c r="I8" s="13" t="s">
        <v>199</v>
      </c>
    </row>
    <row r="9" spans="1:9" s="1" customFormat="1" ht="12.75">
      <c r="A9" s="3" t="s">
        <v>23</v>
      </c>
      <c r="B9" s="3" t="s">
        <v>24</v>
      </c>
      <c r="C9" s="3" t="s">
        <v>14</v>
      </c>
      <c r="D9" s="3">
        <v>1</v>
      </c>
      <c r="E9" s="3">
        <f t="shared" si="0"/>
        <v>3</v>
      </c>
      <c r="F9" s="8"/>
      <c r="G9" s="11"/>
      <c r="H9" s="12">
        <v>106469153</v>
      </c>
      <c r="I9" s="13" t="s">
        <v>199</v>
      </c>
    </row>
    <row r="10" spans="1:9" s="1" customFormat="1" ht="12.75">
      <c r="A10" s="3">
        <v>26110008</v>
      </c>
      <c r="B10" s="3" t="s">
        <v>24</v>
      </c>
      <c r="C10" s="3" t="s">
        <v>14</v>
      </c>
      <c r="D10" s="3">
        <v>1</v>
      </c>
      <c r="E10" s="3">
        <v>4</v>
      </c>
      <c r="F10" s="8"/>
      <c r="G10" s="11"/>
      <c r="H10" s="12">
        <v>106469153</v>
      </c>
      <c r="I10" s="13" t="s">
        <v>199</v>
      </c>
    </row>
    <row r="11" spans="1:9" s="1" customFormat="1" ht="12.75">
      <c r="A11" s="3" t="s">
        <v>25</v>
      </c>
      <c r="B11" s="3" t="s">
        <v>24</v>
      </c>
      <c r="C11" s="3" t="s">
        <v>26</v>
      </c>
      <c r="D11" s="3">
        <v>1</v>
      </c>
      <c r="E11" s="3">
        <f aca="true" t="shared" si="1" ref="E11:E18">D11*3</f>
        <v>3</v>
      </c>
      <c r="F11" s="8"/>
      <c r="G11" s="11"/>
      <c r="H11" s="12">
        <v>106469153</v>
      </c>
      <c r="I11" s="13" t="s">
        <v>199</v>
      </c>
    </row>
    <row r="12" spans="1:9" s="1" customFormat="1" ht="12.75">
      <c r="A12" s="3" t="s">
        <v>27</v>
      </c>
      <c r="B12" s="3" t="s">
        <v>24</v>
      </c>
      <c r="C12" s="3" t="s">
        <v>28</v>
      </c>
      <c r="D12" s="3">
        <v>1</v>
      </c>
      <c r="E12" s="3">
        <f t="shared" si="1"/>
        <v>3</v>
      </c>
      <c r="F12" s="8"/>
      <c r="G12" s="11"/>
      <c r="H12" s="12">
        <v>106469153</v>
      </c>
      <c r="I12" s="13" t="s">
        <v>199</v>
      </c>
    </row>
    <row r="13" spans="1:9" s="1" customFormat="1" ht="12.75">
      <c r="A13" s="3" t="s">
        <v>29</v>
      </c>
      <c r="B13" s="3" t="s">
        <v>30</v>
      </c>
      <c r="C13" s="3" t="s">
        <v>31</v>
      </c>
      <c r="D13" s="3">
        <v>1</v>
      </c>
      <c r="E13" s="3">
        <v>2</v>
      </c>
      <c r="F13" s="8"/>
      <c r="G13" s="11"/>
      <c r="H13" s="12">
        <v>106469153</v>
      </c>
      <c r="I13" s="13" t="s">
        <v>199</v>
      </c>
    </row>
    <row r="14" spans="1:9" s="1" customFormat="1" ht="12.75">
      <c r="A14" s="3" t="s">
        <v>32</v>
      </c>
      <c r="B14" s="3" t="s">
        <v>30</v>
      </c>
      <c r="C14" s="3" t="s">
        <v>33</v>
      </c>
      <c r="D14" s="3">
        <v>1</v>
      </c>
      <c r="E14" s="3">
        <f t="shared" si="1"/>
        <v>3</v>
      </c>
      <c r="F14" s="8"/>
      <c r="G14" s="11"/>
      <c r="H14" s="12">
        <v>106469153</v>
      </c>
      <c r="I14" s="13" t="s">
        <v>199</v>
      </c>
    </row>
    <row r="15" spans="1:9" s="1" customFormat="1" ht="12.75">
      <c r="A15" s="3" t="s">
        <v>34</v>
      </c>
      <c r="B15" s="3" t="s">
        <v>35</v>
      </c>
      <c r="C15" s="3" t="s">
        <v>36</v>
      </c>
      <c r="D15" s="3">
        <v>2</v>
      </c>
      <c r="E15" s="3">
        <f t="shared" si="1"/>
        <v>6</v>
      </c>
      <c r="F15" s="8"/>
      <c r="G15" s="11"/>
      <c r="H15" s="12">
        <v>106469153</v>
      </c>
      <c r="I15" s="13" t="s">
        <v>199</v>
      </c>
    </row>
    <row r="16" spans="1:9" s="1" customFormat="1" ht="12.75">
      <c r="A16" s="3" t="s">
        <v>37</v>
      </c>
      <c r="B16" s="3" t="s">
        <v>35</v>
      </c>
      <c r="C16" s="3" t="s">
        <v>14</v>
      </c>
      <c r="D16" s="3">
        <v>1</v>
      </c>
      <c r="E16" s="3">
        <f t="shared" si="1"/>
        <v>3</v>
      </c>
      <c r="F16" s="8"/>
      <c r="G16" s="11"/>
      <c r="H16" s="12">
        <v>106469153</v>
      </c>
      <c r="I16" s="13" t="s">
        <v>199</v>
      </c>
    </row>
    <row r="17" spans="1:9" s="1" customFormat="1" ht="12.75">
      <c r="A17" s="3" t="s">
        <v>38</v>
      </c>
      <c r="B17" s="3" t="s">
        <v>39</v>
      </c>
      <c r="C17" s="3" t="s">
        <v>14</v>
      </c>
      <c r="D17" s="3">
        <v>1</v>
      </c>
      <c r="E17" s="3">
        <f t="shared" si="1"/>
        <v>3</v>
      </c>
      <c r="F17" s="8"/>
      <c r="G17" s="11"/>
      <c r="H17" s="12">
        <v>106469153</v>
      </c>
      <c r="I17" s="13" t="s">
        <v>199</v>
      </c>
    </row>
    <row r="18" spans="1:9" s="1" customFormat="1" ht="12.75">
      <c r="A18" s="3" t="s">
        <v>40</v>
      </c>
      <c r="B18" s="3" t="s">
        <v>41</v>
      </c>
      <c r="C18" s="3" t="s">
        <v>42</v>
      </c>
      <c r="D18" s="3">
        <v>2</v>
      </c>
      <c r="E18" s="3">
        <f t="shared" si="1"/>
        <v>6</v>
      </c>
      <c r="F18" s="8"/>
      <c r="G18" s="11"/>
      <c r="H18" s="12">
        <v>106469153</v>
      </c>
      <c r="I18" s="13" t="s">
        <v>199</v>
      </c>
    </row>
    <row r="19" spans="1:9" s="1" customFormat="1" ht="12.75">
      <c r="A19" s="3" t="s">
        <v>43</v>
      </c>
      <c r="B19" s="3" t="s">
        <v>44</v>
      </c>
      <c r="C19" s="3" t="s">
        <v>14</v>
      </c>
      <c r="D19" s="3">
        <v>3</v>
      </c>
      <c r="E19" s="3">
        <v>11</v>
      </c>
      <c r="F19" s="8"/>
      <c r="G19" s="11"/>
      <c r="H19" s="12">
        <v>106469153</v>
      </c>
      <c r="I19" s="13" t="s">
        <v>199</v>
      </c>
    </row>
    <row r="20" spans="1:9" s="1" customFormat="1" ht="12.75">
      <c r="A20" s="3" t="s">
        <v>45</v>
      </c>
      <c r="B20" s="3" t="s">
        <v>46</v>
      </c>
      <c r="C20" s="3" t="s">
        <v>14</v>
      </c>
      <c r="D20" s="3">
        <v>1</v>
      </c>
      <c r="E20" s="3">
        <f>D20*3</f>
        <v>3</v>
      </c>
      <c r="F20" s="8"/>
      <c r="G20" s="11"/>
      <c r="H20" s="12">
        <v>106469153</v>
      </c>
      <c r="I20" s="13" t="s">
        <v>199</v>
      </c>
    </row>
    <row r="21" spans="1:9" s="1" customFormat="1" ht="12.75">
      <c r="A21" s="3" t="s">
        <v>47</v>
      </c>
      <c r="B21" s="3" t="s">
        <v>48</v>
      </c>
      <c r="C21" s="3" t="s">
        <v>49</v>
      </c>
      <c r="D21" s="3">
        <v>1</v>
      </c>
      <c r="E21" s="3">
        <f>D21*3</f>
        <v>3</v>
      </c>
      <c r="F21" s="8"/>
      <c r="G21" s="11"/>
      <c r="H21" s="12">
        <v>106469153</v>
      </c>
      <c r="I21" s="13" t="s">
        <v>199</v>
      </c>
    </row>
    <row r="22" spans="1:9" s="1" customFormat="1" ht="12.75">
      <c r="A22" s="3" t="s">
        <v>50</v>
      </c>
      <c r="B22" s="3" t="s">
        <v>48</v>
      </c>
      <c r="C22" s="3" t="s">
        <v>14</v>
      </c>
      <c r="D22" s="3">
        <v>1</v>
      </c>
      <c r="E22" s="3">
        <f>D22*3</f>
        <v>3</v>
      </c>
      <c r="F22" s="8"/>
      <c r="G22" s="11"/>
      <c r="H22" s="12">
        <v>106469153</v>
      </c>
      <c r="I22" s="13" t="s">
        <v>199</v>
      </c>
    </row>
    <row r="23" spans="1:9" s="1" customFormat="1" ht="25.5">
      <c r="A23" s="3" t="s">
        <v>51</v>
      </c>
      <c r="B23" s="3" t="s">
        <v>52</v>
      </c>
      <c r="C23" s="3" t="s">
        <v>53</v>
      </c>
      <c r="D23" s="3">
        <v>2</v>
      </c>
      <c r="E23" s="3">
        <f>D23*3</f>
        <v>6</v>
      </c>
      <c r="F23" s="8"/>
      <c r="G23" s="11"/>
      <c r="H23" s="12">
        <v>106469153</v>
      </c>
      <c r="I23" s="13" t="s">
        <v>199</v>
      </c>
    </row>
    <row r="24" spans="1:9" s="1" customFormat="1" ht="25.5">
      <c r="A24" s="3" t="s">
        <v>54</v>
      </c>
      <c r="B24" s="3" t="s">
        <v>55</v>
      </c>
      <c r="C24" s="3" t="s">
        <v>56</v>
      </c>
      <c r="D24" s="3">
        <v>1</v>
      </c>
      <c r="E24" s="3">
        <v>1</v>
      </c>
      <c r="F24" s="8"/>
      <c r="G24" s="11"/>
      <c r="H24" s="12">
        <v>106469153</v>
      </c>
      <c r="I24" s="13" t="s">
        <v>199</v>
      </c>
    </row>
    <row r="25" spans="1:9" s="1" customFormat="1" ht="25.5">
      <c r="A25" s="3" t="s">
        <v>57</v>
      </c>
      <c r="B25" s="3" t="s">
        <v>58</v>
      </c>
      <c r="C25" s="3" t="s">
        <v>56</v>
      </c>
      <c r="D25" s="3">
        <v>1</v>
      </c>
      <c r="E25" s="3">
        <f aca="true" t="shared" si="2" ref="E25:E49">D25*3</f>
        <v>3</v>
      </c>
      <c r="F25" s="8"/>
      <c r="G25" s="11"/>
      <c r="H25" s="12">
        <v>106469153</v>
      </c>
      <c r="I25" s="13" t="s">
        <v>199</v>
      </c>
    </row>
    <row r="26" spans="1:9" s="1" customFormat="1" ht="12.75">
      <c r="A26" s="3" t="s">
        <v>59</v>
      </c>
      <c r="B26" s="3" t="s">
        <v>60</v>
      </c>
      <c r="C26" s="3" t="s">
        <v>14</v>
      </c>
      <c r="D26" s="3">
        <v>1</v>
      </c>
      <c r="E26" s="3">
        <f t="shared" si="2"/>
        <v>3</v>
      </c>
      <c r="F26" s="8"/>
      <c r="G26" s="11"/>
      <c r="H26" s="12">
        <v>106469153</v>
      </c>
      <c r="I26" s="13" t="s">
        <v>199</v>
      </c>
    </row>
    <row r="27" spans="1:9" s="1" customFormat="1" ht="12.75">
      <c r="A27" s="3" t="s">
        <v>61</v>
      </c>
      <c r="B27" s="3" t="s">
        <v>62</v>
      </c>
      <c r="C27" s="3" t="s">
        <v>63</v>
      </c>
      <c r="D27" s="3">
        <v>1</v>
      </c>
      <c r="E27" s="3">
        <f t="shared" si="2"/>
        <v>3</v>
      </c>
      <c r="F27" s="8"/>
      <c r="G27" s="11"/>
      <c r="H27" s="12">
        <v>106469153</v>
      </c>
      <c r="I27" s="13" t="s">
        <v>199</v>
      </c>
    </row>
    <row r="28" spans="1:9" s="1" customFormat="1" ht="12.75">
      <c r="A28" s="3" t="s">
        <v>64</v>
      </c>
      <c r="B28" s="3" t="s">
        <v>65</v>
      </c>
      <c r="C28" s="3" t="s">
        <v>66</v>
      </c>
      <c r="D28" s="3">
        <v>1</v>
      </c>
      <c r="E28" s="3">
        <f t="shared" si="2"/>
        <v>3</v>
      </c>
      <c r="F28" s="8"/>
      <c r="G28" s="11"/>
      <c r="H28" s="12">
        <v>106469153</v>
      </c>
      <c r="I28" s="13" t="s">
        <v>199</v>
      </c>
    </row>
    <row r="29" spans="1:9" s="1" customFormat="1" ht="12.75">
      <c r="A29" s="3" t="s">
        <v>67</v>
      </c>
      <c r="B29" s="3" t="s">
        <v>65</v>
      </c>
      <c r="C29" s="3" t="s">
        <v>68</v>
      </c>
      <c r="D29" s="3">
        <v>1</v>
      </c>
      <c r="E29" s="3">
        <f t="shared" si="2"/>
        <v>3</v>
      </c>
      <c r="F29" s="8"/>
      <c r="G29" s="11"/>
      <c r="H29" s="12">
        <v>106469153</v>
      </c>
      <c r="I29" s="13" t="s">
        <v>199</v>
      </c>
    </row>
    <row r="30" spans="1:9" s="1" customFormat="1" ht="12.75">
      <c r="A30" s="3" t="s">
        <v>69</v>
      </c>
      <c r="B30" s="3" t="s">
        <v>70</v>
      </c>
      <c r="C30" s="3" t="s">
        <v>42</v>
      </c>
      <c r="D30" s="3">
        <v>1</v>
      </c>
      <c r="E30" s="3">
        <f t="shared" si="2"/>
        <v>3</v>
      </c>
      <c r="F30" s="8"/>
      <c r="G30" s="11"/>
      <c r="H30" s="12">
        <v>106469153</v>
      </c>
      <c r="I30" s="13" t="s">
        <v>199</v>
      </c>
    </row>
    <row r="31" spans="1:9" s="1" customFormat="1" ht="12.75">
      <c r="A31" s="3" t="s">
        <v>71</v>
      </c>
      <c r="B31" s="3" t="s">
        <v>72</v>
      </c>
      <c r="C31" s="3" t="s">
        <v>73</v>
      </c>
      <c r="D31" s="3">
        <v>1</v>
      </c>
      <c r="E31" s="3">
        <f t="shared" si="2"/>
        <v>3</v>
      </c>
      <c r="F31" s="8"/>
      <c r="G31" s="11"/>
      <c r="H31" s="12">
        <v>106469153</v>
      </c>
      <c r="I31" s="13" t="s">
        <v>199</v>
      </c>
    </row>
    <row r="32" spans="1:9" s="1" customFormat="1" ht="12.75">
      <c r="A32" s="3" t="s">
        <v>74</v>
      </c>
      <c r="B32" s="3" t="s">
        <v>72</v>
      </c>
      <c r="C32" s="3" t="s">
        <v>14</v>
      </c>
      <c r="D32" s="3">
        <v>1</v>
      </c>
      <c r="E32" s="3">
        <f t="shared" si="2"/>
        <v>3</v>
      </c>
      <c r="F32" s="8"/>
      <c r="G32" s="11"/>
      <c r="H32" s="12">
        <v>106469153</v>
      </c>
      <c r="I32" s="13" t="s">
        <v>199</v>
      </c>
    </row>
    <row r="33" spans="1:9" s="1" customFormat="1" ht="12.75">
      <c r="A33" s="3" t="s">
        <v>75</v>
      </c>
      <c r="B33" s="3" t="s">
        <v>72</v>
      </c>
      <c r="C33" s="3" t="s">
        <v>76</v>
      </c>
      <c r="D33" s="3">
        <v>1</v>
      </c>
      <c r="E33" s="3">
        <f t="shared" si="2"/>
        <v>3</v>
      </c>
      <c r="F33" s="8"/>
      <c r="G33" s="11"/>
      <c r="H33" s="12">
        <v>106469153</v>
      </c>
      <c r="I33" s="13" t="s">
        <v>199</v>
      </c>
    </row>
    <row r="34" spans="1:9" s="1" customFormat="1" ht="12.75">
      <c r="A34" s="3" t="s">
        <v>77</v>
      </c>
      <c r="B34" s="3" t="s">
        <v>78</v>
      </c>
      <c r="C34" s="3" t="s">
        <v>79</v>
      </c>
      <c r="D34" s="3">
        <v>1</v>
      </c>
      <c r="E34" s="3">
        <f t="shared" si="2"/>
        <v>3</v>
      </c>
      <c r="F34" s="8"/>
      <c r="G34" s="11"/>
      <c r="H34" s="12">
        <v>106469153</v>
      </c>
      <c r="I34" s="13" t="s">
        <v>199</v>
      </c>
    </row>
    <row r="35" spans="1:9" s="1" customFormat="1" ht="12.75">
      <c r="A35" s="3" t="s">
        <v>80</v>
      </c>
      <c r="B35" s="3" t="s">
        <v>81</v>
      </c>
      <c r="C35" s="3" t="s">
        <v>82</v>
      </c>
      <c r="D35" s="3">
        <v>1</v>
      </c>
      <c r="E35" s="3">
        <f t="shared" si="2"/>
        <v>3</v>
      </c>
      <c r="F35" s="8"/>
      <c r="G35" s="11"/>
      <c r="H35" s="12">
        <v>106469153</v>
      </c>
      <c r="I35" s="13" t="s">
        <v>199</v>
      </c>
    </row>
    <row r="36" spans="1:9" s="1" customFormat="1" ht="12.75">
      <c r="A36" s="3" t="s">
        <v>83</v>
      </c>
      <c r="B36" s="3" t="s">
        <v>84</v>
      </c>
      <c r="C36" s="3" t="s">
        <v>14</v>
      </c>
      <c r="D36" s="3">
        <v>1</v>
      </c>
      <c r="E36" s="3">
        <f t="shared" si="2"/>
        <v>3</v>
      </c>
      <c r="F36" s="8"/>
      <c r="G36" s="11"/>
      <c r="H36" s="12">
        <v>106469153</v>
      </c>
      <c r="I36" s="13" t="s">
        <v>199</v>
      </c>
    </row>
    <row r="37" spans="1:9" s="1" customFormat="1" ht="12.75">
      <c r="A37" s="3" t="s">
        <v>85</v>
      </c>
      <c r="B37" s="3" t="s">
        <v>86</v>
      </c>
      <c r="C37" s="3" t="s">
        <v>14</v>
      </c>
      <c r="D37" s="3">
        <v>1</v>
      </c>
      <c r="E37" s="3">
        <f t="shared" si="2"/>
        <v>3</v>
      </c>
      <c r="F37" s="8"/>
      <c r="G37" s="11"/>
      <c r="H37" s="12">
        <v>106469153</v>
      </c>
      <c r="I37" s="13" t="s">
        <v>199</v>
      </c>
    </row>
    <row r="38" spans="1:9" s="1" customFormat="1" ht="12.75">
      <c r="A38" s="3" t="s">
        <v>87</v>
      </c>
      <c r="B38" s="3" t="s">
        <v>88</v>
      </c>
      <c r="C38" s="3" t="s">
        <v>14</v>
      </c>
      <c r="D38" s="3">
        <v>1</v>
      </c>
      <c r="E38" s="3">
        <f t="shared" si="2"/>
        <v>3</v>
      </c>
      <c r="F38" s="8"/>
      <c r="G38" s="11"/>
      <c r="H38" s="12">
        <v>106469153</v>
      </c>
      <c r="I38" s="13" t="s">
        <v>199</v>
      </c>
    </row>
    <row r="39" spans="1:9" s="1" customFormat="1" ht="12.75">
      <c r="A39" s="3" t="s">
        <v>89</v>
      </c>
      <c r="B39" s="3" t="s">
        <v>90</v>
      </c>
      <c r="C39" s="3" t="s">
        <v>14</v>
      </c>
      <c r="D39" s="3">
        <v>1</v>
      </c>
      <c r="E39" s="3">
        <f t="shared" si="2"/>
        <v>3</v>
      </c>
      <c r="F39" s="8"/>
      <c r="G39" s="11"/>
      <c r="H39" s="12">
        <v>106469153</v>
      </c>
      <c r="I39" s="13" t="s">
        <v>199</v>
      </c>
    </row>
    <row r="40" spans="1:9" s="1" customFormat="1" ht="12.75">
      <c r="A40" s="3" t="s">
        <v>91</v>
      </c>
      <c r="B40" s="3" t="s">
        <v>92</v>
      </c>
      <c r="C40" s="3" t="s">
        <v>14</v>
      </c>
      <c r="D40" s="3">
        <v>1</v>
      </c>
      <c r="E40" s="3">
        <f t="shared" si="2"/>
        <v>3</v>
      </c>
      <c r="F40" s="8"/>
      <c r="G40" s="11"/>
      <c r="H40" s="12">
        <v>106469153</v>
      </c>
      <c r="I40" s="13" t="s">
        <v>199</v>
      </c>
    </row>
    <row r="41" spans="1:9" s="1" customFormat="1" ht="12.75">
      <c r="A41" s="3" t="s">
        <v>93</v>
      </c>
      <c r="B41" s="3" t="s">
        <v>94</v>
      </c>
      <c r="C41" s="3" t="s">
        <v>14</v>
      </c>
      <c r="D41" s="3">
        <v>1</v>
      </c>
      <c r="E41" s="3">
        <f t="shared" si="2"/>
        <v>3</v>
      </c>
      <c r="F41" s="8"/>
      <c r="G41" s="11"/>
      <c r="H41" s="12">
        <v>106469153</v>
      </c>
      <c r="I41" s="13" t="s">
        <v>199</v>
      </c>
    </row>
    <row r="42" spans="1:9" s="1" customFormat="1" ht="12.75">
      <c r="A42" s="3" t="s">
        <v>95</v>
      </c>
      <c r="B42" s="3" t="s">
        <v>96</v>
      </c>
      <c r="C42" s="3" t="s">
        <v>14</v>
      </c>
      <c r="D42" s="3">
        <v>1</v>
      </c>
      <c r="E42" s="3">
        <f t="shared" si="2"/>
        <v>3</v>
      </c>
      <c r="F42" s="8"/>
      <c r="G42" s="11"/>
      <c r="H42" s="12">
        <v>106469153</v>
      </c>
      <c r="I42" s="13" t="s">
        <v>199</v>
      </c>
    </row>
    <row r="43" spans="1:9" s="1" customFormat="1" ht="12.75">
      <c r="A43" s="3" t="s">
        <v>97</v>
      </c>
      <c r="B43" s="3" t="s">
        <v>98</v>
      </c>
      <c r="C43" s="3" t="s">
        <v>14</v>
      </c>
      <c r="D43" s="3">
        <v>2</v>
      </c>
      <c r="E43" s="3">
        <f t="shared" si="2"/>
        <v>6</v>
      </c>
      <c r="F43" s="8"/>
      <c r="G43" s="11"/>
      <c r="H43" s="12">
        <v>106469153</v>
      </c>
      <c r="I43" s="13" t="s">
        <v>199</v>
      </c>
    </row>
    <row r="44" spans="1:9" s="1" customFormat="1" ht="12.75">
      <c r="A44" s="3" t="s">
        <v>99</v>
      </c>
      <c r="B44" s="3" t="s">
        <v>100</v>
      </c>
      <c r="C44" s="3" t="s">
        <v>14</v>
      </c>
      <c r="D44" s="3">
        <v>1</v>
      </c>
      <c r="E44" s="3">
        <f t="shared" si="2"/>
        <v>3</v>
      </c>
      <c r="F44" s="8"/>
      <c r="G44" s="11"/>
      <c r="H44" s="12">
        <v>106469153</v>
      </c>
      <c r="I44" s="13" t="s">
        <v>199</v>
      </c>
    </row>
    <row r="45" spans="1:9" s="1" customFormat="1" ht="12.75">
      <c r="A45" s="3" t="s">
        <v>101</v>
      </c>
      <c r="B45" s="3" t="s">
        <v>102</v>
      </c>
      <c r="C45" s="3" t="s">
        <v>14</v>
      </c>
      <c r="D45" s="3">
        <v>1</v>
      </c>
      <c r="E45" s="3">
        <f t="shared" si="2"/>
        <v>3</v>
      </c>
      <c r="F45" s="8"/>
      <c r="G45" s="11"/>
      <c r="H45" s="12">
        <v>106469153</v>
      </c>
      <c r="I45" s="13" t="s">
        <v>199</v>
      </c>
    </row>
    <row r="46" spans="1:9" s="1" customFormat="1" ht="12.75">
      <c r="A46" s="3" t="s">
        <v>103</v>
      </c>
      <c r="B46" s="3" t="s">
        <v>104</v>
      </c>
      <c r="C46" s="3" t="s">
        <v>14</v>
      </c>
      <c r="D46" s="3">
        <v>1</v>
      </c>
      <c r="E46" s="3">
        <f t="shared" si="2"/>
        <v>3</v>
      </c>
      <c r="F46" s="8"/>
      <c r="G46" s="11"/>
      <c r="H46" s="12">
        <v>106469153</v>
      </c>
      <c r="I46" s="13" t="s">
        <v>199</v>
      </c>
    </row>
    <row r="47" spans="1:9" s="1" customFormat="1" ht="12.75">
      <c r="A47" s="3" t="s">
        <v>105</v>
      </c>
      <c r="B47" s="3" t="s">
        <v>106</v>
      </c>
      <c r="C47" s="3" t="s">
        <v>14</v>
      </c>
      <c r="D47" s="3">
        <v>1</v>
      </c>
      <c r="E47" s="3">
        <f t="shared" si="2"/>
        <v>3</v>
      </c>
      <c r="F47" s="8"/>
      <c r="G47" s="11"/>
      <c r="H47" s="12">
        <v>106469153</v>
      </c>
      <c r="I47" s="13" t="s">
        <v>199</v>
      </c>
    </row>
    <row r="48" spans="1:9" s="1" customFormat="1" ht="12.75">
      <c r="A48" s="3" t="s">
        <v>107</v>
      </c>
      <c r="B48" s="3" t="s">
        <v>108</v>
      </c>
      <c r="C48" s="3" t="s">
        <v>109</v>
      </c>
      <c r="D48" s="3">
        <v>1</v>
      </c>
      <c r="E48" s="3">
        <f t="shared" si="2"/>
        <v>3</v>
      </c>
      <c r="F48" s="8"/>
      <c r="G48" s="11"/>
      <c r="H48" s="12">
        <v>106469153</v>
      </c>
      <c r="I48" s="13" t="s">
        <v>199</v>
      </c>
    </row>
    <row r="49" spans="1:9" s="1" customFormat="1" ht="12.75">
      <c r="A49" s="3" t="s">
        <v>110</v>
      </c>
      <c r="B49" s="3" t="s">
        <v>108</v>
      </c>
      <c r="C49" s="3" t="s">
        <v>14</v>
      </c>
      <c r="D49" s="3">
        <v>1</v>
      </c>
      <c r="E49" s="3">
        <f t="shared" si="2"/>
        <v>3</v>
      </c>
      <c r="F49" s="9"/>
      <c r="G49" s="11"/>
      <c r="H49" s="12">
        <v>106469153</v>
      </c>
      <c r="I49" s="13" t="s">
        <v>199</v>
      </c>
    </row>
    <row r="50" spans="1:9" s="1" customFormat="1" ht="12.75">
      <c r="A50" s="3" t="s">
        <v>111</v>
      </c>
      <c r="B50" s="3" t="s">
        <v>112</v>
      </c>
      <c r="C50" s="3" t="s">
        <v>14</v>
      </c>
      <c r="D50" s="3">
        <v>1</v>
      </c>
      <c r="E50" s="3">
        <v>2</v>
      </c>
      <c r="F50" s="7">
        <v>42559</v>
      </c>
      <c r="G50" s="10" t="s">
        <v>11</v>
      </c>
      <c r="H50" s="12">
        <v>106469153</v>
      </c>
      <c r="I50" s="13" t="s">
        <v>199</v>
      </c>
    </row>
    <row r="51" spans="1:9" s="1" customFormat="1" ht="12.75">
      <c r="A51" s="3" t="s">
        <v>113</v>
      </c>
      <c r="B51" s="3" t="s">
        <v>114</v>
      </c>
      <c r="C51" s="3" t="s">
        <v>14</v>
      </c>
      <c r="D51" s="3">
        <v>1</v>
      </c>
      <c r="E51" s="3">
        <f>D51*3</f>
        <v>3</v>
      </c>
      <c r="F51" s="8"/>
      <c r="G51" s="11"/>
      <c r="H51" s="12">
        <v>106469153</v>
      </c>
      <c r="I51" s="13" t="s">
        <v>199</v>
      </c>
    </row>
    <row r="52" spans="1:9" s="1" customFormat="1" ht="12.75">
      <c r="A52" s="3" t="s">
        <v>115</v>
      </c>
      <c r="B52" s="3" t="s">
        <v>116</v>
      </c>
      <c r="C52" s="3" t="s">
        <v>14</v>
      </c>
      <c r="D52" s="3">
        <v>2</v>
      </c>
      <c r="E52" s="3">
        <v>8</v>
      </c>
      <c r="F52" s="8"/>
      <c r="G52" s="11"/>
      <c r="H52" s="12">
        <v>106469153</v>
      </c>
      <c r="I52" s="13" t="s">
        <v>199</v>
      </c>
    </row>
    <row r="53" spans="1:9" s="1" customFormat="1" ht="12.75">
      <c r="A53" s="3" t="s">
        <v>117</v>
      </c>
      <c r="B53" s="3" t="s">
        <v>118</v>
      </c>
      <c r="C53" s="3" t="s">
        <v>14</v>
      </c>
      <c r="D53" s="3">
        <v>1</v>
      </c>
      <c r="E53" s="3">
        <f aca="true" t="shared" si="3" ref="E53:E69">D53*3</f>
        <v>3</v>
      </c>
      <c r="F53" s="8"/>
      <c r="G53" s="11"/>
      <c r="H53" s="12">
        <v>106469153</v>
      </c>
      <c r="I53" s="13" t="s">
        <v>199</v>
      </c>
    </row>
    <row r="54" spans="1:9" s="1" customFormat="1" ht="12.75">
      <c r="A54" s="3" t="s">
        <v>119</v>
      </c>
      <c r="B54" s="3" t="s">
        <v>120</v>
      </c>
      <c r="C54" s="3" t="s">
        <v>14</v>
      </c>
      <c r="D54" s="3">
        <v>1</v>
      </c>
      <c r="E54" s="3">
        <f t="shared" si="3"/>
        <v>3</v>
      </c>
      <c r="F54" s="8"/>
      <c r="G54" s="11"/>
      <c r="H54" s="12">
        <v>106469153</v>
      </c>
      <c r="I54" s="13" t="s">
        <v>199</v>
      </c>
    </row>
    <row r="55" spans="1:9" s="1" customFormat="1" ht="12.75">
      <c r="A55" s="3" t="s">
        <v>121</v>
      </c>
      <c r="B55" s="3" t="s">
        <v>122</v>
      </c>
      <c r="C55" s="3" t="s">
        <v>14</v>
      </c>
      <c r="D55" s="3">
        <v>1</v>
      </c>
      <c r="E55" s="3">
        <f t="shared" si="3"/>
        <v>3</v>
      </c>
      <c r="F55" s="8"/>
      <c r="G55" s="11"/>
      <c r="H55" s="12">
        <v>106469153</v>
      </c>
      <c r="I55" s="13" t="s">
        <v>199</v>
      </c>
    </row>
    <row r="56" spans="1:9" s="1" customFormat="1" ht="12.75">
      <c r="A56" s="3" t="s">
        <v>123</v>
      </c>
      <c r="B56" s="3" t="s">
        <v>124</v>
      </c>
      <c r="C56" s="3" t="s">
        <v>14</v>
      </c>
      <c r="D56" s="3">
        <v>1</v>
      </c>
      <c r="E56" s="3">
        <f t="shared" si="3"/>
        <v>3</v>
      </c>
      <c r="F56" s="8"/>
      <c r="G56" s="11"/>
      <c r="H56" s="12">
        <v>106469153</v>
      </c>
      <c r="I56" s="13" t="s">
        <v>199</v>
      </c>
    </row>
    <row r="57" spans="1:9" s="1" customFormat="1" ht="12.75">
      <c r="A57" s="3" t="s">
        <v>125</v>
      </c>
      <c r="B57" s="3" t="s">
        <v>126</v>
      </c>
      <c r="C57" s="3" t="s">
        <v>14</v>
      </c>
      <c r="D57" s="3">
        <v>1</v>
      </c>
      <c r="E57" s="3">
        <f t="shared" si="3"/>
        <v>3</v>
      </c>
      <c r="F57" s="8"/>
      <c r="G57" s="11"/>
      <c r="H57" s="12">
        <v>106469153</v>
      </c>
      <c r="I57" s="13" t="s">
        <v>199</v>
      </c>
    </row>
    <row r="58" spans="1:9" s="1" customFormat="1" ht="12.75">
      <c r="A58" s="3" t="s">
        <v>127</v>
      </c>
      <c r="B58" s="3" t="s">
        <v>128</v>
      </c>
      <c r="C58" s="3" t="s">
        <v>14</v>
      </c>
      <c r="D58" s="3">
        <v>1</v>
      </c>
      <c r="E58" s="3">
        <f t="shared" si="3"/>
        <v>3</v>
      </c>
      <c r="F58" s="8"/>
      <c r="G58" s="11"/>
      <c r="H58" s="12">
        <v>106469153</v>
      </c>
      <c r="I58" s="13" t="s">
        <v>199</v>
      </c>
    </row>
    <row r="59" spans="1:9" s="1" customFormat="1" ht="12.75">
      <c r="A59" s="3" t="s">
        <v>129</v>
      </c>
      <c r="B59" s="3" t="s">
        <v>130</v>
      </c>
      <c r="C59" s="3" t="s">
        <v>14</v>
      </c>
      <c r="D59" s="3">
        <v>1</v>
      </c>
      <c r="E59" s="3">
        <f t="shared" si="3"/>
        <v>3</v>
      </c>
      <c r="F59" s="8"/>
      <c r="G59" s="11"/>
      <c r="H59" s="12">
        <v>106469153</v>
      </c>
      <c r="I59" s="13" t="s">
        <v>199</v>
      </c>
    </row>
    <row r="60" spans="1:9" s="1" customFormat="1" ht="12.75">
      <c r="A60" s="3" t="s">
        <v>131</v>
      </c>
      <c r="B60" s="3" t="s">
        <v>132</v>
      </c>
      <c r="C60" s="3" t="s">
        <v>14</v>
      </c>
      <c r="D60" s="3">
        <v>1</v>
      </c>
      <c r="E60" s="3">
        <f t="shared" si="3"/>
        <v>3</v>
      </c>
      <c r="F60" s="8"/>
      <c r="G60" s="11"/>
      <c r="H60" s="12">
        <v>106469153</v>
      </c>
      <c r="I60" s="13" t="s">
        <v>199</v>
      </c>
    </row>
    <row r="61" spans="1:9" s="1" customFormat="1" ht="12.75">
      <c r="A61" s="3" t="s">
        <v>133</v>
      </c>
      <c r="B61" s="3" t="s">
        <v>134</v>
      </c>
      <c r="C61" s="3" t="s">
        <v>14</v>
      </c>
      <c r="D61" s="3">
        <v>1</v>
      </c>
      <c r="E61" s="3">
        <f t="shared" si="3"/>
        <v>3</v>
      </c>
      <c r="F61" s="8"/>
      <c r="G61" s="11"/>
      <c r="H61" s="12">
        <v>106469153</v>
      </c>
      <c r="I61" s="13" t="s">
        <v>199</v>
      </c>
    </row>
    <row r="62" spans="1:9" s="1" customFormat="1" ht="12.75">
      <c r="A62" s="3" t="s">
        <v>135</v>
      </c>
      <c r="B62" s="3" t="s">
        <v>136</v>
      </c>
      <c r="C62" s="3" t="s">
        <v>137</v>
      </c>
      <c r="D62" s="3">
        <v>1</v>
      </c>
      <c r="E62" s="3">
        <f t="shared" si="3"/>
        <v>3</v>
      </c>
      <c r="F62" s="8"/>
      <c r="G62" s="11"/>
      <c r="H62" s="12">
        <v>106469153</v>
      </c>
      <c r="I62" s="13" t="s">
        <v>199</v>
      </c>
    </row>
    <row r="63" spans="1:9" s="1" customFormat="1" ht="12.75">
      <c r="A63" s="3" t="s">
        <v>138</v>
      </c>
      <c r="B63" s="3" t="s">
        <v>136</v>
      </c>
      <c r="C63" s="3" t="s">
        <v>139</v>
      </c>
      <c r="D63" s="3">
        <v>1</v>
      </c>
      <c r="E63" s="3">
        <f t="shared" si="3"/>
        <v>3</v>
      </c>
      <c r="F63" s="8"/>
      <c r="G63" s="11"/>
      <c r="H63" s="12">
        <v>106469153</v>
      </c>
      <c r="I63" s="13" t="s">
        <v>199</v>
      </c>
    </row>
    <row r="64" spans="1:9" s="1" customFormat="1" ht="12.75">
      <c r="A64" s="3" t="s">
        <v>140</v>
      </c>
      <c r="B64" s="3" t="s">
        <v>141</v>
      </c>
      <c r="C64" s="3" t="s">
        <v>14</v>
      </c>
      <c r="D64" s="3">
        <v>1</v>
      </c>
      <c r="E64" s="3">
        <f t="shared" si="3"/>
        <v>3</v>
      </c>
      <c r="F64" s="8"/>
      <c r="G64" s="11"/>
      <c r="H64" s="12">
        <v>106469153</v>
      </c>
      <c r="I64" s="13" t="s">
        <v>199</v>
      </c>
    </row>
    <row r="65" spans="1:9" s="1" customFormat="1" ht="12.75">
      <c r="A65" s="3" t="s">
        <v>142</v>
      </c>
      <c r="B65" s="3" t="s">
        <v>143</v>
      </c>
      <c r="C65" s="3" t="s">
        <v>14</v>
      </c>
      <c r="D65" s="3">
        <v>1</v>
      </c>
      <c r="E65" s="3">
        <f t="shared" si="3"/>
        <v>3</v>
      </c>
      <c r="F65" s="8"/>
      <c r="G65" s="11"/>
      <c r="H65" s="12">
        <v>106469153</v>
      </c>
      <c r="I65" s="13" t="s">
        <v>199</v>
      </c>
    </row>
    <row r="66" spans="1:9" s="1" customFormat="1" ht="12.75">
      <c r="A66" s="3" t="s">
        <v>144</v>
      </c>
      <c r="B66" s="3" t="s">
        <v>145</v>
      </c>
      <c r="C66" s="3" t="s">
        <v>14</v>
      </c>
      <c r="D66" s="3">
        <v>1</v>
      </c>
      <c r="E66" s="3">
        <f t="shared" si="3"/>
        <v>3</v>
      </c>
      <c r="F66" s="8"/>
      <c r="G66" s="11"/>
      <c r="H66" s="12">
        <v>106469153</v>
      </c>
      <c r="I66" s="13" t="s">
        <v>199</v>
      </c>
    </row>
    <row r="67" spans="1:9" s="1" customFormat="1" ht="12.75">
      <c r="A67" s="3" t="s">
        <v>146</v>
      </c>
      <c r="B67" s="3" t="s">
        <v>147</v>
      </c>
      <c r="C67" s="3" t="s">
        <v>139</v>
      </c>
      <c r="D67" s="3">
        <v>1</v>
      </c>
      <c r="E67" s="3">
        <f t="shared" si="3"/>
        <v>3</v>
      </c>
      <c r="F67" s="8"/>
      <c r="G67" s="11"/>
      <c r="H67" s="12">
        <v>106469153</v>
      </c>
      <c r="I67" s="13" t="s">
        <v>199</v>
      </c>
    </row>
    <row r="68" spans="1:9" s="1" customFormat="1" ht="12.75">
      <c r="A68" s="3" t="s">
        <v>148</v>
      </c>
      <c r="B68" s="3" t="s">
        <v>149</v>
      </c>
      <c r="C68" s="3" t="s">
        <v>14</v>
      </c>
      <c r="D68" s="3">
        <v>1</v>
      </c>
      <c r="E68" s="3">
        <f t="shared" si="3"/>
        <v>3</v>
      </c>
      <c r="F68" s="8"/>
      <c r="G68" s="11"/>
      <c r="H68" s="12">
        <v>106469153</v>
      </c>
      <c r="I68" s="13" t="s">
        <v>199</v>
      </c>
    </row>
    <row r="69" spans="1:9" s="1" customFormat="1" ht="12.75">
      <c r="A69" s="3" t="s">
        <v>150</v>
      </c>
      <c r="B69" s="3" t="s">
        <v>151</v>
      </c>
      <c r="C69" s="3" t="s">
        <v>14</v>
      </c>
      <c r="D69" s="3">
        <v>1</v>
      </c>
      <c r="E69" s="3">
        <f t="shared" si="3"/>
        <v>3</v>
      </c>
      <c r="F69" s="8"/>
      <c r="G69" s="11"/>
      <c r="H69" s="12">
        <v>106469153</v>
      </c>
      <c r="I69" s="13" t="s">
        <v>199</v>
      </c>
    </row>
    <row r="70" spans="1:9" s="1" customFormat="1" ht="12.75">
      <c r="A70" s="3" t="s">
        <v>152</v>
      </c>
      <c r="B70" s="3" t="s">
        <v>153</v>
      </c>
      <c r="C70" s="3" t="s">
        <v>14</v>
      </c>
      <c r="D70" s="3">
        <v>1</v>
      </c>
      <c r="E70" s="3">
        <v>4</v>
      </c>
      <c r="F70" s="8"/>
      <c r="G70" s="11"/>
      <c r="H70" s="12">
        <v>106469153</v>
      </c>
      <c r="I70" s="13" t="s">
        <v>199</v>
      </c>
    </row>
    <row r="71" spans="1:9" s="1" customFormat="1" ht="12.75">
      <c r="A71" s="3" t="s">
        <v>154</v>
      </c>
      <c r="B71" s="3" t="s">
        <v>155</v>
      </c>
      <c r="C71" s="3" t="s">
        <v>139</v>
      </c>
      <c r="D71" s="3">
        <v>1</v>
      </c>
      <c r="E71" s="3">
        <f>D71*3</f>
        <v>3</v>
      </c>
      <c r="F71" s="8"/>
      <c r="G71" s="11"/>
      <c r="H71" s="12">
        <v>106469153</v>
      </c>
      <c r="I71" s="13" t="s">
        <v>199</v>
      </c>
    </row>
    <row r="72" spans="1:9" s="1" customFormat="1" ht="12.75">
      <c r="A72" s="3" t="s">
        <v>156</v>
      </c>
      <c r="B72" s="3" t="s">
        <v>157</v>
      </c>
      <c r="C72" s="3" t="s">
        <v>14</v>
      </c>
      <c r="D72" s="3">
        <v>1</v>
      </c>
      <c r="E72" s="3">
        <v>4</v>
      </c>
      <c r="F72" s="8"/>
      <c r="G72" s="11"/>
      <c r="H72" s="12">
        <v>106469153</v>
      </c>
      <c r="I72" s="13" t="s">
        <v>199</v>
      </c>
    </row>
    <row r="73" spans="1:9" s="1" customFormat="1" ht="12.75">
      <c r="A73" s="3" t="s">
        <v>158</v>
      </c>
      <c r="B73" s="3" t="s">
        <v>159</v>
      </c>
      <c r="C73" s="3" t="s">
        <v>14</v>
      </c>
      <c r="D73" s="3">
        <v>10</v>
      </c>
      <c r="E73" s="3">
        <v>31</v>
      </c>
      <c r="F73" s="8"/>
      <c r="G73" s="11"/>
      <c r="H73" s="12">
        <v>106469153</v>
      </c>
      <c r="I73" s="13" t="s">
        <v>199</v>
      </c>
    </row>
    <row r="74" spans="1:9" s="1" customFormat="1" ht="12.75">
      <c r="A74" s="3" t="s">
        <v>160</v>
      </c>
      <c r="B74" s="3" t="s">
        <v>161</v>
      </c>
      <c r="C74" s="3" t="s">
        <v>137</v>
      </c>
      <c r="D74" s="3">
        <v>4</v>
      </c>
      <c r="E74" s="3">
        <v>13</v>
      </c>
      <c r="F74" s="8"/>
      <c r="G74" s="11"/>
      <c r="H74" s="12">
        <v>106469153</v>
      </c>
      <c r="I74" s="13" t="s">
        <v>199</v>
      </c>
    </row>
    <row r="75" spans="1:9" s="1" customFormat="1" ht="12.75">
      <c r="A75" s="3" t="s">
        <v>162</v>
      </c>
      <c r="B75" s="3" t="s">
        <v>161</v>
      </c>
      <c r="C75" s="3" t="s">
        <v>139</v>
      </c>
      <c r="D75" s="3">
        <v>4</v>
      </c>
      <c r="E75" s="3">
        <v>13</v>
      </c>
      <c r="F75" s="8"/>
      <c r="G75" s="11"/>
      <c r="H75" s="12">
        <v>106469153</v>
      </c>
      <c r="I75" s="13" t="s">
        <v>199</v>
      </c>
    </row>
    <row r="76" spans="1:9" s="1" customFormat="1" ht="12.75">
      <c r="A76" s="3" t="s">
        <v>163</v>
      </c>
      <c r="B76" s="3" t="s">
        <v>161</v>
      </c>
      <c r="C76" s="3" t="s">
        <v>164</v>
      </c>
      <c r="D76" s="3">
        <v>4</v>
      </c>
      <c r="E76" s="3">
        <f>D76*3</f>
        <v>12</v>
      </c>
      <c r="F76" s="8"/>
      <c r="G76" s="11"/>
      <c r="H76" s="12">
        <v>106469153</v>
      </c>
      <c r="I76" s="13" t="s">
        <v>199</v>
      </c>
    </row>
    <row r="77" spans="1:9" s="1" customFormat="1" ht="12.75">
      <c r="A77" s="3" t="s">
        <v>165</v>
      </c>
      <c r="B77" s="3" t="s">
        <v>161</v>
      </c>
      <c r="C77" s="3" t="s">
        <v>166</v>
      </c>
      <c r="D77" s="3">
        <v>4</v>
      </c>
      <c r="E77" s="3">
        <v>13</v>
      </c>
      <c r="F77" s="8"/>
      <c r="G77" s="11"/>
      <c r="H77" s="12">
        <v>106469153</v>
      </c>
      <c r="I77" s="13" t="s">
        <v>199</v>
      </c>
    </row>
    <row r="78" spans="1:9" s="1" customFormat="1" ht="12.75">
      <c r="A78" s="3" t="s">
        <v>167</v>
      </c>
      <c r="B78" s="3" t="s">
        <v>168</v>
      </c>
      <c r="C78" s="3" t="s">
        <v>137</v>
      </c>
      <c r="D78" s="3">
        <v>10</v>
      </c>
      <c r="E78" s="3">
        <f aca="true" t="shared" si="4" ref="E78:E93">D78*3</f>
        <v>30</v>
      </c>
      <c r="F78" s="8"/>
      <c r="G78" s="11"/>
      <c r="H78" s="12">
        <v>106469153</v>
      </c>
      <c r="I78" s="13" t="s">
        <v>199</v>
      </c>
    </row>
    <row r="79" spans="1:9" s="1" customFormat="1" ht="12.75">
      <c r="A79" s="3" t="s">
        <v>169</v>
      </c>
      <c r="B79" s="3" t="s">
        <v>168</v>
      </c>
      <c r="C79" s="3" t="s">
        <v>139</v>
      </c>
      <c r="D79" s="3">
        <v>10</v>
      </c>
      <c r="E79" s="3">
        <v>33</v>
      </c>
      <c r="F79" s="8"/>
      <c r="G79" s="11"/>
      <c r="H79" s="12">
        <v>106469153</v>
      </c>
      <c r="I79" s="13" t="s">
        <v>199</v>
      </c>
    </row>
    <row r="80" spans="1:9" s="1" customFormat="1" ht="12.75">
      <c r="A80" s="3" t="s">
        <v>170</v>
      </c>
      <c r="B80" s="3" t="s">
        <v>168</v>
      </c>
      <c r="C80" s="3" t="s">
        <v>164</v>
      </c>
      <c r="D80" s="3">
        <v>9</v>
      </c>
      <c r="E80" s="3">
        <v>28</v>
      </c>
      <c r="F80" s="8"/>
      <c r="G80" s="11"/>
      <c r="H80" s="12">
        <v>106469153</v>
      </c>
      <c r="I80" s="13" t="s">
        <v>199</v>
      </c>
    </row>
    <row r="81" spans="1:9" s="1" customFormat="1" ht="12.75">
      <c r="A81" s="3" t="s">
        <v>171</v>
      </c>
      <c r="B81" s="3" t="s">
        <v>168</v>
      </c>
      <c r="C81" s="3" t="s">
        <v>166</v>
      </c>
      <c r="D81" s="3">
        <v>9</v>
      </c>
      <c r="E81" s="3">
        <v>31</v>
      </c>
      <c r="F81" s="8"/>
      <c r="G81" s="11"/>
      <c r="H81" s="12">
        <v>106469153</v>
      </c>
      <c r="I81" s="13" t="s">
        <v>199</v>
      </c>
    </row>
    <row r="82" spans="1:9" s="1" customFormat="1" ht="12.75">
      <c r="A82" s="3" t="s">
        <v>172</v>
      </c>
      <c r="B82" s="3" t="s">
        <v>173</v>
      </c>
      <c r="C82" s="3" t="s">
        <v>14</v>
      </c>
      <c r="D82" s="3">
        <v>2</v>
      </c>
      <c r="E82" s="3">
        <f t="shared" si="4"/>
        <v>6</v>
      </c>
      <c r="F82" s="8"/>
      <c r="G82" s="11"/>
      <c r="H82" s="12">
        <v>106469153</v>
      </c>
      <c r="I82" s="13" t="s">
        <v>199</v>
      </c>
    </row>
    <row r="83" spans="1:9" s="1" customFormat="1" ht="12.75">
      <c r="A83" s="3" t="s">
        <v>174</v>
      </c>
      <c r="B83" s="3" t="s">
        <v>175</v>
      </c>
      <c r="C83" s="3" t="s">
        <v>14</v>
      </c>
      <c r="D83" s="3">
        <v>1</v>
      </c>
      <c r="E83" s="3">
        <f t="shared" si="4"/>
        <v>3</v>
      </c>
      <c r="F83" s="8"/>
      <c r="G83" s="11"/>
      <c r="H83" s="12">
        <v>106469153</v>
      </c>
      <c r="I83" s="13" t="s">
        <v>199</v>
      </c>
    </row>
    <row r="84" spans="1:9" s="1" customFormat="1" ht="12.75">
      <c r="A84" s="3" t="s">
        <v>176</v>
      </c>
      <c r="B84" s="3" t="s">
        <v>177</v>
      </c>
      <c r="C84" s="3" t="s">
        <v>14</v>
      </c>
      <c r="D84" s="3">
        <v>1</v>
      </c>
      <c r="E84" s="3">
        <f t="shared" si="4"/>
        <v>3</v>
      </c>
      <c r="F84" s="8"/>
      <c r="G84" s="11"/>
      <c r="H84" s="12">
        <v>106469153</v>
      </c>
      <c r="I84" s="13" t="s">
        <v>199</v>
      </c>
    </row>
    <row r="85" spans="1:9" s="1" customFormat="1" ht="12.75">
      <c r="A85" s="3" t="s">
        <v>178</v>
      </c>
      <c r="B85" s="3" t="s">
        <v>179</v>
      </c>
      <c r="C85" s="3" t="s">
        <v>14</v>
      </c>
      <c r="D85" s="3">
        <v>2</v>
      </c>
      <c r="E85" s="3">
        <f t="shared" si="4"/>
        <v>6</v>
      </c>
      <c r="F85" s="8"/>
      <c r="G85" s="11"/>
      <c r="H85" s="12">
        <v>106469153</v>
      </c>
      <c r="I85" s="13" t="s">
        <v>199</v>
      </c>
    </row>
    <row r="86" spans="1:9" s="1" customFormat="1" ht="12.75">
      <c r="A86" s="3" t="s">
        <v>180</v>
      </c>
      <c r="B86" s="3" t="s">
        <v>181</v>
      </c>
      <c r="C86" s="3" t="s">
        <v>14</v>
      </c>
      <c r="D86" s="3">
        <v>1</v>
      </c>
      <c r="E86" s="3">
        <f t="shared" si="4"/>
        <v>3</v>
      </c>
      <c r="F86" s="8"/>
      <c r="G86" s="11"/>
      <c r="H86" s="12">
        <v>106469153</v>
      </c>
      <c r="I86" s="13" t="s">
        <v>199</v>
      </c>
    </row>
    <row r="87" spans="1:9" s="1" customFormat="1" ht="12.75">
      <c r="A87" s="3" t="s">
        <v>182</v>
      </c>
      <c r="B87" s="3" t="s">
        <v>183</v>
      </c>
      <c r="C87" s="3" t="s">
        <v>14</v>
      </c>
      <c r="D87" s="3">
        <v>1</v>
      </c>
      <c r="E87" s="3">
        <f t="shared" si="4"/>
        <v>3</v>
      </c>
      <c r="F87" s="8"/>
      <c r="G87" s="11"/>
      <c r="H87" s="12">
        <v>106469153</v>
      </c>
      <c r="I87" s="13" t="s">
        <v>199</v>
      </c>
    </row>
    <row r="88" spans="1:9" s="1" customFormat="1" ht="12.75">
      <c r="A88" s="3" t="s">
        <v>184</v>
      </c>
      <c r="B88" s="3" t="s">
        <v>185</v>
      </c>
      <c r="C88" s="3" t="s">
        <v>14</v>
      </c>
      <c r="D88" s="3">
        <v>1</v>
      </c>
      <c r="E88" s="3">
        <f t="shared" si="4"/>
        <v>3</v>
      </c>
      <c r="F88" s="8"/>
      <c r="G88" s="11"/>
      <c r="H88" s="12">
        <v>106469153</v>
      </c>
      <c r="I88" s="13" t="s">
        <v>199</v>
      </c>
    </row>
    <row r="89" spans="1:9" s="1" customFormat="1" ht="12.75">
      <c r="A89" s="3" t="s">
        <v>186</v>
      </c>
      <c r="B89" s="3" t="s">
        <v>187</v>
      </c>
      <c r="C89" s="3" t="s">
        <v>14</v>
      </c>
      <c r="D89" s="3">
        <v>1</v>
      </c>
      <c r="E89" s="3">
        <f t="shared" si="4"/>
        <v>3</v>
      </c>
      <c r="F89" s="8"/>
      <c r="G89" s="11"/>
      <c r="H89" s="12">
        <v>106469153</v>
      </c>
      <c r="I89" s="13" t="s">
        <v>199</v>
      </c>
    </row>
    <row r="90" spans="1:9" s="1" customFormat="1" ht="12.75">
      <c r="A90" s="3" t="s">
        <v>188</v>
      </c>
      <c r="B90" s="3" t="s">
        <v>189</v>
      </c>
      <c r="C90" s="3" t="s">
        <v>14</v>
      </c>
      <c r="D90" s="3">
        <v>1</v>
      </c>
      <c r="E90" s="3">
        <f t="shared" si="4"/>
        <v>3</v>
      </c>
      <c r="F90" s="8"/>
      <c r="G90" s="11"/>
      <c r="H90" s="12">
        <v>106469153</v>
      </c>
      <c r="I90" s="13" t="s">
        <v>199</v>
      </c>
    </row>
    <row r="91" spans="1:9" s="1" customFormat="1" ht="12.75">
      <c r="A91" s="3" t="s">
        <v>190</v>
      </c>
      <c r="B91" s="3" t="s">
        <v>191</v>
      </c>
      <c r="C91" s="3" t="s">
        <v>14</v>
      </c>
      <c r="D91" s="3">
        <v>1</v>
      </c>
      <c r="E91" s="3">
        <f t="shared" si="4"/>
        <v>3</v>
      </c>
      <c r="F91" s="8"/>
      <c r="G91" s="11"/>
      <c r="H91" s="12">
        <v>106469153</v>
      </c>
      <c r="I91" s="13" t="s">
        <v>199</v>
      </c>
    </row>
    <row r="92" spans="1:9" s="1" customFormat="1" ht="12.75">
      <c r="A92" s="3" t="s">
        <v>192</v>
      </c>
      <c r="B92" s="3" t="s">
        <v>193</v>
      </c>
      <c r="C92" s="3" t="s">
        <v>14</v>
      </c>
      <c r="D92" s="3">
        <v>1</v>
      </c>
      <c r="E92" s="3">
        <f t="shared" si="4"/>
        <v>3</v>
      </c>
      <c r="F92" s="8"/>
      <c r="G92" s="11"/>
      <c r="H92" s="12">
        <v>106469153</v>
      </c>
      <c r="I92" s="13" t="s">
        <v>199</v>
      </c>
    </row>
    <row r="93" spans="1:9" s="1" customFormat="1" ht="12.75">
      <c r="A93" s="3" t="s">
        <v>194</v>
      </c>
      <c r="B93" s="3" t="s">
        <v>195</v>
      </c>
      <c r="C93" s="3" t="s">
        <v>14</v>
      </c>
      <c r="D93" s="3">
        <v>1</v>
      </c>
      <c r="E93" s="3">
        <f t="shared" si="4"/>
        <v>3</v>
      </c>
      <c r="F93" s="9"/>
      <c r="G93" s="11"/>
      <c r="H93" s="12">
        <v>106469153</v>
      </c>
      <c r="I93" s="13" t="s">
        <v>199</v>
      </c>
    </row>
    <row r="94" spans="1:9" ht="19.5" customHeight="1">
      <c r="A94" s="5" t="s">
        <v>196</v>
      </c>
      <c r="B94" s="6"/>
      <c r="C94" s="6"/>
      <c r="D94" s="6"/>
      <c r="E94" s="6"/>
      <c r="F94" s="6"/>
      <c r="H94" s="12">
        <v>106469153</v>
      </c>
      <c r="I94" s="13" t="s">
        <v>199</v>
      </c>
    </row>
  </sheetData>
  <sheetProtection/>
  <mergeCells count="6">
    <mergeCell ref="A1:G1"/>
    <mergeCell ref="A94:F94"/>
    <mergeCell ref="F3:F49"/>
    <mergeCell ref="F50:F93"/>
    <mergeCell ref="G3:G49"/>
    <mergeCell ref="G50:G93"/>
  </mergeCells>
  <hyperlinks>
    <hyperlink ref="I2" r:id="rId1" display="面试课程"/>
    <hyperlink ref="I3:I7" r:id="rId2" display="面试课程"/>
    <hyperlink ref="I8" r:id="rId3" display="面试课程"/>
    <hyperlink ref="I14" r:id="rId4" display="面试课程"/>
    <hyperlink ref="I20" r:id="rId5" display="面试课程"/>
    <hyperlink ref="I26" r:id="rId6" display="面试课程"/>
    <hyperlink ref="I32" r:id="rId7" display="面试课程"/>
    <hyperlink ref="I38" r:id="rId8" display="面试课程"/>
    <hyperlink ref="I44" r:id="rId9" display="面试课程"/>
    <hyperlink ref="I50" r:id="rId10" display="面试课程"/>
    <hyperlink ref="I56" r:id="rId11" display="面试课程"/>
    <hyperlink ref="I62" r:id="rId12" display="面试课程"/>
    <hyperlink ref="I68" r:id="rId13" display="面试课程"/>
    <hyperlink ref="I74" r:id="rId14" display="面试课程"/>
    <hyperlink ref="I80" r:id="rId15" display="面试课程"/>
    <hyperlink ref="I86" r:id="rId16" display="面试课程"/>
    <hyperlink ref="I92" r:id="rId17" display="面试课程"/>
    <hyperlink ref="I9:I13" r:id="rId18" display="面试课程"/>
    <hyperlink ref="I15:I19" r:id="rId19" display="面试课程"/>
    <hyperlink ref="I21:I25" r:id="rId20" display="面试课程"/>
    <hyperlink ref="I27:I31" r:id="rId21" display="面试课程"/>
    <hyperlink ref="I33:I37" r:id="rId22" display="面试课程"/>
    <hyperlink ref="I39:I43" r:id="rId23" display="面试课程"/>
    <hyperlink ref="I45:I49" r:id="rId24" display="面试课程"/>
    <hyperlink ref="I51:I55" r:id="rId25" display="面试课程"/>
    <hyperlink ref="I57:I61" r:id="rId26" display="面试课程"/>
    <hyperlink ref="I63:I67" r:id="rId27" display="面试课程"/>
    <hyperlink ref="I69:I73" r:id="rId28" display="面试课程"/>
    <hyperlink ref="I75:I79" r:id="rId29" display="面试课程"/>
    <hyperlink ref="I81:I85" r:id="rId30" display="面试课程"/>
    <hyperlink ref="I87:I91" r:id="rId31" display="面试课程"/>
    <hyperlink ref="I93:I94" r:id="rId32" display="面试课程"/>
  </hyperlinks>
  <printOptions/>
  <pageMargins left="0.42" right="0.41" top="1" bottom="1" header="0.5" footer="0.5"/>
  <pageSetup horizontalDpi="600" verticalDpi="600" orientation="portrait" paperSize="9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2016-06-23T09:21:19Z</cp:lastPrinted>
  <dcterms:created xsi:type="dcterms:W3CDTF">2016-03-29T07:26:15Z</dcterms:created>
  <dcterms:modified xsi:type="dcterms:W3CDTF">2016-07-01T02:39:28Z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