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641" yWindow="240" windowWidth="15360" windowHeight="8130" activeTab="0"/>
  </bookViews>
  <sheets>
    <sheet name="Sheet1" sheetId="1" r:id="rId1"/>
  </sheets>
  <definedNames>
    <definedName name="_xlnm.Print_Area" localSheetId="0">'Sheet1'!$A$1:$T$128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<sst xmlns="http://schemas.openxmlformats.org/spreadsheetml/2006/main" count="1165" uniqueCount="674">
  <si>
    <t>序号</t>
  </si>
  <si>
    <r>
      <rPr>
        <b/>
        <sz val="10"/>
        <color indexed="8"/>
        <rFont val="宋体"/>
        <family val="0"/>
      </rPr>
      <t>招聘单位</t>
    </r>
  </si>
  <si>
    <t>岗位编号</t>
  </si>
  <si>
    <r>
      <rPr>
        <b/>
        <sz val="10"/>
        <color indexed="8"/>
        <rFont val="宋体"/>
        <family val="0"/>
      </rPr>
      <t>招聘岗位名称</t>
    </r>
  </si>
  <si>
    <r>
      <rPr>
        <b/>
        <sz val="10"/>
        <color indexed="8"/>
        <rFont val="宋体"/>
        <family val="0"/>
      </rPr>
      <t>招聘
人数</t>
    </r>
  </si>
  <si>
    <r>
      <rPr>
        <b/>
        <sz val="10"/>
        <color indexed="8"/>
        <rFont val="宋体"/>
        <family val="0"/>
      </rPr>
      <t>拟聘
人员姓名</t>
    </r>
  </si>
  <si>
    <r>
      <rPr>
        <b/>
        <sz val="10"/>
        <color indexed="8"/>
        <rFont val="宋体"/>
        <family val="0"/>
      </rPr>
      <t>学历学位</t>
    </r>
  </si>
  <si>
    <t>所学专业</t>
  </si>
  <si>
    <r>
      <rPr>
        <b/>
        <sz val="10"/>
        <rFont val="宋体"/>
        <family val="0"/>
      </rPr>
      <t>聘用前工作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或学习单位</t>
    </r>
  </si>
  <si>
    <r>
      <rPr>
        <b/>
        <sz val="10"/>
        <color indexed="8"/>
        <rFont val="宋体"/>
        <family val="0"/>
      </rPr>
      <t>笔试
考试
成绩</t>
    </r>
  </si>
  <si>
    <r>
      <rPr>
        <b/>
        <sz val="10"/>
        <color indexed="8"/>
        <rFont val="宋体"/>
        <family val="0"/>
      </rPr>
      <t>本招聘
岗位内
排名</t>
    </r>
  </si>
  <si>
    <r>
      <rPr>
        <b/>
        <sz val="10"/>
        <color indexed="8"/>
        <rFont val="宋体"/>
        <family val="0"/>
      </rPr>
      <t>面试
考试
成绩</t>
    </r>
  </si>
  <si>
    <r>
      <rPr>
        <b/>
        <sz val="10"/>
        <color indexed="8"/>
        <rFont val="宋体"/>
        <family val="0"/>
      </rPr>
      <t>专业
测试
成绩</t>
    </r>
  </si>
  <si>
    <r>
      <rPr>
        <b/>
        <sz val="10"/>
        <color indexed="8"/>
        <rFont val="宋体"/>
        <family val="0"/>
      </rPr>
      <t>总成绩</t>
    </r>
  </si>
  <si>
    <t>其他条件匹配情况</t>
  </si>
  <si>
    <t>其他要说明的情况</t>
  </si>
  <si>
    <r>
      <rPr>
        <b/>
        <sz val="10"/>
        <color indexed="8"/>
        <rFont val="宋体"/>
        <family val="0"/>
      </rPr>
      <t>主管部门</t>
    </r>
  </si>
  <si>
    <t>1</t>
  </si>
  <si>
    <t>硕士研究生</t>
  </si>
  <si>
    <t>匹配</t>
  </si>
  <si>
    <t>会计学</t>
  </si>
  <si>
    <t>2</t>
  </si>
  <si>
    <t>69.3</t>
  </si>
  <si>
    <t>73.9</t>
  </si>
  <si>
    <t>72.5</t>
  </si>
  <si>
    <t>本科</t>
  </si>
  <si>
    <t>计算机科学与技术</t>
  </si>
  <si>
    <t>70.3</t>
  </si>
  <si>
    <t>南通大学</t>
  </si>
  <si>
    <t>电气工程及其自动化</t>
  </si>
  <si>
    <t>本科</t>
  </si>
  <si>
    <t>匹配</t>
  </si>
  <si>
    <t>财务管理</t>
  </si>
  <si>
    <t>硕士研究生</t>
  </si>
  <si>
    <t>财务管理</t>
  </si>
  <si>
    <r>
      <rPr>
        <sz val="20"/>
        <rFont val="方正小标宋_GBK"/>
        <family val="0"/>
      </rPr>
      <t>江苏省</t>
    </r>
    <r>
      <rPr>
        <sz val="20"/>
        <rFont val="Times New Roman"/>
        <family val="1"/>
      </rPr>
      <t>2016</t>
    </r>
    <r>
      <rPr>
        <sz val="20"/>
        <rFont val="方正小标宋_GBK"/>
        <family val="0"/>
      </rPr>
      <t>年省属事业单位统一公开招聘拟聘用人员名单</t>
    </r>
    <r>
      <rPr>
        <sz val="20"/>
        <rFont val="Times New Roman"/>
        <family val="1"/>
      </rPr>
      <t>(</t>
    </r>
    <r>
      <rPr>
        <sz val="20"/>
        <rFont val="方正小标宋_GBK"/>
        <family val="0"/>
      </rPr>
      <t>第二批</t>
    </r>
    <r>
      <rPr>
        <sz val="20"/>
        <rFont val="Times New Roman"/>
        <family val="1"/>
      </rPr>
      <t>)</t>
    </r>
  </si>
  <si>
    <t>江苏省地质调查研究院</t>
  </si>
  <si>
    <t>063</t>
  </si>
  <si>
    <t>区域地质环境规划与监测</t>
  </si>
  <si>
    <t>3</t>
  </si>
  <si>
    <t>穆慧</t>
  </si>
  <si>
    <t>农业水土工程</t>
  </si>
  <si>
    <t>河海大学</t>
  </si>
  <si>
    <t>1</t>
  </si>
  <si>
    <t>刘玮晶</t>
  </si>
  <si>
    <t>环境工程</t>
  </si>
  <si>
    <t>仙林人力资源开发服务有限责任公司</t>
  </si>
  <si>
    <t>2</t>
  </si>
  <si>
    <t>叶一</t>
  </si>
  <si>
    <t>南京龙源环保有限公司</t>
  </si>
  <si>
    <t>4</t>
  </si>
  <si>
    <t>江苏省不动产登记中心（江苏省地价所）</t>
  </si>
  <si>
    <t>061</t>
  </si>
  <si>
    <t>土地相关专业技术员</t>
  </si>
  <si>
    <t>叶洪峰</t>
  </si>
  <si>
    <t>农业水利工程</t>
  </si>
  <si>
    <t>南京江地土地开发咨询服务有限责任公司</t>
  </si>
  <si>
    <t>062</t>
  </si>
  <si>
    <t>杜小娅</t>
  </si>
  <si>
    <t>地图学与地理信息系统</t>
  </si>
  <si>
    <t>省国土资源厅</t>
  </si>
  <si>
    <t>信息服务中心</t>
  </si>
  <si>
    <t>情报学</t>
  </si>
  <si>
    <t>郭婷</t>
  </si>
  <si>
    <t>5</t>
  </si>
  <si>
    <t>财务处
(会计中心)</t>
  </si>
  <si>
    <t>会计中心</t>
  </si>
  <si>
    <t>丁凤娇</t>
  </si>
  <si>
    <t>南京财经大学</t>
  </si>
  <si>
    <t>六合动物科学基地</t>
  </si>
  <si>
    <t>现代种植技术应用研究项目组</t>
  </si>
  <si>
    <t>陈伟</t>
  </si>
  <si>
    <t>计算机科学与技术</t>
  </si>
  <si>
    <t>江苏省明天农牧科技有限公司</t>
  </si>
  <si>
    <t>江苏沿江地区农业科学研究所</t>
  </si>
  <si>
    <t>财务科</t>
  </si>
  <si>
    <t>苏敏</t>
  </si>
  <si>
    <t>会计学</t>
  </si>
  <si>
    <t>苏州大学</t>
  </si>
  <si>
    <t>江苏省产品质量监督检验研究院</t>
  </si>
  <si>
    <t>产品检验检测</t>
  </si>
  <si>
    <t>周玮</t>
  </si>
  <si>
    <t>细胞生物学</t>
  </si>
  <si>
    <t>江苏省产品质量监督检验研究院（人事代理）</t>
  </si>
  <si>
    <t>顾爱国</t>
  </si>
  <si>
    <t>农药学</t>
  </si>
  <si>
    <t>向斌</t>
  </si>
  <si>
    <t>包装工程</t>
  </si>
  <si>
    <t>严国娟</t>
  </si>
  <si>
    <t>南京财经大学</t>
  </si>
  <si>
    <t>人力资源管理</t>
  </si>
  <si>
    <t>史乐乐</t>
  </si>
  <si>
    <t>档案学</t>
  </si>
  <si>
    <t>北京出入境检验检疫局（公务员）</t>
  </si>
  <si>
    <t>江苏省计算机系统工程测试中心</t>
  </si>
  <si>
    <t>计算机管理</t>
  </si>
  <si>
    <t>朱兆全</t>
  </si>
  <si>
    <t>江苏省中医药研究院(人事代理)</t>
  </si>
  <si>
    <t>江苏省质量和标准化研究院</t>
  </si>
  <si>
    <t>质量研究</t>
  </si>
  <si>
    <t>曹思齐</t>
  </si>
  <si>
    <t>数量经济学</t>
  </si>
  <si>
    <t>合肥长丰县朱巷镇民政办</t>
  </si>
  <si>
    <t>第1名放弃，第2名递补</t>
  </si>
  <si>
    <t>标准研究</t>
  </si>
  <si>
    <t>汪洋</t>
  </si>
  <si>
    <t>药物分析学</t>
  </si>
  <si>
    <t>江苏省产品质量监督检验研究院（江苏苏鹰人才科技有限公司派遣人员）</t>
  </si>
  <si>
    <t>73.5</t>
  </si>
  <si>
    <t>软件开发</t>
  </si>
  <si>
    <t>卞超杰</t>
  </si>
  <si>
    <t>计算机应用技术</t>
  </si>
  <si>
    <t>南京中兴通讯股份有限公司</t>
  </si>
  <si>
    <t>69.7</t>
  </si>
  <si>
    <t>江苏省纺织产品质量监督检验研究院</t>
  </si>
  <si>
    <t>党务</t>
  </si>
  <si>
    <t>施卓君</t>
  </si>
  <si>
    <t>政治学理论</t>
  </si>
  <si>
    <t>中国矿业大学</t>
  </si>
  <si>
    <t>江苏省质量技术监督信息中心</t>
  </si>
  <si>
    <t>产品质量风险监控与舆情管理</t>
  </si>
  <si>
    <t>马龙</t>
  </si>
  <si>
    <t>经济学</t>
  </si>
  <si>
    <t>中国移动通信集团江苏有限公司徐州分公司铜山营销中心</t>
  </si>
  <si>
    <t xml:space="preserve"> 江苏省特种设备安全监督检验研究院（本部）</t>
  </si>
  <si>
    <t>特种设备检验检测</t>
  </si>
  <si>
    <t>黄凯</t>
  </si>
  <si>
    <t>博士研究生</t>
  </si>
  <si>
    <t>机械设计及理论</t>
  </si>
  <si>
    <t>江苏省特种设备安全监督检验研究院（人事代理）</t>
  </si>
  <si>
    <t>65.7</t>
  </si>
  <si>
    <t>刘波</t>
  </si>
  <si>
    <t>机械制造及其自动化</t>
  </si>
  <si>
    <t>68.1</t>
  </si>
  <si>
    <t xml:space="preserve"> 江苏省特种设备安全监督检验研究院（直属分院）</t>
  </si>
  <si>
    <t>王步美</t>
  </si>
  <si>
    <t>材料学</t>
  </si>
  <si>
    <t>67.5</t>
  </si>
  <si>
    <t>帅飞</t>
  </si>
  <si>
    <t>机械电子工程</t>
  </si>
  <si>
    <t>63.1</t>
  </si>
  <si>
    <t>第1名放弃，第3名递补</t>
  </si>
  <si>
    <t xml:space="preserve"> 江苏省特种设备安全监督检验研究院（无锡分院）</t>
  </si>
  <si>
    <t>333</t>
  </si>
  <si>
    <t>起重机检验</t>
  </si>
  <si>
    <t>肖跃</t>
  </si>
  <si>
    <t>材料加工工程</t>
  </si>
  <si>
    <t>泰州技师学院</t>
  </si>
  <si>
    <t>74.9</t>
  </si>
  <si>
    <t>李元松</t>
  </si>
  <si>
    <t>江苏省特种设备安全监督检验研究院扬州分院（人事代理）</t>
  </si>
  <si>
    <t>74.4</t>
  </si>
  <si>
    <t>电梯检验</t>
  </si>
  <si>
    <t>赵育</t>
  </si>
  <si>
    <t>上海应用技术学院</t>
  </si>
  <si>
    <t>刘影</t>
  </si>
  <si>
    <t>电力电子与电力传动</t>
  </si>
  <si>
    <t>安徽工程大学机电学院</t>
  </si>
  <si>
    <t xml:space="preserve"> 江苏省特种设备安全监督检验研究院（徐州分院）</t>
  </si>
  <si>
    <t>倪翔</t>
  </si>
  <si>
    <t>江苏省特种设备安全监督检验研究院徐州分院（人事代理）</t>
  </si>
  <si>
    <t>68.7</t>
  </si>
  <si>
    <t>孙浩翔</t>
  </si>
  <si>
    <t>电气工程与自动化</t>
  </si>
  <si>
    <t>南京信息工程大学</t>
  </si>
  <si>
    <t>64.2</t>
  </si>
  <si>
    <t xml:space="preserve"> 江苏省特种设备安全监督检验研究院（常州分院）</t>
  </si>
  <si>
    <t>伍昕</t>
  </si>
  <si>
    <t>安全技术及工程</t>
  </si>
  <si>
    <t>江苏省特种设备安全监督检验研究院常州分院（常州市常天劳务有限公司派遣人员）</t>
  </si>
  <si>
    <t>72.1</t>
  </si>
  <si>
    <t>张磊</t>
  </si>
  <si>
    <t>过程装备与控制工程</t>
  </si>
  <si>
    <t>江苏省特种设备安全监督检验研究院常州分院（人事代理）</t>
  </si>
  <si>
    <t>71.8</t>
  </si>
  <si>
    <t xml:space="preserve"> 江苏省特种设备安全监督检验研究院（苏州分院）</t>
  </si>
  <si>
    <t>341</t>
  </si>
  <si>
    <t>崔巍</t>
  </si>
  <si>
    <t>系统工程</t>
  </si>
  <si>
    <t>江苏省特种设备安全监督检验研究院苏州分院（人事代理）</t>
  </si>
  <si>
    <t>68.8</t>
  </si>
  <si>
    <t>阮一晖</t>
  </si>
  <si>
    <t>控制理论与控制工程</t>
  </si>
  <si>
    <t>66.3</t>
  </si>
  <si>
    <t>第2名放弃，第3名递补</t>
  </si>
  <si>
    <t>于步江</t>
  </si>
  <si>
    <t>67.9</t>
  </si>
  <si>
    <t xml:space="preserve"> 江苏省特种设备安全监督检验研究院（镇江分院）</t>
  </si>
  <si>
    <t>石鼎宇</t>
  </si>
  <si>
    <t>镇江市化工受压容器检测站</t>
  </si>
  <si>
    <t>蒋曦阳</t>
  </si>
  <si>
    <t>电子科学与技术</t>
  </si>
  <si>
    <t>73.4</t>
  </si>
  <si>
    <t>骆斌</t>
  </si>
  <si>
    <t>江苏省特种设备安全监督检验研究院镇江分院（人事代理）</t>
  </si>
  <si>
    <t>68.9</t>
  </si>
  <si>
    <t xml:space="preserve"> 江苏省特种设备安全监督检验研究院（泰州分院）</t>
  </si>
  <si>
    <t>陈金豹</t>
  </si>
  <si>
    <t>机械工程</t>
  </si>
  <si>
    <t>扬州大学</t>
  </si>
  <si>
    <t>消防设施检验检测</t>
  </si>
  <si>
    <t>刘仕瑞</t>
  </si>
  <si>
    <t>北京梅泰诺通信技术股份有限公司</t>
  </si>
  <si>
    <t xml:space="preserve"> 江苏省特种设备安全监督检验研究院(宿迁分院)</t>
  </si>
  <si>
    <t>邬宇</t>
  </si>
  <si>
    <t>机械设计制造及自动化</t>
  </si>
  <si>
    <t>江苏省特种设备安全监督检验研究院宿迁分院（人事代理）</t>
  </si>
  <si>
    <t>70.1</t>
  </si>
  <si>
    <t xml:space="preserve"> 江苏省特种设备安全监督检验研究院（宜兴分院）</t>
  </si>
  <si>
    <t>蒋鹏</t>
  </si>
  <si>
    <t>测控技术与仪器</t>
  </si>
  <si>
    <t xml:space="preserve"> 江苏省特种设备安全监督检验研究院（常熟分院）</t>
  </si>
  <si>
    <t>乔田忠</t>
  </si>
  <si>
    <t>中宇集团</t>
  </si>
  <si>
    <t xml:space="preserve"> 江苏省特种设备安全监督检验研究院（张家港分院）</t>
  </si>
  <si>
    <t>财务会计</t>
  </si>
  <si>
    <t>周慕杰</t>
  </si>
  <si>
    <t>常熟办公设备有限公司</t>
  </si>
  <si>
    <t xml:space="preserve"> 江苏省特种设备安全监督检验研究院（太仓分院）</t>
  </si>
  <si>
    <t>张斌</t>
  </si>
  <si>
    <t>机电系机械设计及理论</t>
  </si>
  <si>
    <t>南京康尼机电股份有限公司</t>
  </si>
  <si>
    <t>62.7</t>
  </si>
  <si>
    <t>质检局</t>
  </si>
  <si>
    <t>省质监局</t>
  </si>
  <si>
    <t>扬州市邗江区新盛街道大刘社区大学生村官</t>
  </si>
  <si>
    <t>微生物检验</t>
  </si>
  <si>
    <t>王钰</t>
  </si>
  <si>
    <t>微生物</t>
  </si>
  <si>
    <t>南京医科大学卫生分析检测中心</t>
  </si>
  <si>
    <t>食品检验1</t>
  </si>
  <si>
    <t>孙彦敏</t>
  </si>
  <si>
    <t xml:space="preserve">生药学 </t>
  </si>
  <si>
    <t> 山东中医药大学</t>
  </si>
  <si>
    <t>张圆</t>
  </si>
  <si>
    <t>药物分析</t>
  </si>
  <si>
    <t> 南京市食品药品监督检验院</t>
  </si>
  <si>
    <t>张渊</t>
  </si>
  <si>
    <t>分析化学</t>
  </si>
  <si>
    <t>南京工业大学</t>
  </si>
  <si>
    <t>食品检验2</t>
  </si>
  <si>
    <t>陶飞</t>
  </si>
  <si>
    <t>食品质量与安全</t>
  </si>
  <si>
    <t>江苏永鸿巴布洛电子商务有限公司</t>
  </si>
  <si>
    <t>王迪</t>
  </si>
  <si>
    <t>制药工程</t>
  </si>
  <si>
    <t>中国食品药品检定研究院</t>
  </si>
  <si>
    <t>杨东芳</t>
  </si>
  <si>
    <t>产业经济学</t>
  </si>
  <si>
    <t>江苏省滨海县东坎镇人民政府</t>
  </si>
  <si>
    <t>省对外科技交流中心</t>
  </si>
  <si>
    <t>048</t>
  </si>
  <si>
    <t>科技管理服务</t>
  </si>
  <si>
    <t>省科技情报研究所</t>
  </si>
  <si>
    <t>049</t>
  </si>
  <si>
    <t>信息管理与维护</t>
  </si>
  <si>
    <t>东北电力大学</t>
  </si>
  <si>
    <t>050</t>
  </si>
  <si>
    <t>科技情报研究与咨询</t>
  </si>
  <si>
    <t>省科技发展战略研究院</t>
  </si>
  <si>
    <t>051</t>
  </si>
  <si>
    <t>科技战略研究</t>
  </si>
  <si>
    <t>应用化学</t>
  </si>
  <si>
    <t>省高新技术创业服务中心</t>
  </si>
  <si>
    <t>052</t>
  </si>
  <si>
    <t>科技创业服务</t>
  </si>
  <si>
    <t>石朝光</t>
  </si>
  <si>
    <t>张婉月</t>
  </si>
  <si>
    <t>金融学</t>
  </si>
  <si>
    <t>科技金融服务</t>
  </si>
  <si>
    <t>江苏省生产力促进中心</t>
  </si>
  <si>
    <t>省职业技能鉴定中心</t>
  </si>
  <si>
    <t>法学</t>
  </si>
  <si>
    <t>75.7</t>
  </si>
  <si>
    <t>信息化管理</t>
  </si>
  <si>
    <t>李钰桦</t>
  </si>
  <si>
    <t>信息管理与信息系统</t>
  </si>
  <si>
    <t>待业</t>
  </si>
  <si>
    <t>77.7</t>
  </si>
  <si>
    <t>—</t>
  </si>
  <si>
    <t>省公务员信息与培训中心</t>
  </si>
  <si>
    <t>综合管理</t>
  </si>
  <si>
    <t>胡新超</t>
  </si>
  <si>
    <t>人力资源管理</t>
  </si>
  <si>
    <t>宿迁市宿城区市场监督管理局埠子分局</t>
  </si>
  <si>
    <t>76.6</t>
  </si>
  <si>
    <t>78.3</t>
  </si>
  <si>
    <t>信息系统建设</t>
  </si>
  <si>
    <t>付文强</t>
  </si>
  <si>
    <t>南京嬴正蓝途信息科技有限公司</t>
  </si>
  <si>
    <t>72</t>
  </si>
  <si>
    <t>70.66</t>
  </si>
  <si>
    <t>第1名放弃，递补</t>
  </si>
  <si>
    <t>省人才继续教育培训中心</t>
  </si>
  <si>
    <t>培训管理</t>
  </si>
  <si>
    <t>成曦</t>
  </si>
  <si>
    <t>76.4</t>
  </si>
  <si>
    <t>78.5</t>
  </si>
  <si>
    <t>省转业军官培训中心（省转业军官培训学校）</t>
  </si>
  <si>
    <t>王潇婧</t>
  </si>
  <si>
    <t>国际经济与贸易</t>
  </si>
  <si>
    <t>南京大学</t>
  </si>
  <si>
    <t>77.8</t>
  </si>
  <si>
    <t>76.1</t>
  </si>
  <si>
    <t>省行政管理科学研究所</t>
  </si>
  <si>
    <t>科研管理</t>
  </si>
  <si>
    <t>朱玉红</t>
  </si>
  <si>
    <t>社会保障</t>
  </si>
  <si>
    <t>77.5</t>
  </si>
  <si>
    <t>79.85</t>
  </si>
  <si>
    <t>孟上飞</t>
  </si>
  <si>
    <t>行政管理</t>
  </si>
  <si>
    <t>78.2</t>
  </si>
  <si>
    <t>79.7</t>
  </si>
  <si>
    <t>省劳动经济研究中心</t>
  </si>
  <si>
    <t>综合文秘</t>
  </si>
  <si>
    <t>刘明明</t>
  </si>
  <si>
    <t>经济学</t>
  </si>
  <si>
    <t>中国人民银行南京钞票处理中心</t>
  </si>
  <si>
    <t>77.3</t>
  </si>
  <si>
    <t>75.95</t>
  </si>
  <si>
    <t>李妮</t>
  </si>
  <si>
    <t>中外政治制度</t>
  </si>
  <si>
    <t>丰县大沙河镇政府</t>
  </si>
  <si>
    <t>78.1</t>
  </si>
  <si>
    <t>75.15</t>
  </si>
  <si>
    <t>235</t>
  </si>
  <si>
    <t>辅导员</t>
  </si>
  <si>
    <t>陈金蓉</t>
  </si>
  <si>
    <t>马克思主义中国化研究</t>
  </si>
  <si>
    <t>南京师范大学</t>
  </si>
  <si>
    <t>236</t>
  </si>
  <si>
    <t>教育技术学人员</t>
  </si>
  <si>
    <t>姚丽</t>
  </si>
  <si>
    <t>职业技术教育学</t>
  </si>
  <si>
    <t>吉林农业大学</t>
  </si>
  <si>
    <t>237</t>
  </si>
  <si>
    <t>网络技术人员</t>
  </si>
  <si>
    <t>王颖</t>
  </si>
  <si>
    <t>电子与通信工程</t>
  </si>
  <si>
    <t>南京工业大学</t>
  </si>
  <si>
    <t>第1名放弃，递补</t>
  </si>
  <si>
    <t>238</t>
  </si>
  <si>
    <t>行政管理</t>
  </si>
  <si>
    <t>潘艺昕</t>
  </si>
  <si>
    <t>传播与新媒体</t>
  </si>
  <si>
    <t>澳门大学</t>
  </si>
  <si>
    <t>239</t>
  </si>
  <si>
    <t>工程建筑人员</t>
  </si>
  <si>
    <t>王克飞</t>
  </si>
  <si>
    <t>建筑与土木工程</t>
  </si>
  <si>
    <t>南京林业大学</t>
  </si>
  <si>
    <t>江苏省血液中心</t>
  </si>
  <si>
    <t>行政</t>
  </si>
  <si>
    <t>崔丹丹</t>
  </si>
  <si>
    <t>公共事业管理</t>
  </si>
  <si>
    <t>南京中医药大学</t>
  </si>
  <si>
    <t>无偿献血宣传招募</t>
  </si>
  <si>
    <t>陈锦汇</t>
  </si>
  <si>
    <t>市场营销</t>
  </si>
  <si>
    <t>盐城工学院</t>
  </si>
  <si>
    <t>徐州医学院附属医院</t>
  </si>
  <si>
    <t>人事处</t>
  </si>
  <si>
    <t>刘楠</t>
  </si>
  <si>
    <t>淮阴工学院</t>
  </si>
  <si>
    <t>院办</t>
  </si>
  <si>
    <t>孟梦</t>
  </si>
  <si>
    <t>中国语言文学</t>
  </si>
  <si>
    <t>江南大学</t>
  </si>
  <si>
    <t>张永硕</t>
  </si>
  <si>
    <t>卫生事业管理</t>
  </si>
  <si>
    <t>徐州医学院</t>
  </si>
  <si>
    <t>孙煦</t>
  </si>
  <si>
    <t>新闻学</t>
  </si>
  <si>
    <t>南京师范大学</t>
  </si>
  <si>
    <t>财务处</t>
  </si>
  <si>
    <t>丛倩倩</t>
  </si>
  <si>
    <t>会计</t>
  </si>
  <si>
    <t>中国矿业大学</t>
  </si>
  <si>
    <t>韩馨仪</t>
  </si>
  <si>
    <t>江苏师范大学</t>
  </si>
  <si>
    <t>审计处</t>
  </si>
  <si>
    <t>张艳</t>
  </si>
  <si>
    <t>审计学</t>
  </si>
  <si>
    <t>南京审计学院</t>
  </si>
  <si>
    <t>医务处</t>
  </si>
  <si>
    <t>葛涵</t>
  </si>
  <si>
    <t>总务处</t>
  </si>
  <si>
    <t>卜炜</t>
  </si>
  <si>
    <t>大专</t>
  </si>
  <si>
    <t>电力系统自动化</t>
  </si>
  <si>
    <t>南京逍遥游礼品贸易公司</t>
  </si>
  <si>
    <t>胡宇琛</t>
  </si>
  <si>
    <t>土木工程</t>
  </si>
  <si>
    <t>江苏省房地产投资有限公司徐州分公司</t>
  </si>
  <si>
    <t>朱森</t>
  </si>
  <si>
    <t>环境监测与治理技术</t>
  </si>
  <si>
    <t>江苏朗元建设工程有限公司</t>
  </si>
  <si>
    <t>病房管理科</t>
  </si>
  <si>
    <t>吕新晨</t>
  </si>
  <si>
    <t>计算机应用技术</t>
  </si>
  <si>
    <t>国网和县供电公司</t>
  </si>
  <si>
    <t>省卫计委</t>
  </si>
  <si>
    <t>南京信息职业技术学院</t>
  </si>
  <si>
    <t>006</t>
  </si>
  <si>
    <t>治安干事</t>
  </si>
  <si>
    <t>钟俊</t>
  </si>
  <si>
    <t>学士</t>
  </si>
  <si>
    <t>南京森林警察学院</t>
  </si>
  <si>
    <t>孙雪莹</t>
  </si>
  <si>
    <t>研究生</t>
  </si>
  <si>
    <t>硕士</t>
  </si>
  <si>
    <t>东南大学</t>
  </si>
  <si>
    <t>省经济和信息化委员会</t>
  </si>
  <si>
    <t>省农业科学院</t>
  </si>
  <si>
    <t>省食品药品监督管理局</t>
  </si>
  <si>
    <t>江苏省妇女儿童活动中心</t>
  </si>
  <si>
    <t>学前教育老师</t>
  </si>
  <si>
    <t>张  敏</t>
  </si>
  <si>
    <t>学前教育</t>
  </si>
  <si>
    <t>合肥师范学院</t>
  </si>
  <si>
    <t>校外舞蹈老师</t>
  </si>
  <si>
    <t>邓盼晖</t>
  </si>
  <si>
    <t>舞蹈编导</t>
  </si>
  <si>
    <t>南京文化艺术中心</t>
  </si>
  <si>
    <t>省妇联</t>
  </si>
  <si>
    <t>省总工会</t>
  </si>
  <si>
    <t>省总工会干部学校</t>
  </si>
  <si>
    <t>会计</t>
  </si>
  <si>
    <t>吕阳</t>
  </si>
  <si>
    <t>苏州金螳螂怡和科技股份有限公司</t>
  </si>
  <si>
    <t>省工人汤山疗养院</t>
  </si>
  <si>
    <t>林琳</t>
  </si>
  <si>
    <t>工商管理</t>
  </si>
  <si>
    <t>南京陆拾度温泉酒店有限公司</t>
  </si>
  <si>
    <t>朱萌萌</t>
  </si>
  <si>
    <t>南京中欣人力资源有限公司</t>
  </si>
  <si>
    <t>江苏省政协联谊俱乐部</t>
  </si>
  <si>
    <t>谢雨恬</t>
  </si>
  <si>
    <t>江苏省泗洪县财政局支付中心</t>
  </si>
  <si>
    <t>南京中国近代史遗址博物馆管理建设办公室</t>
  </si>
  <si>
    <t>计算机</t>
  </si>
  <si>
    <t>张冰</t>
  </si>
  <si>
    <t>安徽省固镇县地税局电子税务管理中心</t>
  </si>
  <si>
    <t>省政协</t>
  </si>
  <si>
    <t>76.7</t>
  </si>
  <si>
    <t>80.8</t>
  </si>
  <si>
    <t>78.75</t>
  </si>
  <si>
    <t>76</t>
  </si>
  <si>
    <t>76.6</t>
  </si>
  <si>
    <t>76.3</t>
  </si>
  <si>
    <t>大学本科</t>
  </si>
  <si>
    <t>农业经济与信息研究所</t>
  </si>
  <si>
    <t>贵淑婷</t>
  </si>
  <si>
    <t>南京农业大学</t>
  </si>
  <si>
    <t>硕士研究生</t>
  </si>
  <si>
    <t>情报学</t>
  </si>
  <si>
    <t>中国科学院大学</t>
  </si>
  <si>
    <t>5</t>
  </si>
  <si>
    <t>1</t>
  </si>
  <si>
    <t>2</t>
  </si>
  <si>
    <t>匹配</t>
  </si>
  <si>
    <t>江苏省特种设备安全监督检验研究院（合同制）</t>
  </si>
  <si>
    <t>江苏省食品药品监督检验研究院</t>
  </si>
  <si>
    <t>党办科员</t>
  </si>
  <si>
    <t>杜明威</t>
  </si>
  <si>
    <t>法律</t>
  </si>
  <si>
    <t>省科学技术厅</t>
  </si>
  <si>
    <t>省生产力促进中心</t>
  </si>
  <si>
    <t>047</t>
  </si>
  <si>
    <t>江苏和君创业人才市场管理有限公司</t>
  </si>
  <si>
    <t>王超群</t>
  </si>
  <si>
    <t>林业经济管理</t>
  </si>
  <si>
    <t>于阳</t>
  </si>
  <si>
    <t>汪晓燕</t>
  </si>
  <si>
    <t>生态学</t>
  </si>
  <si>
    <t>江苏省苏力环境科技有限责任公司</t>
  </si>
  <si>
    <t>徐平平</t>
  </si>
  <si>
    <t>南京凯宁化工装备有限公司</t>
  </si>
  <si>
    <t>第一名放弃，递补</t>
  </si>
  <si>
    <t>王磊</t>
  </si>
  <si>
    <t>专门史</t>
  </si>
  <si>
    <t>南京市高淳区阳江镇南溪社区</t>
  </si>
  <si>
    <t>博士研究生</t>
  </si>
  <si>
    <t>农业经济管理</t>
  </si>
  <si>
    <t>江苏科金高新技术服务公司</t>
  </si>
  <si>
    <t>省人社厅</t>
  </si>
  <si>
    <t>鉴定业务管理</t>
  </si>
  <si>
    <t>张子禾</t>
  </si>
  <si>
    <t>武汉市江岸区城市管理委员会</t>
  </si>
  <si>
    <t>－</t>
  </si>
  <si>
    <t>江苏建康职业学院</t>
  </si>
  <si>
    <t>肖威</t>
  </si>
  <si>
    <t>汉语国际教育</t>
  </si>
  <si>
    <t>安徽大学</t>
  </si>
  <si>
    <t>007</t>
  </si>
  <si>
    <t>财务工作</t>
  </si>
  <si>
    <t>张岑娴</t>
  </si>
  <si>
    <t>淮安市清河区淮海街道办事处</t>
  </si>
  <si>
    <t>70</t>
  </si>
  <si>
    <t>80.4</t>
  </si>
  <si>
    <t>——</t>
  </si>
  <si>
    <t>75.20</t>
  </si>
  <si>
    <t>外事工作</t>
  </si>
  <si>
    <t>孙晓慧</t>
  </si>
  <si>
    <t>英语语言学</t>
  </si>
  <si>
    <t>南京炮兵学院外语系翻译（非现役）</t>
  </si>
  <si>
    <t>文艺工作</t>
  </si>
  <si>
    <t>孟  昱</t>
  </si>
  <si>
    <t>文艺学</t>
  </si>
  <si>
    <t>江苏武进建工集团有限公司</t>
  </si>
  <si>
    <t>刁艳阳</t>
  </si>
  <si>
    <t>新闻学</t>
  </si>
  <si>
    <t>江苏凤凰出版社有限公司</t>
  </si>
  <si>
    <t>周雪怡</t>
  </si>
  <si>
    <t>中国电信股份有限公司常州分公司</t>
  </si>
  <si>
    <t>李林青</t>
  </si>
  <si>
    <t>汉语言
文字学</t>
  </si>
  <si>
    <t>江苏省海门中学</t>
  </si>
  <si>
    <t>鹿  牧</t>
  </si>
  <si>
    <t>语言学及应用语言学</t>
  </si>
  <si>
    <t>南京新东方进修学校</t>
  </si>
  <si>
    <t>魏  薇</t>
  </si>
  <si>
    <t>电影学</t>
  </si>
  <si>
    <t>南京视觉艺术职业学院</t>
  </si>
  <si>
    <t>江苏省文学艺术界联合会文艺家协会</t>
  </si>
  <si>
    <t>省文学艺术界联合会</t>
  </si>
  <si>
    <t>创作研究室</t>
  </si>
  <si>
    <t>胡玉乾</t>
  </si>
  <si>
    <t>研究生硕士</t>
  </si>
  <si>
    <t>比较文学与世界文学</t>
  </si>
  <si>
    <t>安徽省淮北市杜集区矿山集街道办事处</t>
  </si>
  <si>
    <t>第二名自愿放弃，本岗位不递补。</t>
  </si>
  <si>
    <t>专业创作室</t>
  </si>
  <si>
    <t>联系服务作家</t>
  </si>
  <si>
    <t>孙慧文</t>
  </si>
  <si>
    <t>中国现当代文学</t>
  </si>
  <si>
    <t>南京大学</t>
  </si>
  <si>
    <t>童欣</t>
  </si>
  <si>
    <t>江苏省广播电视集团</t>
  </si>
  <si>
    <t>钟山编辑部</t>
  </si>
  <si>
    <t>文学编辑兼刊物发行</t>
  </si>
  <si>
    <t>汪楚红</t>
  </si>
  <si>
    <t>东南大学</t>
  </si>
  <si>
    <t>夏彬彬</t>
  </si>
  <si>
    <t>第一名自愿放弃，第三名递补。</t>
  </si>
  <si>
    <t>雨花编辑部</t>
  </si>
  <si>
    <t>陈莎莎</t>
  </si>
  <si>
    <t>汉语言文学</t>
  </si>
  <si>
    <t>编务兼发行</t>
  </si>
  <si>
    <t>何燕婷</t>
  </si>
  <si>
    <t>南京环力建设工程有限公司</t>
  </si>
  <si>
    <t>文学研究</t>
  </si>
  <si>
    <r>
      <t>文学</t>
    </r>
    <r>
      <rPr>
        <sz val="9"/>
        <rFont val="Calibri"/>
        <family val="2"/>
      </rPr>
      <t xml:space="preserve">  </t>
    </r>
    <r>
      <rPr>
        <sz val="9"/>
        <rFont val="宋体"/>
        <family val="0"/>
      </rPr>
      <t>编辑</t>
    </r>
  </si>
  <si>
    <r>
      <t>本科</t>
    </r>
    <r>
      <rPr>
        <sz val="9"/>
        <rFont val="Calibri"/>
        <family val="2"/>
      </rPr>
      <t xml:space="preserve">  </t>
    </r>
    <r>
      <rPr>
        <sz val="9"/>
        <rFont val="宋体"/>
        <family val="0"/>
      </rPr>
      <t>学士</t>
    </r>
  </si>
  <si>
    <t>汉语言文学（高级文秘）</t>
  </si>
  <si>
    <t>省作家协会</t>
  </si>
  <si>
    <t>省教育厅</t>
  </si>
  <si>
    <t>南京审计大学</t>
  </si>
  <si>
    <t>审计部
审计员</t>
  </si>
  <si>
    <t>郭小姣</t>
  </si>
  <si>
    <t>审计</t>
  </si>
  <si>
    <t>南京审计大学</t>
  </si>
  <si>
    <t>无锡工艺职业技术学院</t>
  </si>
  <si>
    <t>031</t>
  </si>
  <si>
    <t>机电工程系辅导员</t>
  </si>
  <si>
    <t>赵爱文</t>
  </si>
  <si>
    <t>矿产普查与勘探</t>
  </si>
  <si>
    <t>长江大学</t>
  </si>
  <si>
    <t>032</t>
  </si>
  <si>
    <t>电子信息系辅导员</t>
  </si>
  <si>
    <t>周秀琴</t>
  </si>
  <si>
    <t>船舶与海洋结构物设计制造</t>
  </si>
  <si>
    <t>南通中远船务工程有限公司</t>
  </si>
  <si>
    <t>033</t>
  </si>
  <si>
    <t>经济管理系辅导员</t>
  </si>
  <si>
    <t>施瑶</t>
  </si>
  <si>
    <t>社会工作</t>
  </si>
  <si>
    <t>南京艺术学院</t>
  </si>
  <si>
    <t>辅导员</t>
  </si>
  <si>
    <t>张凯璇</t>
  </si>
  <si>
    <t>应用心理</t>
  </si>
  <si>
    <t>77.00</t>
  </si>
  <si>
    <t>84.80</t>
  </si>
  <si>
    <t>张  颐</t>
  </si>
  <si>
    <t>应用物理</t>
  </si>
  <si>
    <t>新加坡国立大学</t>
  </si>
  <si>
    <t>76.00</t>
  </si>
  <si>
    <t>85.20</t>
  </si>
  <si>
    <t>刘露琪</t>
  </si>
  <si>
    <t>对外汉语</t>
  </si>
  <si>
    <t>山东大学</t>
  </si>
  <si>
    <t>79.30</t>
  </si>
  <si>
    <t>78.40</t>
  </si>
  <si>
    <t>韩大学</t>
  </si>
  <si>
    <t>马克思主义    中国化研究</t>
  </si>
  <si>
    <t>山东财经大学</t>
  </si>
  <si>
    <t>76.30</t>
  </si>
  <si>
    <t>79.20</t>
  </si>
  <si>
    <t>杨  爽</t>
  </si>
  <si>
    <t>78.80</t>
  </si>
  <si>
    <t>南京科技职业学院</t>
  </si>
  <si>
    <t>林晶</t>
  </si>
  <si>
    <t>应用心理学</t>
  </si>
  <si>
    <t>南京师范大学</t>
  </si>
  <si>
    <t>综合成绩排名第3名考生自动放弃，不予递补</t>
  </si>
  <si>
    <t>彭欢</t>
  </si>
  <si>
    <t>研究生硕士</t>
  </si>
  <si>
    <t>高等教育学</t>
  </si>
  <si>
    <t>021</t>
  </si>
  <si>
    <t>020</t>
  </si>
  <si>
    <t>省计量科学研究院</t>
  </si>
  <si>
    <t>江苏省文化厅</t>
  </si>
  <si>
    <t>南京图书馆</t>
  </si>
  <si>
    <t>图书采编1</t>
  </si>
  <si>
    <t>刘  洋</t>
  </si>
  <si>
    <t>图书馆学</t>
  </si>
  <si>
    <t>安徽省砀山县人力资源和社会保障局</t>
  </si>
  <si>
    <t>图书采编2</t>
  </si>
  <si>
    <t>李宏富</t>
  </si>
  <si>
    <t>韩国语</t>
  </si>
  <si>
    <t>山东省邹城市旅游局</t>
  </si>
  <si>
    <t>网络管理维护</t>
  </si>
  <si>
    <t>费立美</t>
  </si>
  <si>
    <t>天津市滨海新区杭州道街向阳社区卫生服务中心</t>
  </si>
  <si>
    <t>图书管理</t>
  </si>
  <si>
    <t>7</t>
  </si>
  <si>
    <t>蒋智颖</t>
  </si>
  <si>
    <t>日语</t>
  </si>
  <si>
    <t xml:space="preserve">苏州大学  </t>
  </si>
  <si>
    <t>5</t>
  </si>
  <si>
    <t>戎  律</t>
  </si>
  <si>
    <t>生物工程</t>
  </si>
  <si>
    <t>南京林业大学</t>
  </si>
  <si>
    <t>11</t>
  </si>
  <si>
    <t>廖  瑶</t>
  </si>
  <si>
    <t>劳动与社会保障</t>
  </si>
  <si>
    <t>20</t>
  </si>
  <si>
    <t>3</t>
  </si>
  <si>
    <t>秦怡绮</t>
  </si>
  <si>
    <t>厦门大学</t>
  </si>
  <si>
    <t>9</t>
  </si>
  <si>
    <t>6</t>
  </si>
  <si>
    <t>邓志超</t>
  </si>
  <si>
    <t>营养学</t>
  </si>
  <si>
    <t>17</t>
  </si>
  <si>
    <t>马云贺</t>
  </si>
  <si>
    <t>江苏科技大学</t>
  </si>
  <si>
    <t>4</t>
  </si>
  <si>
    <t>10</t>
  </si>
  <si>
    <t>黄立言</t>
  </si>
  <si>
    <t>海洋生物资源与环境</t>
  </si>
  <si>
    <t>宁波大学</t>
  </si>
  <si>
    <t>22</t>
  </si>
  <si>
    <t>8</t>
  </si>
  <si>
    <t>总成绩第3名放弃，递补</t>
  </si>
  <si>
    <t>江苏省文化艺术研究院</t>
  </si>
  <si>
    <t>196</t>
  </si>
  <si>
    <t>文化政策研究</t>
  </si>
  <si>
    <t>周宇</t>
  </si>
  <si>
    <t>社会学</t>
  </si>
  <si>
    <t>江苏省委党校</t>
  </si>
  <si>
    <t>总成绩第1名放弃，递补</t>
  </si>
  <si>
    <t>宋长善</t>
  </si>
  <si>
    <t>公共管理</t>
  </si>
  <si>
    <t>西南交通大学</t>
  </si>
  <si>
    <t>省住房和城乡建设厅</t>
  </si>
  <si>
    <t>江苏省住房和城乡建设厅会计委派中心</t>
  </si>
  <si>
    <t>出纳会计</t>
  </si>
  <si>
    <t>王旻丰</t>
  </si>
  <si>
    <t>江苏省秦淮河水利工程管理处</t>
  </si>
  <si>
    <t xml:space="preserve"> 会计学</t>
  </si>
  <si>
    <r>
      <t>77.4</t>
    </r>
    <r>
      <rPr>
        <sz val="10"/>
        <rFont val="宋体"/>
        <family val="0"/>
      </rPr>
      <t>0</t>
    </r>
  </si>
  <si>
    <t>匹配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</si>
</sst>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00"/>
    <numFmt numFmtId="178" formatCode="0.000;[Red]0.000"/>
    <numFmt numFmtId="179" formatCode="0.00;[Red]0.00"/>
    <numFmt numFmtId="180" formatCode="0;[Red]0"/>
    <numFmt numFmtId="181" formatCode="0.0_);[Red]\(0.0\)"/>
    <numFmt numFmtId="182" formatCode="0_);[Red]\(0\)"/>
    <numFmt numFmtId="183" formatCode="0.00_ "/>
    <numFmt numFmtId="184" formatCode="0.0_ "/>
  </numFmts>
  <fonts count="37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20"/>
      <name val="方正小标宋_GBK"/>
      <family val="0"/>
    </font>
    <font>
      <sz val="2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0"/>
      <color indexed="8"/>
      <name val="方正仿宋_GBK"/>
      <family val="0"/>
    </font>
    <font>
      <sz val="10"/>
      <name val="方正仿宋_GBK"/>
      <family val="0"/>
    </font>
    <font>
      <sz val="10"/>
      <color indexed="8"/>
      <name val="Times New Roman"/>
      <family val="1"/>
    </font>
    <font>
      <sz val="10"/>
      <color indexed="8"/>
      <name val="仿宋"/>
      <family val="3"/>
    </font>
    <font>
      <sz val="9"/>
      <name val="Tahoma"/>
      <family val="2"/>
    </font>
    <font>
      <sz val="9"/>
      <name val="Calibri"/>
      <family val="2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0" fillId="23" borderId="9" applyNumberFormat="0" applyFont="0" applyAlignment="0" applyProtection="0"/>
  </cellStyleXfs>
  <cellXfs count="12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10" fillId="0" borderId="10" xfId="45" applyFont="1" applyFill="1" applyBorder="1" applyAlignment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176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42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50" applyFont="1" applyFill="1" applyBorder="1" applyAlignment="1">
      <alignment horizontal="center" vertical="center" wrapText="1"/>
      <protection/>
    </xf>
    <xf numFmtId="0" fontId="10" fillId="0" borderId="10" xfId="49" applyFont="1" applyFill="1" applyBorder="1" applyAlignment="1">
      <alignment horizontal="center" vertical="center" wrapText="1"/>
      <protection/>
    </xf>
    <xf numFmtId="184" fontId="29" fillId="24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42" applyFont="1" applyFill="1" applyBorder="1" applyAlignment="1">
      <alignment horizontal="center" vertical="center" wrapText="1"/>
      <protection/>
    </xf>
    <xf numFmtId="0" fontId="10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 shrinkToFit="1"/>
    </xf>
    <xf numFmtId="0" fontId="28" fillId="0" borderId="10" xfId="4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 shrinkToFit="1"/>
    </xf>
    <xf numFmtId="0" fontId="30" fillId="0" borderId="10" xfId="42" applyFont="1" applyBorder="1" applyAlignment="1">
      <alignment horizontal="center" vertical="center" wrapText="1"/>
      <protection/>
    </xf>
    <xf numFmtId="0" fontId="28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77" fontId="33" fillId="24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 quotePrefix="1">
      <alignment horizontal="center" vertical="center" wrapText="1"/>
    </xf>
    <xf numFmtId="0" fontId="10" fillId="0" borderId="10" xfId="48" applyNumberFormat="1" applyFont="1" applyFill="1" applyBorder="1" applyAlignment="1" quotePrefix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47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 quotePrefix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183" fontId="29" fillId="24" borderId="10" xfId="0" applyNumberFormat="1" applyFont="1" applyFill="1" applyBorder="1" applyAlignment="1">
      <alignment horizontal="center" vertical="center" wrapText="1"/>
    </xf>
    <xf numFmtId="183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33" applyFont="1" applyFill="1" applyBorder="1" applyAlignment="1">
      <alignment horizontal="center" vertical="center" wrapText="1"/>
      <protection/>
    </xf>
    <xf numFmtId="0" fontId="28" fillId="0" borderId="10" xfId="33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183" fontId="10" fillId="0" borderId="10" xfId="42" applyNumberFormat="1" applyFont="1" applyFill="1" applyBorder="1" applyAlignment="1">
      <alignment horizontal="center" vertical="center" wrapText="1"/>
      <protection/>
    </xf>
    <xf numFmtId="182" fontId="10" fillId="0" borderId="10" xfId="0" applyNumberFormat="1" applyFont="1" applyFill="1" applyBorder="1" applyAlignment="1">
      <alignment horizontal="center" vertical="center" wrapText="1"/>
    </xf>
    <xf numFmtId="183" fontId="28" fillId="0" borderId="10" xfId="0" applyNumberFormat="1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179" fontId="31" fillId="0" borderId="10" xfId="0" applyNumberFormat="1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179" fontId="31" fillId="0" borderId="11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35" fillId="24" borderId="12" xfId="0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176" fontId="28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35" fillId="24" borderId="13" xfId="0" applyFont="1" applyFill="1" applyBorder="1" applyAlignment="1">
      <alignment horizontal="center" vertical="center" wrapText="1"/>
    </xf>
    <xf numFmtId="0" fontId="36" fillId="24" borderId="13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7" fontId="28" fillId="24" borderId="10" xfId="0" applyNumberFormat="1" applyFont="1" applyFill="1" applyBorder="1" applyAlignment="1">
      <alignment horizontal="center" vertical="center" wrapText="1"/>
    </xf>
    <xf numFmtId="0" fontId="10" fillId="0" borderId="10" xfId="42" applyFont="1" applyBorder="1" applyAlignment="1">
      <alignment horizontal="center" vertical="center" wrapText="1"/>
      <protection/>
    </xf>
    <xf numFmtId="184" fontId="28" fillId="0" borderId="10" xfId="0" applyNumberFormat="1" applyFont="1" applyBorder="1" applyAlignment="1">
      <alignment horizontal="center" vertical="center" wrapText="1"/>
    </xf>
    <xf numFmtId="184" fontId="10" fillId="0" borderId="10" xfId="0" applyNumberFormat="1" applyFont="1" applyFill="1" applyBorder="1" applyAlignment="1">
      <alignment horizontal="center" vertical="center" wrapText="1"/>
    </xf>
    <xf numFmtId="184" fontId="10" fillId="0" borderId="10" xfId="0" applyNumberFormat="1" applyFont="1" applyBorder="1" applyAlignment="1">
      <alignment horizontal="center" vertical="center" wrapText="1"/>
    </xf>
    <xf numFmtId="181" fontId="10" fillId="0" borderId="10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7" fontId="33" fillId="24" borderId="10" xfId="0" applyNumberFormat="1" applyFont="1" applyFill="1" applyBorder="1" applyAlignment="1">
      <alignment horizontal="center" vertical="center" wrapText="1"/>
    </xf>
    <xf numFmtId="177" fontId="28" fillId="24" borderId="10" xfId="0" applyNumberFormat="1" applyFont="1" applyFill="1" applyBorder="1" applyAlignment="1">
      <alignment horizontal="center" vertical="center" wrapText="1"/>
    </xf>
    <xf numFmtId="49" fontId="28" fillId="0" borderId="10" xfId="45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183" fontId="28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35" fillId="24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28" fillId="24" borderId="10" xfId="0" applyNumberFormat="1" applyFont="1" applyFill="1" applyBorder="1" applyAlignment="1">
      <alignment horizontal="center" vertical="center" wrapText="1"/>
    </xf>
    <xf numFmtId="49" fontId="28" fillId="24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2" xfId="42"/>
    <cellStyle name="常规 3" xfId="43"/>
    <cellStyle name="常规 3 2" xfId="44"/>
    <cellStyle name="常规 4" xfId="45"/>
    <cellStyle name="常规 5" xfId="46"/>
    <cellStyle name="常规_2006年接收毕业生情况一览表" xfId="47"/>
    <cellStyle name="常规_Sheet1" xfId="48"/>
    <cellStyle name="常规_面试人员名单(0520)" xfId="49"/>
    <cellStyle name="常规_面试人员名单(0530)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注释" xfId="71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1"/>
  <sheetViews>
    <sheetView tabSelected="1" zoomScaleSheetLayoutView="100" zoomScalePageLayoutView="0" workbookViewId="0" topLeftCell="A1">
      <selection activeCell="J144" sqref="J144"/>
    </sheetView>
  </sheetViews>
  <sheetFormatPr defaultColWidth="9.00390625" defaultRowHeight="14.25"/>
  <cols>
    <col min="1" max="1" width="6.25390625" style="1" customWidth="1"/>
    <col min="2" max="2" width="11.375" style="1" customWidth="1"/>
    <col min="3" max="3" width="11.625" style="4" customWidth="1"/>
    <col min="4" max="4" width="5.50390625" style="4" customWidth="1"/>
    <col min="5" max="5" width="14.125" style="4" customWidth="1"/>
    <col min="6" max="6" width="5.00390625" style="4" bestFit="1" customWidth="1"/>
    <col min="7" max="7" width="8.875" style="4" customWidth="1"/>
    <col min="8" max="8" width="9.875" style="4" customWidth="1"/>
    <col min="9" max="9" width="12.25390625" style="4" bestFit="1" customWidth="1"/>
    <col min="10" max="10" width="20.125" style="5" customWidth="1"/>
    <col min="11" max="11" width="7.25390625" style="6" customWidth="1"/>
    <col min="12" max="12" width="7.25390625" style="4" customWidth="1"/>
    <col min="13" max="13" width="7.25390625" style="6" customWidth="1"/>
    <col min="14" max="14" width="7.25390625" style="4" customWidth="1"/>
    <col min="15" max="15" width="7.25390625" style="6" customWidth="1"/>
    <col min="16" max="16" width="7.25390625" style="4" customWidth="1"/>
    <col min="17" max="17" width="7.25390625" style="6" customWidth="1"/>
    <col min="18" max="18" width="7.25390625" style="4" customWidth="1"/>
    <col min="19" max="19" width="9.00390625" style="7" customWidth="1"/>
    <col min="20" max="16384" width="9.00390625" style="1" customWidth="1"/>
  </cols>
  <sheetData>
    <row r="1" spans="1:20" ht="55.5" customHeight="1">
      <c r="A1" s="118" t="s">
        <v>35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1:20" ht="59.25" customHeight="1">
      <c r="A2" s="2" t="s">
        <v>0</v>
      </c>
      <c r="B2" s="2" t="s">
        <v>16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10</v>
      </c>
      <c r="O2" s="2" t="s">
        <v>12</v>
      </c>
      <c r="P2" s="2" t="s">
        <v>10</v>
      </c>
      <c r="Q2" s="2" t="s">
        <v>13</v>
      </c>
      <c r="R2" s="2" t="s">
        <v>10</v>
      </c>
      <c r="S2" s="2" t="s">
        <v>14</v>
      </c>
      <c r="T2" s="2" t="s">
        <v>15</v>
      </c>
    </row>
    <row r="3" spans="1:20" s="8" customFormat="1" ht="12">
      <c r="A3" s="10">
        <v>1</v>
      </c>
      <c r="B3" s="94" t="s">
        <v>60</v>
      </c>
      <c r="C3" s="95" t="s">
        <v>36</v>
      </c>
      <c r="D3" s="119" t="s">
        <v>37</v>
      </c>
      <c r="E3" s="99" t="s">
        <v>38</v>
      </c>
      <c r="F3" s="99" t="s">
        <v>39</v>
      </c>
      <c r="G3" s="9" t="s">
        <v>40</v>
      </c>
      <c r="H3" s="9" t="s">
        <v>33</v>
      </c>
      <c r="I3" s="9" t="s">
        <v>41</v>
      </c>
      <c r="J3" s="10" t="s">
        <v>42</v>
      </c>
      <c r="K3" s="14">
        <v>78.3</v>
      </c>
      <c r="L3" s="13" t="s">
        <v>43</v>
      </c>
      <c r="M3" s="14">
        <v>79.4</v>
      </c>
      <c r="N3" s="13" t="s">
        <v>43</v>
      </c>
      <c r="O3" s="14"/>
      <c r="P3" s="13"/>
      <c r="Q3" s="15">
        <v>78.85</v>
      </c>
      <c r="R3" s="13" t="s">
        <v>43</v>
      </c>
      <c r="S3" s="10" t="s">
        <v>31</v>
      </c>
      <c r="T3" s="10"/>
    </row>
    <row r="4" spans="1:20" s="8" customFormat="1" ht="24">
      <c r="A4" s="10">
        <v>2</v>
      </c>
      <c r="B4" s="94"/>
      <c r="C4" s="96"/>
      <c r="D4" s="96"/>
      <c r="E4" s="96"/>
      <c r="F4" s="96"/>
      <c r="G4" s="9" t="s">
        <v>44</v>
      </c>
      <c r="H4" s="9" t="s">
        <v>33</v>
      </c>
      <c r="I4" s="9" t="s">
        <v>45</v>
      </c>
      <c r="J4" s="10" t="s">
        <v>46</v>
      </c>
      <c r="K4" s="14">
        <v>77.5</v>
      </c>
      <c r="L4" s="13" t="s">
        <v>47</v>
      </c>
      <c r="M4" s="14">
        <v>77.2</v>
      </c>
      <c r="N4" s="13" t="s">
        <v>47</v>
      </c>
      <c r="O4" s="14"/>
      <c r="P4" s="13"/>
      <c r="Q4" s="14">
        <v>77.35</v>
      </c>
      <c r="R4" s="13" t="s">
        <v>47</v>
      </c>
      <c r="S4" s="10" t="s">
        <v>31</v>
      </c>
      <c r="T4" s="10"/>
    </row>
    <row r="5" spans="1:20" s="8" customFormat="1" ht="12">
      <c r="A5" s="10">
        <v>3</v>
      </c>
      <c r="B5" s="94"/>
      <c r="C5" s="96"/>
      <c r="D5" s="96"/>
      <c r="E5" s="96"/>
      <c r="F5" s="96"/>
      <c r="G5" s="9" t="s">
        <v>48</v>
      </c>
      <c r="H5" s="9" t="s">
        <v>33</v>
      </c>
      <c r="I5" s="9" t="s">
        <v>45</v>
      </c>
      <c r="J5" s="10" t="s">
        <v>49</v>
      </c>
      <c r="K5" s="14">
        <v>76.6</v>
      </c>
      <c r="L5" s="13" t="s">
        <v>39</v>
      </c>
      <c r="M5" s="14">
        <v>75.2</v>
      </c>
      <c r="N5" s="13" t="s">
        <v>50</v>
      </c>
      <c r="O5" s="14"/>
      <c r="P5" s="13"/>
      <c r="Q5" s="14">
        <v>75.9</v>
      </c>
      <c r="R5" s="13" t="s">
        <v>39</v>
      </c>
      <c r="S5" s="10" t="s">
        <v>31</v>
      </c>
      <c r="T5" s="10"/>
    </row>
    <row r="6" spans="1:20" s="8" customFormat="1" ht="24">
      <c r="A6" s="10">
        <v>4</v>
      </c>
      <c r="B6" s="94"/>
      <c r="C6" s="95" t="s">
        <v>51</v>
      </c>
      <c r="D6" s="11" t="s">
        <v>52</v>
      </c>
      <c r="E6" s="12" t="s">
        <v>53</v>
      </c>
      <c r="F6" s="13" t="s">
        <v>43</v>
      </c>
      <c r="G6" s="12" t="s">
        <v>54</v>
      </c>
      <c r="H6" s="9" t="s">
        <v>33</v>
      </c>
      <c r="I6" s="9" t="s">
        <v>55</v>
      </c>
      <c r="J6" s="10" t="s">
        <v>56</v>
      </c>
      <c r="K6" s="12">
        <v>65.7</v>
      </c>
      <c r="L6" s="13" t="s">
        <v>43</v>
      </c>
      <c r="M6" s="14">
        <v>73.4</v>
      </c>
      <c r="N6" s="13" t="s">
        <v>43</v>
      </c>
      <c r="O6" s="14"/>
      <c r="P6" s="13"/>
      <c r="Q6" s="14">
        <v>69.55</v>
      </c>
      <c r="R6" s="13" t="s">
        <v>43</v>
      </c>
      <c r="S6" s="10" t="s">
        <v>31</v>
      </c>
      <c r="T6" s="10"/>
    </row>
    <row r="7" spans="1:20" s="8" customFormat="1" ht="24">
      <c r="A7" s="10">
        <v>5</v>
      </c>
      <c r="B7" s="94"/>
      <c r="C7" s="95"/>
      <c r="D7" s="11" t="s">
        <v>57</v>
      </c>
      <c r="E7" s="12" t="s">
        <v>53</v>
      </c>
      <c r="F7" s="13" t="s">
        <v>43</v>
      </c>
      <c r="G7" s="12" t="s">
        <v>58</v>
      </c>
      <c r="H7" s="9" t="s">
        <v>33</v>
      </c>
      <c r="I7" s="9" t="s">
        <v>59</v>
      </c>
      <c r="J7" s="10" t="s">
        <v>56</v>
      </c>
      <c r="K7" s="12">
        <v>63.2</v>
      </c>
      <c r="L7" s="13" t="s">
        <v>43</v>
      </c>
      <c r="M7" s="14">
        <v>77.4</v>
      </c>
      <c r="N7" s="13" t="s">
        <v>43</v>
      </c>
      <c r="O7" s="14"/>
      <c r="P7" s="13"/>
      <c r="Q7" s="14">
        <v>70.3</v>
      </c>
      <c r="R7" s="13" t="s">
        <v>43</v>
      </c>
      <c r="S7" s="10" t="s">
        <v>31</v>
      </c>
      <c r="T7" s="10"/>
    </row>
    <row r="8" spans="1:20" s="8" customFormat="1" ht="12">
      <c r="A8" s="10">
        <v>6</v>
      </c>
      <c r="B8" s="94" t="s">
        <v>414</v>
      </c>
      <c r="C8" s="112" t="s">
        <v>452</v>
      </c>
      <c r="D8" s="95">
        <v>370</v>
      </c>
      <c r="E8" s="99" t="s">
        <v>61</v>
      </c>
      <c r="F8" s="99" t="s">
        <v>47</v>
      </c>
      <c r="G8" s="9" t="s">
        <v>453</v>
      </c>
      <c r="H8" s="9" t="s">
        <v>33</v>
      </c>
      <c r="I8" s="9" t="s">
        <v>62</v>
      </c>
      <c r="J8" s="10" t="s">
        <v>454</v>
      </c>
      <c r="K8" s="14">
        <v>67</v>
      </c>
      <c r="L8" s="13" t="s">
        <v>47</v>
      </c>
      <c r="M8" s="14">
        <v>81.8</v>
      </c>
      <c r="N8" s="13" t="s">
        <v>47</v>
      </c>
      <c r="O8" s="14"/>
      <c r="P8" s="13"/>
      <c r="Q8" s="14">
        <v>74.4</v>
      </c>
      <c r="R8" s="13" t="s">
        <v>43</v>
      </c>
      <c r="S8" s="10" t="s">
        <v>31</v>
      </c>
      <c r="T8" s="10"/>
    </row>
    <row r="9" spans="1:20" s="8" customFormat="1" ht="12">
      <c r="A9" s="10">
        <v>7</v>
      </c>
      <c r="B9" s="111"/>
      <c r="C9" s="113"/>
      <c r="D9" s="95"/>
      <c r="E9" s="114"/>
      <c r="F9" s="99"/>
      <c r="G9" s="9" t="s">
        <v>63</v>
      </c>
      <c r="H9" s="9" t="s">
        <v>455</v>
      </c>
      <c r="I9" s="9" t="s">
        <v>456</v>
      </c>
      <c r="J9" s="10" t="s">
        <v>457</v>
      </c>
      <c r="K9" s="14">
        <v>60.5</v>
      </c>
      <c r="L9" s="13" t="s">
        <v>458</v>
      </c>
      <c r="M9" s="14">
        <v>85.1</v>
      </c>
      <c r="N9" s="13" t="s">
        <v>459</v>
      </c>
      <c r="O9" s="14"/>
      <c r="P9" s="13"/>
      <c r="Q9" s="14">
        <v>72.81</v>
      </c>
      <c r="R9" s="13" t="s">
        <v>460</v>
      </c>
      <c r="S9" s="10" t="s">
        <v>461</v>
      </c>
      <c r="T9" s="10"/>
    </row>
    <row r="10" spans="1:20" s="8" customFormat="1" ht="24">
      <c r="A10" s="10">
        <v>8</v>
      </c>
      <c r="B10" s="111"/>
      <c r="C10" s="16" t="s">
        <v>65</v>
      </c>
      <c r="D10" s="9">
        <v>372</v>
      </c>
      <c r="E10" s="17" t="s">
        <v>66</v>
      </c>
      <c r="F10" s="13" t="s">
        <v>43</v>
      </c>
      <c r="G10" s="18" t="s">
        <v>67</v>
      </c>
      <c r="H10" s="9" t="s">
        <v>30</v>
      </c>
      <c r="I10" s="9" t="s">
        <v>34</v>
      </c>
      <c r="J10" s="10" t="s">
        <v>68</v>
      </c>
      <c r="K10" s="14">
        <v>76.7</v>
      </c>
      <c r="L10" s="13" t="s">
        <v>43</v>
      </c>
      <c r="M10" s="14">
        <v>75.48</v>
      </c>
      <c r="N10" s="13" t="s">
        <v>43</v>
      </c>
      <c r="O10" s="14"/>
      <c r="P10" s="13"/>
      <c r="Q10" s="14">
        <v>76.09</v>
      </c>
      <c r="R10" s="13" t="s">
        <v>43</v>
      </c>
      <c r="S10" s="10" t="s">
        <v>31</v>
      </c>
      <c r="T10" s="10"/>
    </row>
    <row r="11" spans="1:20" s="8" customFormat="1" ht="24">
      <c r="A11" s="10">
        <v>9</v>
      </c>
      <c r="B11" s="111"/>
      <c r="C11" s="16" t="s">
        <v>69</v>
      </c>
      <c r="D11" s="9">
        <v>373</v>
      </c>
      <c r="E11" s="17" t="s">
        <v>70</v>
      </c>
      <c r="F11" s="13" t="s">
        <v>43</v>
      </c>
      <c r="G11" s="9" t="s">
        <v>71</v>
      </c>
      <c r="H11" s="9" t="s">
        <v>30</v>
      </c>
      <c r="I11" s="9" t="s">
        <v>72</v>
      </c>
      <c r="J11" s="10" t="s">
        <v>73</v>
      </c>
      <c r="K11" s="14">
        <v>63.3</v>
      </c>
      <c r="L11" s="13" t="s">
        <v>43</v>
      </c>
      <c r="M11" s="14">
        <v>73.86</v>
      </c>
      <c r="N11" s="13" t="s">
        <v>43</v>
      </c>
      <c r="O11" s="14">
        <v>62.33</v>
      </c>
      <c r="P11" s="13" t="s">
        <v>43</v>
      </c>
      <c r="Q11" s="14">
        <v>66.27</v>
      </c>
      <c r="R11" s="13" t="s">
        <v>43</v>
      </c>
      <c r="S11" s="10" t="s">
        <v>31</v>
      </c>
      <c r="T11" s="10"/>
    </row>
    <row r="12" spans="1:20" s="8" customFormat="1" ht="36">
      <c r="A12" s="10">
        <v>10</v>
      </c>
      <c r="B12" s="94"/>
      <c r="C12" s="16" t="s">
        <v>74</v>
      </c>
      <c r="D12" s="9">
        <v>374</v>
      </c>
      <c r="E12" s="17" t="s">
        <v>75</v>
      </c>
      <c r="F12" s="13" t="s">
        <v>43</v>
      </c>
      <c r="G12" s="9" t="s">
        <v>76</v>
      </c>
      <c r="H12" s="9" t="s">
        <v>30</v>
      </c>
      <c r="I12" s="9" t="s">
        <v>77</v>
      </c>
      <c r="J12" s="10" t="s">
        <v>78</v>
      </c>
      <c r="K12" s="14">
        <v>78.3</v>
      </c>
      <c r="L12" s="13" t="s">
        <v>43</v>
      </c>
      <c r="M12" s="14">
        <v>79.62</v>
      </c>
      <c r="N12" s="13" t="s">
        <v>43</v>
      </c>
      <c r="O12" s="14"/>
      <c r="P12" s="13"/>
      <c r="Q12" s="14">
        <v>78.96</v>
      </c>
      <c r="R12" s="13" t="s">
        <v>43</v>
      </c>
      <c r="S12" s="10" t="s">
        <v>31</v>
      </c>
      <c r="T12" s="10"/>
    </row>
    <row r="13" spans="1:20" s="8" customFormat="1" ht="24">
      <c r="A13" s="10">
        <v>11</v>
      </c>
      <c r="B13" s="94" t="s">
        <v>224</v>
      </c>
      <c r="C13" s="116" t="s">
        <v>79</v>
      </c>
      <c r="D13" s="116">
        <v>318</v>
      </c>
      <c r="E13" s="116" t="s">
        <v>80</v>
      </c>
      <c r="F13" s="116">
        <v>2</v>
      </c>
      <c r="G13" s="19" t="s">
        <v>81</v>
      </c>
      <c r="H13" s="19" t="s">
        <v>18</v>
      </c>
      <c r="I13" s="19" t="s">
        <v>82</v>
      </c>
      <c r="J13" s="19" t="s">
        <v>83</v>
      </c>
      <c r="K13" s="19">
        <v>70.2</v>
      </c>
      <c r="L13" s="19">
        <v>1</v>
      </c>
      <c r="M13" s="19">
        <v>63.8</v>
      </c>
      <c r="N13" s="19">
        <v>1</v>
      </c>
      <c r="O13" s="19"/>
      <c r="P13" s="19"/>
      <c r="Q13" s="19">
        <v>67</v>
      </c>
      <c r="R13" s="19">
        <v>1</v>
      </c>
      <c r="S13" s="19" t="s">
        <v>19</v>
      </c>
      <c r="T13" s="19"/>
    </row>
    <row r="14" spans="1:20" s="8" customFormat="1" ht="24">
      <c r="A14" s="10">
        <v>12</v>
      </c>
      <c r="B14" s="94"/>
      <c r="C14" s="116"/>
      <c r="D14" s="116"/>
      <c r="E14" s="116"/>
      <c r="F14" s="116"/>
      <c r="G14" s="19" t="s">
        <v>84</v>
      </c>
      <c r="H14" s="19" t="s">
        <v>18</v>
      </c>
      <c r="I14" s="19" t="s">
        <v>85</v>
      </c>
      <c r="J14" s="19" t="s">
        <v>83</v>
      </c>
      <c r="K14" s="19">
        <v>66</v>
      </c>
      <c r="L14" s="19">
        <v>4</v>
      </c>
      <c r="M14" s="19">
        <v>59</v>
      </c>
      <c r="N14" s="19">
        <v>2</v>
      </c>
      <c r="O14" s="19"/>
      <c r="P14" s="19"/>
      <c r="Q14" s="19">
        <v>62.5</v>
      </c>
      <c r="R14" s="19">
        <v>2</v>
      </c>
      <c r="S14" s="19" t="s">
        <v>19</v>
      </c>
      <c r="T14" s="19"/>
    </row>
    <row r="15" spans="1:20" s="8" customFormat="1" ht="12">
      <c r="A15" s="10">
        <v>13</v>
      </c>
      <c r="B15" s="94"/>
      <c r="C15" s="116"/>
      <c r="D15" s="19">
        <v>319</v>
      </c>
      <c r="E15" s="19" t="s">
        <v>80</v>
      </c>
      <c r="F15" s="19">
        <v>1</v>
      </c>
      <c r="G15" s="19" t="s">
        <v>86</v>
      </c>
      <c r="H15" s="19" t="s">
        <v>25</v>
      </c>
      <c r="I15" s="19" t="s">
        <v>87</v>
      </c>
      <c r="J15" s="19" t="s">
        <v>223</v>
      </c>
      <c r="K15" s="19">
        <v>69.5</v>
      </c>
      <c r="L15" s="19">
        <v>1</v>
      </c>
      <c r="M15" s="19">
        <v>59.4</v>
      </c>
      <c r="N15" s="19">
        <v>1</v>
      </c>
      <c r="O15" s="19"/>
      <c r="P15" s="19"/>
      <c r="Q15" s="19">
        <v>64.45</v>
      </c>
      <c r="R15" s="19">
        <v>1</v>
      </c>
      <c r="S15" s="19" t="s">
        <v>19</v>
      </c>
      <c r="T15" s="19"/>
    </row>
    <row r="16" spans="1:20" s="8" customFormat="1" ht="12">
      <c r="A16" s="10">
        <v>14</v>
      </c>
      <c r="B16" s="94"/>
      <c r="C16" s="96" t="s">
        <v>611</v>
      </c>
      <c r="D16" s="20">
        <v>322</v>
      </c>
      <c r="E16" s="20" t="s">
        <v>32</v>
      </c>
      <c r="F16" s="16">
        <v>1</v>
      </c>
      <c r="G16" s="21" t="s">
        <v>88</v>
      </c>
      <c r="H16" s="19" t="s">
        <v>18</v>
      </c>
      <c r="I16" s="21" t="s">
        <v>20</v>
      </c>
      <c r="J16" s="22" t="s">
        <v>89</v>
      </c>
      <c r="K16" s="23">
        <v>73</v>
      </c>
      <c r="L16" s="20">
        <v>2</v>
      </c>
      <c r="M16" s="19">
        <v>64.9</v>
      </c>
      <c r="N16" s="20">
        <v>1</v>
      </c>
      <c r="O16" s="24"/>
      <c r="P16" s="24"/>
      <c r="Q16" s="20">
        <v>68.95</v>
      </c>
      <c r="R16" s="20">
        <v>1</v>
      </c>
      <c r="S16" s="20" t="s">
        <v>19</v>
      </c>
      <c r="T16" s="16"/>
    </row>
    <row r="17" spans="1:20" s="8" customFormat="1" ht="24">
      <c r="A17" s="10">
        <v>15</v>
      </c>
      <c r="B17" s="94"/>
      <c r="C17" s="96"/>
      <c r="D17" s="20">
        <v>323</v>
      </c>
      <c r="E17" s="20" t="s">
        <v>90</v>
      </c>
      <c r="F17" s="16">
        <v>1</v>
      </c>
      <c r="G17" s="21" t="s">
        <v>91</v>
      </c>
      <c r="H17" s="19" t="s">
        <v>18</v>
      </c>
      <c r="I17" s="21" t="s">
        <v>92</v>
      </c>
      <c r="J17" s="22" t="s">
        <v>93</v>
      </c>
      <c r="K17" s="23">
        <v>75.8</v>
      </c>
      <c r="L17" s="20">
        <v>1</v>
      </c>
      <c r="M17" s="19">
        <v>74.1</v>
      </c>
      <c r="N17" s="20">
        <v>1</v>
      </c>
      <c r="O17" s="24"/>
      <c r="P17" s="24"/>
      <c r="Q17" s="20">
        <v>74.95</v>
      </c>
      <c r="R17" s="20">
        <v>1</v>
      </c>
      <c r="S17" s="20" t="s">
        <v>19</v>
      </c>
      <c r="T17" s="16"/>
    </row>
    <row r="18" spans="1:20" s="8" customFormat="1" ht="36">
      <c r="A18" s="10">
        <v>16</v>
      </c>
      <c r="B18" s="94"/>
      <c r="C18" s="25" t="s">
        <v>94</v>
      </c>
      <c r="D18" s="20">
        <v>324</v>
      </c>
      <c r="E18" s="20" t="s">
        <v>95</v>
      </c>
      <c r="F18" s="16">
        <v>1</v>
      </c>
      <c r="G18" s="21" t="s">
        <v>96</v>
      </c>
      <c r="H18" s="21" t="s">
        <v>25</v>
      </c>
      <c r="I18" s="21" t="s">
        <v>26</v>
      </c>
      <c r="J18" s="22" t="s">
        <v>97</v>
      </c>
      <c r="K18" s="23">
        <v>69.7</v>
      </c>
      <c r="L18" s="20">
        <v>2</v>
      </c>
      <c r="M18" s="19">
        <v>74.4</v>
      </c>
      <c r="N18" s="20">
        <v>2</v>
      </c>
      <c r="O18" s="24"/>
      <c r="P18" s="24"/>
      <c r="Q18" s="20">
        <v>72.05</v>
      </c>
      <c r="R18" s="20">
        <v>1</v>
      </c>
      <c r="S18" s="20" t="s">
        <v>19</v>
      </c>
      <c r="T18" s="16"/>
    </row>
    <row r="19" spans="1:20" s="8" customFormat="1" ht="36">
      <c r="A19" s="10">
        <v>17</v>
      </c>
      <c r="B19" s="94"/>
      <c r="C19" s="117" t="s">
        <v>98</v>
      </c>
      <c r="D19" s="26">
        <v>325</v>
      </c>
      <c r="E19" s="19" t="s">
        <v>99</v>
      </c>
      <c r="F19" s="19">
        <v>1</v>
      </c>
      <c r="G19" s="19" t="s">
        <v>100</v>
      </c>
      <c r="H19" s="16" t="s">
        <v>18</v>
      </c>
      <c r="I19" s="16" t="s">
        <v>101</v>
      </c>
      <c r="J19" s="27" t="s">
        <v>102</v>
      </c>
      <c r="K19" s="19">
        <v>76.7</v>
      </c>
      <c r="L19" s="16">
        <v>2</v>
      </c>
      <c r="M19" s="19">
        <v>66.4</v>
      </c>
      <c r="N19" s="16">
        <v>2</v>
      </c>
      <c r="O19" s="27"/>
      <c r="P19" s="27"/>
      <c r="Q19" s="28">
        <v>71.55</v>
      </c>
      <c r="R19" s="16">
        <v>2</v>
      </c>
      <c r="S19" s="27" t="s">
        <v>19</v>
      </c>
      <c r="T19" s="27" t="s">
        <v>103</v>
      </c>
    </row>
    <row r="20" spans="1:20" s="8" customFormat="1" ht="36">
      <c r="A20" s="10">
        <v>18</v>
      </c>
      <c r="B20" s="94"/>
      <c r="C20" s="117"/>
      <c r="D20" s="16">
        <v>326</v>
      </c>
      <c r="E20" s="19" t="s">
        <v>104</v>
      </c>
      <c r="F20" s="16">
        <v>1</v>
      </c>
      <c r="G20" s="19" t="s">
        <v>105</v>
      </c>
      <c r="H20" s="16" t="s">
        <v>18</v>
      </c>
      <c r="I20" s="16" t="s">
        <v>106</v>
      </c>
      <c r="J20" s="29" t="s">
        <v>107</v>
      </c>
      <c r="K20" s="19" t="s">
        <v>108</v>
      </c>
      <c r="L20" s="19">
        <v>2</v>
      </c>
      <c r="M20" s="19">
        <v>81.2</v>
      </c>
      <c r="N20" s="19">
        <v>1</v>
      </c>
      <c r="O20" s="16"/>
      <c r="P20" s="16"/>
      <c r="Q20" s="28">
        <v>77.35</v>
      </c>
      <c r="R20" s="19">
        <v>1</v>
      </c>
      <c r="S20" s="27" t="s">
        <v>19</v>
      </c>
      <c r="T20" s="16"/>
    </row>
    <row r="21" spans="1:20" s="8" customFormat="1" ht="12">
      <c r="A21" s="10">
        <v>19</v>
      </c>
      <c r="B21" s="94"/>
      <c r="C21" s="117"/>
      <c r="D21" s="16">
        <v>327</v>
      </c>
      <c r="E21" s="19" t="s">
        <v>109</v>
      </c>
      <c r="F21" s="16">
        <v>1</v>
      </c>
      <c r="G21" s="19" t="s">
        <v>110</v>
      </c>
      <c r="H21" s="16" t="s">
        <v>18</v>
      </c>
      <c r="I21" s="16" t="s">
        <v>111</v>
      </c>
      <c r="J21" s="27" t="s">
        <v>112</v>
      </c>
      <c r="K21" s="19" t="s">
        <v>113</v>
      </c>
      <c r="L21" s="19">
        <v>1</v>
      </c>
      <c r="M21" s="19">
        <v>63.8</v>
      </c>
      <c r="N21" s="19">
        <v>2</v>
      </c>
      <c r="O21" s="16"/>
      <c r="P21" s="16"/>
      <c r="Q21" s="28">
        <v>66.75</v>
      </c>
      <c r="R21" s="28">
        <v>1</v>
      </c>
      <c r="S21" s="27" t="s">
        <v>19</v>
      </c>
      <c r="T21" s="16"/>
    </row>
    <row r="22" spans="1:20" s="8" customFormat="1" ht="36">
      <c r="A22" s="10">
        <v>20</v>
      </c>
      <c r="B22" s="94"/>
      <c r="C22" s="9" t="s">
        <v>114</v>
      </c>
      <c r="D22" s="9">
        <v>328</v>
      </c>
      <c r="E22" s="13" t="s">
        <v>115</v>
      </c>
      <c r="F22" s="13" t="s">
        <v>17</v>
      </c>
      <c r="G22" s="9" t="s">
        <v>116</v>
      </c>
      <c r="H22" s="16" t="s">
        <v>18</v>
      </c>
      <c r="I22" s="9" t="s">
        <v>117</v>
      </c>
      <c r="J22" s="10" t="s">
        <v>118</v>
      </c>
      <c r="K22" s="14">
        <v>76</v>
      </c>
      <c r="L22" s="13" t="s">
        <v>21</v>
      </c>
      <c r="M22" s="19">
        <v>75.2</v>
      </c>
      <c r="N22" s="13" t="s">
        <v>17</v>
      </c>
      <c r="O22" s="14"/>
      <c r="P22" s="13"/>
      <c r="Q22" s="14">
        <v>75.6</v>
      </c>
      <c r="R22" s="13" t="s">
        <v>17</v>
      </c>
      <c r="S22" s="10" t="s">
        <v>19</v>
      </c>
      <c r="T22" s="16"/>
    </row>
    <row r="23" spans="1:20" s="8" customFormat="1" ht="36">
      <c r="A23" s="10">
        <v>21</v>
      </c>
      <c r="B23" s="94"/>
      <c r="C23" s="9" t="s">
        <v>119</v>
      </c>
      <c r="D23" s="9">
        <v>329</v>
      </c>
      <c r="E23" s="13" t="s">
        <v>120</v>
      </c>
      <c r="F23" s="13" t="s">
        <v>17</v>
      </c>
      <c r="G23" s="9" t="s">
        <v>121</v>
      </c>
      <c r="H23" s="9" t="s">
        <v>25</v>
      </c>
      <c r="I23" s="9" t="s">
        <v>122</v>
      </c>
      <c r="J23" s="10" t="s">
        <v>123</v>
      </c>
      <c r="K23" s="25">
        <v>74.9</v>
      </c>
      <c r="L23" s="25">
        <v>2</v>
      </c>
      <c r="M23" s="19">
        <v>83.2</v>
      </c>
      <c r="N23" s="25">
        <v>1</v>
      </c>
      <c r="O23" s="30"/>
      <c r="P23" s="25"/>
      <c r="Q23" s="30">
        <v>79.05</v>
      </c>
      <c r="R23" s="25">
        <v>1</v>
      </c>
      <c r="S23" s="10" t="s">
        <v>19</v>
      </c>
      <c r="T23" s="16"/>
    </row>
    <row r="24" spans="1:20" s="8" customFormat="1" ht="24">
      <c r="A24" s="10">
        <v>22</v>
      </c>
      <c r="B24" s="94"/>
      <c r="C24" s="115" t="s">
        <v>124</v>
      </c>
      <c r="D24" s="115">
        <v>330</v>
      </c>
      <c r="E24" s="115" t="s">
        <v>125</v>
      </c>
      <c r="F24" s="115">
        <v>2</v>
      </c>
      <c r="G24" s="31" t="s">
        <v>126</v>
      </c>
      <c r="H24" s="31" t="s">
        <v>127</v>
      </c>
      <c r="I24" s="31" t="s">
        <v>128</v>
      </c>
      <c r="J24" s="31" t="s">
        <v>129</v>
      </c>
      <c r="K24" s="31" t="s">
        <v>130</v>
      </c>
      <c r="L24" s="31">
        <v>3</v>
      </c>
      <c r="M24" s="19">
        <v>88.2</v>
      </c>
      <c r="N24" s="31">
        <v>1</v>
      </c>
      <c r="O24" s="31"/>
      <c r="P24" s="31"/>
      <c r="Q24" s="32">
        <v>76.95</v>
      </c>
      <c r="R24" s="31">
        <v>1</v>
      </c>
      <c r="S24" s="10" t="s">
        <v>19</v>
      </c>
      <c r="T24" s="16"/>
    </row>
    <row r="25" spans="1:20" s="3" customFormat="1" ht="24">
      <c r="A25" s="10">
        <v>23</v>
      </c>
      <c r="B25" s="94"/>
      <c r="C25" s="115"/>
      <c r="D25" s="115">
        <v>330</v>
      </c>
      <c r="E25" s="115" t="s">
        <v>125</v>
      </c>
      <c r="F25" s="115">
        <v>2</v>
      </c>
      <c r="G25" s="31" t="s">
        <v>131</v>
      </c>
      <c r="H25" s="31" t="s">
        <v>18</v>
      </c>
      <c r="I25" s="31" t="s">
        <v>132</v>
      </c>
      <c r="J25" s="31" t="s">
        <v>129</v>
      </c>
      <c r="K25" s="31" t="s">
        <v>133</v>
      </c>
      <c r="L25" s="31">
        <v>1</v>
      </c>
      <c r="M25" s="31">
        <v>83.2</v>
      </c>
      <c r="N25" s="31">
        <v>3</v>
      </c>
      <c r="O25" s="31"/>
      <c r="P25" s="31"/>
      <c r="Q25" s="32">
        <v>75.65</v>
      </c>
      <c r="R25" s="31">
        <v>2</v>
      </c>
      <c r="S25" s="10" t="s">
        <v>19</v>
      </c>
      <c r="T25" s="16"/>
    </row>
    <row r="26" spans="1:20" s="3" customFormat="1" ht="24">
      <c r="A26" s="10">
        <v>24</v>
      </c>
      <c r="B26" s="94"/>
      <c r="C26" s="115" t="s">
        <v>134</v>
      </c>
      <c r="D26" s="115">
        <v>331</v>
      </c>
      <c r="E26" s="115" t="s">
        <v>125</v>
      </c>
      <c r="F26" s="115">
        <v>2</v>
      </c>
      <c r="G26" s="31" t="s">
        <v>135</v>
      </c>
      <c r="H26" s="31" t="s">
        <v>18</v>
      </c>
      <c r="I26" s="31" t="s">
        <v>136</v>
      </c>
      <c r="J26" s="31" t="s">
        <v>129</v>
      </c>
      <c r="K26" s="31" t="s">
        <v>137</v>
      </c>
      <c r="L26" s="31">
        <v>2</v>
      </c>
      <c r="M26" s="31">
        <v>70.8</v>
      </c>
      <c r="N26" s="31">
        <v>2</v>
      </c>
      <c r="O26" s="31"/>
      <c r="P26" s="31"/>
      <c r="Q26" s="32">
        <v>69.15</v>
      </c>
      <c r="R26" s="31">
        <v>2</v>
      </c>
      <c r="S26" s="10" t="s">
        <v>19</v>
      </c>
      <c r="T26" s="16"/>
    </row>
    <row r="27" spans="1:20" s="3" customFormat="1" ht="36">
      <c r="A27" s="10">
        <v>25</v>
      </c>
      <c r="B27" s="94"/>
      <c r="C27" s="115"/>
      <c r="D27" s="115">
        <v>331</v>
      </c>
      <c r="E27" s="115" t="s">
        <v>125</v>
      </c>
      <c r="F27" s="115">
        <v>2</v>
      </c>
      <c r="G27" s="33" t="s">
        <v>138</v>
      </c>
      <c r="H27" s="33" t="s">
        <v>18</v>
      </c>
      <c r="I27" s="33" t="s">
        <v>139</v>
      </c>
      <c r="J27" s="33" t="s">
        <v>129</v>
      </c>
      <c r="K27" s="33" t="s">
        <v>140</v>
      </c>
      <c r="L27" s="33">
        <v>3</v>
      </c>
      <c r="M27" s="33">
        <v>64.4</v>
      </c>
      <c r="N27" s="33">
        <v>3</v>
      </c>
      <c r="O27" s="33"/>
      <c r="P27" s="33"/>
      <c r="Q27" s="34">
        <v>63.75</v>
      </c>
      <c r="R27" s="33">
        <v>3</v>
      </c>
      <c r="S27" s="10" t="s">
        <v>19</v>
      </c>
      <c r="T27" s="35" t="s">
        <v>141</v>
      </c>
    </row>
    <row r="28" spans="1:20" s="3" customFormat="1" ht="12.75">
      <c r="A28" s="10">
        <v>26</v>
      </c>
      <c r="B28" s="94"/>
      <c r="C28" s="115" t="s">
        <v>142</v>
      </c>
      <c r="D28" s="112" t="s">
        <v>143</v>
      </c>
      <c r="E28" s="112" t="s">
        <v>144</v>
      </c>
      <c r="F28" s="112">
        <v>2</v>
      </c>
      <c r="G28" s="31" t="s">
        <v>145</v>
      </c>
      <c r="H28" s="16" t="s">
        <v>18</v>
      </c>
      <c r="I28" s="16" t="s">
        <v>146</v>
      </c>
      <c r="J28" s="16" t="s">
        <v>147</v>
      </c>
      <c r="K28" s="31" t="s">
        <v>148</v>
      </c>
      <c r="L28" s="31">
        <v>1</v>
      </c>
      <c r="M28" s="31">
        <v>55.1</v>
      </c>
      <c r="N28" s="31">
        <v>2</v>
      </c>
      <c r="O28" s="31"/>
      <c r="P28" s="31"/>
      <c r="Q28" s="31">
        <v>65</v>
      </c>
      <c r="R28" s="31">
        <v>1</v>
      </c>
      <c r="S28" s="10" t="s">
        <v>19</v>
      </c>
      <c r="T28" s="16"/>
    </row>
    <row r="29" spans="1:20" ht="36">
      <c r="A29" s="10">
        <v>27</v>
      </c>
      <c r="B29" s="94"/>
      <c r="C29" s="115"/>
      <c r="D29" s="112"/>
      <c r="E29" s="112" t="s">
        <v>144</v>
      </c>
      <c r="F29" s="112">
        <v>2</v>
      </c>
      <c r="G29" s="31" t="s">
        <v>149</v>
      </c>
      <c r="H29" s="16" t="s">
        <v>18</v>
      </c>
      <c r="I29" s="16" t="s">
        <v>146</v>
      </c>
      <c r="J29" s="16" t="s">
        <v>150</v>
      </c>
      <c r="K29" s="31" t="s">
        <v>151</v>
      </c>
      <c r="L29" s="31">
        <v>2</v>
      </c>
      <c r="M29" s="31">
        <v>55.1</v>
      </c>
      <c r="N29" s="31">
        <v>2</v>
      </c>
      <c r="O29" s="31"/>
      <c r="P29" s="31"/>
      <c r="Q29" s="31">
        <v>64.75</v>
      </c>
      <c r="R29" s="31">
        <v>2</v>
      </c>
      <c r="S29" s="10" t="s">
        <v>19</v>
      </c>
      <c r="T29" s="16"/>
    </row>
    <row r="30" spans="1:20" ht="24">
      <c r="A30" s="10">
        <v>28</v>
      </c>
      <c r="B30" s="94"/>
      <c r="C30" s="115"/>
      <c r="D30" s="112">
        <v>334</v>
      </c>
      <c r="E30" s="112" t="s">
        <v>152</v>
      </c>
      <c r="F30" s="112">
        <v>2</v>
      </c>
      <c r="G30" s="31" t="s">
        <v>153</v>
      </c>
      <c r="H30" s="16" t="s">
        <v>18</v>
      </c>
      <c r="I30" s="16" t="s">
        <v>132</v>
      </c>
      <c r="J30" s="16" t="s">
        <v>154</v>
      </c>
      <c r="K30" s="31" t="s">
        <v>24</v>
      </c>
      <c r="L30" s="31">
        <v>3</v>
      </c>
      <c r="M30" s="31">
        <v>57.5</v>
      </c>
      <c r="N30" s="31">
        <v>2</v>
      </c>
      <c r="O30" s="31"/>
      <c r="P30" s="31"/>
      <c r="Q30" s="31">
        <v>65</v>
      </c>
      <c r="R30" s="31">
        <v>1</v>
      </c>
      <c r="S30" s="10" t="s">
        <v>19</v>
      </c>
      <c r="T30" s="16"/>
    </row>
    <row r="31" spans="1:20" ht="24">
      <c r="A31" s="10">
        <v>29</v>
      </c>
      <c r="B31" s="94"/>
      <c r="C31" s="115"/>
      <c r="D31" s="112">
        <v>334</v>
      </c>
      <c r="E31" s="112" t="s">
        <v>152</v>
      </c>
      <c r="F31" s="112">
        <v>2</v>
      </c>
      <c r="G31" s="31" t="s">
        <v>155</v>
      </c>
      <c r="H31" s="16" t="s">
        <v>18</v>
      </c>
      <c r="I31" s="16" t="s">
        <v>156</v>
      </c>
      <c r="J31" s="16" t="s">
        <v>157</v>
      </c>
      <c r="K31" s="31" t="s">
        <v>23</v>
      </c>
      <c r="L31" s="31">
        <v>2</v>
      </c>
      <c r="M31" s="31">
        <v>54.8</v>
      </c>
      <c r="N31" s="31">
        <v>4</v>
      </c>
      <c r="O31" s="31"/>
      <c r="P31" s="31"/>
      <c r="Q31" s="31">
        <v>64.35</v>
      </c>
      <c r="R31" s="31">
        <v>2</v>
      </c>
      <c r="S31" s="10" t="s">
        <v>19</v>
      </c>
      <c r="T31" s="16"/>
    </row>
    <row r="32" spans="1:20" ht="36">
      <c r="A32" s="10">
        <v>30</v>
      </c>
      <c r="B32" s="94"/>
      <c r="C32" s="115" t="s">
        <v>158</v>
      </c>
      <c r="D32" s="31">
        <v>337</v>
      </c>
      <c r="E32" s="31" t="s">
        <v>125</v>
      </c>
      <c r="F32" s="31" t="s">
        <v>17</v>
      </c>
      <c r="G32" s="31" t="s">
        <v>159</v>
      </c>
      <c r="H32" s="16" t="s">
        <v>25</v>
      </c>
      <c r="I32" s="16" t="s">
        <v>29</v>
      </c>
      <c r="J32" s="16" t="s">
        <v>160</v>
      </c>
      <c r="K32" s="31" t="s">
        <v>161</v>
      </c>
      <c r="L32" s="31">
        <v>1</v>
      </c>
      <c r="M32" s="31">
        <v>70.6</v>
      </c>
      <c r="N32" s="32">
        <v>1</v>
      </c>
      <c r="O32" s="32"/>
      <c r="P32" s="32"/>
      <c r="Q32" s="32">
        <v>69.65</v>
      </c>
      <c r="R32" s="31">
        <v>1</v>
      </c>
      <c r="S32" s="10" t="s">
        <v>19</v>
      </c>
      <c r="T32" s="16"/>
    </row>
    <row r="33" spans="1:20" ht="24">
      <c r="A33" s="10">
        <v>31</v>
      </c>
      <c r="B33" s="94"/>
      <c r="C33" s="115"/>
      <c r="D33" s="31">
        <v>338</v>
      </c>
      <c r="E33" s="31" t="s">
        <v>125</v>
      </c>
      <c r="F33" s="31" t="s">
        <v>17</v>
      </c>
      <c r="G33" s="31" t="s">
        <v>162</v>
      </c>
      <c r="H33" s="16" t="s">
        <v>25</v>
      </c>
      <c r="I33" s="16" t="s">
        <v>163</v>
      </c>
      <c r="J33" s="16" t="s">
        <v>164</v>
      </c>
      <c r="K33" s="31" t="s">
        <v>165</v>
      </c>
      <c r="L33" s="31">
        <v>2</v>
      </c>
      <c r="M33" s="31">
        <v>77.4</v>
      </c>
      <c r="N33" s="32">
        <v>1</v>
      </c>
      <c r="O33" s="32"/>
      <c r="P33" s="32"/>
      <c r="Q33" s="32">
        <v>70.8</v>
      </c>
      <c r="R33" s="31">
        <v>1</v>
      </c>
      <c r="S33" s="10" t="s">
        <v>19</v>
      </c>
      <c r="T33" s="16"/>
    </row>
    <row r="34" spans="1:20" ht="48">
      <c r="A34" s="10">
        <v>32</v>
      </c>
      <c r="B34" s="94"/>
      <c r="C34" s="31" t="s">
        <v>166</v>
      </c>
      <c r="D34" s="31">
        <v>339</v>
      </c>
      <c r="E34" s="31" t="s">
        <v>125</v>
      </c>
      <c r="F34" s="31">
        <v>1</v>
      </c>
      <c r="G34" s="31" t="s">
        <v>167</v>
      </c>
      <c r="H34" s="16" t="s">
        <v>18</v>
      </c>
      <c r="I34" s="16" t="s">
        <v>168</v>
      </c>
      <c r="J34" s="16" t="s">
        <v>169</v>
      </c>
      <c r="K34" s="31" t="s">
        <v>170</v>
      </c>
      <c r="L34" s="31">
        <v>1</v>
      </c>
      <c r="M34" s="31">
        <v>76.4</v>
      </c>
      <c r="N34" s="32">
        <v>1</v>
      </c>
      <c r="O34" s="32"/>
      <c r="P34" s="32"/>
      <c r="Q34" s="32">
        <v>74.25</v>
      </c>
      <c r="R34" s="31">
        <v>1</v>
      </c>
      <c r="S34" s="10" t="s">
        <v>19</v>
      </c>
      <c r="T34" s="16"/>
    </row>
    <row r="35" spans="1:20" ht="48">
      <c r="A35" s="10">
        <v>33</v>
      </c>
      <c r="B35" s="94"/>
      <c r="C35" s="31" t="s">
        <v>166</v>
      </c>
      <c r="D35" s="31">
        <v>340</v>
      </c>
      <c r="E35" s="31" t="s">
        <v>125</v>
      </c>
      <c r="F35" s="31">
        <v>1</v>
      </c>
      <c r="G35" s="31" t="s">
        <v>171</v>
      </c>
      <c r="H35" s="16" t="s">
        <v>25</v>
      </c>
      <c r="I35" s="16" t="s">
        <v>172</v>
      </c>
      <c r="J35" s="16" t="s">
        <v>173</v>
      </c>
      <c r="K35" s="31" t="s">
        <v>174</v>
      </c>
      <c r="L35" s="31">
        <v>1</v>
      </c>
      <c r="M35" s="31">
        <v>83.6</v>
      </c>
      <c r="N35" s="32">
        <v>1</v>
      </c>
      <c r="O35" s="32"/>
      <c r="P35" s="32"/>
      <c r="Q35" s="32">
        <v>77.7</v>
      </c>
      <c r="R35" s="31">
        <v>1</v>
      </c>
      <c r="S35" s="10" t="s">
        <v>19</v>
      </c>
      <c r="T35" s="16"/>
    </row>
    <row r="36" spans="1:20" ht="36">
      <c r="A36" s="10">
        <v>34</v>
      </c>
      <c r="B36" s="94"/>
      <c r="C36" s="115" t="s">
        <v>175</v>
      </c>
      <c r="D36" s="112" t="s">
        <v>176</v>
      </c>
      <c r="E36" s="115" t="s">
        <v>125</v>
      </c>
      <c r="F36" s="115">
        <v>2</v>
      </c>
      <c r="G36" s="31" t="s">
        <v>177</v>
      </c>
      <c r="H36" s="16" t="s">
        <v>18</v>
      </c>
      <c r="I36" s="16" t="s">
        <v>178</v>
      </c>
      <c r="J36" s="16" t="s">
        <v>179</v>
      </c>
      <c r="K36" s="31" t="s">
        <v>180</v>
      </c>
      <c r="L36" s="31">
        <v>2</v>
      </c>
      <c r="M36" s="31">
        <v>83.2</v>
      </c>
      <c r="N36" s="32">
        <v>1</v>
      </c>
      <c r="O36" s="32"/>
      <c r="P36" s="32"/>
      <c r="Q36" s="32">
        <v>76</v>
      </c>
      <c r="R36" s="31">
        <v>1</v>
      </c>
      <c r="S36" s="10" t="s">
        <v>19</v>
      </c>
      <c r="T36" s="16"/>
    </row>
    <row r="37" spans="1:20" ht="36">
      <c r="A37" s="10">
        <v>35</v>
      </c>
      <c r="B37" s="94"/>
      <c r="C37" s="115"/>
      <c r="D37" s="112"/>
      <c r="E37" s="115"/>
      <c r="F37" s="115"/>
      <c r="G37" s="31" t="s">
        <v>181</v>
      </c>
      <c r="H37" s="16" t="s">
        <v>18</v>
      </c>
      <c r="I37" s="16" t="s">
        <v>182</v>
      </c>
      <c r="J37" s="16" t="s">
        <v>179</v>
      </c>
      <c r="K37" s="31" t="s">
        <v>183</v>
      </c>
      <c r="L37" s="31">
        <v>4</v>
      </c>
      <c r="M37" s="31">
        <v>81</v>
      </c>
      <c r="N37" s="32">
        <v>2</v>
      </c>
      <c r="O37" s="32"/>
      <c r="P37" s="32"/>
      <c r="Q37" s="32">
        <v>73.65</v>
      </c>
      <c r="R37" s="31">
        <v>3</v>
      </c>
      <c r="S37" s="10" t="s">
        <v>19</v>
      </c>
      <c r="T37" s="31" t="s">
        <v>184</v>
      </c>
    </row>
    <row r="38" spans="1:20" ht="24">
      <c r="A38" s="10">
        <v>36</v>
      </c>
      <c r="B38" s="94"/>
      <c r="C38" s="115"/>
      <c r="D38" s="31">
        <v>342</v>
      </c>
      <c r="E38" s="31" t="s">
        <v>125</v>
      </c>
      <c r="F38" s="31">
        <v>1</v>
      </c>
      <c r="G38" s="31" t="s">
        <v>185</v>
      </c>
      <c r="H38" s="16" t="s">
        <v>18</v>
      </c>
      <c r="I38" s="16" t="s">
        <v>146</v>
      </c>
      <c r="J38" s="16" t="s">
        <v>129</v>
      </c>
      <c r="K38" s="31" t="s">
        <v>186</v>
      </c>
      <c r="L38" s="31">
        <v>2</v>
      </c>
      <c r="M38" s="31">
        <v>83.6</v>
      </c>
      <c r="N38" s="32">
        <v>1</v>
      </c>
      <c r="O38" s="32"/>
      <c r="P38" s="32"/>
      <c r="Q38" s="32">
        <v>75.75</v>
      </c>
      <c r="R38" s="31">
        <v>1</v>
      </c>
      <c r="S38" s="10" t="s">
        <v>19</v>
      </c>
      <c r="T38" s="16"/>
    </row>
    <row r="39" spans="1:20" ht="24">
      <c r="A39" s="10">
        <v>37</v>
      </c>
      <c r="B39" s="94"/>
      <c r="C39" s="115" t="s">
        <v>187</v>
      </c>
      <c r="D39" s="31">
        <v>343</v>
      </c>
      <c r="E39" s="31" t="s">
        <v>125</v>
      </c>
      <c r="F39" s="31">
        <v>1</v>
      </c>
      <c r="G39" s="31" t="s">
        <v>188</v>
      </c>
      <c r="H39" s="16" t="s">
        <v>25</v>
      </c>
      <c r="I39" s="16" t="s">
        <v>172</v>
      </c>
      <c r="J39" s="16" t="s">
        <v>189</v>
      </c>
      <c r="K39" s="31" t="s">
        <v>133</v>
      </c>
      <c r="L39" s="31">
        <v>2</v>
      </c>
      <c r="M39" s="31">
        <v>77.2</v>
      </c>
      <c r="N39" s="32">
        <v>1</v>
      </c>
      <c r="O39" s="32"/>
      <c r="P39" s="32"/>
      <c r="Q39" s="32">
        <v>72.65</v>
      </c>
      <c r="R39" s="31">
        <v>1</v>
      </c>
      <c r="S39" s="10" t="s">
        <v>19</v>
      </c>
      <c r="T39" s="16"/>
    </row>
    <row r="40" spans="1:20" ht="24">
      <c r="A40" s="10">
        <v>38</v>
      </c>
      <c r="B40" s="94"/>
      <c r="C40" s="115"/>
      <c r="D40" s="115">
        <v>344</v>
      </c>
      <c r="E40" s="115" t="s">
        <v>125</v>
      </c>
      <c r="F40" s="115">
        <v>2</v>
      </c>
      <c r="G40" s="31" t="s">
        <v>190</v>
      </c>
      <c r="H40" s="16" t="s">
        <v>25</v>
      </c>
      <c r="I40" s="16" t="s">
        <v>191</v>
      </c>
      <c r="J40" s="35" t="s">
        <v>462</v>
      </c>
      <c r="K40" s="31" t="s">
        <v>192</v>
      </c>
      <c r="L40" s="31">
        <v>1</v>
      </c>
      <c r="M40" s="31">
        <v>79.2</v>
      </c>
      <c r="N40" s="32">
        <v>2</v>
      </c>
      <c r="O40" s="32"/>
      <c r="P40" s="32"/>
      <c r="Q40" s="32">
        <v>76.3</v>
      </c>
      <c r="R40" s="31">
        <v>1</v>
      </c>
      <c r="S40" s="10" t="s">
        <v>19</v>
      </c>
      <c r="T40" s="16"/>
    </row>
    <row r="41" spans="1:20" ht="36">
      <c r="A41" s="10">
        <v>39</v>
      </c>
      <c r="B41" s="94"/>
      <c r="C41" s="115"/>
      <c r="D41" s="115"/>
      <c r="E41" s="115"/>
      <c r="F41" s="115"/>
      <c r="G41" s="31" t="s">
        <v>193</v>
      </c>
      <c r="H41" s="16" t="s">
        <v>25</v>
      </c>
      <c r="I41" s="16" t="s">
        <v>191</v>
      </c>
      <c r="J41" s="16" t="s">
        <v>194</v>
      </c>
      <c r="K41" s="31" t="s">
        <v>195</v>
      </c>
      <c r="L41" s="31">
        <v>2</v>
      </c>
      <c r="M41" s="31">
        <v>81.4</v>
      </c>
      <c r="N41" s="32">
        <v>1</v>
      </c>
      <c r="O41" s="32"/>
      <c r="P41" s="32"/>
      <c r="Q41" s="32">
        <v>75.15</v>
      </c>
      <c r="R41" s="31">
        <v>2</v>
      </c>
      <c r="S41" s="10" t="s">
        <v>19</v>
      </c>
      <c r="T41" s="16"/>
    </row>
    <row r="42" spans="1:20" ht="15.75">
      <c r="A42" s="10">
        <v>40</v>
      </c>
      <c r="B42" s="94"/>
      <c r="C42" s="115" t="s">
        <v>196</v>
      </c>
      <c r="D42" s="31">
        <v>345</v>
      </c>
      <c r="E42" s="31" t="s">
        <v>125</v>
      </c>
      <c r="F42" s="31">
        <v>1</v>
      </c>
      <c r="G42" s="31" t="s">
        <v>197</v>
      </c>
      <c r="H42" s="16" t="s">
        <v>18</v>
      </c>
      <c r="I42" s="16" t="s">
        <v>198</v>
      </c>
      <c r="J42" s="16" t="s">
        <v>199</v>
      </c>
      <c r="K42" s="31" t="s">
        <v>22</v>
      </c>
      <c r="L42" s="31">
        <v>2</v>
      </c>
      <c r="M42" s="31">
        <v>60</v>
      </c>
      <c r="N42" s="32">
        <v>1</v>
      </c>
      <c r="O42" s="32"/>
      <c r="P42" s="32"/>
      <c r="Q42" s="32">
        <v>64.65</v>
      </c>
      <c r="R42" s="31">
        <v>1</v>
      </c>
      <c r="S42" s="10" t="s">
        <v>19</v>
      </c>
      <c r="T42" s="16"/>
    </row>
    <row r="43" spans="1:20" ht="24">
      <c r="A43" s="10">
        <v>41</v>
      </c>
      <c r="B43" s="94"/>
      <c r="C43" s="115"/>
      <c r="D43" s="31">
        <v>347</v>
      </c>
      <c r="E43" s="31" t="s">
        <v>200</v>
      </c>
      <c r="F43" s="31">
        <v>1</v>
      </c>
      <c r="G43" s="31" t="s">
        <v>201</v>
      </c>
      <c r="H43" s="16" t="s">
        <v>18</v>
      </c>
      <c r="I43" s="16" t="s">
        <v>168</v>
      </c>
      <c r="J43" s="16" t="s">
        <v>202</v>
      </c>
      <c r="K43" s="31" t="s">
        <v>186</v>
      </c>
      <c r="L43" s="31">
        <v>3</v>
      </c>
      <c r="M43" s="31">
        <v>70</v>
      </c>
      <c r="N43" s="32">
        <v>1</v>
      </c>
      <c r="O43" s="32"/>
      <c r="P43" s="32"/>
      <c r="Q43" s="32">
        <v>68.95</v>
      </c>
      <c r="R43" s="31">
        <v>1</v>
      </c>
      <c r="S43" s="10" t="s">
        <v>19</v>
      </c>
      <c r="T43" s="16"/>
    </row>
    <row r="44" spans="1:20" ht="48">
      <c r="A44" s="10">
        <v>42</v>
      </c>
      <c r="B44" s="94"/>
      <c r="C44" s="31" t="s">
        <v>203</v>
      </c>
      <c r="D44" s="31">
        <v>348</v>
      </c>
      <c r="E44" s="31" t="s">
        <v>125</v>
      </c>
      <c r="F44" s="31">
        <v>1</v>
      </c>
      <c r="G44" s="31" t="s">
        <v>204</v>
      </c>
      <c r="H44" s="16" t="s">
        <v>25</v>
      </c>
      <c r="I44" s="16" t="s">
        <v>205</v>
      </c>
      <c r="J44" s="16" t="s">
        <v>206</v>
      </c>
      <c r="K44" s="31" t="s">
        <v>207</v>
      </c>
      <c r="L44" s="31">
        <v>2</v>
      </c>
      <c r="M44" s="31">
        <v>76</v>
      </c>
      <c r="N44" s="32">
        <v>1</v>
      </c>
      <c r="O44" s="32"/>
      <c r="P44" s="32"/>
      <c r="Q44" s="32">
        <v>73.05</v>
      </c>
      <c r="R44" s="31">
        <v>1</v>
      </c>
      <c r="S44" s="10" t="s">
        <v>19</v>
      </c>
      <c r="T44" s="16"/>
    </row>
    <row r="45" spans="1:20" ht="48">
      <c r="A45" s="10">
        <v>43</v>
      </c>
      <c r="B45" s="94"/>
      <c r="C45" s="31" t="s">
        <v>208</v>
      </c>
      <c r="D45" s="31">
        <v>349</v>
      </c>
      <c r="E45" s="31" t="s">
        <v>125</v>
      </c>
      <c r="F45" s="31">
        <v>1</v>
      </c>
      <c r="G45" s="31" t="s">
        <v>209</v>
      </c>
      <c r="H45" s="16" t="s">
        <v>25</v>
      </c>
      <c r="I45" s="16" t="s">
        <v>210</v>
      </c>
      <c r="J45" s="16" t="s">
        <v>28</v>
      </c>
      <c r="K45" s="31" t="s">
        <v>186</v>
      </c>
      <c r="L45" s="31">
        <v>3</v>
      </c>
      <c r="M45" s="31">
        <v>59.8</v>
      </c>
      <c r="N45" s="32">
        <v>1</v>
      </c>
      <c r="O45" s="32"/>
      <c r="P45" s="32"/>
      <c r="Q45" s="32">
        <v>63.85</v>
      </c>
      <c r="R45" s="31">
        <v>1</v>
      </c>
      <c r="S45" s="10" t="s">
        <v>19</v>
      </c>
      <c r="T45" s="16"/>
    </row>
    <row r="46" spans="1:20" ht="48">
      <c r="A46" s="10">
        <v>44</v>
      </c>
      <c r="B46" s="94"/>
      <c r="C46" s="31" t="s">
        <v>211</v>
      </c>
      <c r="D46" s="31">
        <v>350</v>
      </c>
      <c r="E46" s="31" t="s">
        <v>125</v>
      </c>
      <c r="F46" s="31">
        <v>1</v>
      </c>
      <c r="G46" s="31" t="s">
        <v>212</v>
      </c>
      <c r="H46" s="31" t="s">
        <v>18</v>
      </c>
      <c r="I46" s="31" t="s">
        <v>132</v>
      </c>
      <c r="J46" s="31" t="s">
        <v>213</v>
      </c>
      <c r="K46" s="31" t="s">
        <v>195</v>
      </c>
      <c r="L46" s="31">
        <v>2</v>
      </c>
      <c r="M46" s="31">
        <v>79.4</v>
      </c>
      <c r="N46" s="32">
        <v>1</v>
      </c>
      <c r="O46" s="32"/>
      <c r="P46" s="32"/>
      <c r="Q46" s="32">
        <v>74.15</v>
      </c>
      <c r="R46" s="31">
        <v>1</v>
      </c>
      <c r="S46" s="10" t="s">
        <v>19</v>
      </c>
      <c r="T46" s="16"/>
    </row>
    <row r="47" spans="1:20" ht="48">
      <c r="A47" s="10">
        <v>45</v>
      </c>
      <c r="B47" s="94"/>
      <c r="C47" s="31" t="s">
        <v>214</v>
      </c>
      <c r="D47" s="31">
        <v>351</v>
      </c>
      <c r="E47" s="31" t="s">
        <v>215</v>
      </c>
      <c r="F47" s="31">
        <v>1</v>
      </c>
      <c r="G47" s="31" t="s">
        <v>216</v>
      </c>
      <c r="H47" s="16" t="s">
        <v>25</v>
      </c>
      <c r="I47" s="16" t="s">
        <v>32</v>
      </c>
      <c r="J47" s="16" t="s">
        <v>217</v>
      </c>
      <c r="K47" s="31" t="s">
        <v>27</v>
      </c>
      <c r="L47" s="31">
        <v>1</v>
      </c>
      <c r="M47" s="31">
        <v>60.7</v>
      </c>
      <c r="N47" s="31">
        <v>1</v>
      </c>
      <c r="O47" s="31"/>
      <c r="P47" s="31"/>
      <c r="Q47" s="32">
        <v>65.5</v>
      </c>
      <c r="R47" s="31">
        <v>1</v>
      </c>
      <c r="S47" s="10" t="s">
        <v>19</v>
      </c>
      <c r="T47" s="16"/>
    </row>
    <row r="48" spans="1:20" ht="48">
      <c r="A48" s="10">
        <v>46</v>
      </c>
      <c r="B48" s="94"/>
      <c r="C48" s="31" t="s">
        <v>218</v>
      </c>
      <c r="D48" s="31">
        <v>352</v>
      </c>
      <c r="E48" s="31" t="s">
        <v>125</v>
      </c>
      <c r="F48" s="31">
        <v>1</v>
      </c>
      <c r="G48" s="31" t="s">
        <v>219</v>
      </c>
      <c r="H48" s="16" t="s">
        <v>18</v>
      </c>
      <c r="I48" s="16" t="s">
        <v>220</v>
      </c>
      <c r="J48" s="16" t="s">
        <v>221</v>
      </c>
      <c r="K48" s="31" t="s">
        <v>222</v>
      </c>
      <c r="L48" s="31">
        <v>3</v>
      </c>
      <c r="M48" s="31">
        <v>66.8</v>
      </c>
      <c r="N48" s="31">
        <v>1</v>
      </c>
      <c r="O48" s="31"/>
      <c r="P48" s="31"/>
      <c r="Q48" s="32">
        <v>64.75</v>
      </c>
      <c r="R48" s="31">
        <v>1</v>
      </c>
      <c r="S48" s="10" t="s">
        <v>19</v>
      </c>
      <c r="T48" s="16"/>
    </row>
    <row r="49" spans="1:20" ht="24">
      <c r="A49" s="10">
        <v>47</v>
      </c>
      <c r="B49" s="94" t="s">
        <v>415</v>
      </c>
      <c r="C49" s="95" t="s">
        <v>463</v>
      </c>
      <c r="D49" s="9">
        <v>362</v>
      </c>
      <c r="E49" s="13" t="s">
        <v>464</v>
      </c>
      <c r="F49" s="13" t="s">
        <v>43</v>
      </c>
      <c r="G49" s="9" t="s">
        <v>465</v>
      </c>
      <c r="H49" s="9" t="s">
        <v>33</v>
      </c>
      <c r="I49" s="9" t="s">
        <v>466</v>
      </c>
      <c r="J49" s="16" t="s">
        <v>225</v>
      </c>
      <c r="K49" s="14">
        <v>78.2</v>
      </c>
      <c r="L49" s="13" t="s">
        <v>47</v>
      </c>
      <c r="M49" s="14">
        <v>74.8</v>
      </c>
      <c r="N49" s="13" t="s">
        <v>47</v>
      </c>
      <c r="O49" s="14"/>
      <c r="P49" s="13"/>
      <c r="Q49" s="14">
        <v>76.5</v>
      </c>
      <c r="R49" s="13" t="s">
        <v>43</v>
      </c>
      <c r="S49" s="10" t="s">
        <v>31</v>
      </c>
      <c r="T49" s="10"/>
    </row>
    <row r="50" spans="1:20" ht="24">
      <c r="A50" s="10">
        <v>48</v>
      </c>
      <c r="B50" s="94"/>
      <c r="C50" s="96"/>
      <c r="D50" s="9">
        <v>363</v>
      </c>
      <c r="E50" s="13" t="s">
        <v>226</v>
      </c>
      <c r="F50" s="13" t="s">
        <v>43</v>
      </c>
      <c r="G50" s="9" t="s">
        <v>227</v>
      </c>
      <c r="H50" s="9" t="s">
        <v>33</v>
      </c>
      <c r="I50" s="9" t="s">
        <v>228</v>
      </c>
      <c r="J50" s="16" t="s">
        <v>229</v>
      </c>
      <c r="K50" s="14">
        <v>70.4</v>
      </c>
      <c r="L50" s="13" t="s">
        <v>47</v>
      </c>
      <c r="M50" s="14">
        <v>79.2</v>
      </c>
      <c r="N50" s="13" t="s">
        <v>43</v>
      </c>
      <c r="O50" s="14">
        <v>78.4</v>
      </c>
      <c r="P50" s="13" t="s">
        <v>47</v>
      </c>
      <c r="Q50" s="14">
        <v>74.6</v>
      </c>
      <c r="R50" s="13" t="s">
        <v>43</v>
      </c>
      <c r="S50" s="10" t="s">
        <v>31</v>
      </c>
      <c r="T50" s="10"/>
    </row>
    <row r="51" spans="1:20" ht="15.75">
      <c r="A51" s="10">
        <v>49</v>
      </c>
      <c r="B51" s="94"/>
      <c r="C51" s="96"/>
      <c r="D51" s="95">
        <v>364</v>
      </c>
      <c r="E51" s="122" t="s">
        <v>230</v>
      </c>
      <c r="F51" s="99" t="s">
        <v>39</v>
      </c>
      <c r="G51" s="9" t="s">
        <v>231</v>
      </c>
      <c r="H51" s="9" t="s">
        <v>33</v>
      </c>
      <c r="I51" s="9" t="s">
        <v>232</v>
      </c>
      <c r="J51" s="16" t="s">
        <v>233</v>
      </c>
      <c r="K51" s="14">
        <v>76.6</v>
      </c>
      <c r="L51" s="13" t="s">
        <v>39</v>
      </c>
      <c r="M51" s="14">
        <v>74.2</v>
      </c>
      <c r="N51" s="13" t="s">
        <v>39</v>
      </c>
      <c r="O51" s="14">
        <v>89</v>
      </c>
      <c r="P51" s="13" t="s">
        <v>43</v>
      </c>
      <c r="Q51" s="14">
        <v>79.1</v>
      </c>
      <c r="R51" s="13" t="s">
        <v>43</v>
      </c>
      <c r="S51" s="10" t="s">
        <v>31</v>
      </c>
      <c r="T51" s="10"/>
    </row>
    <row r="52" spans="1:20" ht="24">
      <c r="A52" s="10">
        <v>50</v>
      </c>
      <c r="B52" s="94"/>
      <c r="C52" s="96"/>
      <c r="D52" s="96"/>
      <c r="E52" s="123"/>
      <c r="F52" s="96"/>
      <c r="G52" s="9" t="s">
        <v>234</v>
      </c>
      <c r="H52" s="9" t="s">
        <v>33</v>
      </c>
      <c r="I52" s="9" t="s">
        <v>235</v>
      </c>
      <c r="J52" s="16" t="s">
        <v>236</v>
      </c>
      <c r="K52" s="14">
        <v>76.4</v>
      </c>
      <c r="L52" s="13" t="s">
        <v>64</v>
      </c>
      <c r="M52" s="14">
        <v>71.8</v>
      </c>
      <c r="N52" s="13" t="s">
        <v>64</v>
      </c>
      <c r="O52" s="14">
        <v>84.6</v>
      </c>
      <c r="P52" s="13" t="s">
        <v>39</v>
      </c>
      <c r="Q52" s="14">
        <v>77.3</v>
      </c>
      <c r="R52" s="13" t="s">
        <v>47</v>
      </c>
      <c r="S52" s="10" t="s">
        <v>31</v>
      </c>
      <c r="T52" s="10"/>
    </row>
    <row r="53" spans="1:20" ht="15.75">
      <c r="A53" s="10">
        <v>51</v>
      </c>
      <c r="B53" s="94"/>
      <c r="C53" s="96"/>
      <c r="D53" s="96"/>
      <c r="E53" s="123"/>
      <c r="F53" s="96"/>
      <c r="G53" s="9" t="s">
        <v>237</v>
      </c>
      <c r="H53" s="9" t="s">
        <v>33</v>
      </c>
      <c r="I53" s="9" t="s">
        <v>238</v>
      </c>
      <c r="J53" s="10" t="s">
        <v>239</v>
      </c>
      <c r="K53" s="14">
        <v>78.7</v>
      </c>
      <c r="L53" s="13" t="s">
        <v>43</v>
      </c>
      <c r="M53" s="14">
        <v>77.8</v>
      </c>
      <c r="N53" s="13" t="s">
        <v>43</v>
      </c>
      <c r="O53" s="14">
        <v>70.6</v>
      </c>
      <c r="P53" s="13" t="s">
        <v>64</v>
      </c>
      <c r="Q53" s="14">
        <v>76.45</v>
      </c>
      <c r="R53" s="13" t="s">
        <v>39</v>
      </c>
      <c r="S53" s="10" t="s">
        <v>31</v>
      </c>
      <c r="T53" s="10"/>
    </row>
    <row r="54" spans="1:20" ht="24">
      <c r="A54" s="10">
        <v>52</v>
      </c>
      <c r="B54" s="94"/>
      <c r="C54" s="96"/>
      <c r="D54" s="95">
        <v>365</v>
      </c>
      <c r="E54" s="99" t="s">
        <v>240</v>
      </c>
      <c r="F54" s="99" t="s">
        <v>47</v>
      </c>
      <c r="G54" s="9" t="s">
        <v>241</v>
      </c>
      <c r="H54" s="9" t="s">
        <v>30</v>
      </c>
      <c r="I54" s="9" t="s">
        <v>242</v>
      </c>
      <c r="J54" s="16" t="s">
        <v>243</v>
      </c>
      <c r="K54" s="14">
        <v>73.8</v>
      </c>
      <c r="L54" s="13" t="s">
        <v>50</v>
      </c>
      <c r="M54" s="14">
        <v>77.8</v>
      </c>
      <c r="N54" s="13" t="s">
        <v>47</v>
      </c>
      <c r="O54" s="14">
        <v>88</v>
      </c>
      <c r="P54" s="13" t="s">
        <v>43</v>
      </c>
      <c r="Q54" s="14">
        <v>78.35</v>
      </c>
      <c r="R54" s="13" t="s">
        <v>43</v>
      </c>
      <c r="S54" s="10" t="s">
        <v>31</v>
      </c>
      <c r="T54" s="10"/>
    </row>
    <row r="55" spans="1:20" ht="15.75">
      <c r="A55" s="10">
        <v>53</v>
      </c>
      <c r="B55" s="94"/>
      <c r="C55" s="96"/>
      <c r="D55" s="95"/>
      <c r="E55" s="99"/>
      <c r="F55" s="96"/>
      <c r="G55" s="9" t="s">
        <v>244</v>
      </c>
      <c r="H55" s="9" t="s">
        <v>30</v>
      </c>
      <c r="I55" s="9" t="s">
        <v>245</v>
      </c>
      <c r="J55" s="16" t="s">
        <v>246</v>
      </c>
      <c r="K55" s="14">
        <v>74.2</v>
      </c>
      <c r="L55" s="13" t="s">
        <v>39</v>
      </c>
      <c r="M55" s="14">
        <v>79</v>
      </c>
      <c r="N55" s="13" t="s">
        <v>43</v>
      </c>
      <c r="O55" s="14">
        <v>76.4</v>
      </c>
      <c r="P55" s="13" t="s">
        <v>39</v>
      </c>
      <c r="Q55" s="14">
        <v>75.95</v>
      </c>
      <c r="R55" s="13" t="s">
        <v>47</v>
      </c>
      <c r="S55" s="10" t="s">
        <v>31</v>
      </c>
      <c r="T55" s="10"/>
    </row>
    <row r="56" spans="1:20" ht="24">
      <c r="A56" s="10">
        <v>54</v>
      </c>
      <c r="B56" s="95" t="s">
        <v>467</v>
      </c>
      <c r="C56" s="119" t="s">
        <v>468</v>
      </c>
      <c r="D56" s="119" t="s">
        <v>469</v>
      </c>
      <c r="E56" s="95" t="s">
        <v>269</v>
      </c>
      <c r="F56" s="121">
        <v>2</v>
      </c>
      <c r="G56" s="36" t="s">
        <v>267</v>
      </c>
      <c r="H56" s="37" t="s">
        <v>33</v>
      </c>
      <c r="I56" s="37" t="s">
        <v>268</v>
      </c>
      <c r="J56" s="37" t="s">
        <v>470</v>
      </c>
      <c r="K56" s="36">
        <v>66</v>
      </c>
      <c r="L56" s="36">
        <v>5</v>
      </c>
      <c r="M56" s="36">
        <v>83.6</v>
      </c>
      <c r="N56" s="36">
        <v>1</v>
      </c>
      <c r="O56" s="36"/>
      <c r="P56" s="36"/>
      <c r="Q56" s="36">
        <v>74.8</v>
      </c>
      <c r="R56" s="36" t="s">
        <v>43</v>
      </c>
      <c r="S56" s="10" t="s">
        <v>31</v>
      </c>
      <c r="T56" s="2"/>
    </row>
    <row r="57" spans="1:20" ht="24">
      <c r="A57" s="10">
        <v>55</v>
      </c>
      <c r="B57" s="96"/>
      <c r="C57" s="96"/>
      <c r="D57" s="96"/>
      <c r="E57" s="95"/>
      <c r="F57" s="121"/>
      <c r="G57" s="36" t="s">
        <v>247</v>
      </c>
      <c r="H57" s="37" t="s">
        <v>18</v>
      </c>
      <c r="I57" s="37" t="s">
        <v>248</v>
      </c>
      <c r="J57" s="37" t="s">
        <v>249</v>
      </c>
      <c r="K57" s="36">
        <v>68.3</v>
      </c>
      <c r="L57" s="36">
        <v>2</v>
      </c>
      <c r="M57" s="36">
        <v>71.8</v>
      </c>
      <c r="N57" s="36">
        <v>2</v>
      </c>
      <c r="O57" s="36"/>
      <c r="P57" s="36"/>
      <c r="Q57" s="36">
        <v>70.05</v>
      </c>
      <c r="R57" s="36">
        <v>2</v>
      </c>
      <c r="S57" s="10" t="s">
        <v>31</v>
      </c>
      <c r="T57" s="2"/>
    </row>
    <row r="58" spans="1:20" ht="24">
      <c r="A58" s="10">
        <v>56</v>
      </c>
      <c r="B58" s="96"/>
      <c r="C58" s="9" t="s">
        <v>250</v>
      </c>
      <c r="D58" s="11" t="s">
        <v>251</v>
      </c>
      <c r="E58" s="36" t="s">
        <v>252</v>
      </c>
      <c r="F58" s="36">
        <v>1</v>
      </c>
      <c r="G58" s="36" t="s">
        <v>471</v>
      </c>
      <c r="H58" s="36" t="s">
        <v>33</v>
      </c>
      <c r="I58" s="36" t="s">
        <v>472</v>
      </c>
      <c r="J58" s="36" t="s">
        <v>270</v>
      </c>
      <c r="K58" s="36">
        <v>72.5</v>
      </c>
      <c r="L58" s="36">
        <v>2</v>
      </c>
      <c r="M58" s="36">
        <v>83.2</v>
      </c>
      <c r="N58" s="36">
        <v>1</v>
      </c>
      <c r="O58" s="36"/>
      <c r="P58" s="36"/>
      <c r="Q58" s="36">
        <v>77.85</v>
      </c>
      <c r="R58" s="36" t="s">
        <v>43</v>
      </c>
      <c r="S58" s="36" t="s">
        <v>31</v>
      </c>
      <c r="T58" s="36"/>
    </row>
    <row r="59" spans="1:20" ht="24">
      <c r="A59" s="10">
        <v>57</v>
      </c>
      <c r="B59" s="96"/>
      <c r="C59" s="95" t="s">
        <v>253</v>
      </c>
      <c r="D59" s="11" t="s">
        <v>254</v>
      </c>
      <c r="E59" s="36" t="s">
        <v>255</v>
      </c>
      <c r="F59" s="36" t="s">
        <v>43</v>
      </c>
      <c r="G59" s="36" t="s">
        <v>473</v>
      </c>
      <c r="H59" s="36" t="s">
        <v>33</v>
      </c>
      <c r="I59" s="36" t="s">
        <v>72</v>
      </c>
      <c r="J59" s="36" t="s">
        <v>256</v>
      </c>
      <c r="K59" s="36">
        <v>79.3</v>
      </c>
      <c r="L59" s="36" t="s">
        <v>43</v>
      </c>
      <c r="M59" s="36">
        <v>69.8</v>
      </c>
      <c r="N59" s="36" t="s">
        <v>47</v>
      </c>
      <c r="O59" s="36"/>
      <c r="P59" s="36"/>
      <c r="Q59" s="36">
        <v>74.55</v>
      </c>
      <c r="R59" s="36" t="s">
        <v>43</v>
      </c>
      <c r="S59" s="36" t="s">
        <v>31</v>
      </c>
      <c r="T59" s="36"/>
    </row>
    <row r="60" spans="1:20" ht="24">
      <c r="A60" s="10">
        <v>58</v>
      </c>
      <c r="B60" s="96"/>
      <c r="C60" s="96"/>
      <c r="D60" s="11" t="s">
        <v>257</v>
      </c>
      <c r="E60" s="36" t="s">
        <v>258</v>
      </c>
      <c r="F60" s="36" t="s">
        <v>43</v>
      </c>
      <c r="G60" s="36" t="s">
        <v>474</v>
      </c>
      <c r="H60" s="36" t="s">
        <v>33</v>
      </c>
      <c r="I60" s="36" t="s">
        <v>475</v>
      </c>
      <c r="J60" s="36" t="s">
        <v>476</v>
      </c>
      <c r="K60" s="36">
        <v>71</v>
      </c>
      <c r="L60" s="36" t="s">
        <v>50</v>
      </c>
      <c r="M60" s="36">
        <v>79</v>
      </c>
      <c r="N60" s="36" t="s">
        <v>43</v>
      </c>
      <c r="O60" s="36"/>
      <c r="P60" s="36"/>
      <c r="Q60" s="36">
        <v>75</v>
      </c>
      <c r="R60" s="36" t="s">
        <v>43</v>
      </c>
      <c r="S60" s="36" t="s">
        <v>31</v>
      </c>
      <c r="T60" s="36"/>
    </row>
    <row r="61" spans="1:20" ht="24">
      <c r="A61" s="10">
        <v>59</v>
      </c>
      <c r="B61" s="96"/>
      <c r="C61" s="9" t="s">
        <v>259</v>
      </c>
      <c r="D61" s="11" t="s">
        <v>260</v>
      </c>
      <c r="E61" s="36" t="s">
        <v>261</v>
      </c>
      <c r="F61" s="36" t="s">
        <v>43</v>
      </c>
      <c r="G61" s="36" t="s">
        <v>477</v>
      </c>
      <c r="H61" s="36" t="s">
        <v>33</v>
      </c>
      <c r="I61" s="36" t="s">
        <v>262</v>
      </c>
      <c r="J61" s="36" t="s">
        <v>478</v>
      </c>
      <c r="K61" s="36">
        <v>64.3</v>
      </c>
      <c r="L61" s="36" t="s">
        <v>39</v>
      </c>
      <c r="M61" s="36">
        <v>60.4</v>
      </c>
      <c r="N61" s="36" t="s">
        <v>39</v>
      </c>
      <c r="O61" s="36"/>
      <c r="P61" s="36"/>
      <c r="Q61" s="36">
        <v>62.35</v>
      </c>
      <c r="R61" s="36" t="s">
        <v>47</v>
      </c>
      <c r="S61" s="36" t="s">
        <v>31</v>
      </c>
      <c r="T61" s="36" t="s">
        <v>479</v>
      </c>
    </row>
    <row r="62" spans="1:20" ht="24">
      <c r="A62" s="10">
        <v>60</v>
      </c>
      <c r="B62" s="96"/>
      <c r="C62" s="95" t="s">
        <v>263</v>
      </c>
      <c r="D62" s="119" t="s">
        <v>264</v>
      </c>
      <c r="E62" s="120" t="s">
        <v>265</v>
      </c>
      <c r="F62" s="120">
        <v>2</v>
      </c>
      <c r="G62" s="36" t="s">
        <v>480</v>
      </c>
      <c r="H62" s="36" t="s">
        <v>33</v>
      </c>
      <c r="I62" s="36" t="s">
        <v>481</v>
      </c>
      <c r="J62" s="36" t="s">
        <v>482</v>
      </c>
      <c r="K62" s="36">
        <v>76.5</v>
      </c>
      <c r="L62" s="36">
        <v>1</v>
      </c>
      <c r="M62" s="36">
        <v>77.6</v>
      </c>
      <c r="N62" s="36">
        <v>1</v>
      </c>
      <c r="O62" s="14"/>
      <c r="P62" s="36"/>
      <c r="Q62" s="36">
        <v>77.05</v>
      </c>
      <c r="R62" s="36" t="s">
        <v>43</v>
      </c>
      <c r="S62" s="36" t="s">
        <v>31</v>
      </c>
      <c r="T62" s="10"/>
    </row>
    <row r="63" spans="1:20" ht="15.75">
      <c r="A63" s="10">
        <v>61</v>
      </c>
      <c r="B63" s="96"/>
      <c r="C63" s="95"/>
      <c r="D63" s="119"/>
      <c r="E63" s="120"/>
      <c r="F63" s="120"/>
      <c r="G63" s="36" t="s">
        <v>266</v>
      </c>
      <c r="H63" s="36" t="s">
        <v>483</v>
      </c>
      <c r="I63" s="36" t="s">
        <v>484</v>
      </c>
      <c r="J63" s="36" t="s">
        <v>485</v>
      </c>
      <c r="K63" s="36">
        <v>71.5</v>
      </c>
      <c r="L63" s="36">
        <v>3</v>
      </c>
      <c r="M63" s="36">
        <v>75.8</v>
      </c>
      <c r="N63" s="36">
        <v>2</v>
      </c>
      <c r="O63" s="14"/>
      <c r="P63" s="36"/>
      <c r="Q63" s="36">
        <v>73.65</v>
      </c>
      <c r="R63" s="36" t="s">
        <v>47</v>
      </c>
      <c r="S63" s="36" t="s">
        <v>31</v>
      </c>
      <c r="T63" s="10"/>
    </row>
    <row r="64" spans="1:20" ht="24">
      <c r="A64" s="10">
        <v>62</v>
      </c>
      <c r="B64" s="94" t="s">
        <v>486</v>
      </c>
      <c r="C64" s="96" t="s">
        <v>271</v>
      </c>
      <c r="D64" s="38">
        <v>426</v>
      </c>
      <c r="E64" s="20" t="s">
        <v>487</v>
      </c>
      <c r="F64" s="20">
        <v>1</v>
      </c>
      <c r="G64" s="50" t="s">
        <v>488</v>
      </c>
      <c r="H64" s="20" t="s">
        <v>30</v>
      </c>
      <c r="I64" s="49" t="s">
        <v>272</v>
      </c>
      <c r="J64" s="20" t="s">
        <v>489</v>
      </c>
      <c r="K64" s="51" t="s">
        <v>273</v>
      </c>
      <c r="L64" s="51">
        <v>3</v>
      </c>
      <c r="M64" s="51">
        <v>72.4</v>
      </c>
      <c r="N64" s="52">
        <v>1</v>
      </c>
      <c r="O64" s="20" t="s">
        <v>490</v>
      </c>
      <c r="P64" s="20" t="s">
        <v>490</v>
      </c>
      <c r="Q64" s="53">
        <v>74.05</v>
      </c>
      <c r="R64" s="52">
        <v>1</v>
      </c>
      <c r="S64" s="20" t="s">
        <v>31</v>
      </c>
      <c r="T64" s="52"/>
    </row>
    <row r="65" spans="1:20" ht="24">
      <c r="A65" s="10">
        <v>63</v>
      </c>
      <c r="B65" s="88"/>
      <c r="C65" s="96"/>
      <c r="D65" s="38">
        <v>427</v>
      </c>
      <c r="E65" s="20" t="s">
        <v>274</v>
      </c>
      <c r="F65" s="20">
        <v>1</v>
      </c>
      <c r="G65" s="50" t="s">
        <v>275</v>
      </c>
      <c r="H65" s="20" t="s">
        <v>30</v>
      </c>
      <c r="I65" s="20" t="s">
        <v>276</v>
      </c>
      <c r="J65" s="14" t="s">
        <v>277</v>
      </c>
      <c r="K65" s="51" t="s">
        <v>278</v>
      </c>
      <c r="L65" s="51">
        <v>1</v>
      </c>
      <c r="M65" s="51">
        <v>77.4</v>
      </c>
      <c r="N65" s="52">
        <v>1</v>
      </c>
      <c r="O65" s="53" t="s">
        <v>279</v>
      </c>
      <c r="P65" s="53" t="s">
        <v>279</v>
      </c>
      <c r="Q65" s="53">
        <v>77.55</v>
      </c>
      <c r="R65" s="52">
        <v>1</v>
      </c>
      <c r="S65" s="20" t="s">
        <v>31</v>
      </c>
      <c r="T65" s="52"/>
    </row>
    <row r="66" spans="1:20" ht="24">
      <c r="A66" s="10">
        <v>64</v>
      </c>
      <c r="B66" s="88"/>
      <c r="C66" s="96" t="s">
        <v>280</v>
      </c>
      <c r="D66" s="38">
        <v>428</v>
      </c>
      <c r="E66" s="20" t="s">
        <v>281</v>
      </c>
      <c r="F66" s="20">
        <v>1</v>
      </c>
      <c r="G66" s="50" t="s">
        <v>282</v>
      </c>
      <c r="H66" s="20" t="s">
        <v>30</v>
      </c>
      <c r="I66" s="20" t="s">
        <v>283</v>
      </c>
      <c r="J66" s="20" t="s">
        <v>284</v>
      </c>
      <c r="K66" s="51" t="s">
        <v>285</v>
      </c>
      <c r="L66" s="51">
        <v>3</v>
      </c>
      <c r="M66" s="51">
        <v>80</v>
      </c>
      <c r="N66" s="13" t="s">
        <v>43</v>
      </c>
      <c r="O66" s="53" t="s">
        <v>279</v>
      </c>
      <c r="P66" s="53" t="s">
        <v>279</v>
      </c>
      <c r="Q66" s="13" t="s">
        <v>286</v>
      </c>
      <c r="R66" s="20">
        <v>1</v>
      </c>
      <c r="S66" s="20" t="s">
        <v>31</v>
      </c>
      <c r="T66" s="52"/>
    </row>
    <row r="67" spans="1:20" ht="24">
      <c r="A67" s="10">
        <v>65</v>
      </c>
      <c r="B67" s="88"/>
      <c r="C67" s="96"/>
      <c r="D67" s="38">
        <v>429</v>
      </c>
      <c r="E67" s="20" t="s">
        <v>287</v>
      </c>
      <c r="F67" s="20">
        <v>1</v>
      </c>
      <c r="G67" s="50" t="s">
        <v>288</v>
      </c>
      <c r="H67" s="20" t="s">
        <v>30</v>
      </c>
      <c r="I67" s="20" t="s">
        <v>72</v>
      </c>
      <c r="J67" s="20" t="s">
        <v>289</v>
      </c>
      <c r="K67" s="51" t="s">
        <v>290</v>
      </c>
      <c r="L67" s="51">
        <v>3</v>
      </c>
      <c r="M67" s="51">
        <v>72.8</v>
      </c>
      <c r="N67" s="13" t="s">
        <v>43</v>
      </c>
      <c r="O67" s="51">
        <v>67</v>
      </c>
      <c r="P67" s="52">
        <v>2</v>
      </c>
      <c r="Q67" s="13" t="s">
        <v>291</v>
      </c>
      <c r="R67" s="20">
        <v>2</v>
      </c>
      <c r="S67" s="20" t="s">
        <v>31</v>
      </c>
      <c r="T67" s="20" t="s">
        <v>292</v>
      </c>
    </row>
    <row r="68" spans="1:20" ht="24">
      <c r="A68" s="10">
        <v>66</v>
      </c>
      <c r="B68" s="88"/>
      <c r="C68" s="20" t="s">
        <v>293</v>
      </c>
      <c r="D68" s="38">
        <v>430</v>
      </c>
      <c r="E68" s="20" t="s">
        <v>294</v>
      </c>
      <c r="F68" s="20">
        <v>1</v>
      </c>
      <c r="G68" s="50" t="s">
        <v>295</v>
      </c>
      <c r="H68" s="20" t="s">
        <v>30</v>
      </c>
      <c r="I68" s="10" t="s">
        <v>268</v>
      </c>
      <c r="J68" s="20" t="s">
        <v>293</v>
      </c>
      <c r="K68" s="51" t="s">
        <v>296</v>
      </c>
      <c r="L68" s="51">
        <v>2</v>
      </c>
      <c r="M68" s="51">
        <v>80.6</v>
      </c>
      <c r="N68" s="13" t="s">
        <v>43</v>
      </c>
      <c r="O68" s="53" t="s">
        <v>279</v>
      </c>
      <c r="P68" s="53" t="s">
        <v>279</v>
      </c>
      <c r="Q68" s="13" t="s">
        <v>297</v>
      </c>
      <c r="R68" s="20">
        <v>1</v>
      </c>
      <c r="S68" s="20" t="s">
        <v>31</v>
      </c>
      <c r="T68" s="52"/>
    </row>
    <row r="69" spans="1:20" ht="48">
      <c r="A69" s="10">
        <v>67</v>
      </c>
      <c r="B69" s="88"/>
      <c r="C69" s="20" t="s">
        <v>298</v>
      </c>
      <c r="D69" s="38">
        <v>432</v>
      </c>
      <c r="E69" s="20" t="s">
        <v>294</v>
      </c>
      <c r="F69" s="20">
        <v>1</v>
      </c>
      <c r="G69" s="50" t="s">
        <v>299</v>
      </c>
      <c r="H69" s="20" t="s">
        <v>30</v>
      </c>
      <c r="I69" s="20" t="s">
        <v>300</v>
      </c>
      <c r="J69" s="20" t="s">
        <v>301</v>
      </c>
      <c r="K69" s="51" t="s">
        <v>302</v>
      </c>
      <c r="L69" s="51">
        <v>1</v>
      </c>
      <c r="M69" s="51">
        <v>74.4</v>
      </c>
      <c r="N69" s="13" t="s">
        <v>47</v>
      </c>
      <c r="O69" s="53" t="s">
        <v>279</v>
      </c>
      <c r="P69" s="53" t="s">
        <v>279</v>
      </c>
      <c r="Q69" s="13" t="s">
        <v>303</v>
      </c>
      <c r="R69" s="20">
        <v>1</v>
      </c>
      <c r="S69" s="20" t="s">
        <v>31</v>
      </c>
      <c r="T69" s="52"/>
    </row>
    <row r="70" spans="1:20" ht="15.75">
      <c r="A70" s="10">
        <v>68</v>
      </c>
      <c r="B70" s="88"/>
      <c r="C70" s="96" t="s">
        <v>304</v>
      </c>
      <c r="D70" s="89">
        <v>433</v>
      </c>
      <c r="E70" s="96" t="s">
        <v>305</v>
      </c>
      <c r="F70" s="88">
        <v>2</v>
      </c>
      <c r="G70" s="50" t="s">
        <v>306</v>
      </c>
      <c r="H70" s="20" t="s">
        <v>33</v>
      </c>
      <c r="I70" s="20" t="s">
        <v>307</v>
      </c>
      <c r="J70" s="14" t="s">
        <v>239</v>
      </c>
      <c r="K70" s="51" t="s">
        <v>308</v>
      </c>
      <c r="L70" s="51">
        <v>4</v>
      </c>
      <c r="M70" s="51">
        <v>82.2</v>
      </c>
      <c r="N70" s="13" t="s">
        <v>43</v>
      </c>
      <c r="O70" s="53" t="s">
        <v>279</v>
      </c>
      <c r="P70" s="53" t="s">
        <v>279</v>
      </c>
      <c r="Q70" s="13" t="s">
        <v>309</v>
      </c>
      <c r="R70" s="20">
        <v>1</v>
      </c>
      <c r="S70" s="20" t="s">
        <v>31</v>
      </c>
      <c r="T70" s="52"/>
    </row>
    <row r="71" spans="1:20" ht="15.75">
      <c r="A71" s="10">
        <v>69</v>
      </c>
      <c r="B71" s="88"/>
      <c r="C71" s="96"/>
      <c r="D71" s="89"/>
      <c r="E71" s="96"/>
      <c r="F71" s="88"/>
      <c r="G71" s="50" t="s">
        <v>310</v>
      </c>
      <c r="H71" s="20" t="s">
        <v>33</v>
      </c>
      <c r="I71" s="20" t="s">
        <v>311</v>
      </c>
      <c r="J71" s="14" t="s">
        <v>277</v>
      </c>
      <c r="K71" s="51" t="s">
        <v>312</v>
      </c>
      <c r="L71" s="51">
        <v>2</v>
      </c>
      <c r="M71" s="51">
        <v>81.2</v>
      </c>
      <c r="N71" s="13" t="s">
        <v>47</v>
      </c>
      <c r="O71" s="53" t="s">
        <v>279</v>
      </c>
      <c r="P71" s="53" t="s">
        <v>279</v>
      </c>
      <c r="Q71" s="13" t="s">
        <v>313</v>
      </c>
      <c r="R71" s="20">
        <v>2</v>
      </c>
      <c r="S71" s="20" t="s">
        <v>31</v>
      </c>
      <c r="T71" s="52"/>
    </row>
    <row r="72" spans="1:20" ht="24">
      <c r="A72" s="10">
        <v>70</v>
      </c>
      <c r="B72" s="88"/>
      <c r="C72" s="96" t="s">
        <v>314</v>
      </c>
      <c r="D72" s="89">
        <v>434</v>
      </c>
      <c r="E72" s="96" t="s">
        <v>315</v>
      </c>
      <c r="F72" s="88">
        <v>2</v>
      </c>
      <c r="G72" s="50" t="s">
        <v>316</v>
      </c>
      <c r="H72" s="20" t="s">
        <v>30</v>
      </c>
      <c r="I72" s="20" t="s">
        <v>317</v>
      </c>
      <c r="J72" s="20" t="s">
        <v>318</v>
      </c>
      <c r="K72" s="51" t="s">
        <v>319</v>
      </c>
      <c r="L72" s="51">
        <v>3</v>
      </c>
      <c r="M72" s="51">
        <v>74.6</v>
      </c>
      <c r="N72" s="13" t="s">
        <v>47</v>
      </c>
      <c r="O72" s="53" t="s">
        <v>279</v>
      </c>
      <c r="P72" s="53" t="s">
        <v>279</v>
      </c>
      <c r="Q72" s="13" t="s">
        <v>320</v>
      </c>
      <c r="R72" s="20">
        <v>2</v>
      </c>
      <c r="S72" s="20" t="s">
        <v>31</v>
      </c>
      <c r="T72" s="20"/>
    </row>
    <row r="73" spans="1:20" ht="24">
      <c r="A73" s="10">
        <v>71</v>
      </c>
      <c r="B73" s="88"/>
      <c r="C73" s="96"/>
      <c r="D73" s="89"/>
      <c r="E73" s="96"/>
      <c r="F73" s="88"/>
      <c r="G73" s="50" t="s">
        <v>321</v>
      </c>
      <c r="H73" s="20" t="s">
        <v>33</v>
      </c>
      <c r="I73" s="20" t="s">
        <v>322</v>
      </c>
      <c r="J73" s="20" t="s">
        <v>323</v>
      </c>
      <c r="K73" s="51" t="s">
        <v>324</v>
      </c>
      <c r="L73" s="51">
        <v>2</v>
      </c>
      <c r="M73" s="51">
        <v>72.2</v>
      </c>
      <c r="N73" s="13" t="s">
        <v>64</v>
      </c>
      <c r="O73" s="53" t="s">
        <v>279</v>
      </c>
      <c r="P73" s="53" t="s">
        <v>279</v>
      </c>
      <c r="Q73" s="13" t="s">
        <v>325</v>
      </c>
      <c r="R73" s="20">
        <v>3</v>
      </c>
      <c r="S73" s="20" t="s">
        <v>31</v>
      </c>
      <c r="T73" s="20" t="s">
        <v>292</v>
      </c>
    </row>
    <row r="74" spans="1:20" ht="15.75">
      <c r="A74" s="10">
        <v>72</v>
      </c>
      <c r="B74" s="95" t="s">
        <v>402</v>
      </c>
      <c r="C74" s="94" t="s">
        <v>491</v>
      </c>
      <c r="D74" s="86" t="s">
        <v>326</v>
      </c>
      <c r="E74" s="86" t="s">
        <v>327</v>
      </c>
      <c r="F74" s="95">
        <v>2</v>
      </c>
      <c r="G74" s="9" t="s">
        <v>492</v>
      </c>
      <c r="H74" s="16" t="s">
        <v>33</v>
      </c>
      <c r="I74" s="11" t="s">
        <v>493</v>
      </c>
      <c r="J74" s="11" t="s">
        <v>494</v>
      </c>
      <c r="K74" s="25">
        <v>73.3</v>
      </c>
      <c r="L74" s="25">
        <v>1</v>
      </c>
      <c r="M74" s="25">
        <v>85.03</v>
      </c>
      <c r="N74" s="25">
        <v>1</v>
      </c>
      <c r="O74" s="10"/>
      <c r="P74" s="10"/>
      <c r="Q74" s="54">
        <v>79.16499999999999</v>
      </c>
      <c r="R74" s="25">
        <v>1</v>
      </c>
      <c r="S74" s="10" t="s">
        <v>19</v>
      </c>
      <c r="T74" s="10"/>
    </row>
    <row r="75" spans="1:20" ht="24">
      <c r="A75" s="10">
        <v>73</v>
      </c>
      <c r="B75" s="95"/>
      <c r="C75" s="94"/>
      <c r="D75" s="87"/>
      <c r="E75" s="87"/>
      <c r="F75" s="95"/>
      <c r="G75" s="9" t="s">
        <v>328</v>
      </c>
      <c r="H75" s="16" t="s">
        <v>33</v>
      </c>
      <c r="I75" s="11" t="s">
        <v>329</v>
      </c>
      <c r="J75" s="11" t="s">
        <v>330</v>
      </c>
      <c r="K75" s="25">
        <v>73</v>
      </c>
      <c r="L75" s="25">
        <v>2</v>
      </c>
      <c r="M75" s="25">
        <v>82</v>
      </c>
      <c r="N75" s="25">
        <v>3</v>
      </c>
      <c r="O75" s="10"/>
      <c r="P75" s="10"/>
      <c r="Q75" s="54">
        <v>77.5</v>
      </c>
      <c r="R75" s="25">
        <v>2</v>
      </c>
      <c r="S75" s="10" t="s">
        <v>19</v>
      </c>
      <c r="T75" s="10"/>
    </row>
    <row r="76" spans="1:20" ht="15.75">
      <c r="A76" s="10">
        <v>74</v>
      </c>
      <c r="B76" s="95"/>
      <c r="C76" s="94"/>
      <c r="D76" s="11" t="s">
        <v>331</v>
      </c>
      <c r="E76" s="11" t="s">
        <v>332</v>
      </c>
      <c r="F76" s="9">
        <v>1</v>
      </c>
      <c r="G76" s="9" t="s">
        <v>333</v>
      </c>
      <c r="H76" s="16" t="s">
        <v>33</v>
      </c>
      <c r="I76" s="11" t="s">
        <v>334</v>
      </c>
      <c r="J76" s="11" t="s">
        <v>335</v>
      </c>
      <c r="K76" s="25">
        <v>58.2</v>
      </c>
      <c r="L76" s="25">
        <v>3</v>
      </c>
      <c r="M76" s="25">
        <v>76.87</v>
      </c>
      <c r="N76" s="25">
        <v>1</v>
      </c>
      <c r="O76" s="10"/>
      <c r="P76" s="10"/>
      <c r="Q76" s="54">
        <v>67.535</v>
      </c>
      <c r="R76" s="25">
        <v>1</v>
      </c>
      <c r="S76" s="10" t="s">
        <v>19</v>
      </c>
      <c r="T76" s="10"/>
    </row>
    <row r="77" spans="1:20" ht="24">
      <c r="A77" s="10">
        <v>75</v>
      </c>
      <c r="B77" s="95"/>
      <c r="C77" s="94"/>
      <c r="D77" s="11" t="s">
        <v>336</v>
      </c>
      <c r="E77" s="11" t="s">
        <v>337</v>
      </c>
      <c r="F77" s="9">
        <v>1</v>
      </c>
      <c r="G77" s="9" t="s">
        <v>338</v>
      </c>
      <c r="H77" s="16" t="s">
        <v>33</v>
      </c>
      <c r="I77" s="11" t="s">
        <v>339</v>
      </c>
      <c r="J77" s="11" t="s">
        <v>340</v>
      </c>
      <c r="K77" s="25">
        <v>67.3</v>
      </c>
      <c r="L77" s="25">
        <v>1</v>
      </c>
      <c r="M77" s="25">
        <v>70.13</v>
      </c>
      <c r="N77" s="25">
        <v>2</v>
      </c>
      <c r="O77" s="10"/>
      <c r="P77" s="10"/>
      <c r="Q77" s="54">
        <v>68.715</v>
      </c>
      <c r="R77" s="25">
        <v>2</v>
      </c>
      <c r="S77" s="10" t="s">
        <v>19</v>
      </c>
      <c r="T77" s="42" t="s">
        <v>341</v>
      </c>
    </row>
    <row r="78" spans="1:20" ht="15.75">
      <c r="A78" s="10">
        <v>76</v>
      </c>
      <c r="B78" s="95"/>
      <c r="C78" s="94"/>
      <c r="D78" s="11" t="s">
        <v>342</v>
      </c>
      <c r="E78" s="11" t="s">
        <v>343</v>
      </c>
      <c r="F78" s="9">
        <v>1</v>
      </c>
      <c r="G78" s="9" t="s">
        <v>344</v>
      </c>
      <c r="H78" s="16" t="s">
        <v>33</v>
      </c>
      <c r="I78" s="11" t="s">
        <v>345</v>
      </c>
      <c r="J78" s="11" t="s">
        <v>346</v>
      </c>
      <c r="K78" s="25">
        <v>71.2</v>
      </c>
      <c r="L78" s="25">
        <v>2</v>
      </c>
      <c r="M78" s="25">
        <v>86.4</v>
      </c>
      <c r="N78" s="25">
        <v>1</v>
      </c>
      <c r="O78" s="14"/>
      <c r="P78" s="55"/>
      <c r="Q78" s="54">
        <v>78.80000000000001</v>
      </c>
      <c r="R78" s="25">
        <v>1</v>
      </c>
      <c r="S78" s="10" t="s">
        <v>19</v>
      </c>
      <c r="T78" s="10"/>
    </row>
    <row r="79" spans="1:20" ht="15.75">
      <c r="A79" s="10">
        <v>77</v>
      </c>
      <c r="B79" s="95"/>
      <c r="C79" s="94"/>
      <c r="D79" s="11" t="s">
        <v>347</v>
      </c>
      <c r="E79" s="11" t="s">
        <v>348</v>
      </c>
      <c r="F79" s="10">
        <v>1</v>
      </c>
      <c r="G79" s="9" t="s">
        <v>349</v>
      </c>
      <c r="H79" s="16" t="s">
        <v>33</v>
      </c>
      <c r="I79" s="11" t="s">
        <v>350</v>
      </c>
      <c r="J79" s="11" t="s">
        <v>351</v>
      </c>
      <c r="K79" s="25">
        <v>65.9</v>
      </c>
      <c r="L79" s="25">
        <v>1</v>
      </c>
      <c r="M79" s="25">
        <v>83.44</v>
      </c>
      <c r="N79" s="25">
        <v>1</v>
      </c>
      <c r="O79" s="14"/>
      <c r="P79" s="55"/>
      <c r="Q79" s="54">
        <v>74.67</v>
      </c>
      <c r="R79" s="25">
        <v>1</v>
      </c>
      <c r="S79" s="10" t="s">
        <v>19</v>
      </c>
      <c r="T79" s="10"/>
    </row>
    <row r="80" spans="1:20" ht="15.75">
      <c r="A80" s="10">
        <v>78</v>
      </c>
      <c r="B80" s="95"/>
      <c r="C80" s="98" t="s">
        <v>352</v>
      </c>
      <c r="D80" s="49">
        <v>246</v>
      </c>
      <c r="E80" s="49" t="s">
        <v>353</v>
      </c>
      <c r="F80" s="49">
        <v>1</v>
      </c>
      <c r="G80" s="49" t="s">
        <v>354</v>
      </c>
      <c r="H80" s="49" t="s">
        <v>30</v>
      </c>
      <c r="I80" s="49" t="s">
        <v>355</v>
      </c>
      <c r="J80" s="49" t="s">
        <v>356</v>
      </c>
      <c r="K80" s="49">
        <v>74.9</v>
      </c>
      <c r="L80" s="49">
        <v>2</v>
      </c>
      <c r="M80" s="49">
        <v>77</v>
      </c>
      <c r="N80" s="49">
        <v>1</v>
      </c>
      <c r="O80" s="49"/>
      <c r="P80" s="49"/>
      <c r="Q80" s="49">
        <v>75.95</v>
      </c>
      <c r="R80" s="49">
        <v>1</v>
      </c>
      <c r="S80" s="49" t="s">
        <v>31</v>
      </c>
      <c r="T80" s="20"/>
    </row>
    <row r="81" spans="1:20" ht="15.75">
      <c r="A81" s="10">
        <v>79</v>
      </c>
      <c r="B81" s="95"/>
      <c r="C81" s="98"/>
      <c r="D81" s="49">
        <v>247</v>
      </c>
      <c r="E81" s="49" t="s">
        <v>357</v>
      </c>
      <c r="F81" s="49">
        <v>1</v>
      </c>
      <c r="G81" s="49" t="s">
        <v>358</v>
      </c>
      <c r="H81" s="49" t="s">
        <v>30</v>
      </c>
      <c r="I81" s="49" t="s">
        <v>359</v>
      </c>
      <c r="J81" s="49" t="s">
        <v>360</v>
      </c>
      <c r="K81" s="49">
        <v>73.6</v>
      </c>
      <c r="L81" s="49">
        <v>1</v>
      </c>
      <c r="M81" s="49">
        <v>78.4</v>
      </c>
      <c r="N81" s="49">
        <v>1</v>
      </c>
      <c r="O81" s="49"/>
      <c r="P81" s="49"/>
      <c r="Q81" s="49">
        <v>76</v>
      </c>
      <c r="R81" s="49">
        <v>1</v>
      </c>
      <c r="S81" s="49" t="s">
        <v>31</v>
      </c>
      <c r="T81" s="20"/>
    </row>
    <row r="82" spans="1:20" ht="15.75">
      <c r="A82" s="10">
        <v>80</v>
      </c>
      <c r="B82" s="95"/>
      <c r="C82" s="85" t="s">
        <v>361</v>
      </c>
      <c r="D82" s="39">
        <v>266</v>
      </c>
      <c r="E82" s="40" t="s">
        <v>362</v>
      </c>
      <c r="F82" s="16">
        <v>1</v>
      </c>
      <c r="G82" s="40" t="s">
        <v>363</v>
      </c>
      <c r="H82" s="16" t="s">
        <v>30</v>
      </c>
      <c r="I82" s="16" t="s">
        <v>283</v>
      </c>
      <c r="J82" s="16" t="s">
        <v>364</v>
      </c>
      <c r="K82" s="40">
        <v>71.5</v>
      </c>
      <c r="L82" s="16">
        <v>2</v>
      </c>
      <c r="M82" s="41">
        <v>79.71</v>
      </c>
      <c r="N82" s="16">
        <v>1</v>
      </c>
      <c r="O82" s="16"/>
      <c r="P82" s="16"/>
      <c r="Q82" s="16">
        <v>75.61</v>
      </c>
      <c r="R82" s="16">
        <v>1</v>
      </c>
      <c r="S82" s="16" t="s">
        <v>31</v>
      </c>
      <c r="T82" s="42"/>
    </row>
    <row r="83" spans="1:20" ht="15.75">
      <c r="A83" s="10">
        <v>81</v>
      </c>
      <c r="B83" s="95"/>
      <c r="C83" s="85"/>
      <c r="D83" s="16">
        <v>267</v>
      </c>
      <c r="E83" s="40" t="s">
        <v>365</v>
      </c>
      <c r="F83" s="16">
        <v>1</v>
      </c>
      <c r="G83" s="40" t="s">
        <v>366</v>
      </c>
      <c r="H83" s="16" t="s">
        <v>33</v>
      </c>
      <c r="I83" s="16" t="s">
        <v>367</v>
      </c>
      <c r="J83" s="16" t="s">
        <v>368</v>
      </c>
      <c r="K83" s="40">
        <v>77.9</v>
      </c>
      <c r="L83" s="16">
        <v>1</v>
      </c>
      <c r="M83" s="41">
        <v>78.57</v>
      </c>
      <c r="N83" s="16">
        <v>1</v>
      </c>
      <c r="O83" s="16"/>
      <c r="P83" s="16"/>
      <c r="Q83" s="16">
        <v>78.24</v>
      </c>
      <c r="R83" s="16">
        <v>1</v>
      </c>
      <c r="S83" s="16" t="s">
        <v>31</v>
      </c>
      <c r="T83" s="42"/>
    </row>
    <row r="84" spans="1:20" ht="15.75">
      <c r="A84" s="10">
        <v>82</v>
      </c>
      <c r="B84" s="95"/>
      <c r="C84" s="85"/>
      <c r="D84" s="16">
        <v>268</v>
      </c>
      <c r="E84" s="40" t="s">
        <v>365</v>
      </c>
      <c r="F84" s="16">
        <v>1</v>
      </c>
      <c r="G84" s="40" t="s">
        <v>369</v>
      </c>
      <c r="H84" s="16" t="s">
        <v>30</v>
      </c>
      <c r="I84" s="16" t="s">
        <v>370</v>
      </c>
      <c r="J84" s="16" t="s">
        <v>371</v>
      </c>
      <c r="K84" s="40">
        <v>69.3</v>
      </c>
      <c r="L84" s="16">
        <v>2</v>
      </c>
      <c r="M84" s="41">
        <v>79.71</v>
      </c>
      <c r="N84" s="16">
        <v>1</v>
      </c>
      <c r="O84" s="16"/>
      <c r="P84" s="16"/>
      <c r="Q84" s="16">
        <v>74.51</v>
      </c>
      <c r="R84" s="16">
        <v>1</v>
      </c>
      <c r="S84" s="16" t="s">
        <v>31</v>
      </c>
      <c r="T84" s="42"/>
    </row>
    <row r="85" spans="1:20" ht="15.75">
      <c r="A85" s="10">
        <v>83</v>
      </c>
      <c r="B85" s="95"/>
      <c r="C85" s="85"/>
      <c r="D85" s="16">
        <v>269</v>
      </c>
      <c r="E85" s="40" t="s">
        <v>362</v>
      </c>
      <c r="F85" s="16">
        <v>1</v>
      </c>
      <c r="G85" s="40" t="s">
        <v>372</v>
      </c>
      <c r="H85" s="16" t="s">
        <v>30</v>
      </c>
      <c r="I85" s="16" t="s">
        <v>373</v>
      </c>
      <c r="J85" s="16" t="s">
        <v>374</v>
      </c>
      <c r="K85" s="40">
        <v>78.1</v>
      </c>
      <c r="L85" s="16">
        <v>1</v>
      </c>
      <c r="M85" s="41">
        <v>78.29</v>
      </c>
      <c r="N85" s="16">
        <v>1</v>
      </c>
      <c r="O85" s="16"/>
      <c r="P85" s="16"/>
      <c r="Q85" s="43">
        <v>78.2</v>
      </c>
      <c r="R85" s="16">
        <v>1</v>
      </c>
      <c r="S85" s="16" t="s">
        <v>31</v>
      </c>
      <c r="T85" s="42"/>
    </row>
    <row r="86" spans="1:20" ht="15.75">
      <c r="A86" s="10">
        <v>84</v>
      </c>
      <c r="B86" s="95"/>
      <c r="C86" s="85"/>
      <c r="D86" s="16">
        <v>270</v>
      </c>
      <c r="E86" s="40" t="s">
        <v>375</v>
      </c>
      <c r="F86" s="16">
        <v>1</v>
      </c>
      <c r="G86" s="40" t="s">
        <v>376</v>
      </c>
      <c r="H86" s="16" t="s">
        <v>33</v>
      </c>
      <c r="I86" s="16" t="s">
        <v>377</v>
      </c>
      <c r="J86" s="16" t="s">
        <v>378</v>
      </c>
      <c r="K86" s="40">
        <v>66.7</v>
      </c>
      <c r="L86" s="16">
        <v>3</v>
      </c>
      <c r="M86" s="41">
        <v>79.71</v>
      </c>
      <c r="N86" s="16">
        <v>1</v>
      </c>
      <c r="O86" s="16"/>
      <c r="P86" s="16"/>
      <c r="Q86" s="16">
        <v>73.21</v>
      </c>
      <c r="R86" s="16">
        <v>1</v>
      </c>
      <c r="S86" s="16" t="s">
        <v>31</v>
      </c>
      <c r="T86" s="42"/>
    </row>
    <row r="87" spans="1:20" ht="15.75">
      <c r="A87" s="10">
        <v>85</v>
      </c>
      <c r="B87" s="95"/>
      <c r="C87" s="85"/>
      <c r="D87" s="16">
        <v>271</v>
      </c>
      <c r="E87" s="40" t="s">
        <v>375</v>
      </c>
      <c r="F87" s="16">
        <v>1</v>
      </c>
      <c r="G87" s="40" t="s">
        <v>379</v>
      </c>
      <c r="H87" s="16" t="s">
        <v>30</v>
      </c>
      <c r="I87" s="16" t="s">
        <v>34</v>
      </c>
      <c r="J87" s="16" t="s">
        <v>380</v>
      </c>
      <c r="K87" s="40">
        <v>68</v>
      </c>
      <c r="L87" s="16">
        <v>2</v>
      </c>
      <c r="M87" s="41">
        <v>81.29</v>
      </c>
      <c r="N87" s="16">
        <v>1</v>
      </c>
      <c r="O87" s="16"/>
      <c r="P87" s="16"/>
      <c r="Q87" s="16">
        <v>74.65</v>
      </c>
      <c r="R87" s="16">
        <v>1</v>
      </c>
      <c r="S87" s="16" t="s">
        <v>31</v>
      </c>
      <c r="T87" s="42"/>
    </row>
    <row r="88" spans="1:20" ht="15.75">
      <c r="A88" s="10">
        <v>86</v>
      </c>
      <c r="B88" s="95"/>
      <c r="C88" s="85"/>
      <c r="D88" s="16">
        <v>272</v>
      </c>
      <c r="E88" s="40" t="s">
        <v>381</v>
      </c>
      <c r="F88" s="16">
        <v>1</v>
      </c>
      <c r="G88" s="40" t="s">
        <v>382</v>
      </c>
      <c r="H88" s="16" t="s">
        <v>30</v>
      </c>
      <c r="I88" s="16" t="s">
        <v>383</v>
      </c>
      <c r="J88" s="16" t="s">
        <v>384</v>
      </c>
      <c r="K88" s="40">
        <v>72.7</v>
      </c>
      <c r="L88" s="16">
        <v>1</v>
      </c>
      <c r="M88" s="41">
        <v>77.29</v>
      </c>
      <c r="N88" s="16">
        <v>3</v>
      </c>
      <c r="O88" s="16"/>
      <c r="P88" s="16"/>
      <c r="Q88" s="16">
        <v>75</v>
      </c>
      <c r="R88" s="16">
        <v>1</v>
      </c>
      <c r="S88" s="16" t="s">
        <v>31</v>
      </c>
      <c r="T88" s="42"/>
    </row>
    <row r="89" spans="1:20" ht="15.75">
      <c r="A89" s="10">
        <v>87</v>
      </c>
      <c r="B89" s="95"/>
      <c r="C89" s="85"/>
      <c r="D89" s="16">
        <v>273</v>
      </c>
      <c r="E89" s="40" t="s">
        <v>385</v>
      </c>
      <c r="F89" s="16">
        <v>1</v>
      </c>
      <c r="G89" s="40" t="s">
        <v>386</v>
      </c>
      <c r="H89" s="16" t="s">
        <v>30</v>
      </c>
      <c r="I89" s="16" t="s">
        <v>370</v>
      </c>
      <c r="J89" s="16" t="s">
        <v>371</v>
      </c>
      <c r="K89" s="40">
        <v>71.1</v>
      </c>
      <c r="L89" s="16">
        <v>1</v>
      </c>
      <c r="M89" s="41">
        <v>77</v>
      </c>
      <c r="N89" s="16">
        <v>1</v>
      </c>
      <c r="O89" s="16"/>
      <c r="P89" s="16"/>
      <c r="Q89" s="16">
        <v>74.05</v>
      </c>
      <c r="R89" s="16">
        <v>1</v>
      </c>
      <c r="S89" s="16" t="s">
        <v>31</v>
      </c>
      <c r="T89" s="10"/>
    </row>
    <row r="90" spans="1:20" ht="15.75">
      <c r="A90" s="10">
        <v>88</v>
      </c>
      <c r="B90" s="95"/>
      <c r="C90" s="85"/>
      <c r="D90" s="16">
        <v>276</v>
      </c>
      <c r="E90" s="40" t="s">
        <v>387</v>
      </c>
      <c r="F90" s="16">
        <v>1</v>
      </c>
      <c r="G90" s="40" t="s">
        <v>388</v>
      </c>
      <c r="H90" s="16" t="s">
        <v>389</v>
      </c>
      <c r="I90" s="16" t="s">
        <v>390</v>
      </c>
      <c r="J90" s="16" t="s">
        <v>391</v>
      </c>
      <c r="K90" s="40">
        <v>76</v>
      </c>
      <c r="L90" s="16">
        <v>1</v>
      </c>
      <c r="M90" s="41">
        <v>77.57</v>
      </c>
      <c r="N90" s="16">
        <v>1</v>
      </c>
      <c r="O90" s="16"/>
      <c r="P90" s="16"/>
      <c r="Q90" s="16">
        <v>76.79</v>
      </c>
      <c r="R90" s="16">
        <v>1</v>
      </c>
      <c r="S90" s="16" t="s">
        <v>31</v>
      </c>
      <c r="T90" s="9"/>
    </row>
    <row r="91" spans="1:20" ht="24">
      <c r="A91" s="10">
        <v>89</v>
      </c>
      <c r="B91" s="95"/>
      <c r="C91" s="85"/>
      <c r="D91" s="16">
        <v>278</v>
      </c>
      <c r="E91" s="40" t="s">
        <v>387</v>
      </c>
      <c r="F91" s="16">
        <v>1</v>
      </c>
      <c r="G91" s="40" t="s">
        <v>392</v>
      </c>
      <c r="H91" s="16" t="s">
        <v>389</v>
      </c>
      <c r="I91" s="16" t="s">
        <v>393</v>
      </c>
      <c r="J91" s="16" t="s">
        <v>394</v>
      </c>
      <c r="K91" s="40">
        <v>81.5</v>
      </c>
      <c r="L91" s="16">
        <v>1</v>
      </c>
      <c r="M91" s="41">
        <v>78</v>
      </c>
      <c r="N91" s="16">
        <v>1</v>
      </c>
      <c r="O91" s="16"/>
      <c r="P91" s="16"/>
      <c r="Q91" s="16">
        <v>79.75</v>
      </c>
      <c r="R91" s="16">
        <v>1</v>
      </c>
      <c r="S91" s="16" t="s">
        <v>31</v>
      </c>
      <c r="T91" s="9"/>
    </row>
    <row r="92" spans="1:20" ht="24">
      <c r="A92" s="10">
        <v>90</v>
      </c>
      <c r="B92" s="95"/>
      <c r="C92" s="85"/>
      <c r="D92" s="16">
        <v>279</v>
      </c>
      <c r="E92" s="40" t="s">
        <v>387</v>
      </c>
      <c r="F92" s="16">
        <v>1</v>
      </c>
      <c r="G92" s="40" t="s">
        <v>395</v>
      </c>
      <c r="H92" s="16" t="s">
        <v>389</v>
      </c>
      <c r="I92" s="16" t="s">
        <v>396</v>
      </c>
      <c r="J92" s="16" t="s">
        <v>397</v>
      </c>
      <c r="K92" s="40">
        <v>77</v>
      </c>
      <c r="L92" s="16">
        <v>1</v>
      </c>
      <c r="M92" s="41">
        <v>81</v>
      </c>
      <c r="N92" s="16">
        <v>1</v>
      </c>
      <c r="O92" s="16"/>
      <c r="P92" s="16"/>
      <c r="Q92" s="16">
        <v>79</v>
      </c>
      <c r="R92" s="16">
        <v>1</v>
      </c>
      <c r="S92" s="16" t="s">
        <v>31</v>
      </c>
      <c r="T92" s="9"/>
    </row>
    <row r="93" spans="1:20" ht="15.75">
      <c r="A93" s="10">
        <v>91</v>
      </c>
      <c r="B93" s="95"/>
      <c r="C93" s="85"/>
      <c r="D93" s="16">
        <v>280</v>
      </c>
      <c r="E93" s="40" t="s">
        <v>398</v>
      </c>
      <c r="F93" s="16">
        <v>1</v>
      </c>
      <c r="G93" s="40" t="s">
        <v>399</v>
      </c>
      <c r="H93" s="16" t="s">
        <v>389</v>
      </c>
      <c r="I93" s="16" t="s">
        <v>400</v>
      </c>
      <c r="J93" s="16" t="s">
        <v>401</v>
      </c>
      <c r="K93" s="40">
        <v>72.5</v>
      </c>
      <c r="L93" s="16">
        <v>3</v>
      </c>
      <c r="M93" s="41">
        <v>79.71</v>
      </c>
      <c r="N93" s="16">
        <v>1</v>
      </c>
      <c r="O93" s="16"/>
      <c r="P93" s="16"/>
      <c r="Q93" s="16">
        <v>76.11</v>
      </c>
      <c r="R93" s="16">
        <v>1</v>
      </c>
      <c r="S93" s="16" t="s">
        <v>31</v>
      </c>
      <c r="T93" s="9"/>
    </row>
    <row r="94" spans="1:20" ht="15.75">
      <c r="A94" s="10">
        <v>92</v>
      </c>
      <c r="B94" s="94" t="s">
        <v>413</v>
      </c>
      <c r="C94" s="95" t="s">
        <v>403</v>
      </c>
      <c r="D94" s="44" t="s">
        <v>404</v>
      </c>
      <c r="E94" s="13" t="s">
        <v>405</v>
      </c>
      <c r="F94" s="13" t="s">
        <v>43</v>
      </c>
      <c r="G94" s="9" t="s">
        <v>406</v>
      </c>
      <c r="H94" s="9" t="s">
        <v>30</v>
      </c>
      <c r="I94" s="9" t="s">
        <v>407</v>
      </c>
      <c r="J94" s="10" t="s">
        <v>408</v>
      </c>
      <c r="K94" s="45">
        <v>68.7</v>
      </c>
      <c r="L94" s="45">
        <v>2</v>
      </c>
      <c r="M94" s="46">
        <v>74.8</v>
      </c>
      <c r="N94" s="45">
        <v>2</v>
      </c>
      <c r="O94" s="10"/>
      <c r="P94" s="10"/>
      <c r="Q94" s="45">
        <v>71.75</v>
      </c>
      <c r="R94" s="45">
        <v>1</v>
      </c>
      <c r="S94" s="10" t="s">
        <v>31</v>
      </c>
      <c r="T94" s="52"/>
    </row>
    <row r="95" spans="1:20" ht="15.75">
      <c r="A95" s="10">
        <v>93</v>
      </c>
      <c r="B95" s="94"/>
      <c r="C95" s="95"/>
      <c r="D95" s="44" t="s">
        <v>495</v>
      </c>
      <c r="E95" s="13" t="s">
        <v>377</v>
      </c>
      <c r="F95" s="13" t="s">
        <v>43</v>
      </c>
      <c r="G95" s="16" t="s">
        <v>409</v>
      </c>
      <c r="H95" s="9" t="s">
        <v>410</v>
      </c>
      <c r="I95" s="9" t="s">
        <v>411</v>
      </c>
      <c r="J95" s="16" t="s">
        <v>412</v>
      </c>
      <c r="K95" s="16">
        <v>74</v>
      </c>
      <c r="L95" s="16">
        <v>1</v>
      </c>
      <c r="M95" s="46">
        <v>80.8</v>
      </c>
      <c r="N95" s="45">
        <v>1</v>
      </c>
      <c r="O95" s="10"/>
      <c r="P95" s="10"/>
      <c r="Q95" s="56">
        <v>77.4</v>
      </c>
      <c r="R95" s="16">
        <v>1</v>
      </c>
      <c r="S95" s="10" t="s">
        <v>31</v>
      </c>
      <c r="T95" s="52"/>
    </row>
    <row r="96" spans="1:20" ht="15.75">
      <c r="A96" s="10">
        <v>94</v>
      </c>
      <c r="B96" s="95" t="s">
        <v>425</v>
      </c>
      <c r="C96" s="96" t="s">
        <v>416</v>
      </c>
      <c r="D96" s="20">
        <v>408</v>
      </c>
      <c r="E96" s="20" t="s">
        <v>417</v>
      </c>
      <c r="F96" s="20">
        <v>1</v>
      </c>
      <c r="G96" s="20" t="s">
        <v>418</v>
      </c>
      <c r="H96" s="20" t="s">
        <v>25</v>
      </c>
      <c r="I96" s="20" t="s">
        <v>419</v>
      </c>
      <c r="J96" s="20" t="s">
        <v>420</v>
      </c>
      <c r="K96" s="20">
        <v>70.9</v>
      </c>
      <c r="L96" s="20">
        <v>2</v>
      </c>
      <c r="M96" s="20">
        <v>73.8</v>
      </c>
      <c r="N96" s="20">
        <v>1</v>
      </c>
      <c r="O96" s="20">
        <v>86.2</v>
      </c>
      <c r="P96" s="20">
        <v>1</v>
      </c>
      <c r="Q96" s="20">
        <v>74.83</v>
      </c>
      <c r="R96" s="20">
        <v>1</v>
      </c>
      <c r="S96" s="20" t="s">
        <v>19</v>
      </c>
      <c r="T96" s="20"/>
    </row>
    <row r="97" spans="1:20" ht="15.75">
      <c r="A97" s="10">
        <v>95</v>
      </c>
      <c r="B97" s="95"/>
      <c r="C97" s="96"/>
      <c r="D97" s="20">
        <v>409</v>
      </c>
      <c r="E97" s="20" t="s">
        <v>421</v>
      </c>
      <c r="F97" s="20">
        <v>1</v>
      </c>
      <c r="G97" s="20" t="s">
        <v>422</v>
      </c>
      <c r="H97" s="20" t="s">
        <v>25</v>
      </c>
      <c r="I97" s="20" t="s">
        <v>423</v>
      </c>
      <c r="J97" s="20" t="s">
        <v>424</v>
      </c>
      <c r="K97" s="20">
        <v>57.2</v>
      </c>
      <c r="L97" s="20">
        <v>2</v>
      </c>
      <c r="M97" s="20">
        <v>73</v>
      </c>
      <c r="N97" s="20">
        <v>1</v>
      </c>
      <c r="O97" s="20">
        <v>80.1</v>
      </c>
      <c r="P97" s="20">
        <v>1</v>
      </c>
      <c r="Q97" s="20">
        <v>66.52</v>
      </c>
      <c r="R97" s="20">
        <v>1</v>
      </c>
      <c r="S97" s="20" t="s">
        <v>19</v>
      </c>
      <c r="T97" s="20"/>
    </row>
    <row r="98" spans="1:20" ht="24">
      <c r="A98" s="10">
        <v>96</v>
      </c>
      <c r="B98" s="96" t="s">
        <v>426</v>
      </c>
      <c r="C98" s="20" t="s">
        <v>427</v>
      </c>
      <c r="D98" s="20">
        <v>406</v>
      </c>
      <c r="E98" s="20" t="s">
        <v>428</v>
      </c>
      <c r="F98" s="20">
        <v>1</v>
      </c>
      <c r="G98" s="20" t="s">
        <v>429</v>
      </c>
      <c r="H98" s="20" t="s">
        <v>30</v>
      </c>
      <c r="I98" s="20" t="s">
        <v>77</v>
      </c>
      <c r="J98" s="20" t="s">
        <v>430</v>
      </c>
      <c r="K98" s="20">
        <v>69.3</v>
      </c>
      <c r="L98" s="20">
        <v>2</v>
      </c>
      <c r="M98" s="20">
        <v>74.6</v>
      </c>
      <c r="N98" s="20">
        <v>1</v>
      </c>
      <c r="O98" s="20"/>
      <c r="P98" s="20"/>
      <c r="Q98" s="20">
        <v>71.95</v>
      </c>
      <c r="R98" s="20">
        <v>1</v>
      </c>
      <c r="S98" s="20" t="s">
        <v>19</v>
      </c>
      <c r="T98" s="20"/>
    </row>
    <row r="99" spans="1:20" ht="24">
      <c r="A99" s="10">
        <v>97</v>
      </c>
      <c r="B99" s="96"/>
      <c r="C99" s="96" t="s">
        <v>431</v>
      </c>
      <c r="D99" s="124">
        <v>407</v>
      </c>
      <c r="E99" s="96" t="s">
        <v>428</v>
      </c>
      <c r="F99" s="96">
        <v>2</v>
      </c>
      <c r="G99" s="20" t="s">
        <v>432</v>
      </c>
      <c r="H99" s="20" t="s">
        <v>25</v>
      </c>
      <c r="I99" s="20" t="s">
        <v>433</v>
      </c>
      <c r="J99" s="20" t="s">
        <v>434</v>
      </c>
      <c r="K99" s="47">
        <v>68.7</v>
      </c>
      <c r="L99" s="20">
        <v>1</v>
      </c>
      <c r="M99" s="47">
        <v>70.2</v>
      </c>
      <c r="N99" s="20">
        <v>2</v>
      </c>
      <c r="O99" s="20"/>
      <c r="P99" s="20"/>
      <c r="Q99" s="20">
        <v>69.45</v>
      </c>
      <c r="R99" s="20">
        <v>1</v>
      </c>
      <c r="S99" s="20" t="s">
        <v>19</v>
      </c>
      <c r="T99" s="20"/>
    </row>
    <row r="100" spans="1:20" ht="15.75">
      <c r="A100" s="10">
        <v>98</v>
      </c>
      <c r="B100" s="96"/>
      <c r="C100" s="96"/>
      <c r="D100" s="84"/>
      <c r="E100" s="96"/>
      <c r="F100" s="96"/>
      <c r="G100" s="20" t="s">
        <v>435</v>
      </c>
      <c r="H100" s="20" t="s">
        <v>30</v>
      </c>
      <c r="I100" s="20" t="s">
        <v>20</v>
      </c>
      <c r="J100" s="20" t="s">
        <v>436</v>
      </c>
      <c r="K100" s="47">
        <v>65.3</v>
      </c>
      <c r="L100" s="20">
        <v>4</v>
      </c>
      <c r="M100" s="47">
        <v>72.2</v>
      </c>
      <c r="N100" s="20">
        <v>1</v>
      </c>
      <c r="O100" s="20"/>
      <c r="P100" s="20"/>
      <c r="Q100" s="20">
        <v>68.75</v>
      </c>
      <c r="R100" s="20">
        <v>2</v>
      </c>
      <c r="S100" s="20" t="s">
        <v>19</v>
      </c>
      <c r="T100" s="20"/>
    </row>
    <row r="101" spans="1:20" ht="24">
      <c r="A101" s="10">
        <v>99</v>
      </c>
      <c r="B101" s="95" t="s">
        <v>444</v>
      </c>
      <c r="C101" s="20" t="s">
        <v>437</v>
      </c>
      <c r="D101" s="48">
        <v>404</v>
      </c>
      <c r="E101" s="24" t="s">
        <v>377</v>
      </c>
      <c r="F101" s="24" t="s">
        <v>43</v>
      </c>
      <c r="G101" s="24" t="s">
        <v>438</v>
      </c>
      <c r="H101" s="24" t="s">
        <v>451</v>
      </c>
      <c r="I101" s="24" t="s">
        <v>77</v>
      </c>
      <c r="J101" s="24" t="s">
        <v>439</v>
      </c>
      <c r="K101" s="24" t="s">
        <v>445</v>
      </c>
      <c r="L101" s="24" t="s">
        <v>43</v>
      </c>
      <c r="M101" s="24" t="s">
        <v>446</v>
      </c>
      <c r="N101" s="24" t="s">
        <v>43</v>
      </c>
      <c r="O101" s="24"/>
      <c r="P101" s="24"/>
      <c r="Q101" s="24" t="s">
        <v>447</v>
      </c>
      <c r="R101" s="24" t="s">
        <v>43</v>
      </c>
      <c r="S101" s="24" t="s">
        <v>31</v>
      </c>
      <c r="T101" s="24"/>
    </row>
    <row r="102" spans="1:20" ht="48">
      <c r="A102" s="10">
        <v>100</v>
      </c>
      <c r="B102" s="95"/>
      <c r="C102" s="20" t="s">
        <v>440</v>
      </c>
      <c r="D102" s="48">
        <v>405</v>
      </c>
      <c r="E102" s="24" t="s">
        <v>441</v>
      </c>
      <c r="F102" s="24" t="s">
        <v>43</v>
      </c>
      <c r="G102" s="24" t="s">
        <v>442</v>
      </c>
      <c r="H102" s="24" t="s">
        <v>451</v>
      </c>
      <c r="I102" s="24" t="s">
        <v>72</v>
      </c>
      <c r="J102" s="24" t="s">
        <v>443</v>
      </c>
      <c r="K102" s="24" t="s">
        <v>448</v>
      </c>
      <c r="L102" s="24" t="s">
        <v>43</v>
      </c>
      <c r="M102" s="24" t="s">
        <v>449</v>
      </c>
      <c r="N102" s="24" t="s">
        <v>43</v>
      </c>
      <c r="O102" s="24"/>
      <c r="P102" s="24"/>
      <c r="Q102" s="24" t="s">
        <v>450</v>
      </c>
      <c r="R102" s="24" t="s">
        <v>43</v>
      </c>
      <c r="S102" s="24" t="s">
        <v>31</v>
      </c>
      <c r="T102" s="24"/>
    </row>
    <row r="103" spans="1:20" ht="24">
      <c r="A103" s="10">
        <v>101</v>
      </c>
      <c r="B103" s="106" t="s">
        <v>526</v>
      </c>
      <c r="C103" s="106" t="s">
        <v>525</v>
      </c>
      <c r="D103" s="77">
        <v>410</v>
      </c>
      <c r="E103" s="43" t="s">
        <v>496</v>
      </c>
      <c r="F103" s="58">
        <v>1</v>
      </c>
      <c r="G103" s="58" t="s">
        <v>497</v>
      </c>
      <c r="H103" s="10" t="s">
        <v>25</v>
      </c>
      <c r="I103" s="9" t="s">
        <v>428</v>
      </c>
      <c r="J103" s="10" t="s">
        <v>498</v>
      </c>
      <c r="K103" s="59" t="s">
        <v>499</v>
      </c>
      <c r="L103" s="59" t="s">
        <v>21</v>
      </c>
      <c r="M103" s="59" t="s">
        <v>500</v>
      </c>
      <c r="N103" s="59" t="s">
        <v>17</v>
      </c>
      <c r="O103" s="59" t="s">
        <v>501</v>
      </c>
      <c r="P103" s="59"/>
      <c r="Q103" s="59" t="s">
        <v>502</v>
      </c>
      <c r="R103" s="60">
        <v>1</v>
      </c>
      <c r="S103" s="24" t="s">
        <v>31</v>
      </c>
      <c r="T103" s="24"/>
    </row>
    <row r="104" spans="1:20" ht="24">
      <c r="A104" s="10">
        <v>102</v>
      </c>
      <c r="B104" s="107"/>
      <c r="C104" s="107"/>
      <c r="D104" s="77">
        <v>411</v>
      </c>
      <c r="E104" s="43" t="s">
        <v>503</v>
      </c>
      <c r="F104" s="58">
        <v>1</v>
      </c>
      <c r="G104" s="58" t="s">
        <v>504</v>
      </c>
      <c r="H104" s="10" t="s">
        <v>18</v>
      </c>
      <c r="I104" s="9" t="s">
        <v>505</v>
      </c>
      <c r="J104" s="10" t="s">
        <v>506</v>
      </c>
      <c r="K104" s="60">
        <v>63.7</v>
      </c>
      <c r="L104" s="60">
        <v>3</v>
      </c>
      <c r="M104" s="60">
        <v>75.6</v>
      </c>
      <c r="N104" s="60">
        <v>2</v>
      </c>
      <c r="O104" s="60">
        <v>79</v>
      </c>
      <c r="P104" s="60">
        <v>1</v>
      </c>
      <c r="Q104" s="60">
        <v>70.33</v>
      </c>
      <c r="R104" s="60">
        <v>1</v>
      </c>
      <c r="S104" s="24" t="s">
        <v>31</v>
      </c>
      <c r="T104" s="24"/>
    </row>
    <row r="105" spans="1:20" ht="15.75">
      <c r="A105" s="10">
        <v>103</v>
      </c>
      <c r="B105" s="107"/>
      <c r="C105" s="107"/>
      <c r="D105" s="102">
        <v>412</v>
      </c>
      <c r="E105" s="108" t="s">
        <v>507</v>
      </c>
      <c r="F105" s="100">
        <v>6</v>
      </c>
      <c r="G105" s="37" t="s">
        <v>508</v>
      </c>
      <c r="H105" s="10" t="s">
        <v>18</v>
      </c>
      <c r="I105" s="9" t="s">
        <v>509</v>
      </c>
      <c r="J105" s="10" t="s">
        <v>510</v>
      </c>
      <c r="K105" s="60">
        <v>69.7</v>
      </c>
      <c r="L105" s="60">
        <v>14</v>
      </c>
      <c r="M105" s="60">
        <v>81</v>
      </c>
      <c r="N105" s="60">
        <v>1</v>
      </c>
      <c r="O105" s="60" t="s">
        <v>501</v>
      </c>
      <c r="P105" s="60"/>
      <c r="Q105" s="61">
        <v>75.35</v>
      </c>
      <c r="R105" s="60">
        <v>1</v>
      </c>
      <c r="S105" s="24" t="s">
        <v>31</v>
      </c>
      <c r="T105" s="24"/>
    </row>
    <row r="106" spans="1:20" ht="15.75">
      <c r="A106" s="10">
        <v>104</v>
      </c>
      <c r="B106" s="107"/>
      <c r="C106" s="107"/>
      <c r="D106" s="102"/>
      <c r="E106" s="109"/>
      <c r="F106" s="101"/>
      <c r="G106" s="37" t="s">
        <v>511</v>
      </c>
      <c r="H106" s="10" t="s">
        <v>18</v>
      </c>
      <c r="I106" s="9" t="s">
        <v>512</v>
      </c>
      <c r="J106" s="10" t="s">
        <v>513</v>
      </c>
      <c r="K106" s="60">
        <v>71.2</v>
      </c>
      <c r="L106" s="60">
        <v>7</v>
      </c>
      <c r="M106" s="60">
        <v>79.4</v>
      </c>
      <c r="N106" s="60">
        <v>2</v>
      </c>
      <c r="O106" s="60" t="s">
        <v>501</v>
      </c>
      <c r="P106" s="60"/>
      <c r="Q106" s="61">
        <v>75.3</v>
      </c>
      <c r="R106" s="60">
        <v>2</v>
      </c>
      <c r="S106" s="24" t="s">
        <v>31</v>
      </c>
      <c r="T106" s="24"/>
    </row>
    <row r="107" spans="1:20" ht="24">
      <c r="A107" s="10">
        <v>105</v>
      </c>
      <c r="B107" s="107"/>
      <c r="C107" s="107"/>
      <c r="D107" s="102"/>
      <c r="E107" s="109"/>
      <c r="F107" s="101"/>
      <c r="G107" s="37" t="s">
        <v>514</v>
      </c>
      <c r="H107" s="10" t="s">
        <v>18</v>
      </c>
      <c r="I107" s="9" t="s">
        <v>512</v>
      </c>
      <c r="J107" s="10" t="s">
        <v>515</v>
      </c>
      <c r="K107" s="60">
        <v>73.8</v>
      </c>
      <c r="L107" s="60">
        <v>2</v>
      </c>
      <c r="M107" s="60">
        <v>76</v>
      </c>
      <c r="N107" s="60">
        <v>7</v>
      </c>
      <c r="O107" s="60" t="s">
        <v>501</v>
      </c>
      <c r="P107" s="60"/>
      <c r="Q107" s="61">
        <v>74.9</v>
      </c>
      <c r="R107" s="60">
        <v>3</v>
      </c>
      <c r="S107" s="24" t="s">
        <v>31</v>
      </c>
      <c r="T107" s="24"/>
    </row>
    <row r="108" spans="1:20" ht="24">
      <c r="A108" s="10">
        <v>106</v>
      </c>
      <c r="B108" s="107"/>
      <c r="C108" s="107"/>
      <c r="D108" s="102"/>
      <c r="E108" s="109"/>
      <c r="F108" s="101"/>
      <c r="G108" s="37" t="s">
        <v>516</v>
      </c>
      <c r="H108" s="10" t="s">
        <v>18</v>
      </c>
      <c r="I108" s="9" t="s">
        <v>517</v>
      </c>
      <c r="J108" s="10" t="s">
        <v>518</v>
      </c>
      <c r="K108" s="60">
        <v>73.3</v>
      </c>
      <c r="L108" s="60">
        <v>4</v>
      </c>
      <c r="M108" s="60">
        <v>76.4</v>
      </c>
      <c r="N108" s="60">
        <v>6</v>
      </c>
      <c r="O108" s="60" t="s">
        <v>501</v>
      </c>
      <c r="P108" s="60"/>
      <c r="Q108" s="61">
        <v>74.85</v>
      </c>
      <c r="R108" s="60">
        <v>4</v>
      </c>
      <c r="S108" s="24" t="s">
        <v>31</v>
      </c>
      <c r="T108" s="24"/>
    </row>
    <row r="109" spans="1:20" ht="24">
      <c r="A109" s="10">
        <v>107</v>
      </c>
      <c r="B109" s="107"/>
      <c r="C109" s="107"/>
      <c r="D109" s="102"/>
      <c r="E109" s="109"/>
      <c r="F109" s="101"/>
      <c r="G109" s="37" t="s">
        <v>519</v>
      </c>
      <c r="H109" s="10" t="s">
        <v>18</v>
      </c>
      <c r="I109" s="9" t="s">
        <v>520</v>
      </c>
      <c r="J109" s="10" t="s">
        <v>521</v>
      </c>
      <c r="K109" s="60">
        <v>70.5</v>
      </c>
      <c r="L109" s="60">
        <v>9</v>
      </c>
      <c r="M109" s="60">
        <v>78.2</v>
      </c>
      <c r="N109" s="60">
        <v>3</v>
      </c>
      <c r="O109" s="60" t="s">
        <v>501</v>
      </c>
      <c r="P109" s="60"/>
      <c r="Q109" s="61">
        <v>74.35</v>
      </c>
      <c r="R109" s="60">
        <v>5</v>
      </c>
      <c r="S109" s="24" t="s">
        <v>31</v>
      </c>
      <c r="T109" s="24"/>
    </row>
    <row r="110" spans="1:20" ht="15.75">
      <c r="A110" s="10">
        <v>108</v>
      </c>
      <c r="B110" s="107"/>
      <c r="C110" s="107"/>
      <c r="D110" s="103"/>
      <c r="E110" s="109"/>
      <c r="F110" s="101"/>
      <c r="G110" s="62" t="s">
        <v>522</v>
      </c>
      <c r="H110" s="63" t="s">
        <v>18</v>
      </c>
      <c r="I110" s="57" t="s">
        <v>523</v>
      </c>
      <c r="J110" s="63" t="s">
        <v>524</v>
      </c>
      <c r="K110" s="64">
        <v>70.1</v>
      </c>
      <c r="L110" s="64">
        <v>12</v>
      </c>
      <c r="M110" s="64">
        <v>77.8</v>
      </c>
      <c r="N110" s="64">
        <v>4</v>
      </c>
      <c r="O110" s="64" t="s">
        <v>501</v>
      </c>
      <c r="P110" s="64"/>
      <c r="Q110" s="65">
        <v>73.95</v>
      </c>
      <c r="R110" s="64">
        <v>6</v>
      </c>
      <c r="S110" s="66" t="s">
        <v>31</v>
      </c>
      <c r="T110" s="66"/>
    </row>
    <row r="111" spans="1:20" ht="33.75">
      <c r="A111" s="10">
        <v>109</v>
      </c>
      <c r="B111" s="104" t="s">
        <v>556</v>
      </c>
      <c r="C111" s="67" t="s">
        <v>527</v>
      </c>
      <c r="D111" s="68">
        <v>413</v>
      </c>
      <c r="E111" s="67" t="s">
        <v>552</v>
      </c>
      <c r="F111" s="68">
        <v>2</v>
      </c>
      <c r="G111" s="67" t="s">
        <v>528</v>
      </c>
      <c r="H111" s="67" t="s">
        <v>529</v>
      </c>
      <c r="I111" s="67" t="s">
        <v>530</v>
      </c>
      <c r="J111" s="67" t="s">
        <v>531</v>
      </c>
      <c r="K111" s="68">
        <v>77.2</v>
      </c>
      <c r="L111" s="68">
        <v>2</v>
      </c>
      <c r="M111" s="68">
        <v>76</v>
      </c>
      <c r="N111" s="68">
        <v>4</v>
      </c>
      <c r="O111" s="68">
        <v>79.33</v>
      </c>
      <c r="P111" s="68">
        <v>1</v>
      </c>
      <c r="Q111" s="68">
        <v>77.43</v>
      </c>
      <c r="R111" s="68">
        <v>1</v>
      </c>
      <c r="S111" s="67" t="s">
        <v>19</v>
      </c>
      <c r="T111" s="67" t="s">
        <v>532</v>
      </c>
    </row>
    <row r="112" spans="1:20" ht="15.75">
      <c r="A112" s="10">
        <v>110</v>
      </c>
      <c r="B112" s="104"/>
      <c r="C112" s="104" t="s">
        <v>533</v>
      </c>
      <c r="D112" s="105">
        <v>414</v>
      </c>
      <c r="E112" s="104" t="s">
        <v>534</v>
      </c>
      <c r="F112" s="105">
        <v>2</v>
      </c>
      <c r="G112" s="67" t="s">
        <v>535</v>
      </c>
      <c r="H112" s="67" t="s">
        <v>529</v>
      </c>
      <c r="I112" s="67" t="s">
        <v>536</v>
      </c>
      <c r="J112" s="67" t="s">
        <v>537</v>
      </c>
      <c r="K112" s="68">
        <v>76.7</v>
      </c>
      <c r="L112" s="68">
        <v>2</v>
      </c>
      <c r="M112" s="68">
        <v>77.8</v>
      </c>
      <c r="N112" s="68">
        <v>2</v>
      </c>
      <c r="O112" s="68">
        <v>88.33</v>
      </c>
      <c r="P112" s="68">
        <v>1</v>
      </c>
      <c r="Q112" s="68">
        <v>79.88</v>
      </c>
      <c r="R112" s="68">
        <v>1</v>
      </c>
      <c r="S112" s="67" t="s">
        <v>19</v>
      </c>
      <c r="T112" s="69"/>
    </row>
    <row r="113" spans="1:20" ht="15.75">
      <c r="A113" s="10">
        <v>111</v>
      </c>
      <c r="B113" s="104"/>
      <c r="C113" s="104"/>
      <c r="D113" s="105"/>
      <c r="E113" s="104"/>
      <c r="F113" s="105"/>
      <c r="G113" s="67" t="s">
        <v>538</v>
      </c>
      <c r="H113" s="67" t="s">
        <v>529</v>
      </c>
      <c r="I113" s="67" t="s">
        <v>536</v>
      </c>
      <c r="J113" s="67" t="s">
        <v>539</v>
      </c>
      <c r="K113" s="68">
        <v>78</v>
      </c>
      <c r="L113" s="68">
        <v>1</v>
      </c>
      <c r="M113" s="68">
        <v>80.4</v>
      </c>
      <c r="N113" s="68">
        <v>1</v>
      </c>
      <c r="O113" s="68">
        <v>81.33</v>
      </c>
      <c r="P113" s="68">
        <v>2</v>
      </c>
      <c r="Q113" s="68">
        <v>79.43</v>
      </c>
      <c r="R113" s="68">
        <v>2</v>
      </c>
      <c r="S113" s="67" t="s">
        <v>19</v>
      </c>
      <c r="T113" s="69"/>
    </row>
    <row r="114" spans="1:20" ht="15.75">
      <c r="A114" s="10">
        <v>112</v>
      </c>
      <c r="B114" s="104"/>
      <c r="C114" s="104" t="s">
        <v>540</v>
      </c>
      <c r="D114" s="105">
        <v>415</v>
      </c>
      <c r="E114" s="104" t="s">
        <v>541</v>
      </c>
      <c r="F114" s="105">
        <v>2</v>
      </c>
      <c r="G114" s="67" t="s">
        <v>542</v>
      </c>
      <c r="H114" s="67" t="s">
        <v>529</v>
      </c>
      <c r="I114" s="67" t="s">
        <v>536</v>
      </c>
      <c r="J114" s="67" t="s">
        <v>543</v>
      </c>
      <c r="K114" s="68">
        <v>81.7</v>
      </c>
      <c r="L114" s="68">
        <v>1</v>
      </c>
      <c r="M114" s="68">
        <v>77.8</v>
      </c>
      <c r="N114" s="68">
        <v>2</v>
      </c>
      <c r="O114" s="68">
        <v>72.33</v>
      </c>
      <c r="P114" s="68">
        <v>5</v>
      </c>
      <c r="Q114" s="68">
        <v>78.38</v>
      </c>
      <c r="R114" s="68">
        <v>2</v>
      </c>
      <c r="S114" s="67" t="s">
        <v>19</v>
      </c>
      <c r="T114" s="69"/>
    </row>
    <row r="115" spans="1:20" ht="33.75">
      <c r="A115" s="10">
        <v>113</v>
      </c>
      <c r="B115" s="104"/>
      <c r="C115" s="104"/>
      <c r="D115" s="105"/>
      <c r="E115" s="104"/>
      <c r="F115" s="105"/>
      <c r="G115" s="67" t="s">
        <v>544</v>
      </c>
      <c r="H115" s="67" t="s">
        <v>529</v>
      </c>
      <c r="I115" s="67" t="s">
        <v>536</v>
      </c>
      <c r="J115" s="67" t="s">
        <v>28</v>
      </c>
      <c r="K115" s="68">
        <v>73.7</v>
      </c>
      <c r="L115" s="68">
        <v>4</v>
      </c>
      <c r="M115" s="68">
        <v>72.4</v>
      </c>
      <c r="N115" s="68">
        <v>5</v>
      </c>
      <c r="O115" s="68">
        <v>88.33</v>
      </c>
      <c r="P115" s="68">
        <v>1</v>
      </c>
      <c r="Q115" s="68">
        <v>77.03</v>
      </c>
      <c r="R115" s="68">
        <v>3</v>
      </c>
      <c r="S115" s="67" t="s">
        <v>19</v>
      </c>
      <c r="T115" s="67" t="s">
        <v>545</v>
      </c>
    </row>
    <row r="116" spans="1:20" ht="15.75">
      <c r="A116" s="10">
        <v>114</v>
      </c>
      <c r="B116" s="104"/>
      <c r="C116" s="104" t="s">
        <v>546</v>
      </c>
      <c r="D116" s="68">
        <v>416</v>
      </c>
      <c r="E116" s="67" t="s">
        <v>553</v>
      </c>
      <c r="F116" s="68">
        <v>1</v>
      </c>
      <c r="G116" s="67" t="s">
        <v>547</v>
      </c>
      <c r="H116" s="67" t="s">
        <v>25</v>
      </c>
      <c r="I116" s="67" t="s">
        <v>548</v>
      </c>
      <c r="J116" s="67" t="s">
        <v>546</v>
      </c>
      <c r="K116" s="68">
        <v>76.3</v>
      </c>
      <c r="L116" s="68">
        <v>1</v>
      </c>
      <c r="M116" s="68">
        <v>74.4</v>
      </c>
      <c r="N116" s="68">
        <v>1</v>
      </c>
      <c r="O116" s="68">
        <v>80.33</v>
      </c>
      <c r="P116" s="68">
        <v>1</v>
      </c>
      <c r="Q116" s="68">
        <v>76.83</v>
      </c>
      <c r="R116" s="68">
        <v>1</v>
      </c>
      <c r="S116" s="67" t="s">
        <v>19</v>
      </c>
      <c r="T116" s="69"/>
    </row>
    <row r="117" spans="1:20" ht="22.5">
      <c r="A117" s="10">
        <v>115</v>
      </c>
      <c r="B117" s="110"/>
      <c r="C117" s="110"/>
      <c r="D117" s="74">
        <v>417</v>
      </c>
      <c r="E117" s="73" t="s">
        <v>549</v>
      </c>
      <c r="F117" s="74">
        <v>1</v>
      </c>
      <c r="G117" s="73" t="s">
        <v>550</v>
      </c>
      <c r="H117" s="73" t="s">
        <v>554</v>
      </c>
      <c r="I117" s="73" t="s">
        <v>555</v>
      </c>
      <c r="J117" s="73" t="s">
        <v>551</v>
      </c>
      <c r="K117" s="74">
        <v>79.6</v>
      </c>
      <c r="L117" s="74">
        <v>1</v>
      </c>
      <c r="M117" s="74">
        <v>76.4</v>
      </c>
      <c r="N117" s="74">
        <v>1</v>
      </c>
      <c r="O117" s="74">
        <v>82.33</v>
      </c>
      <c r="P117" s="74">
        <v>1</v>
      </c>
      <c r="Q117" s="74">
        <v>79.48</v>
      </c>
      <c r="R117" s="74">
        <v>1</v>
      </c>
      <c r="S117" s="73" t="s">
        <v>19</v>
      </c>
      <c r="T117" s="75"/>
    </row>
    <row r="118" spans="1:20" ht="24">
      <c r="A118" s="10">
        <v>116</v>
      </c>
      <c r="B118" s="94" t="s">
        <v>557</v>
      </c>
      <c r="C118" s="9" t="s">
        <v>558</v>
      </c>
      <c r="D118" s="11" t="s">
        <v>609</v>
      </c>
      <c r="E118" s="20" t="s">
        <v>559</v>
      </c>
      <c r="F118" s="20">
        <v>1</v>
      </c>
      <c r="G118" s="20" t="s">
        <v>560</v>
      </c>
      <c r="H118" s="20" t="s">
        <v>18</v>
      </c>
      <c r="I118" s="20" t="s">
        <v>561</v>
      </c>
      <c r="J118" s="20" t="s">
        <v>562</v>
      </c>
      <c r="K118" s="47">
        <v>79.3</v>
      </c>
      <c r="L118" s="20">
        <v>1</v>
      </c>
      <c r="M118" s="47">
        <v>68</v>
      </c>
      <c r="N118" s="20">
        <v>3</v>
      </c>
      <c r="O118" s="47">
        <v>79</v>
      </c>
      <c r="P118" s="20">
        <v>1</v>
      </c>
      <c r="Q118" s="20">
        <v>75.85</v>
      </c>
      <c r="R118" s="20">
        <v>1</v>
      </c>
      <c r="S118" s="20" t="s">
        <v>19</v>
      </c>
      <c r="T118" s="20"/>
    </row>
    <row r="119" spans="1:20" ht="15.75">
      <c r="A119" s="10">
        <v>117</v>
      </c>
      <c r="B119" s="94"/>
      <c r="C119" s="95" t="s">
        <v>563</v>
      </c>
      <c r="D119" s="11" t="s">
        <v>564</v>
      </c>
      <c r="E119" s="13" t="s">
        <v>565</v>
      </c>
      <c r="F119" s="13" t="s">
        <v>43</v>
      </c>
      <c r="G119" s="9" t="s">
        <v>566</v>
      </c>
      <c r="H119" s="9" t="s">
        <v>33</v>
      </c>
      <c r="I119" s="9" t="s">
        <v>567</v>
      </c>
      <c r="J119" s="10" t="s">
        <v>568</v>
      </c>
      <c r="K119" s="14">
        <v>38.15</v>
      </c>
      <c r="L119" s="13">
        <v>1</v>
      </c>
      <c r="M119" s="14">
        <v>35.9</v>
      </c>
      <c r="N119" s="13">
        <v>2</v>
      </c>
      <c r="O119" s="14"/>
      <c r="P119" s="13"/>
      <c r="Q119" s="14">
        <v>74.05</v>
      </c>
      <c r="R119" s="13" t="s">
        <v>43</v>
      </c>
      <c r="S119" s="10" t="s">
        <v>19</v>
      </c>
      <c r="T119" s="10"/>
    </row>
    <row r="120" spans="1:20" ht="24">
      <c r="A120" s="10">
        <v>118</v>
      </c>
      <c r="B120" s="94"/>
      <c r="C120" s="95"/>
      <c r="D120" s="11" t="s">
        <v>569</v>
      </c>
      <c r="E120" s="13" t="s">
        <v>570</v>
      </c>
      <c r="F120" s="13" t="s">
        <v>43</v>
      </c>
      <c r="G120" s="9" t="s">
        <v>571</v>
      </c>
      <c r="H120" s="9" t="s">
        <v>33</v>
      </c>
      <c r="I120" s="9" t="s">
        <v>572</v>
      </c>
      <c r="J120" s="10" t="s">
        <v>573</v>
      </c>
      <c r="K120" s="14">
        <v>37.15</v>
      </c>
      <c r="L120" s="13">
        <v>2</v>
      </c>
      <c r="M120" s="14">
        <v>38.1</v>
      </c>
      <c r="N120" s="13">
        <v>1</v>
      </c>
      <c r="O120" s="14"/>
      <c r="P120" s="13"/>
      <c r="Q120" s="14">
        <v>75.25</v>
      </c>
      <c r="R120" s="13" t="s">
        <v>43</v>
      </c>
      <c r="S120" s="10" t="s">
        <v>19</v>
      </c>
      <c r="T120" s="10"/>
    </row>
    <row r="121" spans="1:20" ht="15.75">
      <c r="A121" s="10">
        <v>119</v>
      </c>
      <c r="B121" s="94"/>
      <c r="C121" s="95"/>
      <c r="D121" s="11" t="s">
        <v>574</v>
      </c>
      <c r="E121" s="13" t="s">
        <v>575</v>
      </c>
      <c r="F121" s="13" t="s">
        <v>43</v>
      </c>
      <c r="G121" s="9" t="s">
        <v>576</v>
      </c>
      <c r="H121" s="9" t="s">
        <v>33</v>
      </c>
      <c r="I121" s="9" t="s">
        <v>577</v>
      </c>
      <c r="J121" s="10" t="s">
        <v>301</v>
      </c>
      <c r="K121" s="14">
        <v>38.35</v>
      </c>
      <c r="L121" s="13">
        <v>1</v>
      </c>
      <c r="M121" s="14">
        <v>40.5</v>
      </c>
      <c r="N121" s="13">
        <v>1</v>
      </c>
      <c r="O121" s="14"/>
      <c r="P121" s="13"/>
      <c r="Q121" s="14">
        <v>78.85</v>
      </c>
      <c r="R121" s="13" t="s">
        <v>43</v>
      </c>
      <c r="S121" s="10" t="s">
        <v>19</v>
      </c>
      <c r="T121" s="10"/>
    </row>
    <row r="122" spans="1:20" ht="15.75">
      <c r="A122" s="10">
        <v>120</v>
      </c>
      <c r="B122" s="94"/>
      <c r="C122" s="95" t="s">
        <v>578</v>
      </c>
      <c r="D122" s="119" t="s">
        <v>610</v>
      </c>
      <c r="E122" s="99" t="s">
        <v>579</v>
      </c>
      <c r="F122" s="91" t="s">
        <v>64</v>
      </c>
      <c r="G122" s="49" t="s">
        <v>580</v>
      </c>
      <c r="H122" s="9" t="s">
        <v>33</v>
      </c>
      <c r="I122" s="49" t="s">
        <v>581</v>
      </c>
      <c r="J122" s="49" t="s">
        <v>374</v>
      </c>
      <c r="K122" s="76" t="s">
        <v>582</v>
      </c>
      <c r="L122" s="16">
        <v>5</v>
      </c>
      <c r="M122" s="70" t="s">
        <v>583</v>
      </c>
      <c r="N122" s="16">
        <v>2</v>
      </c>
      <c r="O122" s="41"/>
      <c r="P122" s="41"/>
      <c r="Q122" s="71">
        <f>K122*0.5+M122*0.5</f>
        <v>80.9</v>
      </c>
      <c r="R122" s="31">
        <v>1</v>
      </c>
      <c r="S122" s="10" t="s">
        <v>31</v>
      </c>
      <c r="T122" s="10"/>
    </row>
    <row r="123" spans="1:20" ht="15.75">
      <c r="A123" s="10">
        <v>121</v>
      </c>
      <c r="B123" s="94"/>
      <c r="C123" s="95"/>
      <c r="D123" s="119"/>
      <c r="E123" s="99"/>
      <c r="F123" s="91"/>
      <c r="G123" s="49" t="s">
        <v>584</v>
      </c>
      <c r="H123" s="9" t="s">
        <v>33</v>
      </c>
      <c r="I123" s="49" t="s">
        <v>585</v>
      </c>
      <c r="J123" s="49" t="s">
        <v>586</v>
      </c>
      <c r="K123" s="76" t="s">
        <v>587</v>
      </c>
      <c r="L123" s="16">
        <v>12</v>
      </c>
      <c r="M123" s="70" t="s">
        <v>588</v>
      </c>
      <c r="N123" s="16">
        <v>1</v>
      </c>
      <c r="O123" s="41"/>
      <c r="P123" s="41"/>
      <c r="Q123" s="71">
        <f>K123*0.5+M123*0.5</f>
        <v>80.6</v>
      </c>
      <c r="R123" s="31">
        <v>2</v>
      </c>
      <c r="S123" s="10" t="s">
        <v>31</v>
      </c>
      <c r="T123" s="10"/>
    </row>
    <row r="124" spans="1:20" ht="15.75">
      <c r="A124" s="10">
        <v>122</v>
      </c>
      <c r="B124" s="94"/>
      <c r="C124" s="95"/>
      <c r="D124" s="119"/>
      <c r="E124" s="99"/>
      <c r="F124" s="91"/>
      <c r="G124" s="49" t="s">
        <v>589</v>
      </c>
      <c r="H124" s="9" t="s">
        <v>33</v>
      </c>
      <c r="I124" s="49" t="s">
        <v>590</v>
      </c>
      <c r="J124" s="49" t="s">
        <v>591</v>
      </c>
      <c r="K124" s="72" t="s">
        <v>592</v>
      </c>
      <c r="L124" s="16">
        <v>1</v>
      </c>
      <c r="M124" s="70" t="s">
        <v>593</v>
      </c>
      <c r="N124" s="16">
        <v>5</v>
      </c>
      <c r="O124" s="41"/>
      <c r="P124" s="41"/>
      <c r="Q124" s="71">
        <f>K124*0.5+M124*0.5</f>
        <v>78.85</v>
      </c>
      <c r="R124" s="31">
        <v>3</v>
      </c>
      <c r="S124" s="10" t="s">
        <v>31</v>
      </c>
      <c r="T124" s="10"/>
    </row>
    <row r="125" spans="1:20" ht="24">
      <c r="A125" s="10">
        <v>123</v>
      </c>
      <c r="B125" s="94"/>
      <c r="C125" s="95"/>
      <c r="D125" s="119"/>
      <c r="E125" s="99"/>
      <c r="F125" s="91"/>
      <c r="G125" s="49" t="s">
        <v>594</v>
      </c>
      <c r="H125" s="9" t="s">
        <v>33</v>
      </c>
      <c r="I125" s="49" t="s">
        <v>595</v>
      </c>
      <c r="J125" s="49" t="s">
        <v>596</v>
      </c>
      <c r="K125" s="76" t="s">
        <v>597</v>
      </c>
      <c r="L125" s="16">
        <v>10</v>
      </c>
      <c r="M125" s="70" t="s">
        <v>598</v>
      </c>
      <c r="N125" s="16">
        <v>3</v>
      </c>
      <c r="O125" s="41"/>
      <c r="P125" s="41"/>
      <c r="Q125" s="71">
        <f>K125*0.5+M125*0.5</f>
        <v>77.75</v>
      </c>
      <c r="R125" s="31">
        <v>4</v>
      </c>
      <c r="S125" s="10" t="s">
        <v>31</v>
      </c>
      <c r="T125" s="10"/>
    </row>
    <row r="126" spans="1:20" ht="15.75">
      <c r="A126" s="10">
        <v>124</v>
      </c>
      <c r="B126" s="94"/>
      <c r="C126" s="95"/>
      <c r="D126" s="119"/>
      <c r="E126" s="99"/>
      <c r="F126" s="91"/>
      <c r="G126" s="49" t="s">
        <v>599</v>
      </c>
      <c r="H126" s="9" t="s">
        <v>33</v>
      </c>
      <c r="I126" s="49" t="s">
        <v>307</v>
      </c>
      <c r="J126" s="49" t="s">
        <v>301</v>
      </c>
      <c r="K126" s="76" t="s">
        <v>587</v>
      </c>
      <c r="L126" s="16">
        <v>12</v>
      </c>
      <c r="M126" s="70" t="s">
        <v>600</v>
      </c>
      <c r="N126" s="16">
        <v>4</v>
      </c>
      <c r="O126" s="41"/>
      <c r="P126" s="41"/>
      <c r="Q126" s="71">
        <f>K126*0.5+M126*0.5</f>
        <v>77.4</v>
      </c>
      <c r="R126" s="31">
        <v>5</v>
      </c>
      <c r="S126" s="10" t="s">
        <v>31</v>
      </c>
      <c r="T126" s="10"/>
    </row>
    <row r="127" spans="1:20" ht="15.75">
      <c r="A127" s="10">
        <v>125</v>
      </c>
      <c r="B127" s="94"/>
      <c r="C127" s="94" t="s">
        <v>601</v>
      </c>
      <c r="D127" s="90">
        <v>30</v>
      </c>
      <c r="E127" s="119" t="s">
        <v>579</v>
      </c>
      <c r="F127" s="94">
        <v>3</v>
      </c>
      <c r="G127" s="10" t="s">
        <v>602</v>
      </c>
      <c r="H127" s="10" t="s">
        <v>18</v>
      </c>
      <c r="I127" s="10" t="s">
        <v>603</v>
      </c>
      <c r="J127" s="10" t="s">
        <v>604</v>
      </c>
      <c r="K127" s="47">
        <v>74.7</v>
      </c>
      <c r="L127" s="20">
        <v>2</v>
      </c>
      <c r="M127" s="47">
        <v>76.8</v>
      </c>
      <c r="N127" s="20">
        <v>6</v>
      </c>
      <c r="O127" s="47">
        <v>87.5</v>
      </c>
      <c r="P127" s="20">
        <v>1</v>
      </c>
      <c r="Q127" s="47">
        <v>77.88980000000001</v>
      </c>
      <c r="R127" s="10">
        <v>1</v>
      </c>
      <c r="S127" s="95" t="s">
        <v>31</v>
      </c>
      <c r="T127" s="96" t="s">
        <v>605</v>
      </c>
    </row>
    <row r="128" spans="1:20" ht="45" customHeight="1">
      <c r="A128" s="10">
        <v>126</v>
      </c>
      <c r="B128" s="94"/>
      <c r="C128" s="94"/>
      <c r="D128" s="90"/>
      <c r="E128" s="119"/>
      <c r="F128" s="94"/>
      <c r="G128" s="10" t="s">
        <v>606</v>
      </c>
      <c r="H128" s="10" t="s">
        <v>607</v>
      </c>
      <c r="I128" s="10" t="s">
        <v>608</v>
      </c>
      <c r="J128" s="10" t="s">
        <v>374</v>
      </c>
      <c r="K128" s="47">
        <v>68.3</v>
      </c>
      <c r="L128" s="20">
        <v>6</v>
      </c>
      <c r="M128" s="47">
        <v>83</v>
      </c>
      <c r="N128" s="20">
        <v>2</v>
      </c>
      <c r="O128" s="47">
        <v>85.3</v>
      </c>
      <c r="P128" s="20">
        <v>3</v>
      </c>
      <c r="Q128" s="47">
        <v>76.11019999999999</v>
      </c>
      <c r="R128" s="10">
        <v>2</v>
      </c>
      <c r="S128" s="95"/>
      <c r="T128" s="96"/>
    </row>
    <row r="129" spans="1:20" ht="24">
      <c r="A129" s="10">
        <v>127</v>
      </c>
      <c r="B129" s="94" t="s">
        <v>612</v>
      </c>
      <c r="C129" s="95" t="s">
        <v>613</v>
      </c>
      <c r="D129" s="9">
        <v>192</v>
      </c>
      <c r="E129" s="13" t="s">
        <v>614</v>
      </c>
      <c r="F129" s="13" t="s">
        <v>17</v>
      </c>
      <c r="G129" s="16" t="s">
        <v>615</v>
      </c>
      <c r="H129" s="79" t="s">
        <v>25</v>
      </c>
      <c r="I129" s="9" t="s">
        <v>616</v>
      </c>
      <c r="J129" s="79" t="s">
        <v>617</v>
      </c>
      <c r="K129" s="16">
        <v>73.9</v>
      </c>
      <c r="L129" s="13" t="s">
        <v>17</v>
      </c>
      <c r="M129" s="80">
        <v>82.6</v>
      </c>
      <c r="N129" s="81" t="s">
        <v>17</v>
      </c>
      <c r="O129" s="14"/>
      <c r="P129" s="13"/>
      <c r="Q129" s="16">
        <v>78.25</v>
      </c>
      <c r="R129" s="16">
        <v>1</v>
      </c>
      <c r="S129" s="20" t="s">
        <v>19</v>
      </c>
      <c r="T129" s="10"/>
    </row>
    <row r="130" spans="1:20" ht="15.75">
      <c r="A130" s="10">
        <v>128</v>
      </c>
      <c r="B130" s="94"/>
      <c r="C130" s="95"/>
      <c r="D130" s="9">
        <v>193</v>
      </c>
      <c r="E130" s="13" t="s">
        <v>618</v>
      </c>
      <c r="F130" s="13" t="s">
        <v>17</v>
      </c>
      <c r="G130" s="16" t="s">
        <v>619</v>
      </c>
      <c r="H130" s="79" t="s">
        <v>18</v>
      </c>
      <c r="I130" s="9" t="s">
        <v>620</v>
      </c>
      <c r="J130" s="79" t="s">
        <v>621</v>
      </c>
      <c r="K130" s="80">
        <v>75</v>
      </c>
      <c r="L130" s="13" t="s">
        <v>21</v>
      </c>
      <c r="M130" s="80">
        <v>82.8</v>
      </c>
      <c r="N130" s="81" t="s">
        <v>17</v>
      </c>
      <c r="O130" s="14"/>
      <c r="P130" s="13"/>
      <c r="Q130" s="56">
        <v>78.9</v>
      </c>
      <c r="R130" s="16">
        <v>1</v>
      </c>
      <c r="S130" s="20" t="s">
        <v>19</v>
      </c>
      <c r="T130" s="10"/>
    </row>
    <row r="131" spans="1:20" ht="24">
      <c r="A131" s="10">
        <v>129</v>
      </c>
      <c r="B131" s="94"/>
      <c r="C131" s="95"/>
      <c r="D131" s="9">
        <v>194</v>
      </c>
      <c r="E131" s="20" t="s">
        <v>622</v>
      </c>
      <c r="F131" s="13" t="s">
        <v>17</v>
      </c>
      <c r="G131" s="16" t="s">
        <v>623</v>
      </c>
      <c r="H131" s="79" t="s">
        <v>25</v>
      </c>
      <c r="I131" s="9" t="s">
        <v>26</v>
      </c>
      <c r="J131" s="79" t="s">
        <v>624</v>
      </c>
      <c r="K131" s="80">
        <v>74</v>
      </c>
      <c r="L131" s="13" t="s">
        <v>17</v>
      </c>
      <c r="M131" s="80">
        <v>81.6</v>
      </c>
      <c r="N131" s="81" t="s">
        <v>21</v>
      </c>
      <c r="O131" s="14"/>
      <c r="P131" s="13"/>
      <c r="Q131" s="56">
        <v>77.8</v>
      </c>
      <c r="R131" s="16">
        <v>1</v>
      </c>
      <c r="S131" s="20" t="s">
        <v>19</v>
      </c>
      <c r="T131" s="10"/>
    </row>
    <row r="132" spans="1:20" ht="15.75">
      <c r="A132" s="10">
        <v>130</v>
      </c>
      <c r="B132" s="94"/>
      <c r="C132" s="95"/>
      <c r="D132" s="95">
        <v>195</v>
      </c>
      <c r="E132" s="99" t="s">
        <v>625</v>
      </c>
      <c r="F132" s="99" t="s">
        <v>626</v>
      </c>
      <c r="G132" s="16" t="s">
        <v>627</v>
      </c>
      <c r="H132" s="79" t="s">
        <v>25</v>
      </c>
      <c r="I132" s="9" t="s">
        <v>628</v>
      </c>
      <c r="J132" s="20" t="s">
        <v>629</v>
      </c>
      <c r="K132" s="16">
        <v>80.2</v>
      </c>
      <c r="L132" s="13" t="s">
        <v>630</v>
      </c>
      <c r="M132" s="80">
        <v>86.2</v>
      </c>
      <c r="N132" s="81" t="s">
        <v>17</v>
      </c>
      <c r="O132" s="14"/>
      <c r="P132" s="13"/>
      <c r="Q132" s="56">
        <v>83.2</v>
      </c>
      <c r="R132" s="16">
        <v>1</v>
      </c>
      <c r="S132" s="20" t="s">
        <v>19</v>
      </c>
      <c r="T132" s="10"/>
    </row>
    <row r="133" spans="1:20" ht="15.75">
      <c r="A133" s="10">
        <v>131</v>
      </c>
      <c r="B133" s="94"/>
      <c r="C133" s="95"/>
      <c r="D133" s="95"/>
      <c r="E133" s="99"/>
      <c r="F133" s="99"/>
      <c r="G133" s="16" t="s">
        <v>631</v>
      </c>
      <c r="H133" s="79" t="s">
        <v>25</v>
      </c>
      <c r="I133" s="9" t="s">
        <v>632</v>
      </c>
      <c r="J133" s="20" t="s">
        <v>633</v>
      </c>
      <c r="K133" s="16">
        <v>79.1</v>
      </c>
      <c r="L133" s="13" t="s">
        <v>634</v>
      </c>
      <c r="M133" s="80">
        <v>85.8</v>
      </c>
      <c r="N133" s="81" t="s">
        <v>21</v>
      </c>
      <c r="O133" s="14"/>
      <c r="P133" s="13"/>
      <c r="Q133" s="16">
        <v>82.45</v>
      </c>
      <c r="R133" s="16">
        <v>2</v>
      </c>
      <c r="S133" s="20" t="s">
        <v>19</v>
      </c>
      <c r="T133" s="10"/>
    </row>
    <row r="134" spans="1:20" ht="15.75">
      <c r="A134" s="10">
        <v>132</v>
      </c>
      <c r="B134" s="94"/>
      <c r="C134" s="95"/>
      <c r="D134" s="95"/>
      <c r="E134" s="99"/>
      <c r="F134" s="99"/>
      <c r="G134" s="16" t="s">
        <v>635</v>
      </c>
      <c r="H134" s="79" t="s">
        <v>25</v>
      </c>
      <c r="I134" s="9" t="s">
        <v>636</v>
      </c>
      <c r="J134" s="20" t="s">
        <v>604</v>
      </c>
      <c r="K134" s="16">
        <v>77.8</v>
      </c>
      <c r="L134" s="13" t="s">
        <v>637</v>
      </c>
      <c r="M134" s="80">
        <v>84.6</v>
      </c>
      <c r="N134" s="81" t="s">
        <v>638</v>
      </c>
      <c r="O134" s="14"/>
      <c r="P134" s="13"/>
      <c r="Q134" s="56">
        <v>81.2</v>
      </c>
      <c r="R134" s="16">
        <v>4</v>
      </c>
      <c r="S134" s="20" t="s">
        <v>19</v>
      </c>
      <c r="T134" s="10"/>
    </row>
    <row r="135" spans="1:20" ht="15.75">
      <c r="A135" s="10">
        <v>133</v>
      </c>
      <c r="B135" s="94"/>
      <c r="C135" s="95"/>
      <c r="D135" s="95"/>
      <c r="E135" s="99"/>
      <c r="F135" s="99"/>
      <c r="G135" s="16" t="s">
        <v>639</v>
      </c>
      <c r="H135" s="79" t="s">
        <v>25</v>
      </c>
      <c r="I135" s="9" t="s">
        <v>628</v>
      </c>
      <c r="J135" s="20" t="s">
        <v>640</v>
      </c>
      <c r="K135" s="16">
        <v>79.2</v>
      </c>
      <c r="L135" s="13" t="s">
        <v>641</v>
      </c>
      <c r="M135" s="80">
        <v>83</v>
      </c>
      <c r="N135" s="81" t="s">
        <v>642</v>
      </c>
      <c r="O135" s="14"/>
      <c r="P135" s="13"/>
      <c r="Q135" s="56">
        <v>81.1</v>
      </c>
      <c r="R135" s="16">
        <v>5</v>
      </c>
      <c r="S135" s="20" t="s">
        <v>19</v>
      </c>
      <c r="T135" s="10"/>
    </row>
    <row r="136" spans="1:20" ht="15.75">
      <c r="A136" s="10">
        <v>134</v>
      </c>
      <c r="B136" s="94"/>
      <c r="C136" s="95"/>
      <c r="D136" s="95"/>
      <c r="E136" s="99"/>
      <c r="F136" s="99"/>
      <c r="G136" s="16" t="s">
        <v>643</v>
      </c>
      <c r="H136" s="79" t="s">
        <v>25</v>
      </c>
      <c r="I136" s="9" t="s">
        <v>644</v>
      </c>
      <c r="J136" s="20" t="s">
        <v>199</v>
      </c>
      <c r="K136" s="16">
        <v>78.5</v>
      </c>
      <c r="L136" s="13" t="s">
        <v>645</v>
      </c>
      <c r="M136" s="80">
        <v>83.4</v>
      </c>
      <c r="N136" s="81" t="s">
        <v>630</v>
      </c>
      <c r="O136" s="14"/>
      <c r="P136" s="13"/>
      <c r="Q136" s="16">
        <v>80.95</v>
      </c>
      <c r="R136" s="16">
        <v>6</v>
      </c>
      <c r="S136" s="20" t="s">
        <v>19</v>
      </c>
      <c r="T136" s="10"/>
    </row>
    <row r="137" spans="1:20" ht="24">
      <c r="A137" s="10">
        <v>135</v>
      </c>
      <c r="B137" s="94"/>
      <c r="C137" s="95"/>
      <c r="D137" s="95"/>
      <c r="E137" s="99"/>
      <c r="F137" s="99"/>
      <c r="G137" s="16" t="s">
        <v>646</v>
      </c>
      <c r="H137" s="79" t="s">
        <v>25</v>
      </c>
      <c r="I137" s="9" t="s">
        <v>29</v>
      </c>
      <c r="J137" s="20" t="s">
        <v>647</v>
      </c>
      <c r="K137" s="16">
        <v>80.3</v>
      </c>
      <c r="L137" s="13" t="s">
        <v>648</v>
      </c>
      <c r="M137" s="80">
        <v>81.4</v>
      </c>
      <c r="N137" s="81" t="s">
        <v>649</v>
      </c>
      <c r="O137" s="14"/>
      <c r="P137" s="13"/>
      <c r="Q137" s="16">
        <v>80.85</v>
      </c>
      <c r="R137" s="16">
        <v>7</v>
      </c>
      <c r="S137" s="20" t="s">
        <v>19</v>
      </c>
      <c r="T137" s="10"/>
    </row>
    <row r="138" spans="1:20" ht="36">
      <c r="A138" s="10">
        <v>136</v>
      </c>
      <c r="B138" s="94"/>
      <c r="C138" s="95"/>
      <c r="D138" s="95"/>
      <c r="E138" s="99"/>
      <c r="F138" s="99"/>
      <c r="G138" s="24" t="s">
        <v>650</v>
      </c>
      <c r="H138" s="79" t="s">
        <v>25</v>
      </c>
      <c r="I138" s="82" t="s">
        <v>651</v>
      </c>
      <c r="J138" s="10" t="s">
        <v>652</v>
      </c>
      <c r="K138" s="83">
        <v>77.5</v>
      </c>
      <c r="L138" s="13" t="s">
        <v>653</v>
      </c>
      <c r="M138" s="80">
        <v>84</v>
      </c>
      <c r="N138" s="81" t="s">
        <v>648</v>
      </c>
      <c r="O138" s="14"/>
      <c r="P138" s="13"/>
      <c r="Q138" s="14">
        <v>80.75</v>
      </c>
      <c r="R138" s="13" t="s">
        <v>654</v>
      </c>
      <c r="S138" s="20" t="s">
        <v>19</v>
      </c>
      <c r="T138" s="10" t="s">
        <v>655</v>
      </c>
    </row>
    <row r="139" spans="1:20" ht="15.75">
      <c r="A139" s="10">
        <v>137</v>
      </c>
      <c r="B139" s="94"/>
      <c r="C139" s="96" t="s">
        <v>656</v>
      </c>
      <c r="D139" s="97" t="s">
        <v>657</v>
      </c>
      <c r="E139" s="98" t="s">
        <v>658</v>
      </c>
      <c r="F139" s="98">
        <v>2</v>
      </c>
      <c r="G139" s="49" t="s">
        <v>659</v>
      </c>
      <c r="H139" s="49" t="s">
        <v>18</v>
      </c>
      <c r="I139" s="49" t="s">
        <v>660</v>
      </c>
      <c r="J139" s="20" t="s">
        <v>661</v>
      </c>
      <c r="K139" s="93">
        <v>70.1</v>
      </c>
      <c r="L139" s="49">
        <v>7</v>
      </c>
      <c r="M139" s="93">
        <v>81.6</v>
      </c>
      <c r="N139" s="20">
        <v>2</v>
      </c>
      <c r="O139" s="20"/>
      <c r="P139" s="20"/>
      <c r="Q139" s="20">
        <v>75.85</v>
      </c>
      <c r="R139" s="20">
        <v>2</v>
      </c>
      <c r="S139" s="20" t="s">
        <v>19</v>
      </c>
      <c r="T139" s="10"/>
    </row>
    <row r="140" spans="1:20" ht="36">
      <c r="A140" s="10">
        <v>138</v>
      </c>
      <c r="B140" s="94"/>
      <c r="C140" s="96"/>
      <c r="D140" s="97"/>
      <c r="E140" s="98"/>
      <c r="F140" s="98"/>
      <c r="G140" s="49" t="s">
        <v>663</v>
      </c>
      <c r="H140" s="49" t="s">
        <v>18</v>
      </c>
      <c r="I140" s="49" t="s">
        <v>664</v>
      </c>
      <c r="J140" s="20" t="s">
        <v>665</v>
      </c>
      <c r="K140" s="93">
        <v>71.5</v>
      </c>
      <c r="L140" s="49">
        <v>6</v>
      </c>
      <c r="M140" s="93">
        <v>77.8</v>
      </c>
      <c r="N140" s="20">
        <v>3</v>
      </c>
      <c r="O140" s="20"/>
      <c r="P140" s="20"/>
      <c r="Q140" s="20">
        <v>74.65</v>
      </c>
      <c r="R140" s="20">
        <v>3</v>
      </c>
      <c r="S140" s="20" t="s">
        <v>19</v>
      </c>
      <c r="T140" s="10" t="s">
        <v>662</v>
      </c>
    </row>
    <row r="141" spans="1:20" ht="36">
      <c r="A141" s="10">
        <v>139</v>
      </c>
      <c r="B141" s="20" t="s">
        <v>666</v>
      </c>
      <c r="C141" s="20" t="s">
        <v>667</v>
      </c>
      <c r="D141" s="78">
        <v>14</v>
      </c>
      <c r="E141" s="20" t="s">
        <v>668</v>
      </c>
      <c r="F141" s="92">
        <v>1</v>
      </c>
      <c r="G141" s="20" t="s">
        <v>669</v>
      </c>
      <c r="H141" s="20" t="s">
        <v>30</v>
      </c>
      <c r="I141" s="20" t="s">
        <v>671</v>
      </c>
      <c r="J141" s="20" t="s">
        <v>670</v>
      </c>
      <c r="K141" s="20">
        <v>68.7</v>
      </c>
      <c r="L141" s="20">
        <v>4</v>
      </c>
      <c r="M141" s="24" t="s">
        <v>672</v>
      </c>
      <c r="N141" s="20">
        <v>1</v>
      </c>
      <c r="O141" s="20"/>
      <c r="P141" s="20"/>
      <c r="Q141" s="20">
        <v>73.05</v>
      </c>
      <c r="R141" s="20">
        <v>1</v>
      </c>
      <c r="S141" s="20" t="s">
        <v>673</v>
      </c>
      <c r="T141" s="20"/>
    </row>
  </sheetData>
  <sheetProtection/>
  <mergeCells count="126">
    <mergeCell ref="F127:F128"/>
    <mergeCell ref="S127:S128"/>
    <mergeCell ref="T127:T128"/>
    <mergeCell ref="C119:C121"/>
    <mergeCell ref="C122:C126"/>
    <mergeCell ref="D122:D126"/>
    <mergeCell ref="E122:E126"/>
    <mergeCell ref="F122:F126"/>
    <mergeCell ref="B118:B128"/>
    <mergeCell ref="C127:C128"/>
    <mergeCell ref="D127:D128"/>
    <mergeCell ref="E127:E128"/>
    <mergeCell ref="D70:D71"/>
    <mergeCell ref="E70:E71"/>
    <mergeCell ref="F70:F71"/>
    <mergeCell ref="C72:C73"/>
    <mergeCell ref="D72:D73"/>
    <mergeCell ref="E72:E73"/>
    <mergeCell ref="F72:F73"/>
    <mergeCell ref="B64:B73"/>
    <mergeCell ref="C64:C65"/>
    <mergeCell ref="C66:C67"/>
    <mergeCell ref="C70:C71"/>
    <mergeCell ref="F74:F75"/>
    <mergeCell ref="C74:C79"/>
    <mergeCell ref="C80:C81"/>
    <mergeCell ref="C82:C93"/>
    <mergeCell ref="E74:E75"/>
    <mergeCell ref="D74:D75"/>
    <mergeCell ref="B74:B93"/>
    <mergeCell ref="B94:B95"/>
    <mergeCell ref="C94:C95"/>
    <mergeCell ref="C96:C97"/>
    <mergeCell ref="B96:B97"/>
    <mergeCell ref="B98:B100"/>
    <mergeCell ref="C99:C100"/>
    <mergeCell ref="E99:E100"/>
    <mergeCell ref="B101:B102"/>
    <mergeCell ref="D99:D100"/>
    <mergeCell ref="F99:F100"/>
    <mergeCell ref="F56:F57"/>
    <mergeCell ref="F62:F63"/>
    <mergeCell ref="C3:C5"/>
    <mergeCell ref="D3:D5"/>
    <mergeCell ref="E51:E53"/>
    <mergeCell ref="F51:F53"/>
    <mergeCell ref="E54:E55"/>
    <mergeCell ref="F54:F55"/>
    <mergeCell ref="F36:F37"/>
    <mergeCell ref="B56:B63"/>
    <mergeCell ref="C56:C57"/>
    <mergeCell ref="D56:D57"/>
    <mergeCell ref="E56:E57"/>
    <mergeCell ref="C59:C60"/>
    <mergeCell ref="C62:C63"/>
    <mergeCell ref="D62:D63"/>
    <mergeCell ref="E62:E63"/>
    <mergeCell ref="F30:F31"/>
    <mergeCell ref="E36:E37"/>
    <mergeCell ref="D40:D41"/>
    <mergeCell ref="E40:E41"/>
    <mergeCell ref="D36:D37"/>
    <mergeCell ref="D30:D31"/>
    <mergeCell ref="E30:E31"/>
    <mergeCell ref="A1:T1"/>
    <mergeCell ref="F24:F25"/>
    <mergeCell ref="F26:F27"/>
    <mergeCell ref="F28:F29"/>
    <mergeCell ref="D28:D29"/>
    <mergeCell ref="E28:E29"/>
    <mergeCell ref="D24:D25"/>
    <mergeCell ref="E24:E25"/>
    <mergeCell ref="C26:C27"/>
    <mergeCell ref="D26:D27"/>
    <mergeCell ref="C32:C33"/>
    <mergeCell ref="C36:C38"/>
    <mergeCell ref="F40:F41"/>
    <mergeCell ref="B49:B55"/>
    <mergeCell ref="C49:C55"/>
    <mergeCell ref="D51:D53"/>
    <mergeCell ref="D54:D55"/>
    <mergeCell ref="B13:B48"/>
    <mergeCell ref="C28:C31"/>
    <mergeCell ref="C39:C41"/>
    <mergeCell ref="C42:C43"/>
    <mergeCell ref="F8:F9"/>
    <mergeCell ref="D13:D14"/>
    <mergeCell ref="E13:E14"/>
    <mergeCell ref="C13:C15"/>
    <mergeCell ref="F13:F14"/>
    <mergeCell ref="E26:E27"/>
    <mergeCell ref="C24:C25"/>
    <mergeCell ref="C16:C17"/>
    <mergeCell ref="C19:C21"/>
    <mergeCell ref="B8:B12"/>
    <mergeCell ref="C8:C9"/>
    <mergeCell ref="D8:D9"/>
    <mergeCell ref="E8:E9"/>
    <mergeCell ref="E3:E5"/>
    <mergeCell ref="F3:F5"/>
    <mergeCell ref="C6:C7"/>
    <mergeCell ref="B3:B7"/>
    <mergeCell ref="C103:C110"/>
    <mergeCell ref="E105:E110"/>
    <mergeCell ref="B103:B110"/>
    <mergeCell ref="C116:C117"/>
    <mergeCell ref="C112:C113"/>
    <mergeCell ref="B111:B117"/>
    <mergeCell ref="C114:C115"/>
    <mergeCell ref="F105:F110"/>
    <mergeCell ref="D105:D110"/>
    <mergeCell ref="E114:E115"/>
    <mergeCell ref="F114:F115"/>
    <mergeCell ref="D112:D113"/>
    <mergeCell ref="E112:E113"/>
    <mergeCell ref="F112:F113"/>
    <mergeCell ref="D114:D115"/>
    <mergeCell ref="E139:E140"/>
    <mergeCell ref="F139:F140"/>
    <mergeCell ref="E132:E138"/>
    <mergeCell ref="F132:F138"/>
    <mergeCell ref="B129:B140"/>
    <mergeCell ref="C129:C138"/>
    <mergeCell ref="D132:D138"/>
    <mergeCell ref="C139:C140"/>
    <mergeCell ref="D139:D140"/>
  </mergeCells>
  <conditionalFormatting sqref="M25:N25">
    <cfRule type="cellIs" priority="1" dxfId="0" operator="equal" stopIfTrue="1">
      <formula>0</formula>
    </cfRule>
  </conditionalFormatting>
  <printOptions horizontalCentered="1"/>
  <pageMargins left="0" right="0" top="0" bottom="0" header="0.3937007874015748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2016-06-30T08:40:09Z</cp:lastPrinted>
  <dcterms:created xsi:type="dcterms:W3CDTF">2013-03-14T00:52:27Z</dcterms:created>
  <dcterms:modified xsi:type="dcterms:W3CDTF">2016-07-01T08:38:23Z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