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80" windowWidth="15410" windowHeight="12480" activeTab="0"/>
  </bookViews>
  <sheets>
    <sheet name="总名单" sheetId="1" r:id="rId1"/>
  </sheets>
  <definedNames>
    <definedName name="_xlnm.Print_Titles" localSheetId="0">'总名单'!$2:$2</definedName>
  </definedNames>
  <calcPr fullCalcOnLoad="1"/>
</workbook>
</file>

<file path=xl/sharedStrings.xml><?xml version="1.0" encoding="utf-8"?>
<sst xmlns="http://schemas.openxmlformats.org/spreadsheetml/2006/main" count="260" uniqueCount="156">
  <si>
    <t>姓名</t>
  </si>
  <si>
    <t>民族</t>
  </si>
  <si>
    <t>2</t>
  </si>
  <si>
    <t>6</t>
  </si>
  <si>
    <t>8</t>
  </si>
  <si>
    <t>17</t>
  </si>
  <si>
    <t>18</t>
  </si>
  <si>
    <t>19</t>
  </si>
  <si>
    <t>女</t>
  </si>
  <si>
    <t>汉</t>
  </si>
  <si>
    <t>蒙古</t>
  </si>
  <si>
    <t>男</t>
  </si>
  <si>
    <t>满</t>
  </si>
  <si>
    <t>1991.04</t>
  </si>
  <si>
    <t>1989.05</t>
  </si>
  <si>
    <t>18</t>
  </si>
  <si>
    <t>19</t>
  </si>
  <si>
    <t>韩佳萌</t>
  </si>
  <si>
    <t>男</t>
  </si>
  <si>
    <t>女</t>
  </si>
  <si>
    <t>汉</t>
  </si>
  <si>
    <t>蒙古</t>
  </si>
  <si>
    <t>1990.08</t>
  </si>
  <si>
    <t>1992.03</t>
  </si>
  <si>
    <t>10</t>
  </si>
  <si>
    <t>11</t>
  </si>
  <si>
    <t>1988.11</t>
  </si>
  <si>
    <t>1992.01</t>
  </si>
  <si>
    <t>乌云图力嘎</t>
  </si>
  <si>
    <t>李哲</t>
  </si>
  <si>
    <t>冯宁</t>
  </si>
  <si>
    <t>1992.08</t>
  </si>
  <si>
    <t>1991.06</t>
  </si>
  <si>
    <t>1990.04</t>
  </si>
  <si>
    <t>1988.10</t>
  </si>
  <si>
    <t>1986.06</t>
  </si>
  <si>
    <t>13</t>
  </si>
  <si>
    <t>9</t>
  </si>
  <si>
    <t>8</t>
  </si>
  <si>
    <t>6</t>
  </si>
  <si>
    <t>1992.11</t>
  </si>
  <si>
    <t>王海龙</t>
  </si>
  <si>
    <t>回</t>
  </si>
  <si>
    <t>1989.12</t>
  </si>
  <si>
    <t>1989.11</t>
  </si>
  <si>
    <t>池雪飞</t>
  </si>
  <si>
    <t>1992.06</t>
  </si>
  <si>
    <t>14</t>
  </si>
  <si>
    <t>10</t>
  </si>
  <si>
    <t>刘希然</t>
  </si>
  <si>
    <t>1992.07</t>
  </si>
  <si>
    <t>刘胜男</t>
  </si>
  <si>
    <t>1991.11</t>
  </si>
  <si>
    <t>田金玲</t>
  </si>
  <si>
    <t>张文华</t>
  </si>
  <si>
    <t>1987.03</t>
  </si>
  <si>
    <t>1982.05</t>
  </si>
  <si>
    <t>7</t>
  </si>
  <si>
    <t>3</t>
  </si>
  <si>
    <t>12</t>
  </si>
  <si>
    <t>1985.05</t>
  </si>
  <si>
    <t>孟楠</t>
  </si>
  <si>
    <t>1989.03</t>
  </si>
  <si>
    <t>成智勇</t>
  </si>
  <si>
    <t>1985.11</t>
  </si>
  <si>
    <t>1986.05</t>
  </si>
  <si>
    <t>苏敏</t>
  </si>
  <si>
    <t>魏颖</t>
  </si>
  <si>
    <t>王柯瑾</t>
  </si>
  <si>
    <t>张嘉薇</t>
  </si>
  <si>
    <t>女</t>
  </si>
  <si>
    <t>1990.08</t>
  </si>
  <si>
    <t>1</t>
  </si>
  <si>
    <t>艾羽乔</t>
  </si>
  <si>
    <t>汉</t>
  </si>
  <si>
    <t>1991.05</t>
  </si>
  <si>
    <t>李媛婧</t>
  </si>
  <si>
    <t>1990.01</t>
  </si>
  <si>
    <t>李冰</t>
  </si>
  <si>
    <t>1988.09</t>
  </si>
  <si>
    <t>张乐</t>
  </si>
  <si>
    <t>1988.06</t>
  </si>
  <si>
    <t>男</t>
  </si>
  <si>
    <t>蒙古</t>
  </si>
  <si>
    <t>娜仁托娅</t>
  </si>
  <si>
    <t>1992.03</t>
  </si>
  <si>
    <t>王鹏吉</t>
  </si>
  <si>
    <t>1989.08</t>
  </si>
  <si>
    <t>王忠福</t>
  </si>
  <si>
    <t>栾凯斌</t>
  </si>
  <si>
    <t>1993.02</t>
  </si>
  <si>
    <t>李香香</t>
  </si>
  <si>
    <t>1989.06</t>
  </si>
  <si>
    <t>女</t>
  </si>
  <si>
    <t>汉</t>
  </si>
  <si>
    <t>王昕彤</t>
  </si>
  <si>
    <t>5</t>
  </si>
  <si>
    <t>11</t>
  </si>
  <si>
    <t>1985.04</t>
  </si>
  <si>
    <t>严岩</t>
  </si>
  <si>
    <t>1993.07</t>
  </si>
  <si>
    <t>彭威凯</t>
  </si>
  <si>
    <t>1990.09</t>
  </si>
  <si>
    <t>刘芳序</t>
  </si>
  <si>
    <t>胡新菲</t>
  </si>
  <si>
    <t>19</t>
  </si>
  <si>
    <t>董文洁</t>
  </si>
  <si>
    <t>1988.06</t>
  </si>
  <si>
    <t>蒙古</t>
  </si>
  <si>
    <t>1988.10</t>
  </si>
  <si>
    <t>塔娜</t>
  </si>
  <si>
    <t>6</t>
  </si>
  <si>
    <t>黄桂婷</t>
  </si>
  <si>
    <t>1988.07</t>
  </si>
  <si>
    <t>赵永鑫</t>
  </si>
  <si>
    <t>1986.08</t>
  </si>
  <si>
    <t>李政达</t>
  </si>
  <si>
    <t>张鑫</t>
  </si>
  <si>
    <t>张鹏飞</t>
  </si>
  <si>
    <t>李建超</t>
  </si>
  <si>
    <t>1989.06</t>
  </si>
  <si>
    <t>徐兴波</t>
  </si>
  <si>
    <t>13</t>
  </si>
  <si>
    <t>李典</t>
  </si>
  <si>
    <t>王伟</t>
  </si>
  <si>
    <t>15</t>
  </si>
  <si>
    <t>翟宝磊</t>
  </si>
  <si>
    <t>王冠男</t>
  </si>
  <si>
    <t>1989.07</t>
  </si>
  <si>
    <t>韩迪</t>
  </si>
  <si>
    <t>16</t>
  </si>
  <si>
    <t>胥鑫鑫</t>
  </si>
  <si>
    <t>女</t>
  </si>
  <si>
    <t>蒙古</t>
  </si>
  <si>
    <t>1</t>
  </si>
  <si>
    <t>汉</t>
  </si>
  <si>
    <t>佛晓杰</t>
  </si>
  <si>
    <t>1990.08</t>
  </si>
  <si>
    <t>刘爽</t>
  </si>
  <si>
    <t>1990.04</t>
  </si>
  <si>
    <t>张光召</t>
  </si>
  <si>
    <t>1989.07</t>
  </si>
  <si>
    <t>1988.02</t>
  </si>
  <si>
    <t>1990.01</t>
  </si>
  <si>
    <t>刘良玉</t>
  </si>
  <si>
    <t>陈思旭</t>
  </si>
  <si>
    <t>准考证号</t>
  </si>
  <si>
    <t>蒙古</t>
  </si>
  <si>
    <t>报考岗位</t>
  </si>
  <si>
    <t>出生
年月</t>
  </si>
  <si>
    <t>序号</t>
  </si>
  <si>
    <t>总成绩</t>
  </si>
  <si>
    <t>性别</t>
  </si>
  <si>
    <t>2015年度内蒙古交通职业技术学院公开招聘
工作人员公开招聘工作人员面试成绩及总成绩</t>
  </si>
  <si>
    <t>笔试
总成绩</t>
  </si>
  <si>
    <t>面试成绩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</si>
</sst>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22"/>
      <color indexed="8"/>
      <name val="方正小标宋简体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22"/>
      <color theme="1"/>
      <name val="方正小标宋简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5" fillId="0" borderId="10" xfId="46" applyNumberFormat="1" applyFont="1" applyBorder="1" applyAlignment="1">
      <alignment horizontal="center" vertical="center" wrapText="1"/>
      <protection/>
    </xf>
    <xf numFmtId="0" fontId="40" fillId="0" borderId="10" xfId="46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44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5" fillId="0" borderId="10" xfId="44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5" fillId="0" borderId="10" xfId="44" applyNumberFormat="1" applyFont="1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0" fontId="5" fillId="0" borderId="10" xfId="44" applyFont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2 4" xfId="42"/>
    <cellStyle name="常规 2 5" xfId="43"/>
    <cellStyle name="常规 2 6" xfId="44"/>
    <cellStyle name="常规 3" xfId="45"/>
    <cellStyle name="常规 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F46" sqref="F46"/>
    </sheetView>
  </sheetViews>
  <sheetFormatPr defaultColWidth="63.8515625" defaultRowHeight="28.5" customHeight="1"/>
  <cols>
    <col min="1" max="1" width="6.00390625" style="0" bestFit="1" customWidth="1"/>
    <col min="2" max="2" width="11.57421875" style="0" bestFit="1" customWidth="1"/>
    <col min="3" max="4" width="6.00390625" style="0" bestFit="1" customWidth="1"/>
    <col min="5" max="5" width="8.421875" style="0" bestFit="1" customWidth="1"/>
    <col min="6" max="6" width="6.00390625" style="0" bestFit="1" customWidth="1"/>
    <col min="7" max="7" width="12.7109375" style="0" bestFit="1" customWidth="1"/>
    <col min="8" max="8" width="8.140625" style="0" bestFit="1" customWidth="1"/>
    <col min="9" max="9" width="10.28125" style="0" bestFit="1" customWidth="1"/>
    <col min="10" max="10" width="8.140625" style="13" bestFit="1" customWidth="1"/>
    <col min="11" max="11" width="7.421875" style="0" bestFit="1" customWidth="1"/>
    <col min="12" max="24" width="5.57421875" style="0" customWidth="1"/>
  </cols>
  <sheetData>
    <row r="1" spans="1:10" ht="61.5" customHeight="1">
      <c r="A1" s="17" t="s">
        <v>153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8.5" customHeight="1">
      <c r="A2" s="3" t="s">
        <v>150</v>
      </c>
      <c r="B2" s="3" t="s">
        <v>0</v>
      </c>
      <c r="C2" s="3" t="s">
        <v>152</v>
      </c>
      <c r="D2" s="3" t="s">
        <v>1</v>
      </c>
      <c r="E2" s="3" t="s">
        <v>149</v>
      </c>
      <c r="F2" s="3" t="s">
        <v>148</v>
      </c>
      <c r="G2" s="1" t="s">
        <v>146</v>
      </c>
      <c r="H2" s="16" t="s">
        <v>154</v>
      </c>
      <c r="I2" s="10" t="s">
        <v>155</v>
      </c>
      <c r="J2" s="14" t="s">
        <v>151</v>
      </c>
    </row>
    <row r="3" spans="1:12" ht="28.5" customHeight="1">
      <c r="A3" s="4">
        <v>1</v>
      </c>
      <c r="B3" s="5" t="s">
        <v>140</v>
      </c>
      <c r="C3" s="5" t="s">
        <v>132</v>
      </c>
      <c r="D3" s="5" t="s">
        <v>133</v>
      </c>
      <c r="E3" s="5" t="s">
        <v>141</v>
      </c>
      <c r="F3" s="5" t="s">
        <v>134</v>
      </c>
      <c r="G3" s="2">
        <v>20160001701</v>
      </c>
      <c r="H3" s="8">
        <v>61.6</v>
      </c>
      <c r="I3" s="11">
        <v>84.6</v>
      </c>
      <c r="J3" s="15">
        <f aca="true" t="shared" si="0" ref="J3:J34">H3*0.5+I3*0.5</f>
        <v>73.1</v>
      </c>
      <c r="L3" s="13"/>
    </row>
    <row r="4" spans="1:12" ht="28.5" customHeight="1">
      <c r="A4" s="4">
        <v>2</v>
      </c>
      <c r="B4" s="5" t="s">
        <v>138</v>
      </c>
      <c r="C4" s="5" t="s">
        <v>132</v>
      </c>
      <c r="D4" s="5" t="s">
        <v>135</v>
      </c>
      <c r="E4" s="5" t="s">
        <v>139</v>
      </c>
      <c r="F4" s="5" t="s">
        <v>134</v>
      </c>
      <c r="G4" s="2">
        <v>20160001404</v>
      </c>
      <c r="H4" s="8">
        <v>58.38</v>
      </c>
      <c r="I4" s="12">
        <v>84.8</v>
      </c>
      <c r="J4" s="15">
        <f t="shared" si="0"/>
        <v>71.59</v>
      </c>
      <c r="L4" s="13"/>
    </row>
    <row r="5" spans="1:12" ht="28.5" customHeight="1">
      <c r="A5" s="4">
        <v>3</v>
      </c>
      <c r="B5" s="5" t="s">
        <v>145</v>
      </c>
      <c r="C5" s="5" t="s">
        <v>132</v>
      </c>
      <c r="D5" s="5" t="s">
        <v>135</v>
      </c>
      <c r="E5" s="5" t="s">
        <v>143</v>
      </c>
      <c r="F5" s="5" t="s">
        <v>134</v>
      </c>
      <c r="G5" s="2">
        <v>20160001211</v>
      </c>
      <c r="H5" s="8">
        <v>58.88</v>
      </c>
      <c r="I5" s="12">
        <v>74.4</v>
      </c>
      <c r="J5" s="15">
        <f t="shared" si="0"/>
        <v>66.64</v>
      </c>
      <c r="L5" s="13"/>
    </row>
    <row r="6" spans="1:12" ht="28.5" customHeight="1">
      <c r="A6" s="4">
        <v>4</v>
      </c>
      <c r="B6" s="5" t="s">
        <v>144</v>
      </c>
      <c r="C6" s="5" t="s">
        <v>132</v>
      </c>
      <c r="D6" s="5" t="s">
        <v>133</v>
      </c>
      <c r="E6" s="5" t="s">
        <v>142</v>
      </c>
      <c r="F6" s="5" t="s">
        <v>134</v>
      </c>
      <c r="G6" s="2">
        <v>20160001603</v>
      </c>
      <c r="H6" s="8">
        <v>56.48</v>
      </c>
      <c r="I6" s="11">
        <v>75.6</v>
      </c>
      <c r="J6" s="15">
        <f t="shared" si="0"/>
        <v>66.03999999999999</v>
      </c>
      <c r="L6" s="13"/>
    </row>
    <row r="7" spans="1:12" ht="28.5" customHeight="1">
      <c r="A7" s="4">
        <v>5</v>
      </c>
      <c r="B7" s="5" t="s">
        <v>136</v>
      </c>
      <c r="C7" s="5" t="s">
        <v>132</v>
      </c>
      <c r="D7" s="5" t="s">
        <v>133</v>
      </c>
      <c r="E7" s="5" t="s">
        <v>137</v>
      </c>
      <c r="F7" s="5" t="s">
        <v>134</v>
      </c>
      <c r="G7" s="2">
        <v>20160000620</v>
      </c>
      <c r="H7" s="8">
        <v>58.64</v>
      </c>
      <c r="I7" s="11">
        <v>71.8</v>
      </c>
      <c r="J7" s="15">
        <f t="shared" si="0"/>
        <v>65.22</v>
      </c>
      <c r="L7" s="13"/>
    </row>
    <row r="8" spans="1:12" ht="28.5" customHeight="1">
      <c r="A8" s="4">
        <v>6</v>
      </c>
      <c r="B8" s="5" t="s">
        <v>69</v>
      </c>
      <c r="C8" s="5" t="s">
        <v>70</v>
      </c>
      <c r="D8" s="5" t="s">
        <v>147</v>
      </c>
      <c r="E8" s="5" t="s">
        <v>71</v>
      </c>
      <c r="F8" s="5" t="s">
        <v>72</v>
      </c>
      <c r="G8" s="2">
        <v>20160000225</v>
      </c>
      <c r="H8" s="8">
        <v>55.86</v>
      </c>
      <c r="I8" s="12">
        <v>73</v>
      </c>
      <c r="J8" s="15">
        <f t="shared" si="0"/>
        <v>64.43</v>
      </c>
      <c r="L8" s="13"/>
    </row>
    <row r="9" spans="1:12" ht="28.5" customHeight="1">
      <c r="A9" s="4">
        <v>7</v>
      </c>
      <c r="B9" s="5" t="s">
        <v>76</v>
      </c>
      <c r="C9" s="5" t="s">
        <v>70</v>
      </c>
      <c r="D9" s="5" t="s">
        <v>74</v>
      </c>
      <c r="E9" s="5" t="s">
        <v>77</v>
      </c>
      <c r="F9" s="5" t="s">
        <v>2</v>
      </c>
      <c r="G9" s="2">
        <v>20160000402</v>
      </c>
      <c r="H9" s="8">
        <v>54.91</v>
      </c>
      <c r="I9" s="11">
        <v>80.2</v>
      </c>
      <c r="J9" s="15">
        <f t="shared" si="0"/>
        <v>67.555</v>
      </c>
      <c r="L9" s="13"/>
    </row>
    <row r="10" spans="1:12" ht="28.5" customHeight="1">
      <c r="A10" s="4">
        <v>8</v>
      </c>
      <c r="B10" s="5" t="s">
        <v>73</v>
      </c>
      <c r="C10" s="5" t="s">
        <v>70</v>
      </c>
      <c r="D10" s="5" t="s">
        <v>74</v>
      </c>
      <c r="E10" s="5" t="s">
        <v>75</v>
      </c>
      <c r="F10" s="5" t="s">
        <v>2</v>
      </c>
      <c r="G10" s="2">
        <v>20160001711</v>
      </c>
      <c r="H10" s="8">
        <v>46.57</v>
      </c>
      <c r="I10" s="11">
        <v>71.2</v>
      </c>
      <c r="J10" s="15">
        <f t="shared" si="0"/>
        <v>58.885000000000005</v>
      </c>
      <c r="L10" s="13"/>
    </row>
    <row r="11" spans="1:12" ht="28.5" customHeight="1">
      <c r="A11" s="4">
        <v>9</v>
      </c>
      <c r="B11" s="5" t="s">
        <v>78</v>
      </c>
      <c r="C11" s="5" t="s">
        <v>70</v>
      </c>
      <c r="D11" s="5" t="s">
        <v>74</v>
      </c>
      <c r="E11" s="5" t="s">
        <v>79</v>
      </c>
      <c r="F11" s="5" t="s">
        <v>2</v>
      </c>
      <c r="G11" s="2">
        <v>20160000104</v>
      </c>
      <c r="H11" s="8">
        <v>51.58</v>
      </c>
      <c r="I11" s="12">
        <v>0</v>
      </c>
      <c r="J11" s="15">
        <f t="shared" si="0"/>
        <v>25.79</v>
      </c>
      <c r="L11" s="13"/>
    </row>
    <row r="12" spans="1:12" ht="28.5" customHeight="1">
      <c r="A12" s="4">
        <v>10</v>
      </c>
      <c r="B12" s="5" t="s">
        <v>54</v>
      </c>
      <c r="C12" s="5" t="s">
        <v>11</v>
      </c>
      <c r="D12" s="5" t="s">
        <v>12</v>
      </c>
      <c r="E12" s="5" t="s">
        <v>56</v>
      </c>
      <c r="F12" s="5" t="s">
        <v>58</v>
      </c>
      <c r="G12" s="2">
        <v>20160001126</v>
      </c>
      <c r="H12" s="8">
        <v>53.93</v>
      </c>
      <c r="I12" s="12">
        <v>80.2</v>
      </c>
      <c r="J12" s="15">
        <f t="shared" si="0"/>
        <v>67.065</v>
      </c>
      <c r="L12" s="13"/>
    </row>
    <row r="13" spans="1:12" ht="28.5" customHeight="1">
      <c r="A13" s="4">
        <v>11</v>
      </c>
      <c r="B13" s="5" t="s">
        <v>95</v>
      </c>
      <c r="C13" s="5" t="s">
        <v>8</v>
      </c>
      <c r="D13" s="5" t="s">
        <v>9</v>
      </c>
      <c r="E13" s="5" t="s">
        <v>62</v>
      </c>
      <c r="F13" s="5" t="s">
        <v>96</v>
      </c>
      <c r="G13" s="2">
        <v>20160000629</v>
      </c>
      <c r="H13" s="8">
        <v>51.22</v>
      </c>
      <c r="I13" s="11">
        <v>80.2</v>
      </c>
      <c r="J13" s="15">
        <f t="shared" si="0"/>
        <v>65.71000000000001</v>
      </c>
      <c r="L13" s="13"/>
    </row>
    <row r="14" spans="1:12" ht="28.5" customHeight="1">
      <c r="A14" s="4">
        <v>12</v>
      </c>
      <c r="B14" s="5" t="s">
        <v>112</v>
      </c>
      <c r="C14" s="5" t="s">
        <v>19</v>
      </c>
      <c r="D14" s="5" t="s">
        <v>20</v>
      </c>
      <c r="E14" s="5" t="s">
        <v>113</v>
      </c>
      <c r="F14" s="5" t="s">
        <v>111</v>
      </c>
      <c r="G14" s="2">
        <v>20160000722</v>
      </c>
      <c r="H14" s="8">
        <v>68.09</v>
      </c>
      <c r="I14" s="11">
        <v>76</v>
      </c>
      <c r="J14" s="15">
        <f t="shared" si="0"/>
        <v>72.045</v>
      </c>
      <c r="L14" s="13"/>
    </row>
    <row r="15" spans="1:12" ht="28.5" customHeight="1">
      <c r="A15" s="4">
        <v>13</v>
      </c>
      <c r="B15" s="7" t="s">
        <v>110</v>
      </c>
      <c r="C15" s="5" t="s">
        <v>70</v>
      </c>
      <c r="D15" s="5" t="s">
        <v>10</v>
      </c>
      <c r="E15" s="9">
        <v>1987.03</v>
      </c>
      <c r="F15" s="5" t="s">
        <v>3</v>
      </c>
      <c r="G15" s="2">
        <v>20160000325</v>
      </c>
      <c r="H15" s="8">
        <v>60.89</v>
      </c>
      <c r="I15" s="11">
        <v>82.8</v>
      </c>
      <c r="J15" s="15">
        <f t="shared" si="0"/>
        <v>71.845</v>
      </c>
      <c r="L15" s="13"/>
    </row>
    <row r="16" spans="1:12" ht="28.5" customHeight="1">
      <c r="A16" s="4">
        <v>14</v>
      </c>
      <c r="B16" s="5" t="s">
        <v>67</v>
      </c>
      <c r="C16" s="5" t="s">
        <v>8</v>
      </c>
      <c r="D16" s="5" t="s">
        <v>10</v>
      </c>
      <c r="E16" s="5" t="s">
        <v>14</v>
      </c>
      <c r="F16" s="5" t="s">
        <v>39</v>
      </c>
      <c r="G16" s="2">
        <v>20160000628</v>
      </c>
      <c r="H16" s="8">
        <v>60.96</v>
      </c>
      <c r="I16" s="11">
        <v>78.2</v>
      </c>
      <c r="J16" s="15">
        <f t="shared" si="0"/>
        <v>69.58</v>
      </c>
      <c r="L16" s="13"/>
    </row>
    <row r="17" spans="1:12" ht="28.5" customHeight="1">
      <c r="A17" s="4">
        <v>15</v>
      </c>
      <c r="B17" s="6" t="s">
        <v>114</v>
      </c>
      <c r="C17" s="6" t="s">
        <v>11</v>
      </c>
      <c r="D17" s="6" t="s">
        <v>9</v>
      </c>
      <c r="E17" s="6" t="s">
        <v>115</v>
      </c>
      <c r="F17" s="6" t="s">
        <v>57</v>
      </c>
      <c r="G17" s="2">
        <v>20160000906</v>
      </c>
      <c r="H17" s="8">
        <v>53.41</v>
      </c>
      <c r="I17" s="12">
        <v>82.6</v>
      </c>
      <c r="J17" s="15">
        <f t="shared" si="0"/>
        <v>68.005</v>
      </c>
      <c r="L17" s="13"/>
    </row>
    <row r="18" spans="1:12" ht="28.5" customHeight="1">
      <c r="A18" s="4">
        <v>16</v>
      </c>
      <c r="B18" s="6" t="s">
        <v>116</v>
      </c>
      <c r="C18" s="6" t="s">
        <v>11</v>
      </c>
      <c r="D18" s="6" t="s">
        <v>9</v>
      </c>
      <c r="E18" s="6" t="s">
        <v>26</v>
      </c>
      <c r="F18" s="6" t="s">
        <v>57</v>
      </c>
      <c r="G18" s="2">
        <v>20160000125</v>
      </c>
      <c r="H18" s="8">
        <v>55.4</v>
      </c>
      <c r="I18" s="11">
        <v>74.4</v>
      </c>
      <c r="J18" s="15">
        <f t="shared" si="0"/>
        <v>64.9</v>
      </c>
      <c r="L18" s="13"/>
    </row>
    <row r="19" spans="1:12" ht="28.5" customHeight="1">
      <c r="A19" s="4">
        <v>17</v>
      </c>
      <c r="B19" s="6" t="s">
        <v>66</v>
      </c>
      <c r="C19" s="6" t="s">
        <v>8</v>
      </c>
      <c r="D19" s="6" t="s">
        <v>10</v>
      </c>
      <c r="E19" s="6" t="s">
        <v>35</v>
      </c>
      <c r="F19" s="6" t="s">
        <v>57</v>
      </c>
      <c r="G19" s="2">
        <v>20160001609</v>
      </c>
      <c r="H19" s="8">
        <v>50.45</v>
      </c>
      <c r="I19" s="11">
        <v>0</v>
      </c>
      <c r="J19" s="15">
        <f t="shared" si="0"/>
        <v>25.225</v>
      </c>
      <c r="L19" s="13"/>
    </row>
    <row r="20" spans="1:12" ht="28.5" customHeight="1">
      <c r="A20" s="4">
        <v>18</v>
      </c>
      <c r="B20" s="5" t="s">
        <v>30</v>
      </c>
      <c r="C20" s="5" t="s">
        <v>8</v>
      </c>
      <c r="D20" s="5" t="s">
        <v>9</v>
      </c>
      <c r="E20" s="5" t="s">
        <v>34</v>
      </c>
      <c r="F20" s="5" t="s">
        <v>38</v>
      </c>
      <c r="G20" s="2">
        <v>20160000521</v>
      </c>
      <c r="H20" s="8">
        <v>59.45</v>
      </c>
      <c r="I20" s="12">
        <v>81</v>
      </c>
      <c r="J20" s="15">
        <f t="shared" si="0"/>
        <v>70.225</v>
      </c>
      <c r="L20" s="13"/>
    </row>
    <row r="21" spans="1:12" ht="28.5" customHeight="1">
      <c r="A21" s="4">
        <v>19</v>
      </c>
      <c r="B21" s="5" t="s">
        <v>80</v>
      </c>
      <c r="C21" s="5" t="s">
        <v>70</v>
      </c>
      <c r="D21" s="5" t="s">
        <v>108</v>
      </c>
      <c r="E21" s="5" t="s">
        <v>81</v>
      </c>
      <c r="F21" s="5" t="s">
        <v>4</v>
      </c>
      <c r="G21" s="2">
        <v>20160000421</v>
      </c>
      <c r="H21" s="8">
        <v>45.86</v>
      </c>
      <c r="I21" s="11">
        <v>0</v>
      </c>
      <c r="J21" s="15">
        <f t="shared" si="0"/>
        <v>22.93</v>
      </c>
      <c r="L21" s="13"/>
    </row>
    <row r="22" spans="1:12" ht="28.5" customHeight="1">
      <c r="A22" s="4">
        <v>20</v>
      </c>
      <c r="B22" s="5" t="s">
        <v>29</v>
      </c>
      <c r="C22" s="5" t="s">
        <v>8</v>
      </c>
      <c r="D22" s="5" t="s">
        <v>9</v>
      </c>
      <c r="E22" s="5" t="s">
        <v>32</v>
      </c>
      <c r="F22" s="5" t="s">
        <v>37</v>
      </c>
      <c r="G22" s="2">
        <v>20160001123</v>
      </c>
      <c r="H22" s="8">
        <v>69.78</v>
      </c>
      <c r="I22" s="12">
        <v>82.4</v>
      </c>
      <c r="J22" s="15">
        <f t="shared" si="0"/>
        <v>76.09</v>
      </c>
      <c r="L22" s="13"/>
    </row>
    <row r="23" spans="1:12" ht="28.5" customHeight="1">
      <c r="A23" s="4">
        <v>21</v>
      </c>
      <c r="B23" s="5" t="s">
        <v>53</v>
      </c>
      <c r="C23" s="5" t="s">
        <v>8</v>
      </c>
      <c r="D23" s="5" t="s">
        <v>10</v>
      </c>
      <c r="E23" s="5" t="s">
        <v>55</v>
      </c>
      <c r="F23" s="5" t="s">
        <v>37</v>
      </c>
      <c r="G23" s="2">
        <v>20160000101</v>
      </c>
      <c r="H23" s="8">
        <v>53.86</v>
      </c>
      <c r="I23" s="11">
        <v>76.4</v>
      </c>
      <c r="J23" s="15">
        <f t="shared" si="0"/>
        <v>65.13</v>
      </c>
      <c r="L23" s="13"/>
    </row>
    <row r="24" spans="1:12" ht="28.5" customHeight="1">
      <c r="A24" s="4">
        <v>22</v>
      </c>
      <c r="B24" s="5" t="s">
        <v>101</v>
      </c>
      <c r="C24" s="5" t="s">
        <v>11</v>
      </c>
      <c r="D24" s="5" t="s">
        <v>10</v>
      </c>
      <c r="E24" s="5" t="s">
        <v>27</v>
      </c>
      <c r="F24" s="5" t="s">
        <v>48</v>
      </c>
      <c r="G24" s="2">
        <v>20160000220</v>
      </c>
      <c r="H24" s="8">
        <v>67.79</v>
      </c>
      <c r="I24" s="12">
        <v>82.8</v>
      </c>
      <c r="J24" s="15">
        <f t="shared" si="0"/>
        <v>75.295</v>
      </c>
      <c r="L24" s="13"/>
    </row>
    <row r="25" spans="1:12" ht="28.5" customHeight="1">
      <c r="A25" s="4">
        <v>23</v>
      </c>
      <c r="B25" s="5" t="s">
        <v>68</v>
      </c>
      <c r="C25" s="5" t="s">
        <v>11</v>
      </c>
      <c r="D25" s="5" t="s">
        <v>10</v>
      </c>
      <c r="E25" s="5" t="s">
        <v>50</v>
      </c>
      <c r="F25" s="5" t="s">
        <v>48</v>
      </c>
      <c r="G25" s="2">
        <v>20160001212</v>
      </c>
      <c r="H25" s="8">
        <v>63.71</v>
      </c>
      <c r="I25" s="11">
        <v>73.2</v>
      </c>
      <c r="J25" s="15">
        <f t="shared" si="0"/>
        <v>68.455</v>
      </c>
      <c r="L25" s="13"/>
    </row>
    <row r="26" spans="1:12" ht="28.5" customHeight="1">
      <c r="A26" s="4">
        <v>24</v>
      </c>
      <c r="B26" s="5" t="s">
        <v>17</v>
      </c>
      <c r="C26" s="5" t="s">
        <v>19</v>
      </c>
      <c r="D26" s="5" t="s">
        <v>20</v>
      </c>
      <c r="E26" s="5" t="s">
        <v>23</v>
      </c>
      <c r="F26" s="5" t="s">
        <v>24</v>
      </c>
      <c r="G26" s="2">
        <v>20160000713</v>
      </c>
      <c r="H26" s="8">
        <v>63.44</v>
      </c>
      <c r="I26" s="12">
        <v>73.2</v>
      </c>
      <c r="J26" s="15">
        <f t="shared" si="0"/>
        <v>68.32</v>
      </c>
      <c r="L26" s="13"/>
    </row>
    <row r="27" spans="1:12" ht="28.5" customHeight="1">
      <c r="A27" s="4">
        <v>25</v>
      </c>
      <c r="B27" s="5" t="s">
        <v>63</v>
      </c>
      <c r="C27" s="5" t="s">
        <v>19</v>
      </c>
      <c r="D27" s="5" t="s">
        <v>20</v>
      </c>
      <c r="E27" s="5" t="s">
        <v>64</v>
      </c>
      <c r="F27" s="5" t="s">
        <v>25</v>
      </c>
      <c r="G27" s="2">
        <v>20160000330</v>
      </c>
      <c r="H27" s="8">
        <v>63.48</v>
      </c>
      <c r="I27" s="12">
        <v>84</v>
      </c>
      <c r="J27" s="15">
        <f t="shared" si="0"/>
        <v>73.74</v>
      </c>
      <c r="L27" s="13"/>
    </row>
    <row r="28" spans="1:12" ht="28.5" customHeight="1">
      <c r="A28" s="4">
        <v>26</v>
      </c>
      <c r="B28" s="5" t="s">
        <v>51</v>
      </c>
      <c r="C28" s="5" t="s">
        <v>19</v>
      </c>
      <c r="D28" s="5" t="s">
        <v>20</v>
      </c>
      <c r="E28" s="5" t="s">
        <v>60</v>
      </c>
      <c r="F28" s="5" t="s">
        <v>25</v>
      </c>
      <c r="G28" s="2">
        <v>20160001310</v>
      </c>
      <c r="H28" s="8">
        <v>67</v>
      </c>
      <c r="I28" s="11">
        <v>73.2</v>
      </c>
      <c r="J28" s="15">
        <f t="shared" si="0"/>
        <v>70.1</v>
      </c>
      <c r="L28" s="13"/>
    </row>
    <row r="29" spans="1:12" ht="28.5" customHeight="1">
      <c r="A29" s="4">
        <v>27</v>
      </c>
      <c r="B29" s="5" t="s">
        <v>99</v>
      </c>
      <c r="C29" s="5" t="s">
        <v>11</v>
      </c>
      <c r="D29" s="5" t="s">
        <v>10</v>
      </c>
      <c r="E29" s="5" t="s">
        <v>98</v>
      </c>
      <c r="F29" s="5" t="s">
        <v>97</v>
      </c>
      <c r="G29" s="2">
        <v>20160001714</v>
      </c>
      <c r="H29" s="8">
        <v>60.3</v>
      </c>
      <c r="I29" s="11">
        <v>72.8</v>
      </c>
      <c r="J29" s="15">
        <f t="shared" si="0"/>
        <v>66.55</v>
      </c>
      <c r="L29" s="13"/>
    </row>
    <row r="30" spans="1:12" ht="28.5" customHeight="1">
      <c r="A30" s="4">
        <v>28</v>
      </c>
      <c r="B30" s="5" t="s">
        <v>119</v>
      </c>
      <c r="C30" s="5" t="s">
        <v>18</v>
      </c>
      <c r="D30" s="5" t="s">
        <v>21</v>
      </c>
      <c r="E30" s="5" t="s">
        <v>120</v>
      </c>
      <c r="F30" s="5" t="s">
        <v>59</v>
      </c>
      <c r="G30" s="2">
        <v>20160001620</v>
      </c>
      <c r="H30" s="8">
        <v>63.96</v>
      </c>
      <c r="I30" s="11">
        <v>84.8</v>
      </c>
      <c r="J30" s="15">
        <f t="shared" si="0"/>
        <v>74.38</v>
      </c>
      <c r="L30" s="13"/>
    </row>
    <row r="31" spans="1:12" ht="28.5" customHeight="1">
      <c r="A31" s="4">
        <v>29</v>
      </c>
      <c r="B31" s="5" t="s">
        <v>117</v>
      </c>
      <c r="C31" s="5" t="s">
        <v>11</v>
      </c>
      <c r="D31" s="5" t="s">
        <v>42</v>
      </c>
      <c r="E31" s="5" t="s">
        <v>13</v>
      </c>
      <c r="F31" s="5" t="s">
        <v>59</v>
      </c>
      <c r="G31" s="2">
        <v>20160001227</v>
      </c>
      <c r="H31" s="8">
        <v>62.11</v>
      </c>
      <c r="I31" s="12">
        <v>82.8</v>
      </c>
      <c r="J31" s="15">
        <f t="shared" si="0"/>
        <v>72.455</v>
      </c>
      <c r="L31" s="13"/>
    </row>
    <row r="32" spans="1:12" ht="28.5" customHeight="1">
      <c r="A32" s="4">
        <v>30</v>
      </c>
      <c r="B32" s="5" t="s">
        <v>118</v>
      </c>
      <c r="C32" s="5" t="s">
        <v>11</v>
      </c>
      <c r="D32" s="5" t="s">
        <v>10</v>
      </c>
      <c r="E32" s="5" t="s">
        <v>43</v>
      </c>
      <c r="F32" s="5" t="s">
        <v>59</v>
      </c>
      <c r="G32" s="2">
        <v>20160001316</v>
      </c>
      <c r="H32" s="8">
        <v>67.66</v>
      </c>
      <c r="I32" s="12">
        <v>75.6</v>
      </c>
      <c r="J32" s="15">
        <f t="shared" si="0"/>
        <v>71.63</v>
      </c>
      <c r="L32" s="13"/>
    </row>
    <row r="33" spans="1:12" ht="28.5" customHeight="1">
      <c r="A33" s="4">
        <v>31</v>
      </c>
      <c r="B33" s="5" t="s">
        <v>121</v>
      </c>
      <c r="C33" s="5" t="s">
        <v>18</v>
      </c>
      <c r="D33" s="5" t="s">
        <v>20</v>
      </c>
      <c r="E33" s="5" t="s">
        <v>40</v>
      </c>
      <c r="F33" s="5" t="s">
        <v>122</v>
      </c>
      <c r="G33" s="2">
        <v>20160001802</v>
      </c>
      <c r="H33" s="8">
        <v>62.38</v>
      </c>
      <c r="I33" s="12">
        <v>84</v>
      </c>
      <c r="J33" s="15">
        <f t="shared" si="0"/>
        <v>73.19</v>
      </c>
      <c r="L33" s="13"/>
    </row>
    <row r="34" spans="1:12" ht="28.5" customHeight="1">
      <c r="A34" s="4">
        <v>32</v>
      </c>
      <c r="B34" s="5" t="s">
        <v>123</v>
      </c>
      <c r="C34" s="5" t="s">
        <v>18</v>
      </c>
      <c r="D34" s="5" t="s">
        <v>20</v>
      </c>
      <c r="E34" s="5" t="s">
        <v>22</v>
      </c>
      <c r="F34" s="5" t="s">
        <v>122</v>
      </c>
      <c r="G34" s="2">
        <v>20160001206</v>
      </c>
      <c r="H34" s="8">
        <v>64.82</v>
      </c>
      <c r="I34" s="11">
        <v>76.8</v>
      </c>
      <c r="J34" s="15">
        <f t="shared" si="0"/>
        <v>70.81</v>
      </c>
      <c r="L34" s="13"/>
    </row>
    <row r="35" spans="1:12" ht="28.5" customHeight="1">
      <c r="A35" s="4">
        <v>33</v>
      </c>
      <c r="B35" s="5" t="s">
        <v>28</v>
      </c>
      <c r="C35" s="5" t="s">
        <v>11</v>
      </c>
      <c r="D35" s="5" t="s">
        <v>10</v>
      </c>
      <c r="E35" s="5" t="s">
        <v>31</v>
      </c>
      <c r="F35" s="5" t="s">
        <v>36</v>
      </c>
      <c r="G35" s="2">
        <v>20160000304</v>
      </c>
      <c r="H35" s="8">
        <v>35.9</v>
      </c>
      <c r="I35" s="11">
        <v>68.6</v>
      </c>
      <c r="J35" s="15">
        <f aca="true" t="shared" si="1" ref="J35:J52">H35*0.5+I35*0.5</f>
        <v>52.25</v>
      </c>
      <c r="L35" s="13"/>
    </row>
    <row r="36" spans="1:12" ht="28.5" customHeight="1">
      <c r="A36" s="4">
        <v>34</v>
      </c>
      <c r="B36" s="5" t="s">
        <v>49</v>
      </c>
      <c r="C36" s="5" t="s">
        <v>11</v>
      </c>
      <c r="D36" s="5" t="s">
        <v>10</v>
      </c>
      <c r="E36" s="5" t="s">
        <v>14</v>
      </c>
      <c r="F36" s="5" t="s">
        <v>47</v>
      </c>
      <c r="G36" s="2">
        <v>20160001722</v>
      </c>
      <c r="H36" s="8">
        <v>66.43</v>
      </c>
      <c r="I36" s="11">
        <v>82.2</v>
      </c>
      <c r="J36" s="15">
        <f t="shared" si="1"/>
        <v>74.315</v>
      </c>
      <c r="L36" s="13"/>
    </row>
    <row r="37" spans="1:12" ht="28.5" customHeight="1">
      <c r="A37" s="4">
        <v>35</v>
      </c>
      <c r="B37" s="5" t="s">
        <v>45</v>
      </c>
      <c r="C37" s="5" t="s">
        <v>11</v>
      </c>
      <c r="D37" s="5" t="s">
        <v>9</v>
      </c>
      <c r="E37" s="5" t="s">
        <v>46</v>
      </c>
      <c r="F37" s="5" t="s">
        <v>47</v>
      </c>
      <c r="G37" s="2">
        <v>20160001001</v>
      </c>
      <c r="H37" s="8">
        <v>65.8</v>
      </c>
      <c r="I37" s="12">
        <v>82.8</v>
      </c>
      <c r="J37" s="15">
        <f t="shared" si="1"/>
        <v>74.3</v>
      </c>
      <c r="L37" s="13"/>
    </row>
    <row r="38" spans="1:12" ht="28.5" customHeight="1">
      <c r="A38" s="4">
        <v>36</v>
      </c>
      <c r="B38" s="5" t="s">
        <v>61</v>
      </c>
      <c r="C38" s="5" t="s">
        <v>11</v>
      </c>
      <c r="D38" s="5" t="s">
        <v>10</v>
      </c>
      <c r="E38" s="5" t="s">
        <v>33</v>
      </c>
      <c r="F38" s="5" t="s">
        <v>47</v>
      </c>
      <c r="G38" s="2">
        <v>20160001718</v>
      </c>
      <c r="H38" s="8">
        <v>66.68</v>
      </c>
      <c r="I38" s="12">
        <v>77.2</v>
      </c>
      <c r="J38" s="15">
        <f t="shared" si="1"/>
        <v>71.94</v>
      </c>
      <c r="L38" s="13"/>
    </row>
    <row r="39" spans="1:12" ht="28.5" customHeight="1">
      <c r="A39" s="4">
        <v>37</v>
      </c>
      <c r="B39" s="5" t="s">
        <v>127</v>
      </c>
      <c r="C39" s="5" t="s">
        <v>18</v>
      </c>
      <c r="D39" s="5" t="s">
        <v>20</v>
      </c>
      <c r="E39" s="5" t="s">
        <v>128</v>
      </c>
      <c r="F39" s="5" t="s">
        <v>125</v>
      </c>
      <c r="G39" s="2">
        <v>20160001613</v>
      </c>
      <c r="H39" s="8">
        <v>51.42</v>
      </c>
      <c r="I39" s="11">
        <v>79.2</v>
      </c>
      <c r="J39" s="15">
        <f t="shared" si="1"/>
        <v>65.31</v>
      </c>
      <c r="L39" s="13"/>
    </row>
    <row r="40" spans="1:12" ht="28.5" customHeight="1">
      <c r="A40" s="4">
        <v>38</v>
      </c>
      <c r="B40" s="5" t="s">
        <v>126</v>
      </c>
      <c r="C40" s="5" t="s">
        <v>18</v>
      </c>
      <c r="D40" s="5" t="s">
        <v>20</v>
      </c>
      <c r="E40" s="5" t="s">
        <v>107</v>
      </c>
      <c r="F40" s="5" t="s">
        <v>125</v>
      </c>
      <c r="G40" s="2">
        <v>20160000826</v>
      </c>
      <c r="H40" s="8">
        <v>28.48</v>
      </c>
      <c r="I40" s="11">
        <v>74</v>
      </c>
      <c r="J40" s="15">
        <f t="shared" si="1"/>
        <v>51.24</v>
      </c>
      <c r="L40" s="13"/>
    </row>
    <row r="41" spans="1:12" ht="28.5" customHeight="1">
      <c r="A41" s="4">
        <v>39</v>
      </c>
      <c r="B41" s="5" t="s">
        <v>124</v>
      </c>
      <c r="C41" s="5" t="s">
        <v>18</v>
      </c>
      <c r="D41" s="5" t="s">
        <v>21</v>
      </c>
      <c r="E41" s="5" t="s">
        <v>65</v>
      </c>
      <c r="F41" s="5" t="s">
        <v>125</v>
      </c>
      <c r="G41" s="2">
        <v>20160001616</v>
      </c>
      <c r="H41" s="8">
        <v>29</v>
      </c>
      <c r="I41" s="12">
        <v>0</v>
      </c>
      <c r="J41" s="15">
        <f t="shared" si="1"/>
        <v>14.5</v>
      </c>
      <c r="L41" s="13"/>
    </row>
    <row r="42" spans="1:12" ht="28.5" customHeight="1">
      <c r="A42" s="4">
        <v>40</v>
      </c>
      <c r="B42" s="5" t="s">
        <v>129</v>
      </c>
      <c r="C42" s="5" t="s">
        <v>19</v>
      </c>
      <c r="D42" s="5" t="s">
        <v>20</v>
      </c>
      <c r="E42" s="5" t="s">
        <v>100</v>
      </c>
      <c r="F42" s="5" t="s">
        <v>130</v>
      </c>
      <c r="G42" s="2">
        <v>20160001506</v>
      </c>
      <c r="H42" s="8">
        <v>65.74</v>
      </c>
      <c r="I42" s="12">
        <v>82.2</v>
      </c>
      <c r="J42" s="15">
        <f t="shared" si="1"/>
        <v>73.97</v>
      </c>
      <c r="L42" s="13"/>
    </row>
    <row r="43" spans="1:12" ht="28.5" customHeight="1">
      <c r="A43" s="4">
        <v>41</v>
      </c>
      <c r="B43" s="5" t="s">
        <v>131</v>
      </c>
      <c r="C43" s="5" t="s">
        <v>19</v>
      </c>
      <c r="D43" s="5" t="s">
        <v>20</v>
      </c>
      <c r="E43" s="5" t="s">
        <v>40</v>
      </c>
      <c r="F43" s="5" t="s">
        <v>130</v>
      </c>
      <c r="G43" s="2">
        <v>20160000423</v>
      </c>
      <c r="H43" s="8">
        <v>49.82</v>
      </c>
      <c r="I43" s="11">
        <v>0</v>
      </c>
      <c r="J43" s="15">
        <f t="shared" si="1"/>
        <v>24.91</v>
      </c>
      <c r="L43" s="13"/>
    </row>
    <row r="44" spans="1:12" ht="28.5" customHeight="1">
      <c r="A44" s="4">
        <v>42</v>
      </c>
      <c r="B44" s="5" t="s">
        <v>88</v>
      </c>
      <c r="C44" s="5" t="s">
        <v>82</v>
      </c>
      <c r="D44" s="5" t="s">
        <v>74</v>
      </c>
      <c r="E44" s="5" t="s">
        <v>109</v>
      </c>
      <c r="F44" s="5" t="s">
        <v>5</v>
      </c>
      <c r="G44" s="2">
        <v>20160001311</v>
      </c>
      <c r="H44" s="8">
        <v>67.29</v>
      </c>
      <c r="I44" s="12">
        <v>80</v>
      </c>
      <c r="J44" s="15">
        <f t="shared" si="1"/>
        <v>73.64500000000001</v>
      </c>
      <c r="L44" s="13"/>
    </row>
    <row r="45" spans="1:12" ht="28.5" customHeight="1">
      <c r="A45" s="4">
        <v>43</v>
      </c>
      <c r="B45" s="5" t="s">
        <v>84</v>
      </c>
      <c r="C45" s="5" t="s">
        <v>70</v>
      </c>
      <c r="D45" s="5" t="s">
        <v>83</v>
      </c>
      <c r="E45" s="5" t="s">
        <v>85</v>
      </c>
      <c r="F45" s="5" t="s">
        <v>5</v>
      </c>
      <c r="G45" s="2">
        <v>20160000415</v>
      </c>
      <c r="H45" s="8">
        <v>61.96</v>
      </c>
      <c r="I45" s="11">
        <v>80.2</v>
      </c>
      <c r="J45" s="15">
        <f t="shared" si="1"/>
        <v>71.08</v>
      </c>
      <c r="L45" s="13"/>
    </row>
    <row r="46" spans="1:12" ht="28.5" customHeight="1">
      <c r="A46" s="4">
        <v>44</v>
      </c>
      <c r="B46" s="5" t="s">
        <v>86</v>
      </c>
      <c r="C46" s="5" t="s">
        <v>82</v>
      </c>
      <c r="D46" s="5" t="s">
        <v>83</v>
      </c>
      <c r="E46" s="5" t="s">
        <v>87</v>
      </c>
      <c r="F46" s="5" t="s">
        <v>5</v>
      </c>
      <c r="G46" s="2">
        <v>20160000810</v>
      </c>
      <c r="H46" s="8">
        <v>59.94</v>
      </c>
      <c r="I46" s="12">
        <v>74.4</v>
      </c>
      <c r="J46" s="15">
        <f t="shared" si="1"/>
        <v>67.17</v>
      </c>
      <c r="L46" s="13"/>
    </row>
    <row r="47" spans="1:12" ht="28.5" customHeight="1">
      <c r="A47" s="4">
        <v>45</v>
      </c>
      <c r="B47" s="5" t="s">
        <v>103</v>
      </c>
      <c r="C47" s="5" t="s">
        <v>8</v>
      </c>
      <c r="D47" s="5" t="s">
        <v>10</v>
      </c>
      <c r="E47" s="5" t="s">
        <v>52</v>
      </c>
      <c r="F47" s="5" t="s">
        <v>15</v>
      </c>
      <c r="G47" s="2">
        <v>20160001801</v>
      </c>
      <c r="H47" s="8">
        <v>63.17</v>
      </c>
      <c r="I47" s="12">
        <v>83.8</v>
      </c>
      <c r="J47" s="15">
        <f t="shared" si="1"/>
        <v>73.485</v>
      </c>
      <c r="L47" s="13"/>
    </row>
    <row r="48" spans="1:12" ht="28.5" customHeight="1">
      <c r="A48" s="4">
        <v>46</v>
      </c>
      <c r="B48" s="5" t="s">
        <v>104</v>
      </c>
      <c r="C48" s="5" t="s">
        <v>8</v>
      </c>
      <c r="D48" s="5" t="s">
        <v>10</v>
      </c>
      <c r="E48" s="5" t="s">
        <v>44</v>
      </c>
      <c r="F48" s="5" t="s">
        <v>15</v>
      </c>
      <c r="G48" s="2">
        <v>20160001011</v>
      </c>
      <c r="H48" s="8">
        <v>63.78</v>
      </c>
      <c r="I48" s="11">
        <v>75.8</v>
      </c>
      <c r="J48" s="15">
        <f t="shared" si="1"/>
        <v>69.78999999999999</v>
      </c>
      <c r="L48" s="13"/>
    </row>
    <row r="49" spans="1:12" ht="28.5" customHeight="1">
      <c r="A49" s="4">
        <v>47</v>
      </c>
      <c r="B49" s="5" t="s">
        <v>91</v>
      </c>
      <c r="C49" s="5" t="s">
        <v>70</v>
      </c>
      <c r="D49" s="5" t="s">
        <v>74</v>
      </c>
      <c r="E49" s="5" t="s">
        <v>92</v>
      </c>
      <c r="F49" s="5" t="s">
        <v>6</v>
      </c>
      <c r="G49" s="2">
        <v>20160000830</v>
      </c>
      <c r="H49" s="8">
        <v>58.54</v>
      </c>
      <c r="I49" s="11">
        <v>75.8</v>
      </c>
      <c r="J49" s="15">
        <f t="shared" si="1"/>
        <v>67.17</v>
      </c>
      <c r="L49" s="13"/>
    </row>
    <row r="50" spans="1:12" ht="28.5" customHeight="1">
      <c r="A50" s="4">
        <v>48</v>
      </c>
      <c r="B50" s="5" t="s">
        <v>106</v>
      </c>
      <c r="C50" s="5" t="s">
        <v>93</v>
      </c>
      <c r="D50" s="5" t="s">
        <v>94</v>
      </c>
      <c r="E50" s="5" t="s">
        <v>102</v>
      </c>
      <c r="F50" s="5" t="s">
        <v>105</v>
      </c>
      <c r="G50" s="2">
        <v>20160001717</v>
      </c>
      <c r="H50" s="8">
        <v>63.5</v>
      </c>
      <c r="I50" s="12">
        <v>82.6</v>
      </c>
      <c r="J50" s="15">
        <f t="shared" si="1"/>
        <v>73.05</v>
      </c>
      <c r="L50" s="13"/>
    </row>
    <row r="51" spans="1:12" ht="28.5" customHeight="1">
      <c r="A51" s="4">
        <v>49</v>
      </c>
      <c r="B51" s="5" t="s">
        <v>41</v>
      </c>
      <c r="C51" s="5" t="s">
        <v>11</v>
      </c>
      <c r="D51" s="5" t="s">
        <v>9</v>
      </c>
      <c r="E51" s="5" t="s">
        <v>44</v>
      </c>
      <c r="F51" s="5" t="s">
        <v>16</v>
      </c>
      <c r="G51" s="2">
        <v>20160001202</v>
      </c>
      <c r="H51" s="8">
        <v>64.35</v>
      </c>
      <c r="I51" s="12">
        <v>77.4</v>
      </c>
      <c r="J51" s="15">
        <f t="shared" si="1"/>
        <v>70.875</v>
      </c>
      <c r="L51" s="13"/>
    </row>
    <row r="52" spans="1:12" ht="28.5" customHeight="1">
      <c r="A52" s="4">
        <v>50</v>
      </c>
      <c r="B52" s="5" t="s">
        <v>89</v>
      </c>
      <c r="C52" s="5" t="s">
        <v>70</v>
      </c>
      <c r="D52" s="5" t="s">
        <v>83</v>
      </c>
      <c r="E52" s="5" t="s">
        <v>90</v>
      </c>
      <c r="F52" s="5" t="s">
        <v>7</v>
      </c>
      <c r="G52" s="2">
        <v>20160001703</v>
      </c>
      <c r="H52" s="8">
        <v>63.93</v>
      </c>
      <c r="I52" s="11">
        <v>77.2</v>
      </c>
      <c r="J52" s="15">
        <f t="shared" si="1"/>
        <v>70.565</v>
      </c>
      <c r="L52" s="13"/>
    </row>
    <row r="53" ht="28.5" customHeight="1">
      <c r="L53" s="13"/>
    </row>
  </sheetData>
  <sheetProtection/>
  <mergeCells count="1">
    <mergeCell ref="A1:J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焦健</dc:creator>
  <cp:keywords/>
  <dc:description/>
  <cp:lastModifiedBy>张磊</cp:lastModifiedBy>
  <cp:lastPrinted>2016-07-16T07:58:39Z</cp:lastPrinted>
  <dcterms:created xsi:type="dcterms:W3CDTF">2013-10-15T06:15:35Z</dcterms:created>
  <dcterms:modified xsi:type="dcterms:W3CDTF">2016-07-16T08:57:38Z</dcterms:modified>
  <cp:category/>
  <cp:version/>
  <cp:contentType/>
  <cp:contentStatus/>
</cp:coreProperties>
</file>