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Titles" localSheetId="0">'Sheet0'!$1:$1</definedName>
  </definedNames>
  <calcPr fullCalcOnLoad="1"/>
</workbook>
</file>

<file path=xl/sharedStrings.xml><?xml version="1.0" encoding="utf-8"?>
<sst xmlns="http://schemas.openxmlformats.org/spreadsheetml/2006/main" count="774" uniqueCount="187">
  <si>
    <t>岗位代码</t>
  </si>
  <si>
    <t>岗位名称</t>
  </si>
  <si>
    <t>招聘单位</t>
  </si>
  <si>
    <t>姓名</t>
  </si>
  <si>
    <t>性别</t>
  </si>
  <si>
    <t>民族</t>
  </si>
  <si>
    <t>笔试总分</t>
  </si>
  <si>
    <t>女</t>
  </si>
  <si>
    <t>汉族</t>
  </si>
  <si>
    <t>男</t>
  </si>
  <si>
    <t>回族</t>
  </si>
  <si>
    <t>维吾尔族</t>
  </si>
  <si>
    <t>蒙古族</t>
  </si>
  <si>
    <t>哈萨克族</t>
  </si>
  <si>
    <t>柯尔克孜族</t>
  </si>
  <si>
    <t>张萍</t>
  </si>
  <si>
    <t>面试总分</t>
  </si>
  <si>
    <t>总成绩</t>
  </si>
  <si>
    <t>备注</t>
  </si>
  <si>
    <t>进入体检</t>
  </si>
  <si>
    <t>放弃</t>
  </si>
  <si>
    <t>300101</t>
  </si>
  <si>
    <t>300201</t>
  </si>
  <si>
    <t>300301</t>
  </si>
  <si>
    <t>300401</t>
  </si>
  <si>
    <t>300501</t>
  </si>
  <si>
    <t>300601</t>
  </si>
  <si>
    <t>300701</t>
  </si>
  <si>
    <t>300801</t>
  </si>
  <si>
    <t>300901</t>
  </si>
  <si>
    <t>301001</t>
  </si>
  <si>
    <t>301101</t>
  </si>
  <si>
    <t>301201</t>
  </si>
  <si>
    <t>301301</t>
  </si>
  <si>
    <t>301401</t>
  </si>
  <si>
    <t>400101</t>
  </si>
  <si>
    <t>400102</t>
  </si>
  <si>
    <t>400103</t>
  </si>
  <si>
    <t>400104</t>
  </si>
  <si>
    <t>400105</t>
  </si>
  <si>
    <t>400106</t>
  </si>
  <si>
    <t>数学学院</t>
  </si>
  <si>
    <t>生科院</t>
  </si>
  <si>
    <t>机械学院</t>
  </si>
  <si>
    <t>国交学院</t>
  </si>
  <si>
    <t>团委</t>
  </si>
  <si>
    <t>校办</t>
  </si>
  <si>
    <t>发展规划处</t>
  </si>
  <si>
    <t>宣传部</t>
  </si>
  <si>
    <t>计财处</t>
  </si>
  <si>
    <t>教务处</t>
  </si>
  <si>
    <t>研究生院</t>
  </si>
  <si>
    <t>科研处</t>
  </si>
  <si>
    <t>学工部</t>
  </si>
  <si>
    <t>辅导员1</t>
  </si>
  <si>
    <t>辅导员2</t>
  </si>
  <si>
    <t>辅导员3</t>
  </si>
  <si>
    <t>辅导员4</t>
  </si>
  <si>
    <t>辅导员5</t>
  </si>
  <si>
    <t>辅导员6</t>
  </si>
  <si>
    <t>管理岗</t>
  </si>
  <si>
    <t>辅导员</t>
  </si>
  <si>
    <t>董李</t>
  </si>
  <si>
    <t>伊丽君</t>
  </si>
  <si>
    <t>冯伟</t>
  </si>
  <si>
    <t>蒋芯</t>
  </si>
  <si>
    <t>朱金媛</t>
  </si>
  <si>
    <t>卢飞</t>
  </si>
  <si>
    <t>邱彬</t>
  </si>
  <si>
    <t>杨文静</t>
  </si>
  <si>
    <t>康鹏旭</t>
  </si>
  <si>
    <t>李菁</t>
  </si>
  <si>
    <t>樊晔</t>
  </si>
  <si>
    <t>向雪</t>
  </si>
  <si>
    <t>买尔旦·外力</t>
  </si>
  <si>
    <t>郭星延</t>
  </si>
  <si>
    <t>韩银生</t>
  </si>
  <si>
    <t>安剑</t>
  </si>
  <si>
    <t>高丽</t>
  </si>
  <si>
    <t>丁智慧</t>
  </si>
  <si>
    <t>聂琼</t>
  </si>
  <si>
    <t>高婷婷</t>
  </si>
  <si>
    <t>刘梦雯</t>
  </si>
  <si>
    <t>潘诗扬</t>
  </si>
  <si>
    <t>李马梦璐</t>
  </si>
  <si>
    <t>龚娇琦</t>
  </si>
  <si>
    <t>李瑶</t>
  </si>
  <si>
    <t>阿依祖克热·吐尼牙孜</t>
  </si>
  <si>
    <t>朱玲莹</t>
  </si>
  <si>
    <t>张淼</t>
  </si>
  <si>
    <t>崔媛</t>
  </si>
  <si>
    <t>江琴</t>
  </si>
  <si>
    <t>张慧琴</t>
  </si>
  <si>
    <t>钟艾圻</t>
  </si>
  <si>
    <t>黄璟翔</t>
  </si>
  <si>
    <t>叶琴</t>
  </si>
  <si>
    <t>熊治国</t>
  </si>
  <si>
    <t>吴佳竹</t>
  </si>
  <si>
    <t>李佳泯</t>
  </si>
  <si>
    <t>马娟</t>
  </si>
  <si>
    <t>王凤娇</t>
  </si>
  <si>
    <t>娜扎开提·尼加提</t>
  </si>
  <si>
    <t>排孜丽亚·艾尼完</t>
  </si>
  <si>
    <t>努尔比亚·艾合买提</t>
  </si>
  <si>
    <t>张永耀</t>
  </si>
  <si>
    <t>夏瑞阳</t>
  </si>
  <si>
    <t>张润泽</t>
  </si>
  <si>
    <t>金翠</t>
  </si>
  <si>
    <t>闫金铎</t>
  </si>
  <si>
    <t>李华刚</t>
  </si>
  <si>
    <t>马智渊</t>
  </si>
  <si>
    <t>吴书奇</t>
  </si>
  <si>
    <t>王军伟</t>
  </si>
  <si>
    <t>崔棋云</t>
  </si>
  <si>
    <t>张福海</t>
  </si>
  <si>
    <t>仲佳亮</t>
  </si>
  <si>
    <t>冯光辉</t>
  </si>
  <si>
    <t>张文斌</t>
  </si>
  <si>
    <t>张永刚</t>
  </si>
  <si>
    <t>张维</t>
  </si>
  <si>
    <t>王冲</t>
  </si>
  <si>
    <t>王岩</t>
  </si>
  <si>
    <t>李在庆</t>
  </si>
  <si>
    <t>席煜翔</t>
  </si>
  <si>
    <t>孟健</t>
  </si>
  <si>
    <t>陈克鹏</t>
  </si>
  <si>
    <t>程帅</t>
  </si>
  <si>
    <t>何发君</t>
  </si>
  <si>
    <t>谢开庆</t>
  </si>
  <si>
    <t>姚刚</t>
  </si>
  <si>
    <t>张毅</t>
  </si>
  <si>
    <t>王相辉</t>
  </si>
  <si>
    <t>薛源</t>
  </si>
  <si>
    <t>宋满平</t>
  </si>
  <si>
    <t>杨亮星</t>
  </si>
  <si>
    <t>张珍珍</t>
  </si>
  <si>
    <t>张佳运</t>
  </si>
  <si>
    <t>郭星星</t>
  </si>
  <si>
    <t>孙波</t>
  </si>
  <si>
    <t>谢尔扎提·吐鲁洪</t>
  </si>
  <si>
    <t>古丽米热·加帕</t>
  </si>
  <si>
    <t>依再提·乌斯满</t>
  </si>
  <si>
    <t>帕丽达·卡地尔</t>
  </si>
  <si>
    <t>阿依努尔·图拉克</t>
  </si>
  <si>
    <t>吐尔尼亚孜·艾比布</t>
  </si>
  <si>
    <t>鲜姆斯娅·希尔扎提</t>
  </si>
  <si>
    <t>海妮·巴音达</t>
  </si>
  <si>
    <t>欧布力卡斯木阿布来孜</t>
  </si>
  <si>
    <t>夏依拉·艾尼</t>
  </si>
  <si>
    <t>玉苏普艾力·喀迪尔</t>
  </si>
  <si>
    <t>努尔麦麦提江·吾布力卡斯穆</t>
  </si>
  <si>
    <t>阿迪拉·阿力木</t>
  </si>
  <si>
    <t>牙合甫江·吾斯曼</t>
  </si>
  <si>
    <t>沙娜瓦尔·色买提</t>
  </si>
  <si>
    <t>热那·买买提</t>
  </si>
  <si>
    <t>塔吉姑·卡德尔</t>
  </si>
  <si>
    <t>赛亚勒·阿布都力江</t>
  </si>
  <si>
    <t>阿力木·芒尼克</t>
  </si>
  <si>
    <t>依力亚尔·阿吉木</t>
  </si>
  <si>
    <t>帕肉克·帕尔哈提</t>
  </si>
  <si>
    <t>吐尔浑·艾力</t>
  </si>
  <si>
    <t>胡尔西旦·阿尔肯</t>
  </si>
  <si>
    <t>古扎努尔·艾斯卡尔</t>
  </si>
  <si>
    <t>伊再提·依斯买提</t>
  </si>
  <si>
    <t>迪丽达尔·亚森江</t>
  </si>
  <si>
    <t>阿斯兰白克·阿地力</t>
  </si>
  <si>
    <t>阿衣巴提·托列吾</t>
  </si>
  <si>
    <t>胡卉</t>
  </si>
  <si>
    <t>王颜</t>
  </si>
  <si>
    <t>王翠</t>
  </si>
  <si>
    <t>杨诺</t>
  </si>
  <si>
    <t>张蕾</t>
  </si>
  <si>
    <t>贺丽丽</t>
  </si>
  <si>
    <t>郁钦</t>
  </si>
  <si>
    <t>森巴提·巴合都拉</t>
  </si>
  <si>
    <t>扎吾列·卡德拉洪</t>
  </si>
  <si>
    <t>肯巴提·乌拉力</t>
  </si>
  <si>
    <t>迪娜·哈力亚斯哈尔</t>
  </si>
  <si>
    <t>锡伯族</t>
  </si>
  <si>
    <t>66</t>
  </si>
  <si>
    <t>65</t>
  </si>
  <si>
    <t>弃权</t>
  </si>
  <si>
    <t>放弃</t>
  </si>
  <si>
    <t>进入体检</t>
  </si>
  <si>
    <t>机械学院</t>
  </si>
  <si>
    <t>加试</t>
  </si>
  <si>
    <t>加试人员成绩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</si>
</sst>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47"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189" fontId="42" fillId="0" borderId="10" xfId="0" applyNumberFormat="1" applyFont="1" applyBorder="1" applyAlignment="1">
      <alignment horizontal="center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189" fontId="41" fillId="0" borderId="0" xfId="0" applyNumberFormat="1" applyFont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189" fontId="44" fillId="0" borderId="0" xfId="0" applyNumberFormat="1" applyFont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189" fontId="43" fillId="0" borderId="0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189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184" fontId="41" fillId="0" borderId="10" xfId="0" applyNumberFormat="1" applyFont="1" applyBorder="1" applyAlignment="1">
      <alignment horizontal="center" vertical="center" shrinkToFit="1"/>
    </xf>
    <xf numFmtId="184" fontId="41" fillId="0" borderId="10" xfId="0" applyNumberFormat="1" applyFont="1" applyFill="1" applyBorder="1" applyAlignment="1">
      <alignment horizontal="center" vertical="center" shrinkToFit="1"/>
    </xf>
    <xf numFmtId="184" fontId="43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189" fontId="2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4"/>
  <sheetViews>
    <sheetView tabSelected="1" workbookViewId="0" topLeftCell="A1">
      <selection activeCell="D51" sqref="D51:D52"/>
    </sheetView>
  </sheetViews>
  <sheetFormatPr defaultColWidth="16.00390625" defaultRowHeight="12.75"/>
  <cols>
    <col min="1" max="1" width="7.57421875" style="5" customWidth="1"/>
    <col min="2" max="2" width="8.00390625" style="5" customWidth="1"/>
    <col min="3" max="3" width="12.28125" style="5" customWidth="1"/>
    <col min="4" max="4" width="16.28125" style="5" customWidth="1"/>
    <col min="5" max="5" width="5.28125" style="5" customWidth="1"/>
    <col min="6" max="6" width="9.28125" style="5" customWidth="1"/>
    <col min="7" max="8" width="7.28125" style="5" customWidth="1"/>
    <col min="9" max="9" width="7.28125" style="6" customWidth="1"/>
    <col min="10" max="10" width="9.57421875" style="5" customWidth="1"/>
    <col min="11" max="16384" width="16.00390625" style="26" customWidth="1"/>
  </cols>
  <sheetData>
    <row r="1" spans="1:10" s="24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3" t="s">
        <v>17</v>
      </c>
      <c r="J1" s="2" t="s">
        <v>18</v>
      </c>
    </row>
    <row r="2" spans="1:10" s="25" customFormat="1" ht="19.5" customHeight="1">
      <c r="A2" s="21" t="s">
        <v>21</v>
      </c>
      <c r="B2" s="21" t="s">
        <v>60</v>
      </c>
      <c r="C2" s="21" t="s">
        <v>41</v>
      </c>
      <c r="D2" s="21" t="s">
        <v>62</v>
      </c>
      <c r="E2" s="21" t="s">
        <v>7</v>
      </c>
      <c r="F2" s="21" t="s">
        <v>8</v>
      </c>
      <c r="G2" s="13">
        <v>69</v>
      </c>
      <c r="H2" s="22">
        <v>84.5</v>
      </c>
      <c r="I2" s="15">
        <f>G2*0.5+H2*0.5</f>
        <v>76.75</v>
      </c>
      <c r="J2" s="14" t="s">
        <v>19</v>
      </c>
    </row>
    <row r="3" spans="1:10" s="25" customFormat="1" ht="19.5" customHeight="1">
      <c r="A3" s="21" t="s">
        <v>21</v>
      </c>
      <c r="B3" s="21" t="s">
        <v>60</v>
      </c>
      <c r="C3" s="21" t="s">
        <v>41</v>
      </c>
      <c r="D3" s="21" t="s">
        <v>64</v>
      </c>
      <c r="E3" s="21" t="s">
        <v>9</v>
      </c>
      <c r="F3" s="21" t="s">
        <v>8</v>
      </c>
      <c r="G3" s="13">
        <v>66</v>
      </c>
      <c r="H3" s="22">
        <v>80.25</v>
      </c>
      <c r="I3" s="15">
        <f aca="true" t="shared" si="0" ref="I3:I44">G3*0.5+H3*0.5</f>
        <v>73.125</v>
      </c>
      <c r="J3" s="1"/>
    </row>
    <row r="4" spans="1:10" s="25" customFormat="1" ht="19.5" customHeight="1">
      <c r="A4" s="21" t="s">
        <v>21</v>
      </c>
      <c r="B4" s="21" t="s">
        <v>60</v>
      </c>
      <c r="C4" s="21" t="s">
        <v>41</v>
      </c>
      <c r="D4" s="21" t="s">
        <v>63</v>
      </c>
      <c r="E4" s="21" t="s">
        <v>7</v>
      </c>
      <c r="F4" s="21" t="s">
        <v>8</v>
      </c>
      <c r="G4" s="13">
        <v>68</v>
      </c>
      <c r="H4" s="22">
        <v>75</v>
      </c>
      <c r="I4" s="15">
        <f t="shared" si="0"/>
        <v>71.5</v>
      </c>
      <c r="J4" s="1"/>
    </row>
    <row r="5" spans="1:10" s="25" customFormat="1" ht="19.5" customHeight="1">
      <c r="A5" s="21" t="s">
        <v>21</v>
      </c>
      <c r="B5" s="21" t="s">
        <v>60</v>
      </c>
      <c r="C5" s="21" t="s">
        <v>41</v>
      </c>
      <c r="D5" s="21" t="s">
        <v>65</v>
      </c>
      <c r="E5" s="21" t="s">
        <v>7</v>
      </c>
      <c r="F5" s="21" t="s">
        <v>8</v>
      </c>
      <c r="G5" s="13">
        <v>66</v>
      </c>
      <c r="H5" s="22">
        <v>74.25</v>
      </c>
      <c r="I5" s="15">
        <f t="shared" si="0"/>
        <v>70.125</v>
      </c>
      <c r="J5" s="1"/>
    </row>
    <row r="6" spans="1:10" s="25" customFormat="1" ht="19.5" customHeight="1">
      <c r="A6" s="21" t="s">
        <v>22</v>
      </c>
      <c r="B6" s="21" t="s">
        <v>60</v>
      </c>
      <c r="C6" s="21" t="s">
        <v>42</v>
      </c>
      <c r="D6" s="21" t="s">
        <v>68</v>
      </c>
      <c r="E6" s="21" t="s">
        <v>7</v>
      </c>
      <c r="F6" s="21" t="s">
        <v>8</v>
      </c>
      <c r="G6" s="13">
        <v>67</v>
      </c>
      <c r="H6" s="22">
        <v>86.75</v>
      </c>
      <c r="I6" s="15">
        <f t="shared" si="0"/>
        <v>76.875</v>
      </c>
      <c r="J6" s="14" t="s">
        <v>19</v>
      </c>
    </row>
    <row r="7" spans="1:10" s="25" customFormat="1" ht="19.5" customHeight="1">
      <c r="A7" s="21" t="s">
        <v>22</v>
      </c>
      <c r="B7" s="21" t="s">
        <v>60</v>
      </c>
      <c r="C7" s="21" t="s">
        <v>42</v>
      </c>
      <c r="D7" s="21" t="s">
        <v>66</v>
      </c>
      <c r="E7" s="21" t="s">
        <v>7</v>
      </c>
      <c r="F7" s="21" t="s">
        <v>8</v>
      </c>
      <c r="G7" s="13">
        <v>71</v>
      </c>
      <c r="H7" s="22">
        <v>78.25</v>
      </c>
      <c r="I7" s="15">
        <f t="shared" si="0"/>
        <v>74.625</v>
      </c>
      <c r="J7" s="1"/>
    </row>
    <row r="8" spans="1:10" s="25" customFormat="1" ht="19.5" customHeight="1">
      <c r="A8" s="21" t="s">
        <v>22</v>
      </c>
      <c r="B8" s="21" t="s">
        <v>60</v>
      </c>
      <c r="C8" s="21" t="s">
        <v>42</v>
      </c>
      <c r="D8" s="21" t="s">
        <v>67</v>
      </c>
      <c r="E8" s="21" t="s">
        <v>9</v>
      </c>
      <c r="F8" s="21" t="s">
        <v>8</v>
      </c>
      <c r="G8" s="13">
        <v>67</v>
      </c>
      <c r="H8" s="22">
        <v>70.25</v>
      </c>
      <c r="I8" s="15">
        <f t="shared" si="0"/>
        <v>68.625</v>
      </c>
      <c r="J8" s="1"/>
    </row>
    <row r="9" spans="1:10" s="25" customFormat="1" ht="19.5" customHeight="1">
      <c r="A9" s="21" t="s">
        <v>23</v>
      </c>
      <c r="B9" s="21" t="s">
        <v>60</v>
      </c>
      <c r="C9" s="21" t="s">
        <v>43</v>
      </c>
      <c r="D9" s="21" t="s">
        <v>70</v>
      </c>
      <c r="E9" s="21" t="s">
        <v>7</v>
      </c>
      <c r="F9" s="21" t="s">
        <v>8</v>
      </c>
      <c r="G9" s="13">
        <v>66</v>
      </c>
      <c r="H9" s="22">
        <v>83.75</v>
      </c>
      <c r="I9" s="15">
        <f t="shared" si="0"/>
        <v>74.875</v>
      </c>
      <c r="J9" s="14" t="s">
        <v>185</v>
      </c>
    </row>
    <row r="10" spans="1:10" s="25" customFormat="1" ht="19.5" customHeight="1">
      <c r="A10" s="21" t="s">
        <v>23</v>
      </c>
      <c r="B10" s="21" t="s">
        <v>60</v>
      </c>
      <c r="C10" s="21" t="s">
        <v>43</v>
      </c>
      <c r="D10" s="21" t="s">
        <v>69</v>
      </c>
      <c r="E10" s="21" t="s">
        <v>7</v>
      </c>
      <c r="F10" s="21" t="s">
        <v>8</v>
      </c>
      <c r="G10" s="13">
        <v>68</v>
      </c>
      <c r="H10" s="22">
        <v>81.75</v>
      </c>
      <c r="I10" s="15">
        <f t="shared" si="0"/>
        <v>74.875</v>
      </c>
      <c r="J10" s="14" t="s">
        <v>185</v>
      </c>
    </row>
    <row r="11" spans="1:10" s="25" customFormat="1" ht="19.5" customHeight="1">
      <c r="A11" s="21" t="s">
        <v>23</v>
      </c>
      <c r="B11" s="21" t="s">
        <v>60</v>
      </c>
      <c r="C11" s="21" t="s">
        <v>43</v>
      </c>
      <c r="D11" s="21" t="s">
        <v>71</v>
      </c>
      <c r="E11" s="21" t="s">
        <v>7</v>
      </c>
      <c r="F11" s="21" t="s">
        <v>8</v>
      </c>
      <c r="G11" s="13">
        <v>65</v>
      </c>
      <c r="H11" s="22">
        <v>75</v>
      </c>
      <c r="I11" s="15">
        <f t="shared" si="0"/>
        <v>70</v>
      </c>
      <c r="J11" s="1"/>
    </row>
    <row r="12" spans="1:10" s="25" customFormat="1" ht="19.5" customHeight="1">
      <c r="A12" s="21" t="s">
        <v>24</v>
      </c>
      <c r="B12" s="21" t="s">
        <v>60</v>
      </c>
      <c r="C12" s="21" t="s">
        <v>44</v>
      </c>
      <c r="D12" s="21" t="s">
        <v>73</v>
      </c>
      <c r="E12" s="21" t="s">
        <v>7</v>
      </c>
      <c r="F12" s="21" t="s">
        <v>8</v>
      </c>
      <c r="G12" s="13">
        <v>65</v>
      </c>
      <c r="H12" s="22">
        <v>85.25</v>
      </c>
      <c r="I12" s="15">
        <f t="shared" si="0"/>
        <v>75.125</v>
      </c>
      <c r="J12" s="14" t="s">
        <v>19</v>
      </c>
    </row>
    <row r="13" spans="1:10" s="25" customFormat="1" ht="19.5" customHeight="1">
      <c r="A13" s="21" t="s">
        <v>24</v>
      </c>
      <c r="B13" s="21" t="s">
        <v>60</v>
      </c>
      <c r="C13" s="21" t="s">
        <v>44</v>
      </c>
      <c r="D13" s="21" t="s">
        <v>15</v>
      </c>
      <c r="E13" s="21" t="s">
        <v>7</v>
      </c>
      <c r="F13" s="21" t="s">
        <v>8</v>
      </c>
      <c r="G13" s="13">
        <v>66</v>
      </c>
      <c r="H13" s="22">
        <v>75.75</v>
      </c>
      <c r="I13" s="15">
        <f t="shared" si="0"/>
        <v>70.875</v>
      </c>
      <c r="J13" s="1"/>
    </row>
    <row r="14" spans="1:10" s="25" customFormat="1" ht="19.5" customHeight="1">
      <c r="A14" s="21" t="s">
        <v>24</v>
      </c>
      <c r="B14" s="21" t="s">
        <v>60</v>
      </c>
      <c r="C14" s="21" t="s">
        <v>44</v>
      </c>
      <c r="D14" s="21" t="s">
        <v>72</v>
      </c>
      <c r="E14" s="21" t="s">
        <v>7</v>
      </c>
      <c r="F14" s="21" t="s">
        <v>8</v>
      </c>
      <c r="G14" s="13">
        <v>65</v>
      </c>
      <c r="H14" s="22">
        <v>75</v>
      </c>
      <c r="I14" s="15">
        <f t="shared" si="0"/>
        <v>70</v>
      </c>
      <c r="J14" s="1"/>
    </row>
    <row r="15" spans="1:10" s="25" customFormat="1" ht="19.5" customHeight="1">
      <c r="A15" s="21" t="s">
        <v>25</v>
      </c>
      <c r="B15" s="21" t="s">
        <v>60</v>
      </c>
      <c r="C15" s="21" t="s">
        <v>45</v>
      </c>
      <c r="D15" s="21" t="s">
        <v>74</v>
      </c>
      <c r="E15" s="21" t="s">
        <v>9</v>
      </c>
      <c r="F15" s="21" t="s">
        <v>11</v>
      </c>
      <c r="G15" s="13">
        <v>67</v>
      </c>
      <c r="H15" s="22">
        <v>83.5</v>
      </c>
      <c r="I15" s="15">
        <f t="shared" si="0"/>
        <v>75.25</v>
      </c>
      <c r="J15" s="14" t="s">
        <v>19</v>
      </c>
    </row>
    <row r="16" spans="1:10" s="25" customFormat="1" ht="19.5" customHeight="1">
      <c r="A16" s="21" t="s">
        <v>26</v>
      </c>
      <c r="B16" s="21" t="s">
        <v>60</v>
      </c>
      <c r="C16" s="21" t="s">
        <v>46</v>
      </c>
      <c r="D16" s="21" t="s">
        <v>77</v>
      </c>
      <c r="E16" s="21" t="s">
        <v>9</v>
      </c>
      <c r="F16" s="21" t="s">
        <v>8</v>
      </c>
      <c r="G16" s="13">
        <v>67</v>
      </c>
      <c r="H16" s="22">
        <v>84.5</v>
      </c>
      <c r="I16" s="15">
        <f t="shared" si="0"/>
        <v>75.75</v>
      </c>
      <c r="J16" s="14" t="s">
        <v>19</v>
      </c>
    </row>
    <row r="17" spans="1:10" s="25" customFormat="1" ht="19.5" customHeight="1">
      <c r="A17" s="21" t="s">
        <v>26</v>
      </c>
      <c r="B17" s="21" t="s">
        <v>60</v>
      </c>
      <c r="C17" s="21" t="s">
        <v>46</v>
      </c>
      <c r="D17" s="21" t="s">
        <v>76</v>
      </c>
      <c r="E17" s="21" t="s">
        <v>9</v>
      </c>
      <c r="F17" s="21" t="s">
        <v>8</v>
      </c>
      <c r="G17" s="13">
        <v>67</v>
      </c>
      <c r="H17" s="22">
        <v>77.5</v>
      </c>
      <c r="I17" s="15">
        <f t="shared" si="0"/>
        <v>72.25</v>
      </c>
      <c r="J17" s="1"/>
    </row>
    <row r="18" spans="1:10" s="25" customFormat="1" ht="19.5" customHeight="1">
      <c r="A18" s="21" t="s">
        <v>26</v>
      </c>
      <c r="B18" s="21" t="s">
        <v>60</v>
      </c>
      <c r="C18" s="21" t="s">
        <v>46</v>
      </c>
      <c r="D18" s="21" t="s">
        <v>78</v>
      </c>
      <c r="E18" s="21" t="s">
        <v>7</v>
      </c>
      <c r="F18" s="21" t="s">
        <v>8</v>
      </c>
      <c r="G18" s="13" t="s">
        <v>179</v>
      </c>
      <c r="H18" s="22">
        <v>72.75</v>
      </c>
      <c r="I18" s="15">
        <f t="shared" si="0"/>
        <v>69.375</v>
      </c>
      <c r="J18" s="1"/>
    </row>
    <row r="19" spans="1:10" s="25" customFormat="1" ht="19.5" customHeight="1">
      <c r="A19" s="21" t="s">
        <v>26</v>
      </c>
      <c r="B19" s="21" t="s">
        <v>60</v>
      </c>
      <c r="C19" s="21" t="s">
        <v>46</v>
      </c>
      <c r="D19" s="21" t="s">
        <v>75</v>
      </c>
      <c r="E19" s="21" t="s">
        <v>7</v>
      </c>
      <c r="F19" s="21" t="s">
        <v>178</v>
      </c>
      <c r="G19" s="13">
        <v>69</v>
      </c>
      <c r="H19" s="22" t="s">
        <v>20</v>
      </c>
      <c r="I19" s="15"/>
      <c r="J19" s="1"/>
    </row>
    <row r="20" spans="1:10" s="25" customFormat="1" ht="19.5" customHeight="1">
      <c r="A20" s="21" t="s">
        <v>27</v>
      </c>
      <c r="B20" s="21" t="s">
        <v>60</v>
      </c>
      <c r="C20" s="21" t="s">
        <v>47</v>
      </c>
      <c r="D20" s="21" t="s">
        <v>79</v>
      </c>
      <c r="E20" s="21" t="s">
        <v>7</v>
      </c>
      <c r="F20" s="21" t="s">
        <v>8</v>
      </c>
      <c r="G20" s="13">
        <v>68</v>
      </c>
      <c r="H20" s="22">
        <v>84.75</v>
      </c>
      <c r="I20" s="15">
        <f t="shared" si="0"/>
        <v>76.375</v>
      </c>
      <c r="J20" s="14" t="s">
        <v>19</v>
      </c>
    </row>
    <row r="21" spans="1:10" s="25" customFormat="1" ht="19.5" customHeight="1">
      <c r="A21" s="21" t="s">
        <v>27</v>
      </c>
      <c r="B21" s="21" t="s">
        <v>60</v>
      </c>
      <c r="C21" s="21" t="s">
        <v>47</v>
      </c>
      <c r="D21" s="21" t="s">
        <v>80</v>
      </c>
      <c r="E21" s="21" t="s">
        <v>7</v>
      </c>
      <c r="F21" s="21" t="s">
        <v>8</v>
      </c>
      <c r="G21" s="13">
        <v>66</v>
      </c>
      <c r="H21" s="22">
        <v>74.5</v>
      </c>
      <c r="I21" s="15">
        <f t="shared" si="0"/>
        <v>70.25</v>
      </c>
      <c r="J21" s="1"/>
    </row>
    <row r="22" spans="1:10" s="25" customFormat="1" ht="19.5" customHeight="1">
      <c r="A22" s="21" t="s">
        <v>27</v>
      </c>
      <c r="B22" s="21" t="s">
        <v>60</v>
      </c>
      <c r="C22" s="21" t="s">
        <v>47</v>
      </c>
      <c r="D22" s="21" t="s">
        <v>81</v>
      </c>
      <c r="E22" s="21" t="s">
        <v>7</v>
      </c>
      <c r="F22" s="21" t="s">
        <v>8</v>
      </c>
      <c r="G22" s="13">
        <v>64</v>
      </c>
      <c r="H22" s="22">
        <v>74.75</v>
      </c>
      <c r="I22" s="15">
        <f t="shared" si="0"/>
        <v>69.375</v>
      </c>
      <c r="J22" s="1"/>
    </row>
    <row r="23" spans="1:10" s="25" customFormat="1" ht="19.5" customHeight="1">
      <c r="A23" s="21" t="s">
        <v>28</v>
      </c>
      <c r="B23" s="21" t="s">
        <v>60</v>
      </c>
      <c r="C23" s="21" t="s">
        <v>48</v>
      </c>
      <c r="D23" s="21" t="s">
        <v>82</v>
      </c>
      <c r="E23" s="21" t="s">
        <v>7</v>
      </c>
      <c r="F23" s="21" t="s">
        <v>8</v>
      </c>
      <c r="G23" s="13">
        <v>64</v>
      </c>
      <c r="H23" s="22">
        <v>86.5</v>
      </c>
      <c r="I23" s="15">
        <f t="shared" si="0"/>
        <v>75.25</v>
      </c>
      <c r="J23" s="14" t="s">
        <v>19</v>
      </c>
    </row>
    <row r="24" spans="1:10" s="25" customFormat="1" ht="19.5" customHeight="1">
      <c r="A24" s="21" t="s">
        <v>28</v>
      </c>
      <c r="B24" s="21" t="s">
        <v>60</v>
      </c>
      <c r="C24" s="21" t="s">
        <v>48</v>
      </c>
      <c r="D24" s="21" t="s">
        <v>83</v>
      </c>
      <c r="E24" s="21" t="s">
        <v>7</v>
      </c>
      <c r="F24" s="21" t="s">
        <v>8</v>
      </c>
      <c r="G24" s="13">
        <v>64</v>
      </c>
      <c r="H24" s="22">
        <v>78.75</v>
      </c>
      <c r="I24" s="15">
        <f t="shared" si="0"/>
        <v>71.375</v>
      </c>
      <c r="J24" s="1"/>
    </row>
    <row r="25" spans="1:10" s="25" customFormat="1" ht="19.5" customHeight="1">
      <c r="A25" s="21" t="s">
        <v>28</v>
      </c>
      <c r="B25" s="21" t="s">
        <v>60</v>
      </c>
      <c r="C25" s="21" t="s">
        <v>48</v>
      </c>
      <c r="D25" s="21" t="s">
        <v>85</v>
      </c>
      <c r="E25" s="21" t="s">
        <v>7</v>
      </c>
      <c r="F25" s="21" t="s">
        <v>8</v>
      </c>
      <c r="G25" s="13">
        <v>64</v>
      </c>
      <c r="H25" s="22">
        <v>76</v>
      </c>
      <c r="I25" s="15">
        <f t="shared" si="0"/>
        <v>70</v>
      </c>
      <c r="J25" s="1"/>
    </row>
    <row r="26" spans="1:10" s="25" customFormat="1" ht="19.5" customHeight="1">
      <c r="A26" s="21" t="s">
        <v>28</v>
      </c>
      <c r="B26" s="21" t="s">
        <v>60</v>
      </c>
      <c r="C26" s="21" t="s">
        <v>48</v>
      </c>
      <c r="D26" s="21" t="s">
        <v>84</v>
      </c>
      <c r="E26" s="21" t="s">
        <v>7</v>
      </c>
      <c r="F26" s="21" t="s">
        <v>10</v>
      </c>
      <c r="G26" s="13">
        <v>64</v>
      </c>
      <c r="H26" s="22" t="s">
        <v>20</v>
      </c>
      <c r="I26" s="15"/>
      <c r="J26" s="1"/>
    </row>
    <row r="27" spans="1:10" s="25" customFormat="1" ht="19.5" customHeight="1">
      <c r="A27" s="21" t="s">
        <v>29</v>
      </c>
      <c r="B27" s="21" t="s">
        <v>60</v>
      </c>
      <c r="C27" s="21" t="s">
        <v>49</v>
      </c>
      <c r="D27" s="21" t="s">
        <v>88</v>
      </c>
      <c r="E27" s="21" t="s">
        <v>7</v>
      </c>
      <c r="F27" s="21" t="s">
        <v>8</v>
      </c>
      <c r="G27" s="13">
        <v>60</v>
      </c>
      <c r="H27" s="22">
        <v>87.5</v>
      </c>
      <c r="I27" s="15">
        <f t="shared" si="0"/>
        <v>73.75</v>
      </c>
      <c r="J27" s="14" t="s">
        <v>19</v>
      </c>
    </row>
    <row r="28" spans="1:10" s="25" customFormat="1" ht="19.5" customHeight="1">
      <c r="A28" s="21" t="s">
        <v>29</v>
      </c>
      <c r="B28" s="21" t="s">
        <v>60</v>
      </c>
      <c r="C28" s="21" t="s">
        <v>49</v>
      </c>
      <c r="D28" s="21" t="s">
        <v>86</v>
      </c>
      <c r="E28" s="21" t="s">
        <v>7</v>
      </c>
      <c r="F28" s="21" t="s">
        <v>8</v>
      </c>
      <c r="G28" s="13">
        <v>67</v>
      </c>
      <c r="H28" s="22">
        <v>80</v>
      </c>
      <c r="I28" s="15">
        <f t="shared" si="0"/>
        <v>73.5</v>
      </c>
      <c r="J28" s="1"/>
    </row>
    <row r="29" spans="1:10" s="25" customFormat="1" ht="19.5" customHeight="1">
      <c r="A29" s="21" t="s">
        <v>29</v>
      </c>
      <c r="B29" s="21" t="s">
        <v>60</v>
      </c>
      <c r="C29" s="21" t="s">
        <v>49</v>
      </c>
      <c r="D29" s="21" t="s">
        <v>87</v>
      </c>
      <c r="E29" s="21" t="s">
        <v>7</v>
      </c>
      <c r="F29" s="21" t="s">
        <v>11</v>
      </c>
      <c r="G29" s="13">
        <v>63</v>
      </c>
      <c r="H29" s="22">
        <v>76.25</v>
      </c>
      <c r="I29" s="15">
        <f t="shared" si="0"/>
        <v>69.625</v>
      </c>
      <c r="J29" s="1"/>
    </row>
    <row r="30" spans="1:10" s="25" customFormat="1" ht="19.5" customHeight="1">
      <c r="A30" s="21" t="s">
        <v>30</v>
      </c>
      <c r="B30" s="21" t="s">
        <v>60</v>
      </c>
      <c r="C30" s="21" t="s">
        <v>49</v>
      </c>
      <c r="D30" s="21" t="s">
        <v>91</v>
      </c>
      <c r="E30" s="21" t="s">
        <v>7</v>
      </c>
      <c r="F30" s="21" t="s">
        <v>8</v>
      </c>
      <c r="G30" s="13">
        <v>63</v>
      </c>
      <c r="H30" s="22">
        <v>83.5</v>
      </c>
      <c r="I30" s="15">
        <f t="shared" si="0"/>
        <v>73.25</v>
      </c>
      <c r="J30" s="14" t="s">
        <v>19</v>
      </c>
    </row>
    <row r="31" spans="1:10" s="25" customFormat="1" ht="19.5" customHeight="1">
      <c r="A31" s="21" t="s">
        <v>30</v>
      </c>
      <c r="B31" s="21" t="s">
        <v>60</v>
      </c>
      <c r="C31" s="21" t="s">
        <v>49</v>
      </c>
      <c r="D31" s="21" t="s">
        <v>89</v>
      </c>
      <c r="E31" s="21" t="s">
        <v>7</v>
      </c>
      <c r="F31" s="21" t="s">
        <v>8</v>
      </c>
      <c r="G31" s="13">
        <v>64</v>
      </c>
      <c r="H31" s="22">
        <v>79.5</v>
      </c>
      <c r="I31" s="15">
        <f t="shared" si="0"/>
        <v>71.75</v>
      </c>
      <c r="J31" s="1"/>
    </row>
    <row r="32" spans="1:10" s="25" customFormat="1" ht="19.5" customHeight="1">
      <c r="A32" s="21" t="s">
        <v>30</v>
      </c>
      <c r="B32" s="21" t="s">
        <v>60</v>
      </c>
      <c r="C32" s="21" t="s">
        <v>49</v>
      </c>
      <c r="D32" s="21" t="s">
        <v>90</v>
      </c>
      <c r="E32" s="21" t="s">
        <v>7</v>
      </c>
      <c r="F32" s="21" t="s">
        <v>8</v>
      </c>
      <c r="G32" s="13">
        <v>64</v>
      </c>
      <c r="H32" s="22">
        <v>77.75</v>
      </c>
      <c r="I32" s="15">
        <f t="shared" si="0"/>
        <v>70.875</v>
      </c>
      <c r="J32" s="1"/>
    </row>
    <row r="33" spans="1:10" s="25" customFormat="1" ht="19.5" customHeight="1">
      <c r="A33" s="21" t="s">
        <v>31</v>
      </c>
      <c r="B33" s="21" t="s">
        <v>60</v>
      </c>
      <c r="C33" s="21" t="s">
        <v>50</v>
      </c>
      <c r="D33" s="21" t="s">
        <v>93</v>
      </c>
      <c r="E33" s="21" t="s">
        <v>7</v>
      </c>
      <c r="F33" s="21" t="s">
        <v>8</v>
      </c>
      <c r="G33" s="13">
        <v>68</v>
      </c>
      <c r="H33" s="22">
        <v>85.25</v>
      </c>
      <c r="I33" s="15">
        <f t="shared" si="0"/>
        <v>76.625</v>
      </c>
      <c r="J33" s="14" t="s">
        <v>19</v>
      </c>
    </row>
    <row r="34" spans="1:10" s="25" customFormat="1" ht="19.5" customHeight="1">
      <c r="A34" s="21" t="s">
        <v>31</v>
      </c>
      <c r="B34" s="21" t="s">
        <v>60</v>
      </c>
      <c r="C34" s="21" t="s">
        <v>50</v>
      </c>
      <c r="D34" s="21" t="s">
        <v>94</v>
      </c>
      <c r="E34" s="21" t="s">
        <v>7</v>
      </c>
      <c r="F34" s="21" t="s">
        <v>8</v>
      </c>
      <c r="G34" s="13">
        <v>66</v>
      </c>
      <c r="H34" s="22">
        <v>83.75</v>
      </c>
      <c r="I34" s="15">
        <f t="shared" si="0"/>
        <v>74.875</v>
      </c>
      <c r="J34" s="1"/>
    </row>
    <row r="35" spans="1:10" s="25" customFormat="1" ht="19.5" customHeight="1">
      <c r="A35" s="21" t="s">
        <v>31</v>
      </c>
      <c r="B35" s="21" t="s">
        <v>60</v>
      </c>
      <c r="C35" s="21" t="s">
        <v>50</v>
      </c>
      <c r="D35" s="21" t="s">
        <v>92</v>
      </c>
      <c r="E35" s="21" t="s">
        <v>7</v>
      </c>
      <c r="F35" s="21" t="s">
        <v>8</v>
      </c>
      <c r="G35" s="13">
        <v>68</v>
      </c>
      <c r="H35" s="22">
        <v>82</v>
      </c>
      <c r="I35" s="15">
        <f t="shared" si="0"/>
        <v>75</v>
      </c>
      <c r="J35" s="1"/>
    </row>
    <row r="36" spans="1:10" s="25" customFormat="1" ht="19.5" customHeight="1">
      <c r="A36" s="21" t="s">
        <v>32</v>
      </c>
      <c r="B36" s="21" t="s">
        <v>60</v>
      </c>
      <c r="C36" s="21" t="s">
        <v>51</v>
      </c>
      <c r="D36" s="21" t="s">
        <v>96</v>
      </c>
      <c r="E36" s="21" t="s">
        <v>9</v>
      </c>
      <c r="F36" s="21" t="s">
        <v>8</v>
      </c>
      <c r="G36" s="13">
        <v>66</v>
      </c>
      <c r="H36" s="22">
        <v>85.25</v>
      </c>
      <c r="I36" s="15">
        <f t="shared" si="0"/>
        <v>75.625</v>
      </c>
      <c r="J36" s="14" t="s">
        <v>19</v>
      </c>
    </row>
    <row r="37" spans="1:10" s="25" customFormat="1" ht="19.5" customHeight="1">
      <c r="A37" s="21" t="s">
        <v>32</v>
      </c>
      <c r="B37" s="21" t="s">
        <v>60</v>
      </c>
      <c r="C37" s="21" t="s">
        <v>51</v>
      </c>
      <c r="D37" s="21" t="s">
        <v>95</v>
      </c>
      <c r="E37" s="21" t="s">
        <v>7</v>
      </c>
      <c r="F37" s="21" t="s">
        <v>12</v>
      </c>
      <c r="G37" s="13">
        <v>67</v>
      </c>
      <c r="H37" s="22">
        <v>77.25</v>
      </c>
      <c r="I37" s="15">
        <f t="shared" si="0"/>
        <v>72.125</v>
      </c>
      <c r="J37" s="1"/>
    </row>
    <row r="38" spans="1:10" s="25" customFormat="1" ht="19.5" customHeight="1">
      <c r="A38" s="21" t="s">
        <v>32</v>
      </c>
      <c r="B38" s="21" t="s">
        <v>60</v>
      </c>
      <c r="C38" s="21" t="s">
        <v>51</v>
      </c>
      <c r="D38" s="21" t="s">
        <v>97</v>
      </c>
      <c r="E38" s="21" t="s">
        <v>7</v>
      </c>
      <c r="F38" s="21" t="s">
        <v>8</v>
      </c>
      <c r="G38" s="13" t="s">
        <v>180</v>
      </c>
      <c r="H38" s="22">
        <v>74.75</v>
      </c>
      <c r="I38" s="15">
        <f t="shared" si="0"/>
        <v>69.875</v>
      </c>
      <c r="J38" s="1"/>
    </row>
    <row r="39" spans="1:10" s="25" customFormat="1" ht="19.5" customHeight="1">
      <c r="A39" s="21" t="s">
        <v>33</v>
      </c>
      <c r="B39" s="21" t="s">
        <v>60</v>
      </c>
      <c r="C39" s="21" t="s">
        <v>52</v>
      </c>
      <c r="D39" s="21" t="s">
        <v>99</v>
      </c>
      <c r="E39" s="21" t="s">
        <v>7</v>
      </c>
      <c r="F39" s="21" t="s">
        <v>10</v>
      </c>
      <c r="G39" s="13">
        <v>69</v>
      </c>
      <c r="H39" s="22">
        <v>82.5</v>
      </c>
      <c r="I39" s="15">
        <f t="shared" si="0"/>
        <v>75.75</v>
      </c>
      <c r="J39" s="14" t="s">
        <v>19</v>
      </c>
    </row>
    <row r="40" spans="1:10" s="25" customFormat="1" ht="19.5" customHeight="1">
      <c r="A40" s="21" t="s">
        <v>33</v>
      </c>
      <c r="B40" s="21" t="s">
        <v>60</v>
      </c>
      <c r="C40" s="21" t="s">
        <v>52</v>
      </c>
      <c r="D40" s="21" t="s">
        <v>98</v>
      </c>
      <c r="E40" s="21" t="s">
        <v>7</v>
      </c>
      <c r="F40" s="21" t="s">
        <v>12</v>
      </c>
      <c r="G40" s="13">
        <v>72</v>
      </c>
      <c r="H40" s="22">
        <v>70.75</v>
      </c>
      <c r="I40" s="15">
        <f t="shared" si="0"/>
        <v>71.375</v>
      </c>
      <c r="J40" s="1"/>
    </row>
    <row r="41" spans="1:10" s="25" customFormat="1" ht="19.5" customHeight="1">
      <c r="A41" s="21" t="s">
        <v>33</v>
      </c>
      <c r="B41" s="21" t="s">
        <v>60</v>
      </c>
      <c r="C41" s="21" t="s">
        <v>52</v>
      </c>
      <c r="D41" s="21" t="s">
        <v>100</v>
      </c>
      <c r="E41" s="21" t="s">
        <v>7</v>
      </c>
      <c r="F41" s="21" t="s">
        <v>8</v>
      </c>
      <c r="G41" s="13">
        <v>67</v>
      </c>
      <c r="H41" s="22">
        <v>73</v>
      </c>
      <c r="I41" s="15">
        <f t="shared" si="0"/>
        <v>70</v>
      </c>
      <c r="J41" s="1"/>
    </row>
    <row r="42" spans="1:10" s="25" customFormat="1" ht="19.5" customHeight="1">
      <c r="A42" s="21" t="s">
        <v>34</v>
      </c>
      <c r="B42" s="21" t="s">
        <v>60</v>
      </c>
      <c r="C42" s="21" t="s">
        <v>53</v>
      </c>
      <c r="D42" s="21" t="s">
        <v>101</v>
      </c>
      <c r="E42" s="21" t="s">
        <v>7</v>
      </c>
      <c r="F42" s="21" t="s">
        <v>11</v>
      </c>
      <c r="G42" s="13">
        <v>69</v>
      </c>
      <c r="H42" s="22">
        <v>85</v>
      </c>
      <c r="I42" s="15">
        <f t="shared" si="0"/>
        <v>77</v>
      </c>
      <c r="J42" s="14" t="s">
        <v>19</v>
      </c>
    </row>
    <row r="43" spans="1:10" s="25" customFormat="1" ht="19.5" customHeight="1">
      <c r="A43" s="21" t="s">
        <v>34</v>
      </c>
      <c r="B43" s="21" t="s">
        <v>60</v>
      </c>
      <c r="C43" s="21" t="s">
        <v>53</v>
      </c>
      <c r="D43" s="21" t="s">
        <v>103</v>
      </c>
      <c r="E43" s="21" t="s">
        <v>7</v>
      </c>
      <c r="F43" s="21" t="s">
        <v>11</v>
      </c>
      <c r="G43" s="13">
        <v>61</v>
      </c>
      <c r="H43" s="22">
        <v>71.25</v>
      </c>
      <c r="I43" s="15">
        <f t="shared" si="0"/>
        <v>66.125</v>
      </c>
      <c r="J43" s="1"/>
    </row>
    <row r="44" spans="1:10" s="25" customFormat="1" ht="19.5" customHeight="1">
      <c r="A44" s="21" t="s">
        <v>34</v>
      </c>
      <c r="B44" s="21" t="s">
        <v>60</v>
      </c>
      <c r="C44" s="21" t="s">
        <v>53</v>
      </c>
      <c r="D44" s="21" t="s">
        <v>102</v>
      </c>
      <c r="E44" s="21" t="s">
        <v>7</v>
      </c>
      <c r="F44" s="21" t="s">
        <v>11</v>
      </c>
      <c r="G44" s="13">
        <v>69</v>
      </c>
      <c r="H44" s="22">
        <v>63.5</v>
      </c>
      <c r="I44" s="15">
        <f t="shared" si="0"/>
        <v>66.25</v>
      </c>
      <c r="J44" s="1"/>
    </row>
    <row r="45" spans="1:10" s="25" customFormat="1" ht="19.5" customHeight="1">
      <c r="A45" s="21" t="s">
        <v>35</v>
      </c>
      <c r="B45" s="21" t="s">
        <v>61</v>
      </c>
      <c r="C45" s="21" t="s">
        <v>54</v>
      </c>
      <c r="D45" s="21" t="s">
        <v>126</v>
      </c>
      <c r="E45" s="21" t="s">
        <v>9</v>
      </c>
      <c r="F45" s="21" t="s">
        <v>8</v>
      </c>
      <c r="G45" s="13">
        <v>59</v>
      </c>
      <c r="H45" s="17">
        <v>87.79</v>
      </c>
      <c r="I45" s="15">
        <f aca="true" t="shared" si="1" ref="I45:I74">G45*0.4+H45*0.6</f>
        <v>76.274</v>
      </c>
      <c r="J45" s="14" t="s">
        <v>19</v>
      </c>
    </row>
    <row r="46" spans="1:10" s="25" customFormat="1" ht="19.5" customHeight="1">
      <c r="A46" s="21" t="s">
        <v>35</v>
      </c>
      <c r="B46" s="21" t="s">
        <v>61</v>
      </c>
      <c r="C46" s="21" t="s">
        <v>54</v>
      </c>
      <c r="D46" s="21" t="s">
        <v>110</v>
      </c>
      <c r="E46" s="21" t="s">
        <v>9</v>
      </c>
      <c r="F46" s="21" t="s">
        <v>10</v>
      </c>
      <c r="G46" s="13">
        <v>63</v>
      </c>
      <c r="H46" s="18">
        <v>84.43</v>
      </c>
      <c r="I46" s="15">
        <f t="shared" si="1"/>
        <v>75.858</v>
      </c>
      <c r="J46" s="14" t="s">
        <v>19</v>
      </c>
    </row>
    <row r="47" spans="1:10" s="25" customFormat="1" ht="19.5" customHeight="1">
      <c r="A47" s="21" t="s">
        <v>35</v>
      </c>
      <c r="B47" s="21" t="s">
        <v>61</v>
      </c>
      <c r="C47" s="21" t="s">
        <v>54</v>
      </c>
      <c r="D47" s="21" t="s">
        <v>128</v>
      </c>
      <c r="E47" s="21" t="s">
        <v>9</v>
      </c>
      <c r="F47" s="21" t="s">
        <v>8</v>
      </c>
      <c r="G47" s="13">
        <v>59</v>
      </c>
      <c r="H47" s="19">
        <v>85.86</v>
      </c>
      <c r="I47" s="15">
        <f t="shared" si="1"/>
        <v>75.116</v>
      </c>
      <c r="J47" s="14" t="s">
        <v>19</v>
      </c>
    </row>
    <row r="48" spans="1:10" s="25" customFormat="1" ht="19.5" customHeight="1">
      <c r="A48" s="21" t="s">
        <v>35</v>
      </c>
      <c r="B48" s="21" t="s">
        <v>61</v>
      </c>
      <c r="C48" s="21" t="s">
        <v>54</v>
      </c>
      <c r="D48" s="21" t="s">
        <v>115</v>
      </c>
      <c r="E48" s="21" t="s">
        <v>9</v>
      </c>
      <c r="F48" s="21" t="s">
        <v>8</v>
      </c>
      <c r="G48" s="13">
        <v>62</v>
      </c>
      <c r="H48" s="19">
        <v>82.29</v>
      </c>
      <c r="I48" s="15">
        <f t="shared" si="1"/>
        <v>74.174</v>
      </c>
      <c r="J48" s="14" t="s">
        <v>19</v>
      </c>
    </row>
    <row r="49" spans="1:10" s="25" customFormat="1" ht="19.5" customHeight="1">
      <c r="A49" s="21" t="s">
        <v>35</v>
      </c>
      <c r="B49" s="21" t="s">
        <v>61</v>
      </c>
      <c r="C49" s="21" t="s">
        <v>54</v>
      </c>
      <c r="D49" s="21" t="s">
        <v>114</v>
      </c>
      <c r="E49" s="21" t="s">
        <v>9</v>
      </c>
      <c r="F49" s="21" t="s">
        <v>8</v>
      </c>
      <c r="G49" s="13">
        <v>62</v>
      </c>
      <c r="H49" s="19">
        <v>82.08000000000001</v>
      </c>
      <c r="I49" s="15">
        <f t="shared" si="1"/>
        <v>74.048</v>
      </c>
      <c r="J49" s="14" t="s">
        <v>19</v>
      </c>
    </row>
    <row r="50" spans="1:10" s="25" customFormat="1" ht="19.5" customHeight="1">
      <c r="A50" s="21" t="s">
        <v>35</v>
      </c>
      <c r="B50" s="21" t="s">
        <v>61</v>
      </c>
      <c r="C50" s="21" t="s">
        <v>54</v>
      </c>
      <c r="D50" s="21" t="s">
        <v>113</v>
      </c>
      <c r="E50" s="21" t="s">
        <v>9</v>
      </c>
      <c r="F50" s="21" t="s">
        <v>8</v>
      </c>
      <c r="G50" s="13">
        <v>62</v>
      </c>
      <c r="H50" s="18">
        <v>82.07</v>
      </c>
      <c r="I50" s="15">
        <f t="shared" si="1"/>
        <v>74.042</v>
      </c>
      <c r="J50" s="14" t="s">
        <v>19</v>
      </c>
    </row>
    <row r="51" spans="1:10" s="25" customFormat="1" ht="19.5" customHeight="1">
      <c r="A51" s="21" t="s">
        <v>35</v>
      </c>
      <c r="B51" s="21" t="s">
        <v>61</v>
      </c>
      <c r="C51" s="21" t="s">
        <v>54</v>
      </c>
      <c r="D51" s="21" t="s">
        <v>137</v>
      </c>
      <c r="E51" s="21" t="s">
        <v>7</v>
      </c>
      <c r="F51" s="21" t="s">
        <v>8</v>
      </c>
      <c r="G51" s="13">
        <v>56</v>
      </c>
      <c r="H51" s="17">
        <v>86.07</v>
      </c>
      <c r="I51" s="15">
        <f t="shared" si="1"/>
        <v>74.042</v>
      </c>
      <c r="J51" s="14" t="s">
        <v>19</v>
      </c>
    </row>
    <row r="52" spans="1:10" s="25" customFormat="1" ht="19.5" customHeight="1">
      <c r="A52" s="21" t="s">
        <v>35</v>
      </c>
      <c r="B52" s="21" t="s">
        <v>61</v>
      </c>
      <c r="C52" s="21" t="s">
        <v>54</v>
      </c>
      <c r="D52" s="21" t="s">
        <v>105</v>
      </c>
      <c r="E52" s="21" t="s">
        <v>7</v>
      </c>
      <c r="F52" s="21" t="s">
        <v>8</v>
      </c>
      <c r="G52" s="13">
        <v>68</v>
      </c>
      <c r="H52" s="19">
        <v>78.07</v>
      </c>
      <c r="I52" s="15">
        <f t="shared" si="1"/>
        <v>74.042</v>
      </c>
      <c r="J52" s="14" t="s">
        <v>19</v>
      </c>
    </row>
    <row r="53" spans="1:10" s="25" customFormat="1" ht="19.5" customHeight="1">
      <c r="A53" s="21" t="s">
        <v>35</v>
      </c>
      <c r="B53" s="21" t="s">
        <v>61</v>
      </c>
      <c r="C53" s="21" t="s">
        <v>54</v>
      </c>
      <c r="D53" s="21" t="s">
        <v>132</v>
      </c>
      <c r="E53" s="21" t="s">
        <v>9</v>
      </c>
      <c r="F53" s="21" t="s">
        <v>8</v>
      </c>
      <c r="G53" s="13">
        <v>58</v>
      </c>
      <c r="H53" s="19">
        <v>84.57</v>
      </c>
      <c r="I53" s="15">
        <f t="shared" si="1"/>
        <v>73.94200000000001</v>
      </c>
      <c r="J53" s="14" t="s">
        <v>19</v>
      </c>
    </row>
    <row r="54" spans="1:10" s="25" customFormat="1" ht="19.5" customHeight="1">
      <c r="A54" s="21" t="s">
        <v>35</v>
      </c>
      <c r="B54" s="21" t="s">
        <v>61</v>
      </c>
      <c r="C54" s="21" t="s">
        <v>54</v>
      </c>
      <c r="D54" s="21" t="s">
        <v>134</v>
      </c>
      <c r="E54" s="21" t="s">
        <v>9</v>
      </c>
      <c r="F54" s="21" t="s">
        <v>8</v>
      </c>
      <c r="G54" s="13">
        <v>57</v>
      </c>
      <c r="H54" s="19">
        <v>84.42</v>
      </c>
      <c r="I54" s="15">
        <f t="shared" si="1"/>
        <v>73.452</v>
      </c>
      <c r="J54" s="14" t="s">
        <v>19</v>
      </c>
    </row>
    <row r="55" spans="1:10" s="25" customFormat="1" ht="19.5" customHeight="1">
      <c r="A55" s="21" t="s">
        <v>35</v>
      </c>
      <c r="B55" s="21" t="s">
        <v>61</v>
      </c>
      <c r="C55" s="21" t="s">
        <v>54</v>
      </c>
      <c r="D55" s="21" t="s">
        <v>109</v>
      </c>
      <c r="E55" s="21" t="s">
        <v>9</v>
      </c>
      <c r="F55" s="21" t="s">
        <v>8</v>
      </c>
      <c r="G55" s="13">
        <v>64</v>
      </c>
      <c r="H55" s="18">
        <v>79</v>
      </c>
      <c r="I55" s="15">
        <f t="shared" si="1"/>
        <v>73</v>
      </c>
      <c r="J55" s="1"/>
    </row>
    <row r="56" spans="1:10" s="25" customFormat="1" ht="19.5" customHeight="1">
      <c r="A56" s="21" t="s">
        <v>35</v>
      </c>
      <c r="B56" s="21" t="s">
        <v>61</v>
      </c>
      <c r="C56" s="21" t="s">
        <v>54</v>
      </c>
      <c r="D56" s="21" t="s">
        <v>117</v>
      </c>
      <c r="E56" s="21" t="s">
        <v>9</v>
      </c>
      <c r="F56" s="21" t="s">
        <v>8</v>
      </c>
      <c r="G56" s="13">
        <v>62</v>
      </c>
      <c r="H56" s="19">
        <v>79.92999999999999</v>
      </c>
      <c r="I56" s="15">
        <f t="shared" si="1"/>
        <v>72.758</v>
      </c>
      <c r="J56" s="1"/>
    </row>
    <row r="57" spans="1:10" s="25" customFormat="1" ht="19.5" customHeight="1">
      <c r="A57" s="21" t="s">
        <v>35</v>
      </c>
      <c r="B57" s="21" t="s">
        <v>61</v>
      </c>
      <c r="C57" s="21" t="s">
        <v>54</v>
      </c>
      <c r="D57" s="21" t="s">
        <v>123</v>
      </c>
      <c r="E57" s="21" t="s">
        <v>9</v>
      </c>
      <c r="F57" s="21" t="s">
        <v>8</v>
      </c>
      <c r="G57" s="13">
        <v>60</v>
      </c>
      <c r="H57" s="19">
        <v>80.78999999999999</v>
      </c>
      <c r="I57" s="15">
        <f t="shared" si="1"/>
        <v>72.47399999999999</v>
      </c>
      <c r="J57" s="1"/>
    </row>
    <row r="58" spans="1:10" s="25" customFormat="1" ht="19.5" customHeight="1">
      <c r="A58" s="21" t="s">
        <v>35</v>
      </c>
      <c r="B58" s="21" t="s">
        <v>61</v>
      </c>
      <c r="C58" s="21" t="s">
        <v>54</v>
      </c>
      <c r="D58" s="21" t="s">
        <v>108</v>
      </c>
      <c r="E58" s="21" t="s">
        <v>9</v>
      </c>
      <c r="F58" s="21" t="s">
        <v>8</v>
      </c>
      <c r="G58" s="13">
        <v>64</v>
      </c>
      <c r="H58" s="19">
        <v>78</v>
      </c>
      <c r="I58" s="15">
        <f t="shared" si="1"/>
        <v>72.4</v>
      </c>
      <c r="J58" s="1"/>
    </row>
    <row r="59" spans="1:10" s="25" customFormat="1" ht="19.5" customHeight="1">
      <c r="A59" s="21" t="s">
        <v>35</v>
      </c>
      <c r="B59" s="21" t="s">
        <v>61</v>
      </c>
      <c r="C59" s="21" t="s">
        <v>54</v>
      </c>
      <c r="D59" s="21" t="s">
        <v>129</v>
      </c>
      <c r="E59" s="21" t="s">
        <v>9</v>
      </c>
      <c r="F59" s="21" t="s">
        <v>8</v>
      </c>
      <c r="G59" s="13">
        <v>59</v>
      </c>
      <c r="H59" s="19">
        <v>81.21</v>
      </c>
      <c r="I59" s="15">
        <f t="shared" si="1"/>
        <v>72.326</v>
      </c>
      <c r="J59" s="1"/>
    </row>
    <row r="60" spans="1:10" s="25" customFormat="1" ht="19.5" customHeight="1">
      <c r="A60" s="21" t="s">
        <v>35</v>
      </c>
      <c r="B60" s="21" t="s">
        <v>61</v>
      </c>
      <c r="C60" s="21" t="s">
        <v>54</v>
      </c>
      <c r="D60" s="21" t="s">
        <v>112</v>
      </c>
      <c r="E60" s="21" t="s">
        <v>9</v>
      </c>
      <c r="F60" s="21" t="s">
        <v>8</v>
      </c>
      <c r="G60" s="13">
        <v>63</v>
      </c>
      <c r="H60" s="19">
        <v>78.22</v>
      </c>
      <c r="I60" s="15">
        <f t="shared" si="1"/>
        <v>72.132</v>
      </c>
      <c r="J60" s="1"/>
    </row>
    <row r="61" spans="1:10" s="25" customFormat="1" ht="19.5" customHeight="1">
      <c r="A61" s="21" t="s">
        <v>35</v>
      </c>
      <c r="B61" s="21" t="s">
        <v>61</v>
      </c>
      <c r="C61" s="21" t="s">
        <v>54</v>
      </c>
      <c r="D61" s="21" t="s">
        <v>127</v>
      </c>
      <c r="E61" s="21" t="s">
        <v>7</v>
      </c>
      <c r="F61" s="21" t="s">
        <v>8</v>
      </c>
      <c r="G61" s="13">
        <v>59</v>
      </c>
      <c r="H61" s="17">
        <v>80.72</v>
      </c>
      <c r="I61" s="15">
        <f t="shared" si="1"/>
        <v>72.032</v>
      </c>
      <c r="J61" s="1"/>
    </row>
    <row r="62" spans="1:10" s="25" customFormat="1" ht="19.5" customHeight="1">
      <c r="A62" s="21" t="s">
        <v>35</v>
      </c>
      <c r="B62" s="21" t="s">
        <v>61</v>
      </c>
      <c r="C62" s="21" t="s">
        <v>54</v>
      </c>
      <c r="D62" s="21" t="s">
        <v>118</v>
      </c>
      <c r="E62" s="21" t="s">
        <v>9</v>
      </c>
      <c r="F62" s="21" t="s">
        <v>8</v>
      </c>
      <c r="G62" s="13">
        <v>62</v>
      </c>
      <c r="H62" s="19">
        <v>78.14</v>
      </c>
      <c r="I62" s="15">
        <f t="shared" si="1"/>
        <v>71.684</v>
      </c>
      <c r="J62" s="1"/>
    </row>
    <row r="63" spans="1:10" s="25" customFormat="1" ht="19.5" customHeight="1">
      <c r="A63" s="21" t="s">
        <v>35</v>
      </c>
      <c r="B63" s="21" t="s">
        <v>61</v>
      </c>
      <c r="C63" s="21" t="s">
        <v>54</v>
      </c>
      <c r="D63" s="21" t="s">
        <v>116</v>
      </c>
      <c r="E63" s="21" t="s">
        <v>9</v>
      </c>
      <c r="F63" s="21" t="s">
        <v>8</v>
      </c>
      <c r="G63" s="13">
        <v>62</v>
      </c>
      <c r="H63" s="18">
        <v>76.44</v>
      </c>
      <c r="I63" s="15">
        <f t="shared" si="1"/>
        <v>70.664</v>
      </c>
      <c r="J63" s="1"/>
    </row>
    <row r="64" spans="1:10" s="25" customFormat="1" ht="19.5" customHeight="1">
      <c r="A64" s="21" t="s">
        <v>35</v>
      </c>
      <c r="B64" s="21" t="s">
        <v>61</v>
      </c>
      <c r="C64" s="21" t="s">
        <v>54</v>
      </c>
      <c r="D64" s="21" t="s">
        <v>130</v>
      </c>
      <c r="E64" s="21" t="s">
        <v>9</v>
      </c>
      <c r="F64" s="21" t="s">
        <v>8</v>
      </c>
      <c r="G64" s="13">
        <v>59</v>
      </c>
      <c r="H64" s="19">
        <v>77.78999999999999</v>
      </c>
      <c r="I64" s="15">
        <f t="shared" si="1"/>
        <v>70.274</v>
      </c>
      <c r="J64" s="1"/>
    </row>
    <row r="65" spans="1:10" s="25" customFormat="1" ht="19.5" customHeight="1">
      <c r="A65" s="21" t="s">
        <v>35</v>
      </c>
      <c r="B65" s="21" t="s">
        <v>61</v>
      </c>
      <c r="C65" s="21" t="s">
        <v>54</v>
      </c>
      <c r="D65" s="21" t="s">
        <v>106</v>
      </c>
      <c r="E65" s="21" t="s">
        <v>7</v>
      </c>
      <c r="F65" s="21" t="s">
        <v>8</v>
      </c>
      <c r="G65" s="13">
        <v>65</v>
      </c>
      <c r="H65" s="19">
        <v>73.65</v>
      </c>
      <c r="I65" s="15">
        <f t="shared" si="1"/>
        <v>70.19</v>
      </c>
      <c r="J65" s="1"/>
    </row>
    <row r="66" spans="1:10" s="25" customFormat="1" ht="19.5" customHeight="1">
      <c r="A66" s="21" t="s">
        <v>35</v>
      </c>
      <c r="B66" s="21" t="s">
        <v>61</v>
      </c>
      <c r="C66" s="21" t="s">
        <v>54</v>
      </c>
      <c r="D66" s="21" t="s">
        <v>133</v>
      </c>
      <c r="E66" s="21" t="s">
        <v>9</v>
      </c>
      <c r="F66" s="21" t="s">
        <v>8</v>
      </c>
      <c r="G66" s="13">
        <v>57</v>
      </c>
      <c r="H66" s="17">
        <v>78.85</v>
      </c>
      <c r="I66" s="15">
        <f t="shared" si="1"/>
        <v>70.11</v>
      </c>
      <c r="J66" s="1"/>
    </row>
    <row r="67" spans="1:10" s="25" customFormat="1" ht="19.5" customHeight="1">
      <c r="A67" s="21" t="s">
        <v>35</v>
      </c>
      <c r="B67" s="21" t="s">
        <v>61</v>
      </c>
      <c r="C67" s="21" t="s">
        <v>54</v>
      </c>
      <c r="D67" s="21" t="s">
        <v>125</v>
      </c>
      <c r="E67" s="21" t="s">
        <v>9</v>
      </c>
      <c r="F67" s="21" t="s">
        <v>8</v>
      </c>
      <c r="G67" s="13">
        <v>60</v>
      </c>
      <c r="H67" s="17">
        <v>76.57</v>
      </c>
      <c r="I67" s="15">
        <f t="shared" si="1"/>
        <v>69.942</v>
      </c>
      <c r="J67" s="1"/>
    </row>
    <row r="68" spans="1:10" s="25" customFormat="1" ht="19.5" customHeight="1">
      <c r="A68" s="21" t="s">
        <v>35</v>
      </c>
      <c r="B68" s="21" t="s">
        <v>61</v>
      </c>
      <c r="C68" s="21" t="s">
        <v>54</v>
      </c>
      <c r="D68" s="21" t="s">
        <v>104</v>
      </c>
      <c r="E68" s="21" t="s">
        <v>9</v>
      </c>
      <c r="F68" s="21" t="s">
        <v>8</v>
      </c>
      <c r="G68" s="13">
        <v>73</v>
      </c>
      <c r="H68" s="19">
        <v>67.74</v>
      </c>
      <c r="I68" s="15">
        <f t="shared" si="1"/>
        <v>69.844</v>
      </c>
      <c r="J68" s="1"/>
    </row>
    <row r="69" spans="1:10" s="25" customFormat="1" ht="19.5" customHeight="1">
      <c r="A69" s="21" t="s">
        <v>35</v>
      </c>
      <c r="B69" s="21" t="s">
        <v>61</v>
      </c>
      <c r="C69" s="21" t="s">
        <v>54</v>
      </c>
      <c r="D69" s="21" t="s">
        <v>111</v>
      </c>
      <c r="E69" s="21" t="s">
        <v>9</v>
      </c>
      <c r="F69" s="21" t="s">
        <v>8</v>
      </c>
      <c r="G69" s="13">
        <v>63</v>
      </c>
      <c r="H69" s="19">
        <v>74.07</v>
      </c>
      <c r="I69" s="15">
        <f t="shared" si="1"/>
        <v>69.642</v>
      </c>
      <c r="J69" s="1"/>
    </row>
    <row r="70" spans="1:10" s="25" customFormat="1" ht="19.5" customHeight="1">
      <c r="A70" s="21" t="s">
        <v>35</v>
      </c>
      <c r="B70" s="21" t="s">
        <v>61</v>
      </c>
      <c r="C70" s="21" t="s">
        <v>54</v>
      </c>
      <c r="D70" s="21" t="s">
        <v>121</v>
      </c>
      <c r="E70" s="21" t="s">
        <v>9</v>
      </c>
      <c r="F70" s="21" t="s">
        <v>8</v>
      </c>
      <c r="G70" s="13">
        <v>61</v>
      </c>
      <c r="H70" s="19">
        <v>75.21</v>
      </c>
      <c r="I70" s="15">
        <f t="shared" si="1"/>
        <v>69.526</v>
      </c>
      <c r="J70" s="1"/>
    </row>
    <row r="71" spans="1:10" s="25" customFormat="1" ht="19.5" customHeight="1">
      <c r="A71" s="21" t="s">
        <v>35</v>
      </c>
      <c r="B71" s="21" t="s">
        <v>61</v>
      </c>
      <c r="C71" s="21" t="s">
        <v>54</v>
      </c>
      <c r="D71" s="21" t="s">
        <v>107</v>
      </c>
      <c r="E71" s="21" t="s">
        <v>7</v>
      </c>
      <c r="F71" s="21" t="s">
        <v>8</v>
      </c>
      <c r="G71" s="13">
        <v>65</v>
      </c>
      <c r="H71" s="18">
        <v>71</v>
      </c>
      <c r="I71" s="15">
        <f t="shared" si="1"/>
        <v>68.6</v>
      </c>
      <c r="J71" s="1"/>
    </row>
    <row r="72" spans="1:10" s="25" customFormat="1" ht="19.5" customHeight="1">
      <c r="A72" s="21" t="s">
        <v>35</v>
      </c>
      <c r="B72" s="21" t="s">
        <v>61</v>
      </c>
      <c r="C72" s="21" t="s">
        <v>54</v>
      </c>
      <c r="D72" s="21" t="s">
        <v>122</v>
      </c>
      <c r="E72" s="21" t="s">
        <v>9</v>
      </c>
      <c r="F72" s="21" t="s">
        <v>8</v>
      </c>
      <c r="G72" s="13">
        <v>61</v>
      </c>
      <c r="H72" s="17">
        <v>72.5</v>
      </c>
      <c r="I72" s="15">
        <f t="shared" si="1"/>
        <v>67.9</v>
      </c>
      <c r="J72" s="1"/>
    </row>
    <row r="73" spans="1:10" s="25" customFormat="1" ht="19.5" customHeight="1">
      <c r="A73" s="21" t="s">
        <v>35</v>
      </c>
      <c r="B73" s="21" t="s">
        <v>61</v>
      </c>
      <c r="C73" s="21" t="s">
        <v>54</v>
      </c>
      <c r="D73" s="21" t="s">
        <v>138</v>
      </c>
      <c r="E73" s="21" t="s">
        <v>9</v>
      </c>
      <c r="F73" s="21" t="s">
        <v>8</v>
      </c>
      <c r="G73" s="13">
        <v>55</v>
      </c>
      <c r="H73" s="17">
        <v>76</v>
      </c>
      <c r="I73" s="15">
        <f t="shared" si="1"/>
        <v>67.6</v>
      </c>
      <c r="J73" s="1"/>
    </row>
    <row r="74" spans="1:10" s="25" customFormat="1" ht="19.5" customHeight="1">
      <c r="A74" s="21" t="s">
        <v>35</v>
      </c>
      <c r="B74" s="21" t="s">
        <v>61</v>
      </c>
      <c r="C74" s="21" t="s">
        <v>54</v>
      </c>
      <c r="D74" s="21" t="s">
        <v>131</v>
      </c>
      <c r="E74" s="21" t="s">
        <v>9</v>
      </c>
      <c r="F74" s="21" t="s">
        <v>8</v>
      </c>
      <c r="G74" s="13">
        <v>58</v>
      </c>
      <c r="H74" s="19">
        <v>72.21000000000001</v>
      </c>
      <c r="I74" s="15">
        <f t="shared" si="1"/>
        <v>66.52600000000001</v>
      </c>
      <c r="J74" s="1"/>
    </row>
    <row r="75" spans="1:10" s="25" customFormat="1" ht="19.5" customHeight="1">
      <c r="A75" s="21" t="s">
        <v>35</v>
      </c>
      <c r="B75" s="21" t="s">
        <v>61</v>
      </c>
      <c r="C75" s="21" t="s">
        <v>54</v>
      </c>
      <c r="D75" s="21" t="s">
        <v>124</v>
      </c>
      <c r="E75" s="21" t="s">
        <v>9</v>
      </c>
      <c r="F75" s="21" t="s">
        <v>8</v>
      </c>
      <c r="G75" s="13">
        <v>60</v>
      </c>
      <c r="H75" s="17" t="s">
        <v>181</v>
      </c>
      <c r="I75" s="15"/>
      <c r="J75" s="1"/>
    </row>
    <row r="76" spans="1:10" s="25" customFormat="1" ht="19.5" customHeight="1">
      <c r="A76" s="21" t="s">
        <v>35</v>
      </c>
      <c r="B76" s="21" t="s">
        <v>61</v>
      </c>
      <c r="C76" s="21" t="s">
        <v>54</v>
      </c>
      <c r="D76" s="21" t="s">
        <v>120</v>
      </c>
      <c r="E76" s="21" t="s">
        <v>9</v>
      </c>
      <c r="F76" s="21" t="s">
        <v>8</v>
      </c>
      <c r="G76" s="13">
        <v>61</v>
      </c>
      <c r="H76" s="16" t="s">
        <v>182</v>
      </c>
      <c r="I76" s="15"/>
      <c r="J76" s="1"/>
    </row>
    <row r="77" spans="1:10" s="25" customFormat="1" ht="19.5" customHeight="1">
      <c r="A77" s="21" t="s">
        <v>35</v>
      </c>
      <c r="B77" s="21" t="s">
        <v>61</v>
      </c>
      <c r="C77" s="21" t="s">
        <v>54</v>
      </c>
      <c r="D77" s="21" t="s">
        <v>136</v>
      </c>
      <c r="E77" s="21" t="s">
        <v>9</v>
      </c>
      <c r="F77" s="21" t="s">
        <v>8</v>
      </c>
      <c r="G77" s="13">
        <v>56</v>
      </c>
      <c r="H77" s="16" t="s">
        <v>182</v>
      </c>
      <c r="I77" s="15"/>
      <c r="J77" s="1"/>
    </row>
    <row r="78" spans="1:10" s="25" customFormat="1" ht="19.5" customHeight="1">
      <c r="A78" s="21" t="s">
        <v>35</v>
      </c>
      <c r="B78" s="21" t="s">
        <v>61</v>
      </c>
      <c r="C78" s="21" t="s">
        <v>54</v>
      </c>
      <c r="D78" s="21" t="s">
        <v>119</v>
      </c>
      <c r="E78" s="21" t="s">
        <v>9</v>
      </c>
      <c r="F78" s="21" t="s">
        <v>8</v>
      </c>
      <c r="G78" s="13">
        <v>61</v>
      </c>
      <c r="H78" s="16" t="s">
        <v>182</v>
      </c>
      <c r="I78" s="15"/>
      <c r="J78" s="1"/>
    </row>
    <row r="79" spans="1:10" s="25" customFormat="1" ht="19.5" customHeight="1">
      <c r="A79" s="21" t="s">
        <v>35</v>
      </c>
      <c r="B79" s="21" t="s">
        <v>61</v>
      </c>
      <c r="C79" s="21" t="s">
        <v>54</v>
      </c>
      <c r="D79" s="21" t="s">
        <v>135</v>
      </c>
      <c r="E79" s="21" t="s">
        <v>7</v>
      </c>
      <c r="F79" s="21" t="s">
        <v>8</v>
      </c>
      <c r="G79" s="13">
        <v>57</v>
      </c>
      <c r="H79" s="19" t="s">
        <v>182</v>
      </c>
      <c r="I79" s="15"/>
      <c r="J79" s="1"/>
    </row>
    <row r="80" spans="1:10" s="25" customFormat="1" ht="19.5" customHeight="1">
      <c r="A80" s="21" t="s">
        <v>36</v>
      </c>
      <c r="B80" s="21" t="s">
        <v>61</v>
      </c>
      <c r="C80" s="21" t="s">
        <v>55</v>
      </c>
      <c r="D80" s="21" t="s">
        <v>139</v>
      </c>
      <c r="E80" s="21" t="s">
        <v>9</v>
      </c>
      <c r="F80" s="21" t="s">
        <v>11</v>
      </c>
      <c r="G80" s="13">
        <v>70</v>
      </c>
      <c r="H80" s="17">
        <v>89.25714285714285</v>
      </c>
      <c r="I80" s="15">
        <f aca="true" t="shared" si="2" ref="I80:I106">G80*0.4+H80*0.6</f>
        <v>81.55428571428571</v>
      </c>
      <c r="J80" s="14" t="s">
        <v>19</v>
      </c>
    </row>
    <row r="81" spans="1:10" s="25" customFormat="1" ht="19.5" customHeight="1">
      <c r="A81" s="21" t="s">
        <v>36</v>
      </c>
      <c r="B81" s="21" t="s">
        <v>61</v>
      </c>
      <c r="C81" s="21" t="s">
        <v>55</v>
      </c>
      <c r="D81" s="21" t="s">
        <v>140</v>
      </c>
      <c r="E81" s="21" t="s">
        <v>7</v>
      </c>
      <c r="F81" s="21" t="s">
        <v>11</v>
      </c>
      <c r="G81" s="13">
        <v>67</v>
      </c>
      <c r="H81" s="17">
        <v>84.78571428571428</v>
      </c>
      <c r="I81" s="15">
        <f t="shared" si="2"/>
        <v>77.67142857142856</v>
      </c>
      <c r="J81" s="14" t="s">
        <v>19</v>
      </c>
    </row>
    <row r="82" spans="1:10" s="25" customFormat="1" ht="19.5" customHeight="1">
      <c r="A82" s="21" t="s">
        <v>36</v>
      </c>
      <c r="B82" s="21" t="s">
        <v>61</v>
      </c>
      <c r="C82" s="21" t="s">
        <v>55</v>
      </c>
      <c r="D82" s="21" t="s">
        <v>141</v>
      </c>
      <c r="E82" s="21" t="s">
        <v>7</v>
      </c>
      <c r="F82" s="21" t="s">
        <v>11</v>
      </c>
      <c r="G82" s="13">
        <v>62</v>
      </c>
      <c r="H82" s="17">
        <v>84.1</v>
      </c>
      <c r="I82" s="15">
        <f t="shared" si="2"/>
        <v>75.25999999999999</v>
      </c>
      <c r="J82" s="14" t="s">
        <v>19</v>
      </c>
    </row>
    <row r="83" spans="1:10" s="25" customFormat="1" ht="19.5" customHeight="1">
      <c r="A83" s="21" t="s">
        <v>36</v>
      </c>
      <c r="B83" s="21" t="s">
        <v>61</v>
      </c>
      <c r="C83" s="21" t="s">
        <v>55</v>
      </c>
      <c r="D83" s="21" t="s">
        <v>145</v>
      </c>
      <c r="E83" s="21" t="s">
        <v>7</v>
      </c>
      <c r="F83" s="21" t="s">
        <v>11</v>
      </c>
      <c r="G83" s="13">
        <v>59</v>
      </c>
      <c r="H83" s="17">
        <v>85.32857142857144</v>
      </c>
      <c r="I83" s="15">
        <f t="shared" si="2"/>
        <v>74.79714285714286</v>
      </c>
      <c r="J83" s="14" t="s">
        <v>19</v>
      </c>
    </row>
    <row r="84" spans="1:10" s="25" customFormat="1" ht="19.5" customHeight="1">
      <c r="A84" s="21" t="s">
        <v>36</v>
      </c>
      <c r="B84" s="21" t="s">
        <v>61</v>
      </c>
      <c r="C84" s="21" t="s">
        <v>55</v>
      </c>
      <c r="D84" s="23" t="s">
        <v>150</v>
      </c>
      <c r="E84" s="21" t="s">
        <v>9</v>
      </c>
      <c r="F84" s="21" t="s">
        <v>11</v>
      </c>
      <c r="G84" s="13">
        <v>57</v>
      </c>
      <c r="H84" s="17">
        <v>84.41428571428571</v>
      </c>
      <c r="I84" s="15">
        <f t="shared" si="2"/>
        <v>73.44857142857143</v>
      </c>
      <c r="J84" s="14" t="s">
        <v>19</v>
      </c>
    </row>
    <row r="85" spans="1:10" s="25" customFormat="1" ht="19.5" customHeight="1">
      <c r="A85" s="21" t="s">
        <v>36</v>
      </c>
      <c r="B85" s="21" t="s">
        <v>61</v>
      </c>
      <c r="C85" s="21" t="s">
        <v>55</v>
      </c>
      <c r="D85" s="21" t="s">
        <v>147</v>
      </c>
      <c r="E85" s="21" t="s">
        <v>9</v>
      </c>
      <c r="F85" s="21" t="s">
        <v>11</v>
      </c>
      <c r="G85" s="13">
        <v>59</v>
      </c>
      <c r="H85" s="17">
        <v>81.9857142857143</v>
      </c>
      <c r="I85" s="15">
        <f t="shared" si="2"/>
        <v>72.79142857142858</v>
      </c>
      <c r="J85" s="14" t="s">
        <v>19</v>
      </c>
    </row>
    <row r="86" spans="1:10" s="25" customFormat="1" ht="19.5" customHeight="1">
      <c r="A86" s="21" t="s">
        <v>36</v>
      </c>
      <c r="B86" s="21" t="s">
        <v>61</v>
      </c>
      <c r="C86" s="21" t="s">
        <v>55</v>
      </c>
      <c r="D86" s="21" t="s">
        <v>158</v>
      </c>
      <c r="E86" s="21" t="s">
        <v>9</v>
      </c>
      <c r="F86" s="21" t="s">
        <v>11</v>
      </c>
      <c r="G86" s="13">
        <v>46</v>
      </c>
      <c r="H86" s="17">
        <v>86.14285714285714</v>
      </c>
      <c r="I86" s="15">
        <f t="shared" si="2"/>
        <v>70.08571428571429</v>
      </c>
      <c r="J86" s="14" t="s">
        <v>19</v>
      </c>
    </row>
    <row r="87" spans="1:10" s="25" customFormat="1" ht="19.5" customHeight="1">
      <c r="A87" s="21" t="s">
        <v>36</v>
      </c>
      <c r="B87" s="21" t="s">
        <v>61</v>
      </c>
      <c r="C87" s="21" t="s">
        <v>55</v>
      </c>
      <c r="D87" s="21" t="s">
        <v>149</v>
      </c>
      <c r="E87" s="21" t="s">
        <v>9</v>
      </c>
      <c r="F87" s="21" t="s">
        <v>11</v>
      </c>
      <c r="G87" s="13">
        <v>57</v>
      </c>
      <c r="H87" s="17">
        <v>77.55714285714285</v>
      </c>
      <c r="I87" s="15">
        <f t="shared" si="2"/>
        <v>69.33428571428571</v>
      </c>
      <c r="J87" s="14" t="s">
        <v>19</v>
      </c>
    </row>
    <row r="88" spans="1:10" s="25" customFormat="1" ht="19.5" customHeight="1">
      <c r="A88" s="21" t="s">
        <v>36</v>
      </c>
      <c r="B88" s="21" t="s">
        <v>61</v>
      </c>
      <c r="C88" s="21" t="s">
        <v>55</v>
      </c>
      <c r="D88" s="21" t="s">
        <v>142</v>
      </c>
      <c r="E88" s="21" t="s">
        <v>7</v>
      </c>
      <c r="F88" s="21" t="s">
        <v>11</v>
      </c>
      <c r="G88" s="13">
        <v>61</v>
      </c>
      <c r="H88" s="17">
        <v>70.04285714285713</v>
      </c>
      <c r="I88" s="15">
        <f t="shared" si="2"/>
        <v>66.42571428571428</v>
      </c>
      <c r="J88" s="1"/>
    </row>
    <row r="89" spans="1:10" s="25" customFormat="1" ht="19.5" customHeight="1">
      <c r="A89" s="21" t="s">
        <v>36</v>
      </c>
      <c r="B89" s="21" t="s">
        <v>61</v>
      </c>
      <c r="C89" s="21" t="s">
        <v>55</v>
      </c>
      <c r="D89" s="21" t="s">
        <v>146</v>
      </c>
      <c r="E89" s="21" t="s">
        <v>7</v>
      </c>
      <c r="F89" s="21" t="s">
        <v>13</v>
      </c>
      <c r="G89" s="13">
        <v>59</v>
      </c>
      <c r="H89" s="17">
        <v>70.92857142857143</v>
      </c>
      <c r="I89" s="15">
        <f t="shared" si="2"/>
        <v>66.15714285714286</v>
      </c>
      <c r="J89" s="1"/>
    </row>
    <row r="90" spans="1:10" s="25" customFormat="1" ht="19.5" customHeight="1">
      <c r="A90" s="21" t="s">
        <v>36</v>
      </c>
      <c r="B90" s="21" t="s">
        <v>61</v>
      </c>
      <c r="C90" s="21" t="s">
        <v>55</v>
      </c>
      <c r="D90" s="21" t="s">
        <v>157</v>
      </c>
      <c r="E90" s="21" t="s">
        <v>9</v>
      </c>
      <c r="F90" s="21" t="s">
        <v>11</v>
      </c>
      <c r="G90" s="13">
        <v>53</v>
      </c>
      <c r="H90" s="17">
        <v>73.6857142857143</v>
      </c>
      <c r="I90" s="15">
        <f t="shared" si="2"/>
        <v>65.41142857142859</v>
      </c>
      <c r="J90" s="1"/>
    </row>
    <row r="91" spans="1:10" s="25" customFormat="1" ht="19.5" customHeight="1">
      <c r="A91" s="21" t="s">
        <v>36</v>
      </c>
      <c r="B91" s="21" t="s">
        <v>61</v>
      </c>
      <c r="C91" s="21" t="s">
        <v>55</v>
      </c>
      <c r="D91" s="21" t="s">
        <v>148</v>
      </c>
      <c r="E91" s="21" t="s">
        <v>7</v>
      </c>
      <c r="F91" s="21" t="s">
        <v>11</v>
      </c>
      <c r="G91" s="13">
        <v>58</v>
      </c>
      <c r="H91" s="17">
        <v>70.11428571428571</v>
      </c>
      <c r="I91" s="15">
        <f t="shared" si="2"/>
        <v>65.26857142857142</v>
      </c>
      <c r="J91" s="1"/>
    </row>
    <row r="92" spans="1:10" s="25" customFormat="1" ht="19.5" customHeight="1">
      <c r="A92" s="21" t="s">
        <v>36</v>
      </c>
      <c r="B92" s="21" t="s">
        <v>61</v>
      </c>
      <c r="C92" s="21" t="s">
        <v>55</v>
      </c>
      <c r="D92" s="21" t="s">
        <v>143</v>
      </c>
      <c r="E92" s="21" t="s">
        <v>7</v>
      </c>
      <c r="F92" s="21" t="s">
        <v>11</v>
      </c>
      <c r="G92" s="13">
        <v>60</v>
      </c>
      <c r="H92" s="17">
        <v>68.65714285714286</v>
      </c>
      <c r="I92" s="15">
        <f t="shared" si="2"/>
        <v>65.19428571428571</v>
      </c>
      <c r="J92" s="1"/>
    </row>
    <row r="93" spans="1:10" s="25" customFormat="1" ht="19.5" customHeight="1">
      <c r="A93" s="21" t="s">
        <v>36</v>
      </c>
      <c r="B93" s="21" t="s">
        <v>61</v>
      </c>
      <c r="C93" s="21" t="s">
        <v>55</v>
      </c>
      <c r="D93" s="21" t="s">
        <v>144</v>
      </c>
      <c r="E93" s="21" t="s">
        <v>9</v>
      </c>
      <c r="F93" s="21" t="s">
        <v>11</v>
      </c>
      <c r="G93" s="13">
        <v>60</v>
      </c>
      <c r="H93" s="17">
        <v>68.57142857142857</v>
      </c>
      <c r="I93" s="15">
        <f t="shared" si="2"/>
        <v>65.14285714285714</v>
      </c>
      <c r="J93" s="1"/>
    </row>
    <row r="94" spans="1:10" s="25" customFormat="1" ht="19.5" customHeight="1">
      <c r="A94" s="21" t="s">
        <v>36</v>
      </c>
      <c r="B94" s="21" t="s">
        <v>61</v>
      </c>
      <c r="C94" s="21" t="s">
        <v>55</v>
      </c>
      <c r="D94" s="21" t="s">
        <v>154</v>
      </c>
      <c r="E94" s="21" t="s">
        <v>7</v>
      </c>
      <c r="F94" s="21" t="s">
        <v>11</v>
      </c>
      <c r="G94" s="13">
        <v>55</v>
      </c>
      <c r="H94" s="17">
        <v>70.24285714285715</v>
      </c>
      <c r="I94" s="15">
        <f t="shared" si="2"/>
        <v>64.14571428571429</v>
      </c>
      <c r="J94" s="1"/>
    </row>
    <row r="95" spans="1:10" s="25" customFormat="1" ht="19.5" customHeight="1">
      <c r="A95" s="21" t="s">
        <v>36</v>
      </c>
      <c r="B95" s="21" t="s">
        <v>61</v>
      </c>
      <c r="C95" s="21" t="s">
        <v>55</v>
      </c>
      <c r="D95" s="21" t="s">
        <v>153</v>
      </c>
      <c r="E95" s="21" t="s">
        <v>7</v>
      </c>
      <c r="F95" s="21" t="s">
        <v>11</v>
      </c>
      <c r="G95" s="13">
        <v>56</v>
      </c>
      <c r="H95" s="17">
        <v>69.57142857142857</v>
      </c>
      <c r="I95" s="15">
        <f t="shared" si="2"/>
        <v>64.14285714285714</v>
      </c>
      <c r="J95" s="1"/>
    </row>
    <row r="96" spans="1:10" s="25" customFormat="1" ht="19.5" customHeight="1">
      <c r="A96" s="21" t="s">
        <v>36</v>
      </c>
      <c r="B96" s="21" t="s">
        <v>61</v>
      </c>
      <c r="C96" s="21" t="s">
        <v>55</v>
      </c>
      <c r="D96" s="21" t="s">
        <v>152</v>
      </c>
      <c r="E96" s="21" t="s">
        <v>9</v>
      </c>
      <c r="F96" s="21" t="s">
        <v>11</v>
      </c>
      <c r="G96" s="13">
        <v>56</v>
      </c>
      <c r="H96" s="17">
        <v>69.5</v>
      </c>
      <c r="I96" s="15">
        <f t="shared" si="2"/>
        <v>64.1</v>
      </c>
      <c r="J96" s="1"/>
    </row>
    <row r="97" spans="1:10" s="25" customFormat="1" ht="19.5" customHeight="1">
      <c r="A97" s="21" t="s">
        <v>36</v>
      </c>
      <c r="B97" s="21" t="s">
        <v>61</v>
      </c>
      <c r="C97" s="21" t="s">
        <v>55</v>
      </c>
      <c r="D97" s="21" t="s">
        <v>155</v>
      </c>
      <c r="E97" s="21" t="s">
        <v>7</v>
      </c>
      <c r="F97" s="21" t="s">
        <v>11</v>
      </c>
      <c r="G97" s="13">
        <v>55</v>
      </c>
      <c r="H97" s="17">
        <v>68.80000000000001</v>
      </c>
      <c r="I97" s="15">
        <f t="shared" si="2"/>
        <v>63.28000000000001</v>
      </c>
      <c r="J97" s="1"/>
    </row>
    <row r="98" spans="1:10" s="25" customFormat="1" ht="19.5" customHeight="1">
      <c r="A98" s="21" t="s">
        <v>36</v>
      </c>
      <c r="B98" s="21" t="s">
        <v>61</v>
      </c>
      <c r="C98" s="21" t="s">
        <v>55</v>
      </c>
      <c r="D98" s="21" t="s">
        <v>151</v>
      </c>
      <c r="E98" s="21" t="s">
        <v>7</v>
      </c>
      <c r="F98" s="21" t="s">
        <v>11</v>
      </c>
      <c r="G98" s="13">
        <v>56</v>
      </c>
      <c r="H98" s="17">
        <v>67.22857142857143</v>
      </c>
      <c r="I98" s="15">
        <f t="shared" si="2"/>
        <v>62.73714285714286</v>
      </c>
      <c r="J98" s="1"/>
    </row>
    <row r="99" spans="1:10" s="25" customFormat="1" ht="19.5" customHeight="1">
      <c r="A99" s="21" t="s">
        <v>36</v>
      </c>
      <c r="B99" s="21" t="s">
        <v>61</v>
      </c>
      <c r="C99" s="21" t="s">
        <v>55</v>
      </c>
      <c r="D99" s="21" t="s">
        <v>156</v>
      </c>
      <c r="E99" s="21" t="s">
        <v>7</v>
      </c>
      <c r="F99" s="21" t="s">
        <v>11</v>
      </c>
      <c r="G99" s="13">
        <v>55</v>
      </c>
      <c r="H99" s="17">
        <v>64.61428571428571</v>
      </c>
      <c r="I99" s="15">
        <f t="shared" si="2"/>
        <v>60.76857142857143</v>
      </c>
      <c r="J99" s="1"/>
    </row>
    <row r="100" spans="1:10" s="25" customFormat="1" ht="19.5" customHeight="1">
      <c r="A100" s="21" t="s">
        <v>36</v>
      </c>
      <c r="B100" s="21" t="s">
        <v>61</v>
      </c>
      <c r="C100" s="21" t="s">
        <v>55</v>
      </c>
      <c r="D100" s="21" t="s">
        <v>159</v>
      </c>
      <c r="E100" s="21" t="s">
        <v>9</v>
      </c>
      <c r="F100" s="21" t="s">
        <v>11</v>
      </c>
      <c r="G100" s="13">
        <v>45</v>
      </c>
      <c r="H100" s="17">
        <v>69.21428571428571</v>
      </c>
      <c r="I100" s="15">
        <f t="shared" si="2"/>
        <v>59.528571428571425</v>
      </c>
      <c r="J100" s="1"/>
    </row>
    <row r="101" spans="1:10" s="25" customFormat="1" ht="19.5" customHeight="1">
      <c r="A101" s="21" t="s">
        <v>36</v>
      </c>
      <c r="B101" s="21" t="s">
        <v>61</v>
      </c>
      <c r="C101" s="21" t="s">
        <v>55</v>
      </c>
      <c r="D101" s="21" t="s">
        <v>160</v>
      </c>
      <c r="E101" s="21" t="s">
        <v>9</v>
      </c>
      <c r="F101" s="21" t="s">
        <v>11</v>
      </c>
      <c r="G101" s="13">
        <v>43</v>
      </c>
      <c r="H101" s="17">
        <v>69.28571428571429</v>
      </c>
      <c r="I101" s="15">
        <f t="shared" si="2"/>
        <v>58.77142857142857</v>
      </c>
      <c r="J101" s="1"/>
    </row>
    <row r="102" spans="1:10" s="25" customFormat="1" ht="19.5" customHeight="1">
      <c r="A102" s="21" t="s">
        <v>37</v>
      </c>
      <c r="B102" s="21" t="s">
        <v>61</v>
      </c>
      <c r="C102" s="21" t="s">
        <v>56</v>
      </c>
      <c r="D102" s="21" t="s">
        <v>161</v>
      </c>
      <c r="E102" s="21" t="s">
        <v>7</v>
      </c>
      <c r="F102" s="21" t="s">
        <v>11</v>
      </c>
      <c r="G102" s="13">
        <v>63</v>
      </c>
      <c r="H102" s="19">
        <v>92.08</v>
      </c>
      <c r="I102" s="15">
        <f t="shared" si="2"/>
        <v>80.44800000000001</v>
      </c>
      <c r="J102" s="14" t="s">
        <v>19</v>
      </c>
    </row>
    <row r="103" spans="1:10" s="25" customFormat="1" ht="19.5" customHeight="1">
      <c r="A103" s="21" t="s">
        <v>37</v>
      </c>
      <c r="B103" s="21" t="s">
        <v>61</v>
      </c>
      <c r="C103" s="21" t="s">
        <v>56</v>
      </c>
      <c r="D103" s="21" t="s">
        <v>162</v>
      </c>
      <c r="E103" s="21" t="s">
        <v>7</v>
      </c>
      <c r="F103" s="21" t="s">
        <v>11</v>
      </c>
      <c r="G103" s="13">
        <v>61</v>
      </c>
      <c r="H103" s="19">
        <v>75.72</v>
      </c>
      <c r="I103" s="15">
        <f t="shared" si="2"/>
        <v>69.832</v>
      </c>
      <c r="J103" s="1"/>
    </row>
    <row r="104" spans="1:10" s="25" customFormat="1" ht="19.5" customHeight="1">
      <c r="A104" s="21" t="s">
        <v>37</v>
      </c>
      <c r="B104" s="21" t="s">
        <v>61</v>
      </c>
      <c r="C104" s="21" t="s">
        <v>56</v>
      </c>
      <c r="D104" s="21" t="s">
        <v>163</v>
      </c>
      <c r="E104" s="21" t="s">
        <v>7</v>
      </c>
      <c r="F104" s="21" t="s">
        <v>11</v>
      </c>
      <c r="G104" s="13">
        <v>59</v>
      </c>
      <c r="H104" s="19">
        <v>77.01</v>
      </c>
      <c r="I104" s="15">
        <f t="shared" si="2"/>
        <v>69.80600000000001</v>
      </c>
      <c r="J104" s="1"/>
    </row>
    <row r="105" spans="1:10" s="25" customFormat="1" ht="19.5" customHeight="1">
      <c r="A105" s="21" t="s">
        <v>38</v>
      </c>
      <c r="B105" s="21" t="s">
        <v>61</v>
      </c>
      <c r="C105" s="21" t="s">
        <v>57</v>
      </c>
      <c r="D105" s="21" t="s">
        <v>165</v>
      </c>
      <c r="E105" s="21" t="s">
        <v>9</v>
      </c>
      <c r="F105" s="21" t="s">
        <v>14</v>
      </c>
      <c r="G105" s="13">
        <v>62</v>
      </c>
      <c r="H105" s="17">
        <v>87.02857142857144</v>
      </c>
      <c r="I105" s="15">
        <f t="shared" si="2"/>
        <v>77.01714285714286</v>
      </c>
      <c r="J105" s="14" t="s">
        <v>19</v>
      </c>
    </row>
    <row r="106" spans="1:10" s="25" customFormat="1" ht="19.5" customHeight="1">
      <c r="A106" s="21" t="s">
        <v>38</v>
      </c>
      <c r="B106" s="21" t="s">
        <v>61</v>
      </c>
      <c r="C106" s="21" t="s">
        <v>57</v>
      </c>
      <c r="D106" s="21" t="s">
        <v>166</v>
      </c>
      <c r="E106" s="21" t="s">
        <v>9</v>
      </c>
      <c r="F106" s="21" t="s">
        <v>13</v>
      </c>
      <c r="G106" s="13">
        <v>50</v>
      </c>
      <c r="H106" s="17">
        <v>72.68571428571428</v>
      </c>
      <c r="I106" s="15">
        <f t="shared" si="2"/>
        <v>63.61142857142857</v>
      </c>
      <c r="J106" s="1"/>
    </row>
    <row r="107" spans="1:10" s="25" customFormat="1" ht="19.5" customHeight="1">
      <c r="A107" s="21" t="s">
        <v>38</v>
      </c>
      <c r="B107" s="21" t="s">
        <v>61</v>
      </c>
      <c r="C107" s="21" t="s">
        <v>57</v>
      </c>
      <c r="D107" s="21" t="s">
        <v>164</v>
      </c>
      <c r="E107" s="21" t="s">
        <v>7</v>
      </c>
      <c r="F107" s="21" t="s">
        <v>11</v>
      </c>
      <c r="G107" s="13">
        <v>67</v>
      </c>
      <c r="H107" s="16" t="s">
        <v>182</v>
      </c>
      <c r="I107" s="15"/>
      <c r="J107" s="1"/>
    </row>
    <row r="108" spans="1:10" s="25" customFormat="1" ht="19.5" customHeight="1">
      <c r="A108" s="21" t="s">
        <v>39</v>
      </c>
      <c r="B108" s="21" t="s">
        <v>61</v>
      </c>
      <c r="C108" s="21" t="s">
        <v>58</v>
      </c>
      <c r="D108" s="21" t="s">
        <v>173</v>
      </c>
      <c r="E108" s="21" t="s">
        <v>7</v>
      </c>
      <c r="F108" s="21" t="s">
        <v>8</v>
      </c>
      <c r="G108" s="13">
        <v>66</v>
      </c>
      <c r="H108" s="17">
        <v>85.5</v>
      </c>
      <c r="I108" s="15">
        <f aca="true" t="shared" si="3" ref="I108:I118">G108*0.4+H108*0.6</f>
        <v>77.7</v>
      </c>
      <c r="J108" s="14" t="s">
        <v>19</v>
      </c>
    </row>
    <row r="109" spans="1:10" s="25" customFormat="1" ht="19.5" customHeight="1">
      <c r="A109" s="21" t="s">
        <v>39</v>
      </c>
      <c r="B109" s="21" t="s">
        <v>61</v>
      </c>
      <c r="C109" s="21" t="s">
        <v>58</v>
      </c>
      <c r="D109" s="21" t="s">
        <v>170</v>
      </c>
      <c r="E109" s="21" t="s">
        <v>7</v>
      </c>
      <c r="F109" s="21" t="s">
        <v>8</v>
      </c>
      <c r="G109" s="13">
        <v>66</v>
      </c>
      <c r="H109" s="17">
        <v>81.54285714285714</v>
      </c>
      <c r="I109" s="15">
        <f t="shared" si="3"/>
        <v>75.32571428571428</v>
      </c>
      <c r="J109" s="14" t="s">
        <v>19</v>
      </c>
    </row>
    <row r="110" spans="1:10" s="25" customFormat="1" ht="19.5" customHeight="1">
      <c r="A110" s="21" t="s">
        <v>39</v>
      </c>
      <c r="B110" s="21" t="s">
        <v>61</v>
      </c>
      <c r="C110" s="21" t="s">
        <v>58</v>
      </c>
      <c r="D110" s="21" t="s">
        <v>167</v>
      </c>
      <c r="E110" s="21" t="s">
        <v>7</v>
      </c>
      <c r="F110" s="21" t="s">
        <v>8</v>
      </c>
      <c r="G110" s="13">
        <v>71</v>
      </c>
      <c r="H110" s="17">
        <v>76.3142857142857</v>
      </c>
      <c r="I110" s="15">
        <f t="shared" si="3"/>
        <v>74.18857142857142</v>
      </c>
      <c r="J110" s="1"/>
    </row>
    <row r="111" spans="1:10" s="25" customFormat="1" ht="19.5" customHeight="1">
      <c r="A111" s="21" t="s">
        <v>39</v>
      </c>
      <c r="B111" s="21" t="s">
        <v>61</v>
      </c>
      <c r="C111" s="21" t="s">
        <v>58</v>
      </c>
      <c r="D111" s="21" t="s">
        <v>169</v>
      </c>
      <c r="E111" s="21" t="s">
        <v>7</v>
      </c>
      <c r="F111" s="21" t="s">
        <v>8</v>
      </c>
      <c r="G111" s="13">
        <v>67</v>
      </c>
      <c r="H111" s="17">
        <v>72.12857142857143</v>
      </c>
      <c r="I111" s="15">
        <f t="shared" si="3"/>
        <v>70.07714285714286</v>
      </c>
      <c r="J111" s="1"/>
    </row>
    <row r="112" spans="1:10" s="25" customFormat="1" ht="19.5" customHeight="1">
      <c r="A112" s="21" t="s">
        <v>39</v>
      </c>
      <c r="B112" s="21" t="s">
        <v>61</v>
      </c>
      <c r="C112" s="21" t="s">
        <v>58</v>
      </c>
      <c r="D112" s="21" t="s">
        <v>172</v>
      </c>
      <c r="E112" s="21" t="s">
        <v>7</v>
      </c>
      <c r="F112" s="21" t="s">
        <v>178</v>
      </c>
      <c r="G112" s="13">
        <v>66</v>
      </c>
      <c r="H112" s="17">
        <v>71.68571428571428</v>
      </c>
      <c r="I112" s="15">
        <f t="shared" si="3"/>
        <v>69.41142857142857</v>
      </c>
      <c r="J112" s="1"/>
    </row>
    <row r="113" spans="1:10" s="25" customFormat="1" ht="19.5" customHeight="1">
      <c r="A113" s="21" t="s">
        <v>39</v>
      </c>
      <c r="B113" s="21" t="s">
        <v>61</v>
      </c>
      <c r="C113" s="21" t="s">
        <v>58</v>
      </c>
      <c r="D113" s="21" t="s">
        <v>171</v>
      </c>
      <c r="E113" s="21" t="s">
        <v>7</v>
      </c>
      <c r="F113" s="21" t="s">
        <v>8</v>
      </c>
      <c r="G113" s="13">
        <v>66</v>
      </c>
      <c r="H113" s="17">
        <v>70.65714285714286</v>
      </c>
      <c r="I113" s="15">
        <f t="shared" si="3"/>
        <v>68.79428571428572</v>
      </c>
      <c r="J113" s="1"/>
    </row>
    <row r="114" spans="1:10" s="25" customFormat="1" ht="19.5" customHeight="1">
      <c r="A114" s="21" t="s">
        <v>39</v>
      </c>
      <c r="B114" s="21" t="s">
        <v>61</v>
      </c>
      <c r="C114" s="21" t="s">
        <v>58</v>
      </c>
      <c r="D114" s="21" t="s">
        <v>168</v>
      </c>
      <c r="E114" s="21" t="s">
        <v>7</v>
      </c>
      <c r="F114" s="21" t="s">
        <v>8</v>
      </c>
      <c r="G114" s="13">
        <v>68</v>
      </c>
      <c r="H114" s="17">
        <v>68.64285714285714</v>
      </c>
      <c r="I114" s="15">
        <f t="shared" si="3"/>
        <v>68.38571428571429</v>
      </c>
      <c r="J114" s="1"/>
    </row>
    <row r="115" spans="1:10" s="25" customFormat="1" ht="19.5" customHeight="1">
      <c r="A115" s="21" t="s">
        <v>40</v>
      </c>
      <c r="B115" s="21" t="s">
        <v>61</v>
      </c>
      <c r="C115" s="21" t="s">
        <v>59</v>
      </c>
      <c r="D115" s="21" t="s">
        <v>174</v>
      </c>
      <c r="E115" s="21" t="s">
        <v>7</v>
      </c>
      <c r="F115" s="21" t="s">
        <v>13</v>
      </c>
      <c r="G115" s="13">
        <v>70</v>
      </c>
      <c r="H115" s="17">
        <v>79.8</v>
      </c>
      <c r="I115" s="15">
        <f t="shared" si="3"/>
        <v>75.88</v>
      </c>
      <c r="J115" s="14" t="s">
        <v>19</v>
      </c>
    </row>
    <row r="116" spans="1:10" s="25" customFormat="1" ht="19.5" customHeight="1">
      <c r="A116" s="21" t="s">
        <v>40</v>
      </c>
      <c r="B116" s="21" t="s">
        <v>61</v>
      </c>
      <c r="C116" s="21" t="s">
        <v>59</v>
      </c>
      <c r="D116" s="21" t="s">
        <v>175</v>
      </c>
      <c r="E116" s="21" t="s">
        <v>7</v>
      </c>
      <c r="F116" s="21" t="s">
        <v>13</v>
      </c>
      <c r="G116" s="13">
        <v>64</v>
      </c>
      <c r="H116" s="17">
        <v>79.17142857142858</v>
      </c>
      <c r="I116" s="15">
        <f t="shared" si="3"/>
        <v>73.10285714285715</v>
      </c>
      <c r="J116" s="1"/>
    </row>
    <row r="117" spans="1:10" s="25" customFormat="1" ht="19.5" customHeight="1">
      <c r="A117" s="21" t="s">
        <v>40</v>
      </c>
      <c r="B117" s="21" t="s">
        <v>61</v>
      </c>
      <c r="C117" s="21" t="s">
        <v>59</v>
      </c>
      <c r="D117" s="21" t="s">
        <v>177</v>
      </c>
      <c r="E117" s="21" t="s">
        <v>7</v>
      </c>
      <c r="F117" s="21" t="s">
        <v>13</v>
      </c>
      <c r="G117" s="13">
        <v>62</v>
      </c>
      <c r="H117" s="17">
        <v>76.05714285714286</v>
      </c>
      <c r="I117" s="15">
        <f t="shared" si="3"/>
        <v>70.43428571428572</v>
      </c>
      <c r="J117" s="1"/>
    </row>
    <row r="118" spans="1:10" s="25" customFormat="1" ht="19.5" customHeight="1">
      <c r="A118" s="21" t="s">
        <v>40</v>
      </c>
      <c r="B118" s="21" t="s">
        <v>61</v>
      </c>
      <c r="C118" s="21" t="s">
        <v>59</v>
      </c>
      <c r="D118" s="21" t="s">
        <v>176</v>
      </c>
      <c r="E118" s="21" t="s">
        <v>7</v>
      </c>
      <c r="F118" s="21" t="s">
        <v>13</v>
      </c>
      <c r="G118" s="13">
        <v>62</v>
      </c>
      <c r="H118" s="17">
        <v>73.01428571428572</v>
      </c>
      <c r="I118" s="15">
        <f t="shared" si="3"/>
        <v>68.60857142857144</v>
      </c>
      <c r="J118" s="1"/>
    </row>
    <row r="119" spans="1:10" s="25" customFormat="1" ht="19.5" customHeight="1">
      <c r="A119" s="30" t="s">
        <v>186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s="25" customFormat="1" ht="19.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s="25" customFormat="1" ht="19.5" customHeight="1">
      <c r="A121" s="20" t="s">
        <v>23</v>
      </c>
      <c r="B121" s="20" t="s">
        <v>184</v>
      </c>
      <c r="C121" s="20" t="s">
        <v>60</v>
      </c>
      <c r="D121" s="20" t="s">
        <v>70</v>
      </c>
      <c r="E121" s="20" t="s">
        <v>7</v>
      </c>
      <c r="F121" s="20" t="s">
        <v>8</v>
      </c>
      <c r="G121" s="27">
        <v>81.75</v>
      </c>
      <c r="H121" s="28"/>
      <c r="I121" s="29"/>
      <c r="J121" s="20" t="s">
        <v>183</v>
      </c>
    </row>
    <row r="122" spans="1:10" s="25" customFormat="1" ht="19.5" customHeight="1">
      <c r="A122" s="20" t="s">
        <v>23</v>
      </c>
      <c r="B122" s="20" t="s">
        <v>184</v>
      </c>
      <c r="C122" s="20" t="s">
        <v>60</v>
      </c>
      <c r="D122" s="20" t="s">
        <v>69</v>
      </c>
      <c r="E122" s="20" t="s">
        <v>7</v>
      </c>
      <c r="F122" s="20" t="s">
        <v>8</v>
      </c>
      <c r="G122" s="27">
        <v>80</v>
      </c>
      <c r="H122" s="28"/>
      <c r="I122" s="29"/>
      <c r="J122" s="2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>
      <c r="H128" s="4"/>
    </row>
    <row r="129" ht="12.75" customHeight="1">
      <c r="H129" s="4"/>
    </row>
    <row r="130" ht="12.75" customHeight="1">
      <c r="H130" s="4"/>
    </row>
    <row r="131" ht="12.75" customHeight="1"/>
    <row r="132" ht="12.75" customHeight="1">
      <c r="H132" s="4"/>
    </row>
    <row r="133" ht="12.75" customHeight="1">
      <c r="H133" s="4"/>
    </row>
    <row r="134" ht="12.75" customHeight="1">
      <c r="H134" s="4"/>
    </row>
    <row r="135" ht="12.75" customHeight="1">
      <c r="H135" s="4"/>
    </row>
    <row r="136" ht="12.75" customHeight="1">
      <c r="H136" s="4"/>
    </row>
    <row r="137" ht="12.75" customHeight="1">
      <c r="H137" s="4"/>
    </row>
    <row r="138" ht="12.75" customHeight="1"/>
    <row r="139" ht="12.75" customHeight="1">
      <c r="G139" s="8"/>
    </row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>
      <c r="G148" s="8"/>
    </row>
    <row r="149" ht="12.75" customHeight="1"/>
    <row r="150" ht="12.75" customHeight="1"/>
    <row r="151" ht="12.75" customHeight="1">
      <c r="G151" s="8"/>
    </row>
    <row r="152" ht="12.75" customHeight="1"/>
    <row r="153" ht="12.75" customHeight="1"/>
    <row r="154" ht="12.75" customHeight="1"/>
    <row r="155" ht="12.75" customHeight="1">
      <c r="H155" s="4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spans="7:9" ht="12.75" customHeight="1">
      <c r="G178" s="9"/>
      <c r="I178" s="10"/>
    </row>
    <row r="179" spans="7:9" ht="12.75" customHeight="1">
      <c r="G179" s="9"/>
      <c r="I179" s="10"/>
    </row>
    <row r="180" spans="7:9" ht="12.75" customHeight="1">
      <c r="G180" s="9"/>
      <c r="I180" s="10"/>
    </row>
    <row r="181" spans="7:9" ht="12.75" customHeight="1">
      <c r="G181" s="9"/>
      <c r="I181" s="10"/>
    </row>
    <row r="182" ht="12.75" customHeight="1">
      <c r="G182" s="9"/>
    </row>
    <row r="183" ht="12.75" customHeight="1">
      <c r="G183" s="9"/>
    </row>
    <row r="184" ht="12.75" customHeight="1">
      <c r="G184" s="9"/>
    </row>
    <row r="185" ht="12.75" customHeight="1">
      <c r="G185" s="9"/>
    </row>
    <row r="186" ht="12.75" customHeight="1">
      <c r="G186" s="9"/>
    </row>
    <row r="187" ht="12.75" customHeight="1">
      <c r="G187" s="9"/>
    </row>
    <row r="188" ht="12.75" customHeight="1">
      <c r="G188" s="9"/>
    </row>
    <row r="189" ht="12.75" customHeight="1">
      <c r="G189" s="9"/>
    </row>
    <row r="190" ht="12.75" customHeight="1">
      <c r="G190" s="9"/>
    </row>
    <row r="191" ht="12.75" customHeight="1">
      <c r="G191" s="9"/>
    </row>
    <row r="192" ht="12.75" customHeight="1">
      <c r="G192" s="9"/>
    </row>
    <row r="193" ht="12.75" customHeight="1">
      <c r="G193" s="9"/>
    </row>
    <row r="194" ht="12.75" customHeight="1">
      <c r="G194" s="9"/>
    </row>
    <row r="195" ht="12.75" customHeight="1">
      <c r="G195" s="9"/>
    </row>
    <row r="196" ht="12.75" customHeight="1">
      <c r="G196" s="9"/>
    </row>
    <row r="197" ht="12.75" customHeight="1">
      <c r="G197" s="9"/>
    </row>
    <row r="198" ht="12.75" customHeight="1">
      <c r="G198" s="9"/>
    </row>
    <row r="199" ht="12.75" customHeight="1">
      <c r="G199" s="9"/>
    </row>
    <row r="200" ht="12.75" customHeight="1">
      <c r="G200" s="9"/>
    </row>
    <row r="201" ht="12.75" customHeight="1">
      <c r="G201" s="9"/>
    </row>
    <row r="202" ht="12.75" customHeight="1">
      <c r="G202" s="9"/>
    </row>
    <row r="203" ht="12.75" customHeight="1">
      <c r="G203" s="9"/>
    </row>
    <row r="204" ht="12.75" customHeight="1">
      <c r="G204" s="9"/>
    </row>
    <row r="205" ht="12.75" customHeight="1">
      <c r="G205" s="9"/>
    </row>
    <row r="206" ht="12.75" customHeight="1">
      <c r="G206" s="9"/>
    </row>
    <row r="207" ht="12.75" customHeight="1">
      <c r="G207" s="9"/>
    </row>
    <row r="208" ht="12.75" customHeight="1">
      <c r="G208" s="9"/>
    </row>
    <row r="209" ht="12.75" customHeight="1">
      <c r="G209" s="9"/>
    </row>
    <row r="210" ht="12.75" customHeight="1">
      <c r="G210" s="9"/>
    </row>
    <row r="211" ht="12.75" customHeight="1">
      <c r="G211" s="9"/>
    </row>
    <row r="212" ht="12.75" customHeight="1">
      <c r="G212" s="9"/>
    </row>
    <row r="213" ht="12.75" customHeight="1">
      <c r="G213" s="9"/>
    </row>
    <row r="214" ht="12.75" customHeight="1">
      <c r="G214" s="9"/>
    </row>
    <row r="215" ht="12.75" customHeight="1">
      <c r="G215" s="9"/>
    </row>
    <row r="216" ht="12.75" customHeight="1">
      <c r="G216" s="9"/>
    </row>
    <row r="217" ht="12.75" customHeight="1">
      <c r="G217" s="9"/>
    </row>
    <row r="218" ht="12.75" customHeight="1">
      <c r="G218" s="9"/>
    </row>
    <row r="219" ht="12.75" customHeight="1">
      <c r="G219" s="9"/>
    </row>
    <row r="220" ht="12.75" customHeight="1">
      <c r="G220" s="9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>
      <c r="G233" s="11"/>
    </row>
    <row r="234" ht="12.75" customHeight="1">
      <c r="G234" s="9"/>
    </row>
    <row r="235" ht="12.75" customHeight="1">
      <c r="G235" s="9"/>
    </row>
    <row r="236" ht="12.75" customHeight="1">
      <c r="G236" s="9"/>
    </row>
    <row r="237" ht="12.75" customHeight="1">
      <c r="G237" s="9"/>
    </row>
    <row r="238" ht="12.75" customHeight="1">
      <c r="G238" s="9"/>
    </row>
    <row r="239" ht="12.75" customHeight="1">
      <c r="G239" s="9"/>
    </row>
    <row r="240" ht="12.75" customHeight="1">
      <c r="G240" s="9"/>
    </row>
    <row r="241" ht="12.75" customHeight="1">
      <c r="G241" s="9"/>
    </row>
    <row r="242" ht="12.75" customHeight="1">
      <c r="G242" s="9"/>
    </row>
    <row r="243" ht="12.75" customHeight="1">
      <c r="G243" s="9"/>
    </row>
    <row r="244" ht="12.75" customHeight="1">
      <c r="G244" s="9"/>
    </row>
    <row r="245" ht="12.75" customHeight="1">
      <c r="G245" s="9"/>
    </row>
    <row r="246" ht="12.75" customHeight="1">
      <c r="G246" s="9"/>
    </row>
    <row r="247" ht="12.75" customHeight="1">
      <c r="G247" s="9"/>
    </row>
    <row r="248" ht="12.75" customHeight="1">
      <c r="G248" s="9"/>
    </row>
    <row r="249" ht="12.75" customHeight="1">
      <c r="G249" s="9"/>
    </row>
    <row r="250" ht="12.75" customHeight="1">
      <c r="G250" s="9"/>
    </row>
    <row r="251" ht="12.75" customHeight="1">
      <c r="G251" s="9"/>
    </row>
    <row r="252" ht="12.75" customHeight="1">
      <c r="G252" s="9"/>
    </row>
    <row r="253" ht="12.75" customHeight="1">
      <c r="G253" s="9"/>
    </row>
    <row r="254" ht="12.75" customHeight="1">
      <c r="G254" s="9"/>
    </row>
    <row r="255" ht="12.75" customHeight="1">
      <c r="G255" s="9"/>
    </row>
    <row r="256" ht="12.75" customHeight="1">
      <c r="G256" s="9"/>
    </row>
    <row r="257" ht="12.75" customHeight="1">
      <c r="G257" s="9"/>
    </row>
    <row r="258" ht="12.75" customHeight="1">
      <c r="G258" s="9"/>
    </row>
    <row r="259" ht="12.75" customHeight="1">
      <c r="G259" s="9"/>
    </row>
    <row r="260" ht="12.75" customHeight="1">
      <c r="G260" s="9"/>
    </row>
    <row r="261" ht="12.75" customHeight="1">
      <c r="G261" s="9"/>
    </row>
    <row r="262" ht="12.75" customHeight="1">
      <c r="G262" s="9"/>
    </row>
    <row r="263" ht="12.75" customHeight="1">
      <c r="G263" s="9"/>
    </row>
    <row r="264" ht="12.75" customHeight="1">
      <c r="G264" s="9"/>
    </row>
    <row r="265" ht="12.75" customHeight="1">
      <c r="G265" s="9"/>
    </row>
    <row r="266" ht="12.75" customHeight="1">
      <c r="G266" s="9"/>
    </row>
    <row r="267" ht="12.75" customHeight="1">
      <c r="G267" s="9"/>
    </row>
    <row r="268" ht="12.75" customHeight="1">
      <c r="G268" s="9"/>
    </row>
    <row r="269" ht="12.75" customHeight="1">
      <c r="G269" s="9"/>
    </row>
    <row r="270" ht="12.75" customHeight="1">
      <c r="G270" s="9"/>
    </row>
    <row r="271" ht="12.75" customHeight="1">
      <c r="G271" s="9"/>
    </row>
    <row r="272" ht="12.75" customHeight="1">
      <c r="G272" s="9"/>
    </row>
    <row r="273" ht="12.75" customHeight="1">
      <c r="G273" s="9"/>
    </row>
    <row r="274" ht="12.75" customHeight="1">
      <c r="G274" s="9"/>
    </row>
    <row r="275" ht="12.75" customHeight="1">
      <c r="G275" s="9"/>
    </row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>
      <c r="G381" s="7"/>
    </row>
    <row r="382" ht="12.75" customHeight="1">
      <c r="G382" s="7"/>
    </row>
    <row r="383" ht="12.75" customHeight="1">
      <c r="G383" s="7"/>
    </row>
    <row r="384" ht="12.75" customHeight="1">
      <c r="G384" s="7"/>
    </row>
    <row r="385" ht="12.75" customHeight="1">
      <c r="G385" s="7"/>
    </row>
    <row r="386" ht="12.75" customHeight="1">
      <c r="G386" s="7"/>
    </row>
    <row r="387" ht="12.75" customHeight="1">
      <c r="G387" s="7"/>
    </row>
    <row r="388" ht="12.75" customHeight="1">
      <c r="G388" s="7"/>
    </row>
    <row r="389" ht="12.75" customHeight="1">
      <c r="G389" s="7"/>
    </row>
    <row r="390" ht="12.75" customHeight="1">
      <c r="G390" s="7"/>
    </row>
    <row r="391" ht="12.75" customHeight="1">
      <c r="G391" s="7"/>
    </row>
    <row r="392" ht="12.75" customHeight="1">
      <c r="G392" s="7"/>
    </row>
    <row r="393" ht="12.75" customHeight="1">
      <c r="G393" s="7"/>
    </row>
    <row r="394" ht="12.75" customHeight="1">
      <c r="G394" s="7"/>
    </row>
    <row r="395" ht="12.75" customHeight="1">
      <c r="G395" s="7"/>
    </row>
    <row r="396" ht="12.75" customHeight="1">
      <c r="G396" s="7"/>
    </row>
    <row r="397" ht="12.75" customHeight="1">
      <c r="G397" s="7"/>
    </row>
    <row r="398" ht="12.75" customHeight="1">
      <c r="G398" s="7"/>
    </row>
    <row r="399" ht="12.75" customHeight="1">
      <c r="G399" s="7"/>
    </row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spans="7:9" ht="12.75" customHeight="1">
      <c r="G529" s="9"/>
      <c r="H529" s="9"/>
      <c r="I529" s="12"/>
    </row>
    <row r="530" spans="7:9" ht="12.75" customHeight="1">
      <c r="G530" s="9"/>
      <c r="H530" s="9"/>
      <c r="I530" s="12"/>
    </row>
    <row r="531" spans="7:9" ht="12.75" customHeight="1">
      <c r="G531" s="9"/>
      <c r="H531" s="9"/>
      <c r="I531" s="12"/>
    </row>
    <row r="532" spans="7:9" ht="12.75" customHeight="1">
      <c r="G532" s="9"/>
      <c r="I532" s="12"/>
    </row>
    <row r="533" spans="7:9" ht="12.75" customHeight="1">
      <c r="G533" s="9"/>
      <c r="H533" s="9"/>
      <c r="I533" s="12"/>
    </row>
    <row r="534" spans="7:9" ht="12.75" customHeight="1">
      <c r="G534" s="9"/>
      <c r="I534" s="12"/>
    </row>
    <row r="535" spans="8:9" ht="12.75" customHeight="1">
      <c r="H535" s="9"/>
      <c r="I535" s="12"/>
    </row>
    <row r="536" spans="8:9" ht="12.75" customHeight="1">
      <c r="H536" s="9"/>
      <c r="I536" s="12"/>
    </row>
    <row r="537" spans="8:9" ht="12.75" customHeight="1">
      <c r="H537" s="9"/>
      <c r="I537" s="12"/>
    </row>
    <row r="538" spans="8:9" ht="12.75" customHeight="1">
      <c r="H538" s="9"/>
      <c r="I538" s="12"/>
    </row>
    <row r="539" spans="8:9" ht="12.75" customHeight="1">
      <c r="H539" s="9"/>
      <c r="I539" s="12"/>
    </row>
    <row r="540" spans="8:9" ht="12.75" customHeight="1">
      <c r="H540" s="9"/>
      <c r="I540" s="12"/>
    </row>
    <row r="541" spans="8:9" ht="12.75" customHeight="1">
      <c r="H541" s="9"/>
      <c r="I541" s="12"/>
    </row>
    <row r="542" ht="12.75" customHeight="1"/>
    <row r="543" ht="12.75" customHeight="1"/>
    <row r="544" ht="12.75" customHeight="1"/>
    <row r="545" ht="12.75" customHeight="1"/>
    <row r="546" ht="12.75" customHeight="1">
      <c r="G546" s="7"/>
    </row>
    <row r="547" ht="12.75" customHeight="1">
      <c r="G547" s="7"/>
    </row>
    <row r="548" ht="12.75" customHeight="1">
      <c r="G548" s="7"/>
    </row>
    <row r="549" ht="12.75" customHeight="1">
      <c r="G549" s="7"/>
    </row>
    <row r="550" ht="12.75" customHeight="1">
      <c r="G550" s="7"/>
    </row>
    <row r="551" ht="12.75" customHeight="1">
      <c r="G551" s="7"/>
    </row>
    <row r="552" ht="12.75" customHeight="1">
      <c r="G552" s="7"/>
    </row>
    <row r="553" ht="12.75" customHeight="1">
      <c r="G553" s="7"/>
    </row>
    <row r="554" ht="12.75" customHeight="1">
      <c r="G554" s="7"/>
    </row>
    <row r="555" ht="12.75" customHeight="1">
      <c r="G555" s="7"/>
    </row>
    <row r="556" ht="12.75" customHeight="1">
      <c r="G556" s="7"/>
    </row>
    <row r="557" ht="12.75" customHeight="1">
      <c r="G557" s="7"/>
    </row>
    <row r="558" ht="12.75" customHeight="1">
      <c r="G558" s="7"/>
    </row>
    <row r="559" ht="12.75" customHeight="1">
      <c r="G559" s="7"/>
    </row>
    <row r="560" ht="12.75" customHeight="1">
      <c r="G560" s="7"/>
    </row>
    <row r="561" ht="12.75" customHeight="1">
      <c r="G561" s="7"/>
    </row>
    <row r="562" ht="12.75" customHeight="1">
      <c r="G562" s="7"/>
    </row>
    <row r="563" ht="12.75" customHeight="1">
      <c r="G563" s="7"/>
    </row>
    <row r="564" ht="12.75" customHeight="1">
      <c r="G564" s="7"/>
    </row>
    <row r="565" ht="12.75" customHeight="1">
      <c r="G565" s="7"/>
    </row>
    <row r="566" ht="12.75" customHeight="1">
      <c r="G566" s="7"/>
    </row>
    <row r="567" ht="12.75" customHeight="1">
      <c r="G567" s="7"/>
    </row>
    <row r="568" ht="12.75" customHeight="1">
      <c r="G568" s="7"/>
    </row>
    <row r="569" ht="12.75" customHeight="1">
      <c r="G569" s="7"/>
    </row>
    <row r="570" ht="12.75" customHeight="1">
      <c r="G570" s="7"/>
    </row>
    <row r="571" ht="12.75" customHeight="1">
      <c r="G571" s="7"/>
    </row>
    <row r="572" ht="12.75" customHeight="1">
      <c r="G572" s="7"/>
    </row>
    <row r="573" ht="12.75" customHeight="1">
      <c r="G573" s="7"/>
    </row>
    <row r="574" ht="12.75" customHeight="1">
      <c r="G574" s="7"/>
    </row>
    <row r="575" ht="12.75" customHeight="1">
      <c r="G575" s="7"/>
    </row>
    <row r="576" ht="12.75" customHeight="1">
      <c r="G576" s="7"/>
    </row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>
      <c r="G667" s="7"/>
    </row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>
      <c r="G678" s="7"/>
    </row>
    <row r="679" ht="12.75" customHeight="1"/>
    <row r="680" ht="12.75" customHeight="1">
      <c r="G680" s="7"/>
    </row>
    <row r="681" ht="12.75" customHeight="1"/>
    <row r="682" ht="12.75" customHeight="1"/>
    <row r="683" ht="12.75" customHeight="1"/>
    <row r="684" ht="12.75" customHeight="1"/>
    <row r="685" ht="12.75" customHeight="1">
      <c r="G685" s="7"/>
    </row>
    <row r="686" ht="12.75" customHeight="1"/>
    <row r="687" ht="12.75" customHeight="1"/>
    <row r="688" ht="12.75" customHeight="1"/>
    <row r="689" ht="12.75" customHeight="1"/>
    <row r="690" ht="12.75" customHeight="1">
      <c r="G690" s="7"/>
    </row>
    <row r="691" ht="12.75" customHeight="1"/>
    <row r="692" ht="12.75" customHeight="1"/>
    <row r="693" ht="12.75" customHeight="1">
      <c r="G693" s="7"/>
    </row>
    <row r="694" ht="12.75" customHeight="1">
      <c r="G694" s="7"/>
    </row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</sheetData>
  <sheetProtection/>
  <mergeCells count="3">
    <mergeCell ref="G121:I121"/>
    <mergeCell ref="G122:I122"/>
    <mergeCell ref="A119:J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&amp;C&amp;"-,加粗"&amp;18新疆大学2016年管理、辅导员岗位成绩汇总表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张政</cp:lastModifiedBy>
  <cp:lastPrinted>2016-08-02T10:14:04Z</cp:lastPrinted>
  <dcterms:created xsi:type="dcterms:W3CDTF">2016-07-19T02:38:25Z</dcterms:created>
  <dcterms:modified xsi:type="dcterms:W3CDTF">2016-08-03T02:38:32Z</dcterms:modified>
  <cp:category/>
  <cp:version/>
  <cp:contentType/>
  <cp:contentStatus/>
</cp:coreProperties>
</file>