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<sst xmlns="http://schemas.openxmlformats.org/spreadsheetml/2006/main" count="434" uniqueCount="160">
  <si>
    <t xml:space="preserve">新乡县事业单位2016年公开招聘工作人员            第一批拟聘用人员名单公示                 </t>
  </si>
  <si>
    <t>姓名</t>
  </si>
  <si>
    <t>性别</t>
  </si>
  <si>
    <t>报考岗位及岗位代码</t>
  </si>
  <si>
    <t>准考证号</t>
  </si>
  <si>
    <t>笔试成绩</t>
  </si>
  <si>
    <t>面试成绩</t>
  </si>
  <si>
    <t>考试总成绩</t>
  </si>
  <si>
    <t>体检结果</t>
  </si>
  <si>
    <t>考察结果</t>
  </si>
  <si>
    <t>张明月</t>
  </si>
  <si>
    <t>女</t>
  </si>
  <si>
    <t>财会金融类 01</t>
  </si>
  <si>
    <t>00010107</t>
  </si>
  <si>
    <t>合格</t>
  </si>
  <si>
    <t>赵佳玮</t>
  </si>
  <si>
    <t>00010075</t>
  </si>
  <si>
    <t>闻孝玉</t>
  </si>
  <si>
    <t>00010070</t>
  </si>
  <si>
    <t>崔志蕊</t>
  </si>
  <si>
    <t>文秘类02</t>
  </si>
  <si>
    <t>00020063</t>
  </si>
  <si>
    <t>常俊超</t>
  </si>
  <si>
    <t>男</t>
  </si>
  <si>
    <t>00020047</t>
  </si>
  <si>
    <t>李万科</t>
  </si>
  <si>
    <t>00020029</t>
  </si>
  <si>
    <t>祝豫阳</t>
  </si>
  <si>
    <t>00020037</t>
  </si>
  <si>
    <t>任明亮</t>
  </si>
  <si>
    <t>00020009</t>
  </si>
  <si>
    <t>杨丹</t>
  </si>
  <si>
    <t>计算机类03</t>
  </si>
  <si>
    <t>00030112</t>
  </si>
  <si>
    <t>张婷婷</t>
  </si>
  <si>
    <t>00030031</t>
  </si>
  <si>
    <t>楚珂</t>
  </si>
  <si>
    <t>00030059</t>
  </si>
  <si>
    <t>秦楠</t>
  </si>
  <si>
    <t>00030108</t>
  </si>
  <si>
    <t>李佳蔓</t>
  </si>
  <si>
    <t>法律类04</t>
  </si>
  <si>
    <t>00040021</t>
  </si>
  <si>
    <t>曹宁</t>
  </si>
  <si>
    <t>00040028</t>
  </si>
  <si>
    <t>刘迎春</t>
  </si>
  <si>
    <t>00040033</t>
  </si>
  <si>
    <t>刘璐</t>
  </si>
  <si>
    <t>00040006</t>
  </si>
  <si>
    <t>孙秀朋</t>
  </si>
  <si>
    <t>00040027</t>
  </si>
  <si>
    <t>吴财祖</t>
  </si>
  <si>
    <t>00040008</t>
  </si>
  <si>
    <t>张征</t>
  </si>
  <si>
    <t>00040039</t>
  </si>
  <si>
    <t>张迎亚</t>
  </si>
  <si>
    <t>00040058</t>
  </si>
  <si>
    <t>卢静</t>
  </si>
  <si>
    <t>土建类05</t>
  </si>
  <si>
    <t>00050048</t>
  </si>
  <si>
    <t>吴加伟</t>
  </si>
  <si>
    <t>00050001</t>
  </si>
  <si>
    <t>孙会岭</t>
  </si>
  <si>
    <t>化学类07</t>
  </si>
  <si>
    <t>00070010</t>
  </si>
  <si>
    <t>原立华</t>
  </si>
  <si>
    <t>00070056</t>
  </si>
  <si>
    <t>文炳乾</t>
  </si>
  <si>
    <t>00070011</t>
  </si>
  <si>
    <t>郭立朋</t>
  </si>
  <si>
    <t>新闻传播类08</t>
  </si>
  <si>
    <t>00080035</t>
  </si>
  <si>
    <t>李亚楠</t>
  </si>
  <si>
    <t>00080076</t>
  </si>
  <si>
    <t>张帅</t>
  </si>
  <si>
    <t>00080096</t>
  </si>
  <si>
    <t>李营菊</t>
  </si>
  <si>
    <t>00080042</t>
  </si>
  <si>
    <t>刘通</t>
  </si>
  <si>
    <t>00080077</t>
  </si>
  <si>
    <t>高国帅</t>
  </si>
  <si>
    <t>综合类09</t>
  </si>
  <si>
    <t>00090003</t>
  </si>
  <si>
    <t>韦诗开</t>
  </si>
  <si>
    <t>00090666</t>
  </si>
  <si>
    <t>张申</t>
  </si>
  <si>
    <t>00090283</t>
  </si>
  <si>
    <t>张海蛟</t>
  </si>
  <si>
    <t>00090325</t>
  </si>
  <si>
    <t>王颖</t>
  </si>
  <si>
    <t>00090242</t>
  </si>
  <si>
    <t>王成东</t>
  </si>
  <si>
    <t>00090593</t>
  </si>
  <si>
    <t>李琳</t>
  </si>
  <si>
    <t>00090139</t>
  </si>
  <si>
    <t>孔令芸</t>
  </si>
  <si>
    <t>00090790</t>
  </si>
  <si>
    <t>陈世民</t>
  </si>
  <si>
    <t>卫生类10</t>
  </si>
  <si>
    <t>00100007</t>
  </si>
  <si>
    <t>马科</t>
  </si>
  <si>
    <t xml:space="preserve">男 </t>
  </si>
  <si>
    <t>00100004</t>
  </si>
  <si>
    <t>王月新</t>
  </si>
  <si>
    <t>00100002</t>
  </si>
  <si>
    <t>马春晖</t>
  </si>
  <si>
    <t>高中教师1101</t>
  </si>
  <si>
    <t>程龙</t>
  </si>
  <si>
    <t>高中教师1102</t>
  </si>
  <si>
    <t>胡炳娴</t>
  </si>
  <si>
    <t>高中教师1104</t>
  </si>
  <si>
    <t>闫乃芳</t>
  </si>
  <si>
    <t>孔令超</t>
  </si>
  <si>
    <t>高中教师1105</t>
  </si>
  <si>
    <t>任光焕</t>
  </si>
  <si>
    <t>高中教师1106</t>
  </si>
  <si>
    <r>
      <t>杨玉</t>
    </r>
    <r>
      <rPr>
        <sz val="12"/>
        <color indexed="8"/>
        <rFont val="宋体"/>
        <family val="0"/>
      </rPr>
      <t>珅</t>
    </r>
  </si>
  <si>
    <t>白美华</t>
  </si>
  <si>
    <t>高中教师1108</t>
  </si>
  <si>
    <t>马艳美</t>
  </si>
  <si>
    <t>高中教师1109</t>
  </si>
  <si>
    <t>67.10</t>
  </si>
  <si>
    <t>85.00</t>
  </si>
  <si>
    <t>76.05</t>
  </si>
  <si>
    <t>任亚利</t>
  </si>
  <si>
    <t>高中教师1110</t>
  </si>
  <si>
    <t>张峙</t>
  </si>
  <si>
    <t>王宇飞</t>
  </si>
  <si>
    <t>初中教师1201</t>
  </si>
  <si>
    <t>谷中山</t>
  </si>
  <si>
    <t>初中教师1202</t>
  </si>
  <si>
    <t>宋肖肖</t>
  </si>
  <si>
    <t>苏宜琛</t>
  </si>
  <si>
    <t>初中教师1203</t>
  </si>
  <si>
    <t>茹紫涵</t>
  </si>
  <si>
    <t>张林强</t>
  </si>
  <si>
    <t>李灵杰</t>
  </si>
  <si>
    <t>初中教师1204</t>
  </si>
  <si>
    <t>庞群</t>
  </si>
  <si>
    <t>小学教师1301</t>
  </si>
  <si>
    <t>闫朝</t>
  </si>
  <si>
    <t>浮志敏</t>
  </si>
  <si>
    <t>魏可</t>
  </si>
  <si>
    <t>贾明慧</t>
  </si>
  <si>
    <t>徐文艳</t>
  </si>
  <si>
    <t>孙林鑫</t>
  </si>
  <si>
    <t>小学教师1302</t>
  </si>
  <si>
    <t>强柯柯</t>
  </si>
  <si>
    <t>高菁菁</t>
  </si>
  <si>
    <t>郑超颖</t>
  </si>
  <si>
    <t>杜青青</t>
  </si>
  <si>
    <t>郭利飞</t>
  </si>
  <si>
    <t>王玉</t>
  </si>
  <si>
    <t>小学教师1303</t>
  </si>
  <si>
    <t>田倩倩</t>
  </si>
  <si>
    <t>王安琪</t>
  </si>
  <si>
    <t>小学教师1305</t>
  </si>
  <si>
    <t>岳媛</t>
  </si>
  <si>
    <t>陈金超</t>
  </si>
  <si>
    <t>小学教师1306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</si>
</sst>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.00_ "/>
  </numFmts>
  <fonts count="31">
    <font>
      <sz val="12"/>
      <name val="宋体"/>
      <family val="0"/>
    </font>
    <font>
      <sz val="18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20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黑体"/>
      <family val="3"/>
    </font>
    <font>
      <b/>
      <sz val="14"/>
      <name val="黑体"/>
      <family val="3"/>
    </font>
    <font>
      <sz val="12"/>
      <color indexed="8"/>
      <name val="仿宋_GB2312"/>
      <family val="3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8"/>
      <name val="宋体"/>
      <family val="0"/>
    </font>
    <font>
      <b/>
      <sz val="22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2" fillId="7" borderId="0" applyNumberFormat="0" applyBorder="0" applyAlignment="0" applyProtection="0"/>
    <xf numFmtId="0" fontId="16" fillId="0" borderId="4" applyNumberFormat="0" applyFill="0" applyAlignment="0" applyProtection="0"/>
    <xf numFmtId="0" fontId="12" fillId="8" borderId="0" applyNumberFormat="0" applyBorder="0" applyAlignment="0" applyProtection="0"/>
    <xf numFmtId="0" fontId="20" fillId="4" borderId="5" applyNumberFormat="0" applyAlignment="0" applyProtection="0"/>
    <xf numFmtId="0" fontId="26" fillId="4" borderId="1" applyNumberFormat="0" applyAlignment="0" applyProtection="0"/>
    <xf numFmtId="0" fontId="27" fillId="9" borderId="6" applyNumberFormat="0" applyAlignment="0" applyProtection="0"/>
    <xf numFmtId="0" fontId="9" fillId="10" borderId="0" applyNumberFormat="0" applyBorder="0" applyAlignment="0" applyProtection="0"/>
    <xf numFmtId="0" fontId="12" fillId="11" borderId="0" applyNumberFormat="0" applyBorder="0" applyAlignment="0" applyProtection="0"/>
    <xf numFmtId="0" fontId="19" fillId="0" borderId="7" applyNumberFormat="0" applyFill="0" applyAlignment="0" applyProtection="0"/>
    <xf numFmtId="0" fontId="28" fillId="0" borderId="8" applyNumberFormat="0" applyFill="0" applyAlignment="0" applyProtection="0"/>
    <xf numFmtId="0" fontId="11" fillId="10" borderId="0" applyNumberFormat="0" applyBorder="0" applyAlignment="0" applyProtection="0"/>
    <xf numFmtId="0" fontId="15" fillId="8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2" fillId="16" borderId="0" applyNumberFormat="0" applyBorder="0" applyAlignment="0" applyProtection="0"/>
    <xf numFmtId="0" fontId="9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9" fillId="8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>
      <alignment vertical="center"/>
      <protection/>
    </xf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178" fontId="8" fillId="0" borderId="11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8" fontId="8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1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9.00390625" style="3" customWidth="1"/>
    <col min="2" max="2" width="4.75390625" style="3" customWidth="1"/>
    <col min="3" max="3" width="14.25390625" style="3" customWidth="1"/>
    <col min="4" max="4" width="11.50390625" style="3" customWidth="1"/>
    <col min="5" max="5" width="9.00390625" style="4" customWidth="1"/>
    <col min="6" max="6" width="8.875" style="4" customWidth="1"/>
    <col min="7" max="7" width="7.75390625" style="5" customWidth="1"/>
    <col min="8" max="8" width="10.50390625" style="6" customWidth="1"/>
    <col min="9" max="9" width="10.50390625" style="3" customWidth="1"/>
    <col min="10" max="16384" width="9.00390625" style="3" customWidth="1"/>
  </cols>
  <sheetData>
    <row r="1" spans="1:9" s="1" customFormat="1" ht="81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56.25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2" t="s">
        <v>8</v>
      </c>
      <c r="I2" s="12" t="s">
        <v>9</v>
      </c>
    </row>
    <row r="3" spans="1:9" s="2" customFormat="1" ht="30" customHeight="1">
      <c r="A3" s="13" t="s">
        <v>10</v>
      </c>
      <c r="B3" s="13" t="s">
        <v>11</v>
      </c>
      <c r="C3" s="13" t="s">
        <v>12</v>
      </c>
      <c r="D3" s="14" t="s">
        <v>13</v>
      </c>
      <c r="E3" s="15">
        <v>70.3</v>
      </c>
      <c r="F3" s="16">
        <v>89</v>
      </c>
      <c r="G3" s="16">
        <f>(E3+F3)/2</f>
        <v>79.65</v>
      </c>
      <c r="H3" s="13" t="s">
        <v>14</v>
      </c>
      <c r="I3" s="29" t="s">
        <v>14</v>
      </c>
    </row>
    <row r="4" spans="1:9" s="2" customFormat="1" ht="30" customHeight="1">
      <c r="A4" s="13" t="s">
        <v>15</v>
      </c>
      <c r="B4" s="13" t="s">
        <v>11</v>
      </c>
      <c r="C4" s="13" t="s">
        <v>12</v>
      </c>
      <c r="D4" s="14" t="s">
        <v>16</v>
      </c>
      <c r="E4" s="15">
        <v>70.8</v>
      </c>
      <c r="F4" s="16">
        <v>84.8</v>
      </c>
      <c r="G4" s="16">
        <f>(E4+F4)/2</f>
        <v>77.8</v>
      </c>
      <c r="H4" s="13" t="s">
        <v>14</v>
      </c>
      <c r="I4" s="29" t="s">
        <v>14</v>
      </c>
    </row>
    <row r="5" spans="1:9" s="2" customFormat="1" ht="30" customHeight="1">
      <c r="A5" s="13" t="s">
        <v>17</v>
      </c>
      <c r="B5" s="13" t="s">
        <v>11</v>
      </c>
      <c r="C5" s="13" t="s">
        <v>12</v>
      </c>
      <c r="D5" s="14" t="s">
        <v>18</v>
      </c>
      <c r="E5" s="15">
        <v>70.15</v>
      </c>
      <c r="F5" s="16">
        <v>85</v>
      </c>
      <c r="G5" s="16">
        <f>(E5+F5)/2</f>
        <v>77.575</v>
      </c>
      <c r="H5" s="13" t="s">
        <v>14</v>
      </c>
      <c r="I5" s="29" t="s">
        <v>14</v>
      </c>
    </row>
    <row r="6" spans="1:9" s="2" customFormat="1" ht="30" customHeight="1">
      <c r="A6" s="17" t="s">
        <v>19</v>
      </c>
      <c r="B6" s="17" t="s">
        <v>11</v>
      </c>
      <c r="C6" s="17" t="s">
        <v>20</v>
      </c>
      <c r="D6" s="17" t="s">
        <v>21</v>
      </c>
      <c r="E6" s="18">
        <v>75.85</v>
      </c>
      <c r="F6" s="18">
        <v>88.2</v>
      </c>
      <c r="G6" s="18">
        <v>82.025</v>
      </c>
      <c r="H6" s="13" t="s">
        <v>14</v>
      </c>
      <c r="I6" s="29" t="s">
        <v>14</v>
      </c>
    </row>
    <row r="7" spans="1:9" s="2" customFormat="1" ht="30" customHeight="1">
      <c r="A7" s="17" t="s">
        <v>22</v>
      </c>
      <c r="B7" s="17" t="s">
        <v>23</v>
      </c>
      <c r="C7" s="17" t="s">
        <v>20</v>
      </c>
      <c r="D7" s="17" t="s">
        <v>24</v>
      </c>
      <c r="E7" s="18">
        <v>71</v>
      </c>
      <c r="F7" s="18">
        <v>89.5</v>
      </c>
      <c r="G7" s="18">
        <v>80.25</v>
      </c>
      <c r="H7" s="13" t="s">
        <v>14</v>
      </c>
      <c r="I7" s="29" t="s">
        <v>14</v>
      </c>
    </row>
    <row r="8" spans="1:9" s="2" customFormat="1" ht="30" customHeight="1">
      <c r="A8" s="17" t="s">
        <v>25</v>
      </c>
      <c r="B8" s="17" t="s">
        <v>23</v>
      </c>
      <c r="C8" s="17" t="s">
        <v>20</v>
      </c>
      <c r="D8" s="17" t="s">
        <v>26</v>
      </c>
      <c r="E8" s="18">
        <v>71.5</v>
      </c>
      <c r="F8" s="18">
        <v>85.2</v>
      </c>
      <c r="G8" s="18">
        <v>78.35</v>
      </c>
      <c r="H8" s="13" t="s">
        <v>14</v>
      </c>
      <c r="I8" s="29" t="s">
        <v>14</v>
      </c>
    </row>
    <row r="9" spans="1:9" s="2" customFormat="1" ht="30" customHeight="1">
      <c r="A9" s="17" t="s">
        <v>27</v>
      </c>
      <c r="B9" s="17" t="s">
        <v>23</v>
      </c>
      <c r="C9" s="17" t="s">
        <v>20</v>
      </c>
      <c r="D9" s="17" t="s">
        <v>28</v>
      </c>
      <c r="E9" s="18">
        <v>68</v>
      </c>
      <c r="F9" s="18">
        <v>86.2</v>
      </c>
      <c r="G9" s="18">
        <v>77.1</v>
      </c>
      <c r="H9" s="13" t="s">
        <v>14</v>
      </c>
      <c r="I9" s="29" t="s">
        <v>14</v>
      </c>
    </row>
    <row r="10" spans="1:9" s="2" customFormat="1" ht="30" customHeight="1">
      <c r="A10" s="17" t="s">
        <v>29</v>
      </c>
      <c r="B10" s="17" t="s">
        <v>23</v>
      </c>
      <c r="C10" s="17" t="s">
        <v>20</v>
      </c>
      <c r="D10" s="17" t="s">
        <v>30</v>
      </c>
      <c r="E10" s="18">
        <v>68.2</v>
      </c>
      <c r="F10" s="18">
        <v>85.9</v>
      </c>
      <c r="G10" s="18">
        <v>77.05000000000001</v>
      </c>
      <c r="H10" s="13" t="s">
        <v>14</v>
      </c>
      <c r="I10" s="29" t="s">
        <v>14</v>
      </c>
    </row>
    <row r="11" spans="1:9" s="2" customFormat="1" ht="30" customHeight="1">
      <c r="A11" s="13" t="s">
        <v>31</v>
      </c>
      <c r="B11" s="13" t="s">
        <v>11</v>
      </c>
      <c r="C11" s="13" t="s">
        <v>32</v>
      </c>
      <c r="D11" s="14" t="s">
        <v>33</v>
      </c>
      <c r="E11" s="15">
        <v>70</v>
      </c>
      <c r="F11" s="16">
        <v>89.5</v>
      </c>
      <c r="G11" s="16">
        <f aca="true" t="shared" si="0" ref="G11:G53">(E11+F11)/2</f>
        <v>79.75</v>
      </c>
      <c r="H11" s="13" t="s">
        <v>14</v>
      </c>
      <c r="I11" s="29" t="s">
        <v>14</v>
      </c>
    </row>
    <row r="12" spans="1:9" s="2" customFormat="1" ht="30" customHeight="1">
      <c r="A12" s="13" t="s">
        <v>34</v>
      </c>
      <c r="B12" s="13" t="s">
        <v>11</v>
      </c>
      <c r="C12" s="13" t="s">
        <v>32</v>
      </c>
      <c r="D12" s="19" t="s">
        <v>35</v>
      </c>
      <c r="E12" s="15">
        <v>70.1</v>
      </c>
      <c r="F12" s="20">
        <v>87.9</v>
      </c>
      <c r="G12" s="16">
        <f t="shared" si="0"/>
        <v>79</v>
      </c>
      <c r="H12" s="13" t="s">
        <v>14</v>
      </c>
      <c r="I12" s="29" t="s">
        <v>14</v>
      </c>
    </row>
    <row r="13" spans="1:9" s="2" customFormat="1" ht="30" customHeight="1">
      <c r="A13" s="13" t="s">
        <v>36</v>
      </c>
      <c r="B13" s="13" t="s">
        <v>11</v>
      </c>
      <c r="C13" s="13" t="s">
        <v>32</v>
      </c>
      <c r="D13" s="14" t="s">
        <v>37</v>
      </c>
      <c r="E13" s="15">
        <v>71.25</v>
      </c>
      <c r="F13" s="16">
        <v>86.7</v>
      </c>
      <c r="G13" s="16">
        <f t="shared" si="0"/>
        <v>78.975</v>
      </c>
      <c r="H13" s="13" t="s">
        <v>14</v>
      </c>
      <c r="I13" s="29" t="s">
        <v>14</v>
      </c>
    </row>
    <row r="14" spans="1:9" s="2" customFormat="1" ht="30" customHeight="1">
      <c r="A14" s="13" t="s">
        <v>38</v>
      </c>
      <c r="B14" s="13" t="s">
        <v>23</v>
      </c>
      <c r="C14" s="13" t="s">
        <v>32</v>
      </c>
      <c r="D14" s="14" t="s">
        <v>39</v>
      </c>
      <c r="E14" s="15">
        <v>71.6</v>
      </c>
      <c r="F14" s="16">
        <v>86.2</v>
      </c>
      <c r="G14" s="16">
        <f t="shared" si="0"/>
        <v>78.9</v>
      </c>
      <c r="H14" s="13" t="s">
        <v>14</v>
      </c>
      <c r="I14" s="29" t="s">
        <v>14</v>
      </c>
    </row>
    <row r="15" spans="1:9" s="2" customFormat="1" ht="30" customHeight="1">
      <c r="A15" s="13" t="s">
        <v>40</v>
      </c>
      <c r="B15" s="13" t="s">
        <v>11</v>
      </c>
      <c r="C15" s="13" t="s">
        <v>41</v>
      </c>
      <c r="D15" s="14" t="s">
        <v>42</v>
      </c>
      <c r="E15" s="15">
        <v>71.35</v>
      </c>
      <c r="F15" s="16">
        <v>89.4</v>
      </c>
      <c r="G15" s="16">
        <f t="shared" si="0"/>
        <v>80.375</v>
      </c>
      <c r="H15" s="13" t="s">
        <v>14</v>
      </c>
      <c r="I15" s="29" t="s">
        <v>14</v>
      </c>
    </row>
    <row r="16" spans="1:9" s="2" customFormat="1" ht="30" customHeight="1">
      <c r="A16" s="13" t="s">
        <v>43</v>
      </c>
      <c r="B16" s="13" t="s">
        <v>23</v>
      </c>
      <c r="C16" s="13" t="s">
        <v>41</v>
      </c>
      <c r="D16" s="14" t="s">
        <v>44</v>
      </c>
      <c r="E16" s="15">
        <v>72.05</v>
      </c>
      <c r="F16" s="16">
        <v>87.4</v>
      </c>
      <c r="G16" s="16">
        <f t="shared" si="0"/>
        <v>79.725</v>
      </c>
      <c r="H16" s="13" t="s">
        <v>14</v>
      </c>
      <c r="I16" s="29" t="s">
        <v>14</v>
      </c>
    </row>
    <row r="17" spans="1:9" s="2" customFormat="1" ht="30" customHeight="1">
      <c r="A17" s="13" t="s">
        <v>45</v>
      </c>
      <c r="B17" s="13" t="s">
        <v>11</v>
      </c>
      <c r="C17" s="13" t="s">
        <v>41</v>
      </c>
      <c r="D17" s="14" t="s">
        <v>46</v>
      </c>
      <c r="E17" s="15">
        <v>73.1</v>
      </c>
      <c r="F17" s="16">
        <v>86.1</v>
      </c>
      <c r="G17" s="16">
        <f t="shared" si="0"/>
        <v>79.6</v>
      </c>
      <c r="H17" s="13" t="s">
        <v>14</v>
      </c>
      <c r="I17" s="29" t="s">
        <v>14</v>
      </c>
    </row>
    <row r="18" spans="1:9" s="2" customFormat="1" ht="30" customHeight="1">
      <c r="A18" s="13" t="s">
        <v>47</v>
      </c>
      <c r="B18" s="13" t="s">
        <v>11</v>
      </c>
      <c r="C18" s="13" t="s">
        <v>41</v>
      </c>
      <c r="D18" s="14" t="s">
        <v>48</v>
      </c>
      <c r="E18" s="15">
        <v>68.35</v>
      </c>
      <c r="F18" s="16">
        <v>90.6</v>
      </c>
      <c r="G18" s="16">
        <f t="shared" si="0"/>
        <v>79.475</v>
      </c>
      <c r="H18" s="13" t="s">
        <v>14</v>
      </c>
      <c r="I18" s="29" t="s">
        <v>14</v>
      </c>
    </row>
    <row r="19" spans="1:9" s="2" customFormat="1" ht="30" customHeight="1">
      <c r="A19" s="13" t="s">
        <v>49</v>
      </c>
      <c r="B19" s="13" t="s">
        <v>23</v>
      </c>
      <c r="C19" s="13" t="s">
        <v>41</v>
      </c>
      <c r="D19" s="14" t="s">
        <v>50</v>
      </c>
      <c r="E19" s="15">
        <v>74.5</v>
      </c>
      <c r="F19" s="16">
        <v>84.1</v>
      </c>
      <c r="G19" s="16">
        <f t="shared" si="0"/>
        <v>79.3</v>
      </c>
      <c r="H19" s="13" t="s">
        <v>14</v>
      </c>
      <c r="I19" s="29" t="s">
        <v>14</v>
      </c>
    </row>
    <row r="20" spans="1:9" s="2" customFormat="1" ht="30" customHeight="1">
      <c r="A20" s="13" t="s">
        <v>51</v>
      </c>
      <c r="B20" s="13" t="s">
        <v>23</v>
      </c>
      <c r="C20" s="13" t="s">
        <v>41</v>
      </c>
      <c r="D20" s="14" t="s">
        <v>52</v>
      </c>
      <c r="E20" s="15">
        <v>69.3</v>
      </c>
      <c r="F20" s="16">
        <v>87.5</v>
      </c>
      <c r="G20" s="16">
        <f t="shared" si="0"/>
        <v>78.4</v>
      </c>
      <c r="H20" s="13" t="s">
        <v>14</v>
      </c>
      <c r="I20" s="29" t="s">
        <v>14</v>
      </c>
    </row>
    <row r="21" spans="1:9" s="2" customFormat="1" ht="30" customHeight="1">
      <c r="A21" s="13" t="s">
        <v>53</v>
      </c>
      <c r="B21" s="13" t="s">
        <v>23</v>
      </c>
      <c r="C21" s="13" t="s">
        <v>41</v>
      </c>
      <c r="D21" s="14" t="s">
        <v>54</v>
      </c>
      <c r="E21" s="15">
        <v>70.05</v>
      </c>
      <c r="F21" s="16">
        <v>86.4</v>
      </c>
      <c r="G21" s="16">
        <f t="shared" si="0"/>
        <v>78.225</v>
      </c>
      <c r="H21" s="13" t="s">
        <v>14</v>
      </c>
      <c r="I21" s="29" t="s">
        <v>14</v>
      </c>
    </row>
    <row r="22" spans="1:9" s="2" customFormat="1" ht="30" customHeight="1">
      <c r="A22" s="13" t="s">
        <v>55</v>
      </c>
      <c r="B22" s="13" t="s">
        <v>11</v>
      </c>
      <c r="C22" s="13" t="s">
        <v>41</v>
      </c>
      <c r="D22" s="14" t="s">
        <v>56</v>
      </c>
      <c r="E22" s="15">
        <v>68.45</v>
      </c>
      <c r="F22" s="16">
        <v>87.5</v>
      </c>
      <c r="G22" s="16">
        <f t="shared" si="0"/>
        <v>77.975</v>
      </c>
      <c r="H22" s="13" t="s">
        <v>14</v>
      </c>
      <c r="I22" s="29" t="s">
        <v>14</v>
      </c>
    </row>
    <row r="23" spans="1:9" s="2" customFormat="1" ht="30" customHeight="1">
      <c r="A23" s="13" t="s">
        <v>57</v>
      </c>
      <c r="B23" s="13" t="s">
        <v>11</v>
      </c>
      <c r="C23" s="13" t="s">
        <v>58</v>
      </c>
      <c r="D23" s="13" t="s">
        <v>59</v>
      </c>
      <c r="E23" s="15">
        <v>73.5</v>
      </c>
      <c r="F23" s="16">
        <v>86.9</v>
      </c>
      <c r="G23" s="16">
        <f t="shared" si="0"/>
        <v>80.2</v>
      </c>
      <c r="H23" s="13" t="s">
        <v>14</v>
      </c>
      <c r="I23" s="29" t="s">
        <v>14</v>
      </c>
    </row>
    <row r="24" spans="1:9" s="2" customFormat="1" ht="30" customHeight="1">
      <c r="A24" s="13" t="s">
        <v>60</v>
      </c>
      <c r="B24" s="13" t="s">
        <v>23</v>
      </c>
      <c r="C24" s="13" t="s">
        <v>58</v>
      </c>
      <c r="D24" s="13" t="s">
        <v>61</v>
      </c>
      <c r="E24" s="15">
        <v>66.3</v>
      </c>
      <c r="F24" s="16">
        <v>88.5</v>
      </c>
      <c r="G24" s="16">
        <f t="shared" si="0"/>
        <v>77.4</v>
      </c>
      <c r="H24" s="13" t="s">
        <v>14</v>
      </c>
      <c r="I24" s="29" t="s">
        <v>14</v>
      </c>
    </row>
    <row r="25" spans="1:9" s="2" customFormat="1" ht="30" customHeight="1">
      <c r="A25" s="14" t="s">
        <v>62</v>
      </c>
      <c r="B25" s="14" t="s">
        <v>11</v>
      </c>
      <c r="C25" s="14" t="s">
        <v>63</v>
      </c>
      <c r="D25" s="14" t="s">
        <v>64</v>
      </c>
      <c r="E25" s="15">
        <v>71.25</v>
      </c>
      <c r="F25" s="16">
        <v>87.9</v>
      </c>
      <c r="G25" s="16">
        <f t="shared" si="0"/>
        <v>79.575</v>
      </c>
      <c r="H25" s="13" t="s">
        <v>14</v>
      </c>
      <c r="I25" s="29" t="s">
        <v>14</v>
      </c>
    </row>
    <row r="26" spans="1:9" s="2" customFormat="1" ht="30" customHeight="1">
      <c r="A26" s="14" t="s">
        <v>65</v>
      </c>
      <c r="B26" s="14" t="s">
        <v>11</v>
      </c>
      <c r="C26" s="14" t="s">
        <v>63</v>
      </c>
      <c r="D26" s="14" t="s">
        <v>66</v>
      </c>
      <c r="E26" s="15">
        <v>68.5</v>
      </c>
      <c r="F26" s="16">
        <v>86.8</v>
      </c>
      <c r="G26" s="16">
        <f t="shared" si="0"/>
        <v>77.65</v>
      </c>
      <c r="H26" s="13" t="s">
        <v>14</v>
      </c>
      <c r="I26" s="29" t="s">
        <v>14</v>
      </c>
    </row>
    <row r="27" spans="1:9" s="2" customFormat="1" ht="30" customHeight="1">
      <c r="A27" s="14" t="s">
        <v>67</v>
      </c>
      <c r="B27" s="14" t="s">
        <v>23</v>
      </c>
      <c r="C27" s="14" t="s">
        <v>63</v>
      </c>
      <c r="D27" s="14" t="s">
        <v>68</v>
      </c>
      <c r="E27" s="15">
        <v>69</v>
      </c>
      <c r="F27" s="16">
        <v>85.5</v>
      </c>
      <c r="G27" s="16">
        <f t="shared" si="0"/>
        <v>77.25</v>
      </c>
      <c r="H27" s="13" t="s">
        <v>14</v>
      </c>
      <c r="I27" s="29" t="s">
        <v>14</v>
      </c>
    </row>
    <row r="28" spans="1:9" s="2" customFormat="1" ht="30" customHeight="1">
      <c r="A28" s="13" t="s">
        <v>69</v>
      </c>
      <c r="B28" s="13" t="s">
        <v>23</v>
      </c>
      <c r="C28" s="13" t="s">
        <v>70</v>
      </c>
      <c r="D28" s="13" t="s">
        <v>71</v>
      </c>
      <c r="E28" s="18">
        <v>70.55</v>
      </c>
      <c r="F28" s="16">
        <v>88.2</v>
      </c>
      <c r="G28" s="16">
        <f t="shared" si="0"/>
        <v>79.375</v>
      </c>
      <c r="H28" s="13" t="s">
        <v>14</v>
      </c>
      <c r="I28" s="29" t="s">
        <v>14</v>
      </c>
    </row>
    <row r="29" spans="1:9" s="2" customFormat="1" ht="30" customHeight="1">
      <c r="A29" s="13" t="s">
        <v>72</v>
      </c>
      <c r="B29" s="13" t="s">
        <v>11</v>
      </c>
      <c r="C29" s="13" t="s">
        <v>70</v>
      </c>
      <c r="D29" s="13" t="s">
        <v>73</v>
      </c>
      <c r="E29" s="18">
        <v>67.55</v>
      </c>
      <c r="F29" s="16">
        <v>89.3</v>
      </c>
      <c r="G29" s="16">
        <f t="shared" si="0"/>
        <v>78.425</v>
      </c>
      <c r="H29" s="13" t="s">
        <v>14</v>
      </c>
      <c r="I29" s="29" t="s">
        <v>14</v>
      </c>
    </row>
    <row r="30" spans="1:9" s="2" customFormat="1" ht="30" customHeight="1">
      <c r="A30" s="13" t="s">
        <v>74</v>
      </c>
      <c r="B30" s="13" t="s">
        <v>23</v>
      </c>
      <c r="C30" s="13" t="s">
        <v>70</v>
      </c>
      <c r="D30" s="13" t="s">
        <v>75</v>
      </c>
      <c r="E30" s="18">
        <v>68.1</v>
      </c>
      <c r="F30" s="16">
        <v>87</v>
      </c>
      <c r="G30" s="16">
        <f t="shared" si="0"/>
        <v>77.55</v>
      </c>
      <c r="H30" s="13" t="s">
        <v>14</v>
      </c>
      <c r="I30" s="29" t="s">
        <v>14</v>
      </c>
    </row>
    <row r="31" spans="1:9" s="2" customFormat="1" ht="30" customHeight="1">
      <c r="A31" s="13" t="s">
        <v>76</v>
      </c>
      <c r="B31" s="13" t="s">
        <v>11</v>
      </c>
      <c r="C31" s="13" t="s">
        <v>70</v>
      </c>
      <c r="D31" s="13" t="s">
        <v>77</v>
      </c>
      <c r="E31" s="18">
        <v>66.75</v>
      </c>
      <c r="F31" s="16">
        <v>87.4</v>
      </c>
      <c r="G31" s="16">
        <f t="shared" si="0"/>
        <v>77.075</v>
      </c>
      <c r="H31" s="13" t="s">
        <v>14</v>
      </c>
      <c r="I31" s="29" t="s">
        <v>14</v>
      </c>
    </row>
    <row r="32" spans="1:9" s="2" customFormat="1" ht="30" customHeight="1">
      <c r="A32" s="13" t="s">
        <v>78</v>
      </c>
      <c r="B32" s="13" t="s">
        <v>23</v>
      </c>
      <c r="C32" s="13" t="s">
        <v>70</v>
      </c>
      <c r="D32" s="13" t="s">
        <v>79</v>
      </c>
      <c r="E32" s="18">
        <v>66.15</v>
      </c>
      <c r="F32" s="16">
        <v>86.1</v>
      </c>
      <c r="G32" s="16">
        <f t="shared" si="0"/>
        <v>76.125</v>
      </c>
      <c r="H32" s="13" t="s">
        <v>14</v>
      </c>
      <c r="I32" s="29" t="s">
        <v>14</v>
      </c>
    </row>
    <row r="33" spans="1:9" s="2" customFormat="1" ht="30" customHeight="1">
      <c r="A33" s="13" t="s">
        <v>80</v>
      </c>
      <c r="B33" s="13" t="s">
        <v>23</v>
      </c>
      <c r="C33" s="13" t="s">
        <v>81</v>
      </c>
      <c r="D33" s="13" t="s">
        <v>82</v>
      </c>
      <c r="E33" s="21">
        <v>75</v>
      </c>
      <c r="F33" s="16">
        <v>89.7</v>
      </c>
      <c r="G33" s="16">
        <f t="shared" si="0"/>
        <v>82.35</v>
      </c>
      <c r="H33" s="13" t="s">
        <v>14</v>
      </c>
      <c r="I33" s="29" t="s">
        <v>14</v>
      </c>
    </row>
    <row r="34" spans="1:9" s="2" customFormat="1" ht="30" customHeight="1">
      <c r="A34" s="13" t="s">
        <v>83</v>
      </c>
      <c r="B34" s="13" t="s">
        <v>11</v>
      </c>
      <c r="C34" s="13" t="s">
        <v>81</v>
      </c>
      <c r="D34" s="13" t="s">
        <v>84</v>
      </c>
      <c r="E34" s="22">
        <v>75.75</v>
      </c>
      <c r="F34" s="16">
        <v>87.9</v>
      </c>
      <c r="G34" s="16">
        <f t="shared" si="0"/>
        <v>81.825</v>
      </c>
      <c r="H34" s="13" t="s">
        <v>14</v>
      </c>
      <c r="I34" s="29" t="s">
        <v>14</v>
      </c>
    </row>
    <row r="35" spans="1:9" s="2" customFormat="1" ht="30" customHeight="1">
      <c r="A35" s="13" t="s">
        <v>85</v>
      </c>
      <c r="B35" s="13" t="s">
        <v>11</v>
      </c>
      <c r="C35" s="13" t="s">
        <v>81</v>
      </c>
      <c r="D35" s="13" t="s">
        <v>86</v>
      </c>
      <c r="E35" s="22">
        <v>75.05</v>
      </c>
      <c r="F35" s="16">
        <v>87.6</v>
      </c>
      <c r="G35" s="16">
        <f t="shared" si="0"/>
        <v>81.32499999999999</v>
      </c>
      <c r="H35" s="13" t="s">
        <v>14</v>
      </c>
      <c r="I35" s="29" t="s">
        <v>14</v>
      </c>
    </row>
    <row r="36" spans="1:9" s="2" customFormat="1" ht="30" customHeight="1">
      <c r="A36" s="13" t="s">
        <v>87</v>
      </c>
      <c r="B36" s="13" t="s">
        <v>11</v>
      </c>
      <c r="C36" s="13" t="s">
        <v>81</v>
      </c>
      <c r="D36" s="13" t="s">
        <v>88</v>
      </c>
      <c r="E36" s="22">
        <v>75.95</v>
      </c>
      <c r="F36" s="16">
        <v>86.1</v>
      </c>
      <c r="G36" s="16">
        <f t="shared" si="0"/>
        <v>81.025</v>
      </c>
      <c r="H36" s="13" t="s">
        <v>14</v>
      </c>
      <c r="I36" s="29" t="s">
        <v>14</v>
      </c>
    </row>
    <row r="37" spans="1:9" s="2" customFormat="1" ht="30" customHeight="1">
      <c r="A37" s="13" t="s">
        <v>89</v>
      </c>
      <c r="B37" s="13" t="s">
        <v>11</v>
      </c>
      <c r="C37" s="13" t="s">
        <v>81</v>
      </c>
      <c r="D37" s="13" t="s">
        <v>90</v>
      </c>
      <c r="E37" s="22">
        <v>73.25</v>
      </c>
      <c r="F37" s="16">
        <v>88.3</v>
      </c>
      <c r="G37" s="16">
        <f t="shared" si="0"/>
        <v>80.775</v>
      </c>
      <c r="H37" s="13" t="s">
        <v>14</v>
      </c>
      <c r="I37" s="29" t="s">
        <v>14</v>
      </c>
    </row>
    <row r="38" spans="1:9" s="2" customFormat="1" ht="30" customHeight="1">
      <c r="A38" s="13" t="s">
        <v>91</v>
      </c>
      <c r="B38" s="13" t="s">
        <v>23</v>
      </c>
      <c r="C38" s="13" t="s">
        <v>81</v>
      </c>
      <c r="D38" s="13" t="s">
        <v>92</v>
      </c>
      <c r="E38" s="22">
        <v>73.85</v>
      </c>
      <c r="F38" s="16">
        <v>86.4</v>
      </c>
      <c r="G38" s="16">
        <f t="shared" si="0"/>
        <v>80.125</v>
      </c>
      <c r="H38" s="13" t="s">
        <v>14</v>
      </c>
      <c r="I38" s="29" t="s">
        <v>14</v>
      </c>
    </row>
    <row r="39" spans="1:9" s="2" customFormat="1" ht="30" customHeight="1">
      <c r="A39" s="13" t="s">
        <v>93</v>
      </c>
      <c r="B39" s="13" t="s">
        <v>11</v>
      </c>
      <c r="C39" s="13" t="s">
        <v>81</v>
      </c>
      <c r="D39" s="13" t="s">
        <v>94</v>
      </c>
      <c r="E39" s="22">
        <v>70.35</v>
      </c>
      <c r="F39" s="16">
        <v>89.9</v>
      </c>
      <c r="G39" s="16">
        <f t="shared" si="0"/>
        <v>80.125</v>
      </c>
      <c r="H39" s="13" t="s">
        <v>14</v>
      </c>
      <c r="I39" s="29" t="s">
        <v>14</v>
      </c>
    </row>
    <row r="40" spans="1:9" s="2" customFormat="1" ht="30" customHeight="1">
      <c r="A40" s="13" t="s">
        <v>95</v>
      </c>
      <c r="B40" s="13" t="s">
        <v>11</v>
      </c>
      <c r="C40" s="13" t="s">
        <v>81</v>
      </c>
      <c r="D40" s="13" t="s">
        <v>96</v>
      </c>
      <c r="E40" s="22">
        <v>71.95</v>
      </c>
      <c r="F40" s="16">
        <v>86.6</v>
      </c>
      <c r="G40" s="16">
        <f t="shared" si="0"/>
        <v>79.275</v>
      </c>
      <c r="H40" s="13" t="s">
        <v>14</v>
      </c>
      <c r="I40" s="29" t="s">
        <v>14</v>
      </c>
    </row>
    <row r="41" spans="1:9" s="2" customFormat="1" ht="30" customHeight="1">
      <c r="A41" s="13" t="s">
        <v>97</v>
      </c>
      <c r="B41" s="13" t="s">
        <v>23</v>
      </c>
      <c r="C41" s="13" t="s">
        <v>98</v>
      </c>
      <c r="D41" s="13" t="s">
        <v>99</v>
      </c>
      <c r="E41" s="15">
        <v>65.7</v>
      </c>
      <c r="F41" s="16">
        <v>85</v>
      </c>
      <c r="G41" s="16">
        <f>(E41+F41)/2</f>
        <v>75.35</v>
      </c>
      <c r="H41" s="13" t="s">
        <v>14</v>
      </c>
      <c r="I41" s="29" t="s">
        <v>14</v>
      </c>
    </row>
    <row r="42" spans="1:9" s="2" customFormat="1" ht="30" customHeight="1">
      <c r="A42" s="13" t="s">
        <v>100</v>
      </c>
      <c r="B42" s="13" t="s">
        <v>101</v>
      </c>
      <c r="C42" s="13" t="s">
        <v>98</v>
      </c>
      <c r="D42" s="13" t="s">
        <v>102</v>
      </c>
      <c r="E42" s="15">
        <v>65.7</v>
      </c>
      <c r="F42" s="16">
        <v>83.4</v>
      </c>
      <c r="G42" s="16">
        <f>(E42+F42)/2</f>
        <v>74.55000000000001</v>
      </c>
      <c r="H42" s="13" t="s">
        <v>14</v>
      </c>
      <c r="I42" s="29" t="s">
        <v>14</v>
      </c>
    </row>
    <row r="43" spans="1:9" s="2" customFormat="1" ht="30" customHeight="1">
      <c r="A43" s="13" t="s">
        <v>103</v>
      </c>
      <c r="B43" s="13" t="s">
        <v>11</v>
      </c>
      <c r="C43" s="13" t="s">
        <v>98</v>
      </c>
      <c r="D43" s="13" t="s">
        <v>104</v>
      </c>
      <c r="E43" s="15">
        <v>62.35</v>
      </c>
      <c r="F43" s="16">
        <v>85.3</v>
      </c>
      <c r="G43" s="16">
        <f>(E43+F43)/2</f>
        <v>73.825</v>
      </c>
      <c r="H43" s="13" t="s">
        <v>14</v>
      </c>
      <c r="I43" s="29" t="s">
        <v>14</v>
      </c>
    </row>
    <row r="44" spans="1:9" s="2" customFormat="1" ht="30" customHeight="1">
      <c r="A44" s="14" t="s">
        <v>105</v>
      </c>
      <c r="B44" s="14" t="s">
        <v>11</v>
      </c>
      <c r="C44" s="14" t="s">
        <v>106</v>
      </c>
      <c r="D44" s="14">
        <v>11010038</v>
      </c>
      <c r="E44" s="15">
        <v>68.6</v>
      </c>
      <c r="F44" s="16">
        <v>86.8</v>
      </c>
      <c r="G44" s="16">
        <f>(E44+F44)/2</f>
        <v>77.69999999999999</v>
      </c>
      <c r="H44" s="13" t="s">
        <v>14</v>
      </c>
      <c r="I44" s="29" t="s">
        <v>14</v>
      </c>
    </row>
    <row r="45" spans="1:9" s="2" customFormat="1" ht="30" customHeight="1">
      <c r="A45" s="13" t="s">
        <v>107</v>
      </c>
      <c r="B45" s="13" t="s">
        <v>23</v>
      </c>
      <c r="C45" s="13" t="s">
        <v>108</v>
      </c>
      <c r="D45" s="23">
        <v>11020003</v>
      </c>
      <c r="E45" s="24">
        <v>63.5</v>
      </c>
      <c r="F45" s="16">
        <v>83.4</v>
      </c>
      <c r="G45" s="25">
        <f>(E45+F45)/2</f>
        <v>73.45</v>
      </c>
      <c r="H45" s="13" t="s">
        <v>14</v>
      </c>
      <c r="I45" s="29" t="s">
        <v>14</v>
      </c>
    </row>
    <row r="46" spans="1:9" s="2" customFormat="1" ht="30" customHeight="1">
      <c r="A46" s="13" t="s">
        <v>109</v>
      </c>
      <c r="B46" s="13" t="s">
        <v>11</v>
      </c>
      <c r="C46" s="13" t="s">
        <v>110</v>
      </c>
      <c r="D46" s="13">
        <v>11040015</v>
      </c>
      <c r="E46" s="15">
        <v>71.65</v>
      </c>
      <c r="F46" s="16">
        <v>88.8</v>
      </c>
      <c r="G46" s="16">
        <f>(E46+F46)/2</f>
        <v>80.225</v>
      </c>
      <c r="H46" s="13" t="s">
        <v>14</v>
      </c>
      <c r="I46" s="29" t="s">
        <v>14</v>
      </c>
    </row>
    <row r="47" spans="1:9" s="2" customFormat="1" ht="30" customHeight="1">
      <c r="A47" s="13" t="s">
        <v>111</v>
      </c>
      <c r="B47" s="13" t="s">
        <v>11</v>
      </c>
      <c r="C47" s="13" t="s">
        <v>110</v>
      </c>
      <c r="D47" s="13">
        <v>11040001</v>
      </c>
      <c r="E47" s="15">
        <v>67.2</v>
      </c>
      <c r="F47" s="16">
        <v>87.4</v>
      </c>
      <c r="G47" s="16">
        <f>(E47+F47)/2</f>
        <v>77.30000000000001</v>
      </c>
      <c r="H47" s="13" t="s">
        <v>14</v>
      </c>
      <c r="I47" s="29" t="s">
        <v>14</v>
      </c>
    </row>
    <row r="48" spans="1:9" s="2" customFormat="1" ht="30" customHeight="1">
      <c r="A48" s="14" t="s">
        <v>112</v>
      </c>
      <c r="B48" s="14" t="s">
        <v>23</v>
      </c>
      <c r="C48" s="14" t="s">
        <v>113</v>
      </c>
      <c r="D48" s="14">
        <v>11050010</v>
      </c>
      <c r="E48" s="15">
        <v>66.5</v>
      </c>
      <c r="F48" s="16">
        <v>84.4</v>
      </c>
      <c r="G48" s="16">
        <f>(E48+F48)/2</f>
        <v>75.45</v>
      </c>
      <c r="H48" s="13" t="s">
        <v>14</v>
      </c>
      <c r="I48" s="29" t="s">
        <v>14</v>
      </c>
    </row>
    <row r="49" spans="1:9" s="2" customFormat="1" ht="30" customHeight="1">
      <c r="A49" s="13" t="s">
        <v>114</v>
      </c>
      <c r="B49" s="13" t="s">
        <v>11</v>
      </c>
      <c r="C49" s="13" t="s">
        <v>115</v>
      </c>
      <c r="D49" s="23">
        <v>11060018</v>
      </c>
      <c r="E49" s="15">
        <v>62.95</v>
      </c>
      <c r="F49" s="16">
        <v>86.4</v>
      </c>
      <c r="G49" s="25">
        <f>(E49+F49)/2</f>
        <v>74.67500000000001</v>
      </c>
      <c r="H49" s="13" t="s">
        <v>14</v>
      </c>
      <c r="I49" s="29" t="s">
        <v>14</v>
      </c>
    </row>
    <row r="50" spans="1:9" s="2" customFormat="1" ht="30" customHeight="1">
      <c r="A50" s="13" t="s">
        <v>116</v>
      </c>
      <c r="B50" s="13" t="s">
        <v>11</v>
      </c>
      <c r="C50" s="13" t="s">
        <v>115</v>
      </c>
      <c r="D50" s="23">
        <v>11060014</v>
      </c>
      <c r="E50" s="15">
        <v>64.5</v>
      </c>
      <c r="F50" s="16">
        <v>83</v>
      </c>
      <c r="G50" s="25">
        <f>(E50+F50)/2</f>
        <v>73.75</v>
      </c>
      <c r="H50" s="13" t="s">
        <v>14</v>
      </c>
      <c r="I50" s="29" t="s">
        <v>14</v>
      </c>
    </row>
    <row r="51" spans="1:9" s="2" customFormat="1" ht="30" customHeight="1">
      <c r="A51" s="14" t="s">
        <v>117</v>
      </c>
      <c r="B51" s="14" t="s">
        <v>11</v>
      </c>
      <c r="C51" s="14" t="s">
        <v>118</v>
      </c>
      <c r="D51" s="26">
        <v>11080002</v>
      </c>
      <c r="E51" s="15">
        <v>73.6</v>
      </c>
      <c r="F51" s="16">
        <v>82.4</v>
      </c>
      <c r="G51" s="25">
        <f>(E51+F51)/2</f>
        <v>78</v>
      </c>
      <c r="H51" s="13" t="s">
        <v>14</v>
      </c>
      <c r="I51" s="29" t="s">
        <v>14</v>
      </c>
    </row>
    <row r="52" spans="1:9" s="2" customFormat="1" ht="30" customHeight="1">
      <c r="A52" s="14" t="s">
        <v>119</v>
      </c>
      <c r="B52" s="14" t="s">
        <v>11</v>
      </c>
      <c r="C52" s="14" t="s">
        <v>120</v>
      </c>
      <c r="D52" s="26">
        <v>11090004</v>
      </c>
      <c r="E52" s="14" t="s">
        <v>121</v>
      </c>
      <c r="F52" s="14" t="s">
        <v>122</v>
      </c>
      <c r="G52" s="27" t="s">
        <v>123</v>
      </c>
      <c r="H52" s="13" t="s">
        <v>14</v>
      </c>
      <c r="I52" s="29" t="s">
        <v>14</v>
      </c>
    </row>
    <row r="53" spans="1:9" s="2" customFormat="1" ht="30" customHeight="1">
      <c r="A53" s="13" t="s">
        <v>124</v>
      </c>
      <c r="B53" s="13" t="s">
        <v>11</v>
      </c>
      <c r="C53" s="13" t="s">
        <v>125</v>
      </c>
      <c r="D53" s="13">
        <v>11100014</v>
      </c>
      <c r="E53" s="15">
        <v>68.3</v>
      </c>
      <c r="F53" s="16">
        <v>85.2</v>
      </c>
      <c r="G53" s="16">
        <f>(E53+F53)/2</f>
        <v>76.75</v>
      </c>
      <c r="H53" s="13" t="s">
        <v>14</v>
      </c>
      <c r="I53" s="29" t="s">
        <v>14</v>
      </c>
    </row>
    <row r="54" spans="1:9" s="2" customFormat="1" ht="30" customHeight="1">
      <c r="A54" s="13" t="s">
        <v>126</v>
      </c>
      <c r="B54" s="13" t="s">
        <v>23</v>
      </c>
      <c r="C54" s="13" t="s">
        <v>125</v>
      </c>
      <c r="D54" s="13">
        <v>11100010</v>
      </c>
      <c r="E54" s="15">
        <v>68.95</v>
      </c>
      <c r="F54" s="16">
        <v>83.8</v>
      </c>
      <c r="G54" s="16">
        <f>(E54+F54)/2</f>
        <v>76.375</v>
      </c>
      <c r="H54" s="13" t="s">
        <v>14</v>
      </c>
      <c r="I54" s="29" t="s">
        <v>14</v>
      </c>
    </row>
    <row r="55" spans="1:9" s="2" customFormat="1" ht="30" customHeight="1">
      <c r="A55" s="14" t="s">
        <v>127</v>
      </c>
      <c r="B55" s="14" t="s">
        <v>11</v>
      </c>
      <c r="C55" s="14" t="s">
        <v>128</v>
      </c>
      <c r="D55" s="14">
        <v>12010004</v>
      </c>
      <c r="E55" s="15">
        <v>66</v>
      </c>
      <c r="F55" s="16">
        <v>86.5</v>
      </c>
      <c r="G55" s="16">
        <f>(E55+F55)/2</f>
        <v>76.25</v>
      </c>
      <c r="H55" s="13" t="s">
        <v>14</v>
      </c>
      <c r="I55" s="29" t="s">
        <v>14</v>
      </c>
    </row>
    <row r="56" spans="1:9" s="2" customFormat="1" ht="30" customHeight="1">
      <c r="A56" s="13" t="s">
        <v>129</v>
      </c>
      <c r="B56" s="13" t="s">
        <v>23</v>
      </c>
      <c r="C56" s="13" t="s">
        <v>130</v>
      </c>
      <c r="D56" s="13">
        <v>12020011</v>
      </c>
      <c r="E56" s="15">
        <v>66.6</v>
      </c>
      <c r="F56" s="16">
        <v>84.6</v>
      </c>
      <c r="G56" s="16">
        <f>(E56+F56)/2</f>
        <v>75.6</v>
      </c>
      <c r="H56" s="13" t="s">
        <v>14</v>
      </c>
      <c r="I56" s="29" t="s">
        <v>14</v>
      </c>
    </row>
    <row r="57" spans="1:9" s="2" customFormat="1" ht="30" customHeight="1">
      <c r="A57" s="13" t="s">
        <v>131</v>
      </c>
      <c r="B57" s="13" t="s">
        <v>11</v>
      </c>
      <c r="C57" s="13" t="s">
        <v>130</v>
      </c>
      <c r="D57" s="13">
        <v>12020001</v>
      </c>
      <c r="E57" s="15">
        <v>63.4</v>
      </c>
      <c r="F57" s="16">
        <v>81.8</v>
      </c>
      <c r="G57" s="16">
        <f>(E57+F57)/2</f>
        <v>72.6</v>
      </c>
      <c r="H57" s="13" t="s">
        <v>14</v>
      </c>
      <c r="I57" s="29" t="s">
        <v>14</v>
      </c>
    </row>
    <row r="58" spans="1:9" s="2" customFormat="1" ht="30" customHeight="1">
      <c r="A58" s="14" t="s">
        <v>132</v>
      </c>
      <c r="B58" s="14" t="s">
        <v>23</v>
      </c>
      <c r="C58" s="14" t="s">
        <v>133</v>
      </c>
      <c r="D58" s="14">
        <v>12030026</v>
      </c>
      <c r="E58" s="24">
        <v>66.95</v>
      </c>
      <c r="F58" s="16">
        <v>84.8</v>
      </c>
      <c r="G58" s="16">
        <f>(E58+F58)/2</f>
        <v>75.875</v>
      </c>
      <c r="H58" s="13" t="s">
        <v>14</v>
      </c>
      <c r="I58" s="29" t="s">
        <v>14</v>
      </c>
    </row>
    <row r="59" spans="1:9" s="2" customFormat="1" ht="30" customHeight="1">
      <c r="A59" s="14" t="s">
        <v>134</v>
      </c>
      <c r="B59" s="14" t="s">
        <v>11</v>
      </c>
      <c r="C59" s="14" t="s">
        <v>133</v>
      </c>
      <c r="D59" s="14">
        <v>12030016</v>
      </c>
      <c r="E59" s="24">
        <v>66.55</v>
      </c>
      <c r="F59" s="16">
        <v>84.4</v>
      </c>
      <c r="G59" s="16">
        <f>(E59+F59)/2</f>
        <v>75.475</v>
      </c>
      <c r="H59" s="13" t="s">
        <v>14</v>
      </c>
      <c r="I59" s="29" t="s">
        <v>14</v>
      </c>
    </row>
    <row r="60" spans="1:9" s="2" customFormat="1" ht="30" customHeight="1">
      <c r="A60" s="14" t="s">
        <v>135</v>
      </c>
      <c r="B60" s="14" t="s">
        <v>23</v>
      </c>
      <c r="C60" s="14" t="s">
        <v>133</v>
      </c>
      <c r="D60" s="14">
        <v>12030021</v>
      </c>
      <c r="E60" s="24">
        <v>68.3</v>
      </c>
      <c r="F60" s="16">
        <v>79.6</v>
      </c>
      <c r="G60" s="16">
        <f>(E60+F60)/2</f>
        <v>73.94999999999999</v>
      </c>
      <c r="H60" s="13" t="s">
        <v>14</v>
      </c>
      <c r="I60" s="29" t="s">
        <v>14</v>
      </c>
    </row>
    <row r="61" spans="1:9" s="2" customFormat="1" ht="30" customHeight="1">
      <c r="A61" s="13" t="s">
        <v>136</v>
      </c>
      <c r="B61" s="13" t="s">
        <v>11</v>
      </c>
      <c r="C61" s="13" t="s">
        <v>137</v>
      </c>
      <c r="D61" s="23">
        <v>12040008</v>
      </c>
      <c r="E61" s="15">
        <v>72</v>
      </c>
      <c r="F61" s="16">
        <v>77.6</v>
      </c>
      <c r="G61" s="25">
        <f>(E61+F61)/2</f>
        <v>74.8</v>
      </c>
      <c r="H61" s="13" t="s">
        <v>14</v>
      </c>
      <c r="I61" s="29" t="s">
        <v>14</v>
      </c>
    </row>
    <row r="62" spans="1:9" s="2" customFormat="1" ht="30" customHeight="1">
      <c r="A62" s="13" t="s">
        <v>138</v>
      </c>
      <c r="B62" s="13" t="s">
        <v>11</v>
      </c>
      <c r="C62" s="13" t="s">
        <v>139</v>
      </c>
      <c r="D62" s="23">
        <v>13010022</v>
      </c>
      <c r="E62" s="28">
        <v>67.8</v>
      </c>
      <c r="F62" s="16">
        <v>89.7</v>
      </c>
      <c r="G62" s="25">
        <f>(E62+F62)/2</f>
        <v>78.75</v>
      </c>
      <c r="H62" s="13" t="s">
        <v>14</v>
      </c>
      <c r="I62" s="29" t="s">
        <v>14</v>
      </c>
    </row>
    <row r="63" spans="1:9" s="2" customFormat="1" ht="30" customHeight="1">
      <c r="A63" s="13" t="s">
        <v>140</v>
      </c>
      <c r="B63" s="13" t="s">
        <v>23</v>
      </c>
      <c r="C63" s="13" t="s">
        <v>139</v>
      </c>
      <c r="D63" s="23">
        <v>13010031</v>
      </c>
      <c r="E63" s="28">
        <v>68.85</v>
      </c>
      <c r="F63" s="16">
        <v>84.4</v>
      </c>
      <c r="G63" s="25">
        <f>(E63+F63)/2</f>
        <v>76.625</v>
      </c>
      <c r="H63" s="13" t="s">
        <v>14</v>
      </c>
      <c r="I63" s="29" t="s">
        <v>14</v>
      </c>
    </row>
    <row r="64" spans="1:9" s="2" customFormat="1" ht="30" customHeight="1">
      <c r="A64" s="13" t="s">
        <v>141</v>
      </c>
      <c r="B64" s="13" t="s">
        <v>11</v>
      </c>
      <c r="C64" s="13" t="s">
        <v>139</v>
      </c>
      <c r="D64" s="23">
        <v>13010004</v>
      </c>
      <c r="E64" s="28">
        <v>63.5</v>
      </c>
      <c r="F64" s="16">
        <v>88</v>
      </c>
      <c r="G64" s="25">
        <f>(E64+F64)/2</f>
        <v>75.75</v>
      </c>
      <c r="H64" s="13" t="s">
        <v>14</v>
      </c>
      <c r="I64" s="29" t="s">
        <v>14</v>
      </c>
    </row>
    <row r="65" spans="1:9" s="2" customFormat="1" ht="30" customHeight="1">
      <c r="A65" s="13" t="s">
        <v>142</v>
      </c>
      <c r="B65" s="13" t="s">
        <v>11</v>
      </c>
      <c r="C65" s="13" t="s">
        <v>139</v>
      </c>
      <c r="D65" s="23">
        <v>13010026</v>
      </c>
      <c r="E65" s="30">
        <v>66.9</v>
      </c>
      <c r="F65" s="16">
        <v>84.4</v>
      </c>
      <c r="G65" s="25">
        <f>(E65+F65)/2</f>
        <v>75.65</v>
      </c>
      <c r="H65" s="13" t="s">
        <v>14</v>
      </c>
      <c r="I65" s="29" t="s">
        <v>14</v>
      </c>
    </row>
    <row r="66" spans="1:9" s="2" customFormat="1" ht="30" customHeight="1">
      <c r="A66" s="13" t="s">
        <v>143</v>
      </c>
      <c r="B66" s="13" t="s">
        <v>11</v>
      </c>
      <c r="C66" s="13" t="s">
        <v>139</v>
      </c>
      <c r="D66" s="23">
        <v>13010017</v>
      </c>
      <c r="E66" s="28">
        <v>66.5</v>
      </c>
      <c r="F66" s="16">
        <v>84</v>
      </c>
      <c r="G66" s="25">
        <f>(E66+F66)/2</f>
        <v>75.25</v>
      </c>
      <c r="H66" s="13" t="s">
        <v>14</v>
      </c>
      <c r="I66" s="29" t="s">
        <v>14</v>
      </c>
    </row>
    <row r="67" spans="1:9" s="2" customFormat="1" ht="30" customHeight="1">
      <c r="A67" s="13" t="s">
        <v>144</v>
      </c>
      <c r="B67" s="13" t="s">
        <v>11</v>
      </c>
      <c r="C67" s="13" t="s">
        <v>139</v>
      </c>
      <c r="D67" s="23">
        <v>13010028</v>
      </c>
      <c r="E67" s="28">
        <v>66.75</v>
      </c>
      <c r="F67" s="16">
        <v>81.2</v>
      </c>
      <c r="G67" s="25">
        <f>(E67+F67)/2</f>
        <v>73.975</v>
      </c>
      <c r="H67" s="13" t="s">
        <v>14</v>
      </c>
      <c r="I67" s="29" t="s">
        <v>14</v>
      </c>
    </row>
    <row r="68" spans="1:9" s="2" customFormat="1" ht="30" customHeight="1">
      <c r="A68" s="14" t="s">
        <v>145</v>
      </c>
      <c r="B68" s="14" t="s">
        <v>11</v>
      </c>
      <c r="C68" s="14" t="s">
        <v>146</v>
      </c>
      <c r="D68" s="14">
        <v>13020010</v>
      </c>
      <c r="E68" s="15">
        <v>71.35</v>
      </c>
      <c r="F68" s="16">
        <v>83.2</v>
      </c>
      <c r="G68" s="16">
        <f aca="true" t="shared" si="1" ref="G68:G79">(E68+F68)/2</f>
        <v>77.275</v>
      </c>
      <c r="H68" s="13" t="s">
        <v>14</v>
      </c>
      <c r="I68" s="29" t="s">
        <v>14</v>
      </c>
    </row>
    <row r="69" spans="1:9" s="2" customFormat="1" ht="30" customHeight="1">
      <c r="A69" s="14" t="s">
        <v>147</v>
      </c>
      <c r="B69" s="14" t="s">
        <v>11</v>
      </c>
      <c r="C69" s="14" t="s">
        <v>146</v>
      </c>
      <c r="D69" s="14">
        <v>13020031</v>
      </c>
      <c r="E69" s="15">
        <v>73.45</v>
      </c>
      <c r="F69" s="16">
        <v>78.8</v>
      </c>
      <c r="G69" s="16">
        <f t="shared" si="1"/>
        <v>76.125</v>
      </c>
      <c r="H69" s="13" t="s">
        <v>14</v>
      </c>
      <c r="I69" s="29" t="s">
        <v>14</v>
      </c>
    </row>
    <row r="70" spans="1:9" s="2" customFormat="1" ht="30" customHeight="1">
      <c r="A70" s="14" t="s">
        <v>148</v>
      </c>
      <c r="B70" s="14" t="s">
        <v>11</v>
      </c>
      <c r="C70" s="14" t="s">
        <v>146</v>
      </c>
      <c r="D70" s="14">
        <v>13020033</v>
      </c>
      <c r="E70" s="15">
        <v>71.25</v>
      </c>
      <c r="F70" s="16">
        <v>80.8</v>
      </c>
      <c r="G70" s="16">
        <f t="shared" si="1"/>
        <v>76.025</v>
      </c>
      <c r="H70" s="13" t="s">
        <v>14</v>
      </c>
      <c r="I70" s="29" t="s">
        <v>14</v>
      </c>
    </row>
    <row r="71" spans="1:9" s="2" customFormat="1" ht="30" customHeight="1">
      <c r="A71" s="14" t="s">
        <v>149</v>
      </c>
      <c r="B71" s="14" t="s">
        <v>11</v>
      </c>
      <c r="C71" s="14" t="s">
        <v>146</v>
      </c>
      <c r="D71" s="14">
        <v>13020009</v>
      </c>
      <c r="E71" s="15">
        <v>65.8</v>
      </c>
      <c r="F71" s="16">
        <v>84.6</v>
      </c>
      <c r="G71" s="16">
        <f t="shared" si="1"/>
        <v>75.19999999999999</v>
      </c>
      <c r="H71" s="13" t="s">
        <v>14</v>
      </c>
      <c r="I71" s="29" t="s">
        <v>14</v>
      </c>
    </row>
    <row r="72" spans="1:9" s="2" customFormat="1" ht="30" customHeight="1">
      <c r="A72" s="14" t="s">
        <v>150</v>
      </c>
      <c r="B72" s="14" t="s">
        <v>11</v>
      </c>
      <c r="C72" s="14" t="s">
        <v>146</v>
      </c>
      <c r="D72" s="14">
        <v>13020014</v>
      </c>
      <c r="E72" s="15">
        <v>61.8</v>
      </c>
      <c r="F72" s="16">
        <v>87</v>
      </c>
      <c r="G72" s="16">
        <f t="shared" si="1"/>
        <v>74.4</v>
      </c>
      <c r="H72" s="13" t="s">
        <v>14</v>
      </c>
      <c r="I72" s="29" t="s">
        <v>14</v>
      </c>
    </row>
    <row r="73" spans="1:9" s="2" customFormat="1" ht="30" customHeight="1">
      <c r="A73" s="14" t="s">
        <v>151</v>
      </c>
      <c r="B73" s="14" t="s">
        <v>11</v>
      </c>
      <c r="C73" s="14" t="s">
        <v>146</v>
      </c>
      <c r="D73" s="14">
        <v>13020007</v>
      </c>
      <c r="E73" s="15">
        <v>60.3</v>
      </c>
      <c r="F73" s="16">
        <v>87.8</v>
      </c>
      <c r="G73" s="16">
        <f t="shared" si="1"/>
        <v>74.05</v>
      </c>
      <c r="H73" s="13" t="s">
        <v>14</v>
      </c>
      <c r="I73" s="29" t="s">
        <v>14</v>
      </c>
    </row>
    <row r="74" spans="1:9" s="2" customFormat="1" ht="30" customHeight="1">
      <c r="A74" s="13" t="s">
        <v>152</v>
      </c>
      <c r="B74" s="13" t="s">
        <v>11</v>
      </c>
      <c r="C74" s="13" t="s">
        <v>153</v>
      </c>
      <c r="D74" s="13">
        <v>13030006</v>
      </c>
      <c r="E74" s="15">
        <v>67.85</v>
      </c>
      <c r="F74" s="16">
        <v>88.6</v>
      </c>
      <c r="G74" s="16">
        <f t="shared" si="1"/>
        <v>78.225</v>
      </c>
      <c r="H74" s="13" t="s">
        <v>14</v>
      </c>
      <c r="I74" s="29" t="s">
        <v>14</v>
      </c>
    </row>
    <row r="75" spans="1:9" s="2" customFormat="1" ht="30" customHeight="1">
      <c r="A75" s="13" t="s">
        <v>154</v>
      </c>
      <c r="B75" s="13" t="s">
        <v>11</v>
      </c>
      <c r="C75" s="13" t="s">
        <v>153</v>
      </c>
      <c r="D75" s="13">
        <v>13030004</v>
      </c>
      <c r="E75" s="15">
        <v>68.4</v>
      </c>
      <c r="F75" s="16">
        <v>86.2</v>
      </c>
      <c r="G75" s="16">
        <f t="shared" si="1"/>
        <v>77.30000000000001</v>
      </c>
      <c r="H75" s="13" t="s">
        <v>14</v>
      </c>
      <c r="I75" s="29" t="s">
        <v>14</v>
      </c>
    </row>
    <row r="76" spans="1:9" s="2" customFormat="1" ht="30" customHeight="1">
      <c r="A76" s="14" t="s">
        <v>155</v>
      </c>
      <c r="B76" s="14" t="s">
        <v>11</v>
      </c>
      <c r="C76" s="14" t="s">
        <v>156</v>
      </c>
      <c r="D76" s="14">
        <v>13050012</v>
      </c>
      <c r="E76" s="15">
        <v>62.75</v>
      </c>
      <c r="F76" s="16">
        <v>86.8</v>
      </c>
      <c r="G76" s="16">
        <f>(E76+F76)/2</f>
        <v>74.775</v>
      </c>
      <c r="H76" s="13" t="s">
        <v>14</v>
      </c>
      <c r="I76" s="29" t="s">
        <v>14</v>
      </c>
    </row>
    <row r="77" spans="1:9" s="2" customFormat="1" ht="30" customHeight="1">
      <c r="A77" s="14" t="s">
        <v>157</v>
      </c>
      <c r="B77" s="14" t="s">
        <v>11</v>
      </c>
      <c r="C77" s="14" t="s">
        <v>156</v>
      </c>
      <c r="D77" s="14">
        <v>13050017</v>
      </c>
      <c r="E77" s="15">
        <v>63.1</v>
      </c>
      <c r="F77" s="16">
        <v>85.2</v>
      </c>
      <c r="G77" s="16">
        <f>(E77+F77)/2</f>
        <v>74.15</v>
      </c>
      <c r="H77" s="13" t="s">
        <v>14</v>
      </c>
      <c r="I77" s="29" t="s">
        <v>14</v>
      </c>
    </row>
    <row r="78" spans="1:9" ht="31.5" customHeight="1">
      <c r="A78" s="31" t="s">
        <v>158</v>
      </c>
      <c r="B78" s="31" t="s">
        <v>23</v>
      </c>
      <c r="C78" s="31" t="s">
        <v>159</v>
      </c>
      <c r="D78" s="31">
        <v>13060022</v>
      </c>
      <c r="E78" s="32">
        <v>68.05</v>
      </c>
      <c r="F78" s="32">
        <v>86.4</v>
      </c>
      <c r="G78" s="32">
        <f>(E78+F78)/2</f>
        <v>77.225</v>
      </c>
      <c r="H78" s="13" t="s">
        <v>14</v>
      </c>
      <c r="I78" s="29" t="s">
        <v>14</v>
      </c>
    </row>
    <row r="79" spans="5:6" ht="25.5">
      <c r="E79" s="5"/>
      <c r="F79" s="5"/>
    </row>
    <row r="80" spans="5:6" ht="25.5">
      <c r="E80" s="5"/>
      <c r="F80" s="5"/>
    </row>
    <row r="81" spans="5:6" ht="25.5">
      <c r="E81" s="5"/>
      <c r="F81" s="5"/>
    </row>
    <row r="82" spans="5:6" ht="25.5">
      <c r="E82" s="5"/>
      <c r="F82" s="5"/>
    </row>
    <row r="83" spans="5:6" ht="25.5">
      <c r="E83" s="5"/>
      <c r="F83" s="5"/>
    </row>
    <row r="84" spans="5:6" ht="25.5">
      <c r="E84" s="5"/>
      <c r="F84" s="5"/>
    </row>
    <row r="85" spans="5:6" ht="25.5">
      <c r="E85" s="5"/>
      <c r="F85" s="5"/>
    </row>
    <row r="86" spans="5:6" ht="25.5">
      <c r="E86" s="5"/>
      <c r="F86" s="5"/>
    </row>
    <row r="87" spans="5:6" ht="25.5">
      <c r="E87" s="5"/>
      <c r="F87" s="5"/>
    </row>
    <row r="88" spans="5:6" ht="25.5">
      <c r="E88" s="5"/>
      <c r="F88" s="5"/>
    </row>
    <row r="89" spans="5:6" ht="25.5">
      <c r="E89" s="5"/>
      <c r="F89" s="5"/>
    </row>
    <row r="90" spans="5:6" ht="25.5">
      <c r="E90" s="5"/>
      <c r="F90" s="5"/>
    </row>
    <row r="91" spans="5:6" ht="25.5">
      <c r="E91" s="5"/>
      <c r="F91" s="5"/>
    </row>
    <row r="92" spans="5:6" ht="25.5">
      <c r="E92" s="5"/>
      <c r="F92" s="5"/>
    </row>
    <row r="93" spans="5:6" ht="25.5">
      <c r="E93" s="5"/>
      <c r="F93" s="5"/>
    </row>
    <row r="94" spans="5:6" ht="25.5">
      <c r="E94" s="5"/>
      <c r="F94" s="5"/>
    </row>
    <row r="95" spans="5:6" ht="25.5">
      <c r="E95" s="5"/>
      <c r="F95" s="5"/>
    </row>
    <row r="96" spans="5:6" ht="25.5">
      <c r="E96" s="5"/>
      <c r="F96" s="5"/>
    </row>
    <row r="97" spans="5:6" ht="25.5">
      <c r="E97" s="5"/>
      <c r="F97" s="5"/>
    </row>
    <row r="98" spans="5:6" ht="25.5">
      <c r="E98" s="5"/>
      <c r="F98" s="5"/>
    </row>
    <row r="99" spans="5:6" ht="25.5">
      <c r="E99" s="5"/>
      <c r="F99" s="5"/>
    </row>
    <row r="100" spans="5:6" ht="25.5">
      <c r="E100" s="5"/>
      <c r="F100" s="5"/>
    </row>
    <row r="101" spans="5:6" ht="25.5">
      <c r="E101" s="5"/>
      <c r="F101" s="5"/>
    </row>
    <row r="102" spans="5:6" ht="25.5">
      <c r="E102" s="5"/>
      <c r="F102" s="5"/>
    </row>
    <row r="103" spans="5:6" ht="25.5">
      <c r="E103" s="5"/>
      <c r="F103" s="5"/>
    </row>
    <row r="104" spans="5:6" ht="25.5">
      <c r="E104" s="5"/>
      <c r="F104" s="5"/>
    </row>
    <row r="105" spans="5:6" ht="25.5">
      <c r="E105" s="5"/>
      <c r="F105" s="5"/>
    </row>
    <row r="106" spans="5:6" ht="25.5">
      <c r="E106" s="5"/>
      <c r="F106" s="5"/>
    </row>
    <row r="107" spans="5:6" ht="25.5">
      <c r="E107" s="5"/>
      <c r="F107" s="5"/>
    </row>
    <row r="108" spans="5:6" ht="25.5">
      <c r="E108" s="5"/>
      <c r="F108" s="5"/>
    </row>
    <row r="109" spans="5:6" ht="25.5">
      <c r="E109" s="5"/>
      <c r="F109" s="5"/>
    </row>
    <row r="110" spans="5:6" ht="25.5">
      <c r="E110" s="5"/>
      <c r="F110" s="5"/>
    </row>
    <row r="111" spans="5:6" ht="25.5">
      <c r="E111" s="5"/>
      <c r="F111" s="5"/>
    </row>
    <row r="112" spans="5:6" ht="25.5">
      <c r="E112" s="5"/>
      <c r="F112" s="5"/>
    </row>
    <row r="113" spans="5:6" ht="25.5">
      <c r="E113" s="5"/>
      <c r="F113" s="5"/>
    </row>
    <row r="114" spans="5:6" ht="25.5">
      <c r="E114" s="5"/>
      <c r="F114" s="5"/>
    </row>
    <row r="115" spans="5:6" ht="25.5">
      <c r="E115" s="5"/>
      <c r="F115" s="5"/>
    </row>
    <row r="116" spans="5:6" ht="25.5">
      <c r="E116" s="5"/>
      <c r="F116" s="5"/>
    </row>
    <row r="117" spans="5:6" ht="25.5">
      <c r="E117" s="5"/>
      <c r="F117" s="5"/>
    </row>
    <row r="118" spans="5:6" ht="25.5">
      <c r="E118" s="5"/>
      <c r="F118" s="5"/>
    </row>
    <row r="119" spans="5:6" ht="25.5">
      <c r="E119" s="5"/>
      <c r="F119" s="5"/>
    </row>
    <row r="120" spans="5:6" ht="25.5">
      <c r="E120" s="5"/>
      <c r="F120" s="5"/>
    </row>
    <row r="121" spans="5:6" ht="25.5">
      <c r="E121" s="5"/>
      <c r="F121" s="5"/>
    </row>
    <row r="122" spans="5:6" ht="25.5">
      <c r="E122" s="5"/>
      <c r="F122" s="5"/>
    </row>
    <row r="123" spans="5:6" ht="25.5">
      <c r="E123" s="5"/>
      <c r="F123" s="5"/>
    </row>
    <row r="124" spans="5:6" ht="25.5">
      <c r="E124" s="5"/>
      <c r="F124" s="5"/>
    </row>
    <row r="125" spans="5:6" ht="25.5">
      <c r="E125" s="5"/>
      <c r="F125" s="5"/>
    </row>
    <row r="126" spans="5:6" ht="25.5">
      <c r="E126" s="5"/>
      <c r="F126" s="5"/>
    </row>
    <row r="127" spans="5:6" ht="25.5">
      <c r="E127" s="5"/>
      <c r="F127" s="5"/>
    </row>
    <row r="128" spans="5:6" ht="25.5">
      <c r="E128" s="5"/>
      <c r="F128" s="5"/>
    </row>
    <row r="129" spans="5:6" ht="25.5">
      <c r="E129" s="5"/>
      <c r="F129" s="5"/>
    </row>
    <row r="130" spans="5:6" ht="25.5">
      <c r="E130" s="5"/>
      <c r="F130" s="5"/>
    </row>
    <row r="131" spans="5:6" ht="25.5">
      <c r="E131" s="5"/>
      <c r="F131" s="5"/>
    </row>
    <row r="132" spans="5:6" ht="25.5">
      <c r="E132" s="5"/>
      <c r="F132" s="5"/>
    </row>
    <row r="133" spans="5:6" ht="25.5">
      <c r="E133" s="5"/>
      <c r="F133" s="5"/>
    </row>
    <row r="134" spans="5:6" ht="25.5">
      <c r="E134" s="5"/>
      <c r="F134" s="5"/>
    </row>
    <row r="135" spans="5:6" ht="25.5">
      <c r="E135" s="5"/>
      <c r="F135" s="5"/>
    </row>
    <row r="136" spans="5:6" ht="25.5">
      <c r="E136" s="5"/>
      <c r="F136" s="5"/>
    </row>
    <row r="137" spans="5:6" ht="25.5">
      <c r="E137" s="5"/>
      <c r="F137" s="5"/>
    </row>
    <row r="138" spans="5:6" ht="25.5">
      <c r="E138" s="5"/>
      <c r="F138" s="5"/>
    </row>
    <row r="139" spans="5:6" ht="25.5">
      <c r="E139" s="5"/>
      <c r="F139" s="5"/>
    </row>
    <row r="140" spans="5:6" ht="25.5">
      <c r="E140" s="5"/>
      <c r="F140" s="5"/>
    </row>
    <row r="141" spans="5:6" ht="25.5">
      <c r="E141" s="5"/>
      <c r="F141" s="5"/>
    </row>
    <row r="142" spans="5:6" ht="25.5">
      <c r="E142" s="5"/>
      <c r="F142" s="5"/>
    </row>
    <row r="143" spans="5:6" ht="25.5">
      <c r="E143" s="5"/>
      <c r="F143" s="5"/>
    </row>
    <row r="144" spans="5:6" ht="25.5">
      <c r="E144" s="5"/>
      <c r="F144" s="5"/>
    </row>
    <row r="145" spans="5:6" ht="25.5">
      <c r="E145" s="5"/>
      <c r="F145" s="5"/>
    </row>
    <row r="146" spans="5:6" ht="25.5">
      <c r="E146" s="5"/>
      <c r="F146" s="5"/>
    </row>
    <row r="147" spans="5:6" ht="25.5">
      <c r="E147" s="5"/>
      <c r="F147" s="5"/>
    </row>
    <row r="148" spans="5:6" ht="25.5">
      <c r="E148" s="5"/>
      <c r="F148" s="5"/>
    </row>
    <row r="149" spans="5:6" ht="25.5">
      <c r="E149" s="5"/>
      <c r="F149" s="5"/>
    </row>
    <row r="150" spans="5:6" ht="25.5">
      <c r="E150" s="5"/>
      <c r="F150" s="5"/>
    </row>
    <row r="151" spans="5:6" ht="25.5">
      <c r="E151" s="5"/>
      <c r="F151" s="5"/>
    </row>
    <row r="152" spans="5:6" ht="25.5">
      <c r="E152" s="5"/>
      <c r="F152" s="5"/>
    </row>
    <row r="153" spans="5:6" ht="25.5">
      <c r="E153" s="5"/>
      <c r="F153" s="5"/>
    </row>
    <row r="154" spans="5:6" ht="25.5">
      <c r="E154" s="5"/>
      <c r="F154" s="5"/>
    </row>
    <row r="155" spans="5:6" ht="25.5">
      <c r="E155" s="5"/>
      <c r="F155" s="5"/>
    </row>
    <row r="156" spans="5:6" ht="25.5">
      <c r="E156" s="5"/>
      <c r="F156" s="5"/>
    </row>
    <row r="157" spans="5:6" ht="25.5">
      <c r="E157" s="5"/>
      <c r="F157" s="5"/>
    </row>
    <row r="158" spans="5:6" ht="25.5">
      <c r="E158" s="5"/>
      <c r="F158" s="5"/>
    </row>
    <row r="159" spans="5:6" ht="25.5">
      <c r="E159" s="5"/>
      <c r="F159" s="5"/>
    </row>
    <row r="160" spans="5:6" ht="25.5">
      <c r="E160" s="5"/>
      <c r="F160" s="5"/>
    </row>
    <row r="161" spans="5:6" ht="25.5">
      <c r="E161" s="5"/>
      <c r="F161" s="5"/>
    </row>
    <row r="162" spans="5:6" ht="25.5">
      <c r="E162" s="5"/>
      <c r="F162" s="5"/>
    </row>
    <row r="163" spans="5:6" ht="25.5">
      <c r="E163" s="5"/>
      <c r="F163" s="5"/>
    </row>
    <row r="164" spans="5:6" ht="25.5">
      <c r="E164" s="5"/>
      <c r="F164" s="5"/>
    </row>
    <row r="165" spans="5:6" ht="25.5">
      <c r="E165" s="5"/>
      <c r="F165" s="5"/>
    </row>
    <row r="166" spans="5:6" ht="25.5">
      <c r="E166" s="5"/>
      <c r="F166" s="5"/>
    </row>
    <row r="167" spans="5:6" ht="25.5">
      <c r="E167" s="5"/>
      <c r="F167" s="5"/>
    </row>
    <row r="168" spans="5:6" ht="25.5">
      <c r="E168" s="5"/>
      <c r="F168" s="5"/>
    </row>
    <row r="169" spans="5:6" ht="25.5">
      <c r="E169" s="5"/>
      <c r="F169" s="5"/>
    </row>
    <row r="170" spans="5:6" ht="25.5">
      <c r="E170" s="5"/>
      <c r="F170" s="5"/>
    </row>
    <row r="171" spans="5:6" ht="25.5">
      <c r="E171" s="5"/>
      <c r="F171" s="5"/>
    </row>
    <row r="172" spans="5:6" ht="25.5">
      <c r="E172" s="5"/>
      <c r="F172" s="5"/>
    </row>
    <row r="173" spans="5:6" ht="25.5">
      <c r="E173" s="5"/>
      <c r="F173" s="5"/>
    </row>
    <row r="174" spans="5:6" ht="25.5">
      <c r="E174" s="5"/>
      <c r="F174" s="5"/>
    </row>
    <row r="175" spans="5:6" ht="25.5">
      <c r="E175" s="5"/>
      <c r="F175" s="5"/>
    </row>
    <row r="176" spans="5:6" ht="25.5">
      <c r="E176" s="5"/>
      <c r="F176" s="5"/>
    </row>
    <row r="177" spans="5:6" ht="25.5">
      <c r="E177" s="5"/>
      <c r="F177" s="5"/>
    </row>
    <row r="178" spans="5:6" ht="25.5">
      <c r="E178" s="5"/>
      <c r="F178" s="5"/>
    </row>
    <row r="179" spans="5:6" ht="25.5">
      <c r="E179" s="5"/>
      <c r="F179" s="5"/>
    </row>
    <row r="180" spans="5:6" ht="25.5">
      <c r="E180" s="5"/>
      <c r="F180" s="5"/>
    </row>
    <row r="181" spans="5:6" ht="25.5">
      <c r="E181" s="5"/>
      <c r="F181" s="5"/>
    </row>
    <row r="182" spans="5:6" ht="25.5">
      <c r="E182" s="5"/>
      <c r="F182" s="5"/>
    </row>
    <row r="183" spans="5:6" ht="25.5">
      <c r="E183" s="5"/>
      <c r="F183" s="5"/>
    </row>
    <row r="184" spans="5:6" ht="25.5">
      <c r="E184" s="5"/>
      <c r="F184" s="5"/>
    </row>
    <row r="185" spans="5:6" ht="25.5">
      <c r="E185" s="5"/>
      <c r="F185" s="5"/>
    </row>
    <row r="186" spans="5:6" ht="25.5">
      <c r="E186" s="5"/>
      <c r="F186" s="5"/>
    </row>
    <row r="187" spans="5:6" ht="25.5">
      <c r="E187" s="5"/>
      <c r="F187" s="5"/>
    </row>
    <row r="188" spans="5:6" ht="25.5">
      <c r="E188" s="5"/>
      <c r="F188" s="5"/>
    </row>
    <row r="189" spans="5:6" ht="25.5">
      <c r="E189" s="5"/>
      <c r="F189" s="5"/>
    </row>
    <row r="190" spans="5:6" ht="25.5">
      <c r="E190" s="5"/>
      <c r="F190" s="5"/>
    </row>
    <row r="191" spans="5:6" ht="25.5">
      <c r="E191" s="5"/>
      <c r="F191" s="5"/>
    </row>
    <row r="192" spans="5:6" ht="25.5">
      <c r="E192" s="5"/>
      <c r="F192" s="5"/>
    </row>
    <row r="193" spans="5:6" ht="25.5">
      <c r="E193" s="5"/>
      <c r="F193" s="5"/>
    </row>
    <row r="194" spans="5:6" ht="25.5">
      <c r="E194" s="5"/>
      <c r="F194" s="5"/>
    </row>
    <row r="195" spans="5:6" ht="25.5">
      <c r="E195" s="5"/>
      <c r="F195" s="5"/>
    </row>
    <row r="196" spans="5:6" ht="25.5">
      <c r="E196" s="5"/>
      <c r="F196" s="5"/>
    </row>
    <row r="197" spans="5:6" ht="25.5">
      <c r="E197" s="5"/>
      <c r="F197" s="5"/>
    </row>
    <row r="198" spans="5:6" ht="25.5">
      <c r="E198" s="5"/>
      <c r="F198" s="5"/>
    </row>
    <row r="199" spans="5:6" ht="25.5">
      <c r="E199" s="5"/>
      <c r="F199" s="5"/>
    </row>
    <row r="200" spans="5:6" ht="25.5">
      <c r="E200" s="5"/>
      <c r="F200" s="5"/>
    </row>
    <row r="201" spans="5:6" ht="25.5">
      <c r="E201" s="5"/>
      <c r="F201" s="5"/>
    </row>
    <row r="202" spans="5:6" ht="25.5">
      <c r="E202" s="5"/>
      <c r="F202" s="5"/>
    </row>
    <row r="203" spans="5:6" ht="25.5">
      <c r="E203" s="5"/>
      <c r="F203" s="5"/>
    </row>
    <row r="204" spans="5:6" ht="25.5">
      <c r="E204" s="5"/>
      <c r="F204" s="5"/>
    </row>
    <row r="205" spans="5:6" ht="25.5">
      <c r="E205" s="5"/>
      <c r="F205" s="5"/>
    </row>
    <row r="206" spans="5:6" ht="25.5">
      <c r="E206" s="5"/>
      <c r="F206" s="5"/>
    </row>
    <row r="207" spans="5:6" ht="25.5">
      <c r="E207" s="5"/>
      <c r="F207" s="5"/>
    </row>
    <row r="208" spans="5:6" ht="25.5">
      <c r="E208" s="5"/>
      <c r="F208" s="5"/>
    </row>
    <row r="209" spans="5:6" ht="25.5">
      <c r="E209" s="5"/>
      <c r="F209" s="5"/>
    </row>
    <row r="210" spans="5:6" ht="25.5">
      <c r="E210" s="5"/>
      <c r="F210" s="5"/>
    </row>
    <row r="211" spans="5:6" ht="25.5">
      <c r="E211" s="5"/>
      <c r="F211" s="5"/>
    </row>
    <row r="212" spans="5:6" ht="25.5">
      <c r="E212" s="5"/>
      <c r="F212" s="5"/>
    </row>
    <row r="213" spans="5:6" ht="25.5">
      <c r="E213" s="5"/>
      <c r="F213" s="5"/>
    </row>
    <row r="214" spans="5:6" ht="25.5">
      <c r="E214" s="5"/>
      <c r="F214" s="5"/>
    </row>
    <row r="215" spans="5:6" ht="25.5">
      <c r="E215" s="5"/>
      <c r="F215" s="5"/>
    </row>
    <row r="216" spans="5:6" ht="25.5">
      <c r="E216" s="5"/>
      <c r="F216" s="5"/>
    </row>
    <row r="217" spans="5:6" ht="25.5">
      <c r="E217" s="5"/>
      <c r="F217" s="5"/>
    </row>
    <row r="218" spans="5:6" ht="25.5">
      <c r="E218" s="5"/>
      <c r="F218" s="5"/>
    </row>
    <row r="219" spans="5:6" ht="25.5">
      <c r="E219" s="5"/>
      <c r="F219" s="5"/>
    </row>
    <row r="220" spans="5:6" ht="25.5">
      <c r="E220" s="5"/>
      <c r="F220" s="5"/>
    </row>
    <row r="221" spans="5:6" ht="25.5">
      <c r="E221" s="5"/>
      <c r="F221" s="5"/>
    </row>
    <row r="222" spans="5:6" ht="25.5">
      <c r="E222" s="5"/>
      <c r="F222" s="5"/>
    </row>
    <row r="223" spans="5:6" ht="25.5">
      <c r="E223" s="5"/>
      <c r="F223" s="5"/>
    </row>
    <row r="224" spans="5:6" ht="25.5">
      <c r="E224" s="5"/>
      <c r="F224" s="5"/>
    </row>
    <row r="225" spans="5:6" ht="25.5">
      <c r="E225" s="5"/>
      <c r="F225" s="5"/>
    </row>
    <row r="226" spans="5:6" ht="25.5">
      <c r="E226" s="5"/>
      <c r="F226" s="5"/>
    </row>
    <row r="227" spans="5:6" ht="25.5">
      <c r="E227" s="5"/>
      <c r="F227" s="5"/>
    </row>
    <row r="228" spans="5:6" ht="25.5">
      <c r="E228" s="5"/>
      <c r="F228" s="5"/>
    </row>
    <row r="229" spans="5:6" ht="25.5">
      <c r="E229" s="5"/>
      <c r="F229" s="5"/>
    </row>
    <row r="230" spans="5:6" ht="25.5">
      <c r="E230" s="5"/>
      <c r="F230" s="5"/>
    </row>
    <row r="231" spans="5:6" ht="25.5">
      <c r="E231" s="5"/>
      <c r="F231" s="5"/>
    </row>
    <row r="232" spans="5:6" ht="25.5">
      <c r="E232" s="5"/>
      <c r="F232" s="5"/>
    </row>
    <row r="233" spans="5:6" ht="25.5">
      <c r="E233" s="5"/>
      <c r="F233" s="5"/>
    </row>
    <row r="234" spans="5:6" ht="25.5">
      <c r="E234" s="5"/>
      <c r="F234" s="5"/>
    </row>
    <row r="235" spans="5:6" ht="25.5">
      <c r="E235" s="5"/>
      <c r="F235" s="5"/>
    </row>
    <row r="236" spans="5:6" ht="25.5">
      <c r="E236" s="5"/>
      <c r="F236" s="5"/>
    </row>
    <row r="237" spans="5:6" ht="25.5">
      <c r="E237" s="5"/>
      <c r="F237" s="5"/>
    </row>
    <row r="238" spans="5:6" ht="25.5">
      <c r="E238" s="5"/>
      <c r="F238" s="5"/>
    </row>
    <row r="239" spans="5:6" ht="25.5">
      <c r="E239" s="5"/>
      <c r="F239" s="5"/>
    </row>
    <row r="240" spans="5:6" ht="25.5">
      <c r="E240" s="5"/>
      <c r="F240" s="5"/>
    </row>
    <row r="241" spans="5:6" ht="25.5">
      <c r="E241" s="5"/>
      <c r="F241" s="5"/>
    </row>
    <row r="242" spans="5:6" ht="25.5">
      <c r="E242" s="5"/>
      <c r="F242" s="5"/>
    </row>
    <row r="243" spans="5:6" ht="25.5">
      <c r="E243" s="5"/>
      <c r="F243" s="5"/>
    </row>
    <row r="244" spans="5:6" ht="25.5">
      <c r="E244" s="5"/>
      <c r="F244" s="5"/>
    </row>
    <row r="245" spans="5:6" ht="25.5">
      <c r="E245" s="5"/>
      <c r="F245" s="5"/>
    </row>
    <row r="246" spans="5:6" ht="25.5">
      <c r="E246" s="5"/>
      <c r="F246" s="5"/>
    </row>
    <row r="247" spans="5:6" ht="25.5">
      <c r="E247" s="5"/>
      <c r="F247" s="5"/>
    </row>
    <row r="248" spans="5:6" ht="25.5">
      <c r="E248" s="5"/>
      <c r="F248" s="5"/>
    </row>
    <row r="249" spans="5:6" ht="25.5">
      <c r="E249" s="5"/>
      <c r="F249" s="5"/>
    </row>
    <row r="250" spans="5:6" ht="25.5">
      <c r="E250" s="5"/>
      <c r="F250" s="5"/>
    </row>
    <row r="251" spans="5:6" ht="25.5">
      <c r="E251" s="5"/>
      <c r="F251" s="5"/>
    </row>
    <row r="252" spans="5:6" ht="25.5">
      <c r="E252" s="5"/>
      <c r="F252" s="5"/>
    </row>
    <row r="253" spans="5:6" ht="25.5">
      <c r="E253" s="5"/>
      <c r="F253" s="5"/>
    </row>
    <row r="254" spans="5:6" ht="25.5">
      <c r="E254" s="5"/>
      <c r="F254" s="5"/>
    </row>
    <row r="255" spans="5:6" ht="25.5">
      <c r="E255" s="5"/>
      <c r="F255" s="5"/>
    </row>
    <row r="256" spans="5:6" ht="25.5">
      <c r="E256" s="5"/>
      <c r="F256" s="5"/>
    </row>
    <row r="257" spans="5:6" ht="25.5">
      <c r="E257" s="5"/>
      <c r="F257" s="5"/>
    </row>
    <row r="258" spans="5:6" ht="25.5">
      <c r="E258" s="5"/>
      <c r="F258" s="5"/>
    </row>
    <row r="259" spans="5:6" ht="25.5">
      <c r="E259" s="5"/>
      <c r="F259" s="5"/>
    </row>
    <row r="260" spans="5:6" ht="25.5">
      <c r="E260" s="5"/>
      <c r="F260" s="5"/>
    </row>
    <row r="261" spans="5:6" ht="25.5">
      <c r="E261" s="5"/>
      <c r="F261" s="5"/>
    </row>
    <row r="262" spans="5:6" ht="25.5">
      <c r="E262" s="5"/>
      <c r="F262" s="5"/>
    </row>
    <row r="263" spans="5:6" ht="25.5">
      <c r="E263" s="5"/>
      <c r="F263" s="5"/>
    </row>
    <row r="264" spans="5:6" ht="25.5">
      <c r="E264" s="5"/>
      <c r="F264" s="5"/>
    </row>
    <row r="265" spans="5:6" ht="25.5">
      <c r="E265" s="5"/>
      <c r="F265" s="5"/>
    </row>
    <row r="266" spans="5:6" ht="25.5">
      <c r="E266" s="5"/>
      <c r="F266" s="5"/>
    </row>
    <row r="267" spans="5:6" ht="25.5">
      <c r="E267" s="5"/>
      <c r="F267" s="5"/>
    </row>
    <row r="268" spans="5:6" ht="25.5">
      <c r="E268" s="5"/>
      <c r="F268" s="5"/>
    </row>
    <row r="269" spans="5:6" ht="25.5">
      <c r="E269" s="5"/>
      <c r="F269" s="5"/>
    </row>
    <row r="270" spans="5:6" ht="25.5">
      <c r="E270" s="5"/>
      <c r="F270" s="5"/>
    </row>
    <row r="271" spans="5:6" ht="25.5">
      <c r="E271" s="5"/>
      <c r="F271" s="5"/>
    </row>
    <row r="272" spans="5:6" ht="25.5">
      <c r="E272" s="5"/>
      <c r="F272" s="5"/>
    </row>
    <row r="273" spans="5:6" ht="25.5">
      <c r="E273" s="5"/>
      <c r="F273" s="5"/>
    </row>
    <row r="274" spans="5:6" ht="25.5">
      <c r="E274" s="5"/>
      <c r="F274" s="5"/>
    </row>
    <row r="275" spans="5:6" ht="25.5">
      <c r="E275" s="5"/>
      <c r="F275" s="5"/>
    </row>
    <row r="276" spans="5:6" ht="25.5">
      <c r="E276" s="5"/>
      <c r="F276" s="5"/>
    </row>
    <row r="277" spans="5:6" ht="25.5">
      <c r="E277" s="5"/>
      <c r="F277" s="5"/>
    </row>
    <row r="278" spans="5:6" ht="25.5">
      <c r="E278" s="5"/>
      <c r="F278" s="5"/>
    </row>
    <row r="279" spans="5:6" ht="25.5">
      <c r="E279" s="5"/>
      <c r="F279" s="5"/>
    </row>
    <row r="280" spans="5:6" ht="25.5">
      <c r="E280" s="5"/>
      <c r="F280" s="5"/>
    </row>
    <row r="281" spans="5:6" ht="25.5">
      <c r="E281" s="5"/>
      <c r="F281" s="5"/>
    </row>
    <row r="282" spans="5:6" ht="25.5">
      <c r="E282" s="5"/>
      <c r="F282" s="5"/>
    </row>
    <row r="283" spans="5:6" ht="25.5">
      <c r="E283" s="5"/>
      <c r="F283" s="5"/>
    </row>
    <row r="284" spans="5:6" ht="25.5">
      <c r="E284" s="5"/>
      <c r="F284" s="5"/>
    </row>
    <row r="285" spans="5:6" ht="25.5">
      <c r="E285" s="5"/>
      <c r="F285" s="5"/>
    </row>
    <row r="286" spans="5:6" ht="25.5">
      <c r="E286" s="5"/>
      <c r="F286" s="5"/>
    </row>
    <row r="287" spans="5:6" ht="25.5">
      <c r="E287" s="5"/>
      <c r="F287" s="5"/>
    </row>
    <row r="288" spans="5:6" ht="25.5">
      <c r="E288" s="5"/>
      <c r="F288" s="5"/>
    </row>
    <row r="289" spans="5:6" ht="25.5">
      <c r="E289" s="5"/>
      <c r="F289" s="5"/>
    </row>
    <row r="290" spans="5:6" ht="25.5">
      <c r="E290" s="5"/>
      <c r="F290" s="5"/>
    </row>
    <row r="291" spans="5:6" ht="25.5">
      <c r="E291" s="5"/>
      <c r="F291" s="5"/>
    </row>
    <row r="292" spans="5:6" ht="25.5">
      <c r="E292" s="5"/>
      <c r="F292" s="5"/>
    </row>
    <row r="293" spans="5:6" ht="25.5">
      <c r="E293" s="5"/>
      <c r="F293" s="5"/>
    </row>
    <row r="294" spans="5:6" ht="25.5">
      <c r="E294" s="5"/>
      <c r="F294" s="5"/>
    </row>
    <row r="295" spans="5:6" ht="25.5">
      <c r="E295" s="5"/>
      <c r="F295" s="5"/>
    </row>
    <row r="296" spans="5:6" ht="25.5">
      <c r="E296" s="5"/>
      <c r="F296" s="5"/>
    </row>
    <row r="297" spans="5:6" ht="25.5">
      <c r="E297" s="5"/>
      <c r="F297" s="5"/>
    </row>
    <row r="298" spans="5:6" ht="25.5">
      <c r="E298" s="5"/>
      <c r="F298" s="5"/>
    </row>
    <row r="299" spans="5:6" ht="25.5">
      <c r="E299" s="5"/>
      <c r="F299" s="5"/>
    </row>
    <row r="300" spans="5:6" ht="25.5">
      <c r="E300" s="5"/>
      <c r="F300" s="5"/>
    </row>
    <row r="301" spans="5:6" ht="25.5">
      <c r="E301" s="5"/>
      <c r="F301" s="5"/>
    </row>
    <row r="302" spans="5:6" ht="25.5">
      <c r="E302" s="5"/>
      <c r="F302" s="5"/>
    </row>
    <row r="303" spans="5:6" ht="25.5">
      <c r="E303" s="5"/>
      <c r="F303" s="5"/>
    </row>
    <row r="304" spans="5:6" ht="25.5">
      <c r="E304" s="5"/>
      <c r="F304" s="5"/>
    </row>
    <row r="305" spans="5:6" ht="25.5">
      <c r="E305" s="5"/>
      <c r="F305" s="5"/>
    </row>
    <row r="306" spans="5:6" ht="25.5">
      <c r="E306" s="5"/>
      <c r="F306" s="5"/>
    </row>
    <row r="307" spans="5:6" ht="25.5">
      <c r="E307" s="5"/>
      <c r="F307" s="5"/>
    </row>
    <row r="308" spans="5:6" ht="25.5">
      <c r="E308" s="5"/>
      <c r="F308" s="5"/>
    </row>
    <row r="309" spans="5:6" ht="25.5">
      <c r="E309" s="5"/>
      <c r="F309" s="5"/>
    </row>
    <row r="310" spans="5:6" ht="25.5">
      <c r="E310" s="5"/>
      <c r="F310" s="5"/>
    </row>
    <row r="311" spans="5:6" ht="25.5">
      <c r="E311" s="5"/>
      <c r="F311" s="5"/>
    </row>
    <row r="312" spans="5:6" ht="25.5">
      <c r="E312" s="5"/>
      <c r="F312" s="5"/>
    </row>
    <row r="313" spans="5:6" ht="25.5">
      <c r="E313" s="5"/>
      <c r="F313" s="5"/>
    </row>
    <row r="314" spans="5:6" ht="25.5">
      <c r="E314" s="5"/>
      <c r="F314" s="5"/>
    </row>
    <row r="315" spans="5:6" ht="25.5">
      <c r="E315" s="5"/>
      <c r="F315" s="5"/>
    </row>
    <row r="316" spans="5:6" ht="25.5">
      <c r="E316" s="5"/>
      <c r="F316" s="5"/>
    </row>
    <row r="317" spans="5:6" ht="25.5">
      <c r="E317" s="5"/>
      <c r="F317" s="5"/>
    </row>
    <row r="318" spans="5:6" ht="25.5">
      <c r="E318" s="5"/>
      <c r="F318" s="5"/>
    </row>
    <row r="319" spans="5:6" ht="25.5">
      <c r="E319" s="5"/>
      <c r="F319" s="5"/>
    </row>
    <row r="320" spans="5:6" ht="25.5">
      <c r="E320" s="5"/>
      <c r="F320" s="5"/>
    </row>
    <row r="321" spans="5:6" ht="25.5">
      <c r="E321" s="5"/>
      <c r="F321" s="5"/>
    </row>
  </sheetData>
  <sheetProtection/>
  <mergeCells count="1">
    <mergeCell ref="A1:I1"/>
  </mergeCells>
  <printOptions horizontalCentered="1"/>
  <pageMargins left="0" right="0" top="0.16" bottom="0" header="0" footer="0"/>
  <pageSetup horizontalDpi="600" verticalDpi="600" orientation="portrait" paperSize="9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</cp:lastModifiedBy>
  <cp:lastPrinted>2016-08-10T09:19:15Z</cp:lastPrinted>
  <dcterms:created xsi:type="dcterms:W3CDTF">1996-12-17T01:32:42Z</dcterms:created>
  <dcterms:modified xsi:type="dcterms:W3CDTF">2016-09-09T09:53:39Z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