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255" yWindow="1770" windowWidth="20385" windowHeight="8370" activeTab="0"/>
  </bookViews>
  <sheets>
    <sheet name="Sheet1" sheetId="1" r:id="rId1"/>
  </sheets>
  <definedNames/>
  <calcPr calcId="114210"/>
</workbook>
</file>

<file path=xl/sharedStrings.xml><?xml version="1.0" encoding="utf-8"?>
<sst xmlns="http://schemas.openxmlformats.org/spreadsheetml/2006/main" count="270" uniqueCount="184">
  <si>
    <t>四川省遂宁市“遂州英才”招揽行动——                                                                                                                                                                                                面向全国招聘重点企业高层次人才需求计划表</t>
  </si>
  <si>
    <t>企业名称</t>
  </si>
  <si>
    <t>招聘人数</t>
  </si>
  <si>
    <t>岗位类型</t>
  </si>
  <si>
    <t>学历要求</t>
  </si>
  <si>
    <t>专业要求</t>
  </si>
  <si>
    <t>岗位要求</t>
  </si>
  <si>
    <t>薪酬待遇</t>
  </si>
  <si>
    <t>联系人</t>
  </si>
  <si>
    <t>联系电话</t>
  </si>
  <si>
    <t>联系邮箱</t>
  </si>
  <si>
    <t>备注</t>
  </si>
  <si>
    <t>四川天齐锂业股份有限公司</t>
  </si>
  <si>
    <t>学术带头人</t>
  </si>
  <si>
    <t>化学、化工、冶金、材料及相关专业</t>
  </si>
  <si>
    <t>负责组织某些领域的研发团队，开展创新性试验设计研究，新技术研发等，提出研发技术方案及研发建议；负责未来技术发展战略研究；负责某些领域项目的研发项目管；负责管理通过审核的项目技术成果转化和生产实施；负责管理生产系统中工艺技术的优化及改进等</t>
  </si>
  <si>
    <t>待遇优厚，提供有竞争力薪酬待遇，具体面议</t>
  </si>
  <si>
    <t>赖 倩</t>
  </si>
  <si>
    <t>0825-6692338</t>
  </si>
  <si>
    <t>rlzy@tianqilithium.com</t>
  </si>
  <si>
    <t>研发工程师</t>
  </si>
  <si>
    <t>硕士研究生及以上</t>
  </si>
  <si>
    <t>材料、化学、化工、冶金等相关专业</t>
  </si>
  <si>
    <t>负责或参与创新性试验设计、试验研究；负责或参与新技术研发；负责或参与未来技术发展战略研究，提出技术发展战略建议；负责或参与领导项目技术团队，开展项目研究；负责或参与研发小试、扩试、中试；负责或参与项目技术成果转化和生产实施等</t>
  </si>
  <si>
    <t>提供有竞争力薪酬待遇，具体面议</t>
  </si>
  <si>
    <t>分析测试工程师</t>
  </si>
  <si>
    <t>本科及以上</t>
  </si>
  <si>
    <t>化学、化工、冶金、材料等相关专业</t>
  </si>
  <si>
    <t>负责或参与创新性试验研究; 负责或参与新技术研发相关的化学分析和仪器分析;负责或参与新湿法化学测试方法的建立; 负责或参与新仪器测试分析工作;主持常规湿法化学检测分析和仪器检测分析等</t>
  </si>
  <si>
    <t>四川沱牌舍得酒业股份有限公司</t>
  </si>
  <si>
    <t>业务拓展经理</t>
  </si>
  <si>
    <t>有相关工作经验优先</t>
  </si>
  <si>
    <t>年薪10万以上</t>
  </si>
  <si>
    <t>王女士</t>
  </si>
  <si>
    <t>0825-6618328</t>
  </si>
  <si>
    <t>tuopaihr@tuopaishede.cn</t>
  </si>
  <si>
    <t>营销省区经理</t>
  </si>
  <si>
    <t>年薪15万以上</t>
  </si>
  <si>
    <t>督查部经理</t>
  </si>
  <si>
    <t>产品研发人员</t>
  </si>
  <si>
    <t>生物工程类相关专业</t>
  </si>
  <si>
    <t>四川江淮汽车有限遂宁分公司</t>
  </si>
  <si>
    <t>研发技术类</t>
  </si>
  <si>
    <t>汽车类相关专业</t>
  </si>
  <si>
    <t>1、能按期取得毕业证、学位证。2.身体健康，具有较好的沟通和语言表达能力。3. 学生会干部、党员、有个人特长者优先考虑。</t>
  </si>
  <si>
    <t>何敏</t>
  </si>
  <si>
    <t>0825-8669595</t>
  </si>
  <si>
    <t>1911505029@qq.com</t>
  </si>
  <si>
    <t>四川遂宁市商业银行股份有限公司</t>
  </si>
  <si>
    <t>管理类</t>
  </si>
  <si>
    <t>经济类、金融类相关专业</t>
  </si>
  <si>
    <t>面议</t>
  </si>
  <si>
    <t>吴娇</t>
  </si>
  <si>
    <t>0825-2230422</t>
  </si>
  <si>
    <t>zhaopin@snccb.com</t>
  </si>
  <si>
    <t>四川洪芯微科技有限责任公司</t>
  </si>
  <si>
    <t>微电子及相关专业</t>
  </si>
  <si>
    <t>张浩</t>
  </si>
  <si>
    <t>0825-6191102</t>
  </si>
  <si>
    <t>Zhaopin@ritam.cn</t>
  </si>
  <si>
    <t xml:space="preserve">有年终奖,公司有健全
晋升机制等
</t>
  </si>
  <si>
    <t>IT技术、计算机相关专业</t>
  </si>
  <si>
    <t>能独立编程开发</t>
  </si>
  <si>
    <t>理工科，理化为主</t>
  </si>
  <si>
    <t>理工科，机电专业为主</t>
  </si>
  <si>
    <t>四川遂宁市英创立电子科技有限公司</t>
  </si>
  <si>
    <t>海外大客户经理</t>
  </si>
  <si>
    <t>市场营销相关专业</t>
  </si>
  <si>
    <t>具体面议</t>
  </si>
  <si>
    <t>柏建立</t>
  </si>
  <si>
    <t>snhr01@iqpcb.com</t>
  </si>
  <si>
    <t>高级研发或工艺工程师</t>
  </si>
  <si>
    <t>电子、光电、物理、化学、PCB等相关专业</t>
  </si>
  <si>
    <t>高级品保工程师</t>
  </si>
  <si>
    <t>四川联恺照明有限公司</t>
  </si>
  <si>
    <t>射频工程师</t>
  </si>
  <si>
    <t>年薪8万以上</t>
  </si>
  <si>
    <t>林燕</t>
  </si>
  <si>
    <t>0592-3668257</t>
  </si>
  <si>
    <t>liny2@leedarson.com</t>
  </si>
  <si>
    <t>软件开发工程师（JAVA/PHP）</t>
  </si>
  <si>
    <t>计算机科学与技术，软件工程，电子信息工程相关专业</t>
  </si>
  <si>
    <t>自动化视觉系统开发工程师</t>
  </si>
  <si>
    <t>四川省绿然现代农业科技有限责任公司</t>
  </si>
  <si>
    <t>宣传策划总监</t>
  </si>
  <si>
    <t>营销类或广告类相关专业</t>
  </si>
  <si>
    <t>彭主任</t>
  </si>
  <si>
    <t>770773167@qq.com</t>
  </si>
  <si>
    <t>生产技术总监</t>
  </si>
  <si>
    <t>农业生产技术相关专业</t>
  </si>
  <si>
    <t>熟悉了解温室、单栋大棚或联栋大棚的操作;拥有有机蔬菜瓜果的栽培经验;对果园的病虫害具有预见性，对杂草的去除有独到见解;有农业园区实际操作经验、有科研成果优先</t>
  </si>
  <si>
    <t>市场营销总监</t>
  </si>
  <si>
    <t>营销类相关专业</t>
  </si>
  <si>
    <t>熟悉国内农业行业市场情况，具有营销体系建设和管理能力，具有良好市场分析判断和营销策划能力，能够快速有效地提升公司的销售业绩；公关、销售谈判能力强，能够处理市场开拓和客户管理中的难题；综合管理、组织能力强，能够统领一支高效率、具有强大战斗力的营销团队;掌握营销管理知识、有机产品知识，并知晓人力资源管理知识、财务知识等。</t>
  </si>
  <si>
    <t>公关总监</t>
  </si>
  <si>
    <t>女性优先，思维敏捷，具有果断的决策力和快速应变能力，具有良好的职业素养;有出色的表达能力、谈判能力、沟通能力、组织协调能力、快速应变能力，具备良好的职业素养;有较强的文字功底，熟练运用办公软件。</t>
  </si>
  <si>
    <t>四川之江高新材料股份有限公司</t>
  </si>
  <si>
    <t>财务总监</t>
  </si>
  <si>
    <t>财务金融类
相关专业毕业</t>
  </si>
  <si>
    <t>有中级会计职称；有高科技企业财务总监或3年以上财务经理工作经验</t>
  </si>
  <si>
    <t>张超</t>
  </si>
  <si>
    <t>Czhang051005@163.com</t>
  </si>
  <si>
    <t>工程师</t>
  </si>
  <si>
    <t>化学工工程与工艺、安全工程等相关专业</t>
  </si>
  <si>
    <t>QC经理</t>
  </si>
  <si>
    <t>食品、化学、生物
等相关专业</t>
  </si>
  <si>
    <t>有相关质量管理工作经验优先</t>
  </si>
  <si>
    <t>化学工工程与工艺、安全工程等相关专业毕业</t>
  </si>
  <si>
    <t>四川蜀泰化工科技有限公司</t>
  </si>
  <si>
    <t>高级研发工程师、项目经理</t>
  </si>
  <si>
    <t>工业催化及相关专业</t>
  </si>
  <si>
    <t>有实际工作经验优先</t>
  </si>
  <si>
    <t>12万-50万；住房补贴、期权</t>
  </si>
  <si>
    <t>余洁</t>
  </si>
  <si>
    <t>www.Scst80@163.com</t>
  </si>
  <si>
    <t>高技术人才稳定后公司可为其购买住房或买房补助、优秀者配以期权</t>
  </si>
  <si>
    <t>销售片区经理、项目经理</t>
  </si>
  <si>
    <t>催化、化学及相关专业</t>
  </si>
  <si>
    <t>8万-50万；住房补贴、期权</t>
  </si>
  <si>
    <t>贸易专员、项目经理</t>
  </si>
  <si>
    <t>贸易相关专业</t>
  </si>
  <si>
    <t>遂宁发展投资集团有限公司</t>
  </si>
  <si>
    <t>融资管理</t>
  </si>
  <si>
    <t>金融类</t>
  </si>
  <si>
    <t>金融专业知识扎实，了解金融政策，具有基金、信托证券等行业3年以上工作经验，有独立完成的融资案例。</t>
  </si>
  <si>
    <t>年薪30万左右，具体面议</t>
  </si>
  <si>
    <t>吕国昆</t>
  </si>
  <si>
    <t>13882578617@163.com</t>
  </si>
  <si>
    <t>投资运营管理</t>
  </si>
  <si>
    <t>经济、财务类</t>
  </si>
  <si>
    <t>专业基础扎实，具有大中型企业3年以上管理工作经验及投资运营经验，有在大中型企业的成功投资案例。</t>
  </si>
  <si>
    <t>战略规划</t>
  </si>
  <si>
    <t>经济管理类</t>
  </si>
  <si>
    <t>具有战略管理、企业经营管理等专业知识及操作技能，管理工作经验及战略管理工作经验均在3年以上，有战略咨询成功案例者优先。</t>
  </si>
  <si>
    <t>工程建设项目管理</t>
  </si>
  <si>
    <t>工业与民用建筑、道路桥梁类</t>
  </si>
  <si>
    <t>具有工程施工及管理3年以上工作经验，具有大型项目及多项目管理能力，具备项目评估、成本控制、进度控制、质量保证、风险控制的综合能力。</t>
  </si>
  <si>
    <t>旅游规划与策划</t>
  </si>
  <si>
    <t>旅游专业</t>
  </si>
  <si>
    <t>具有旅游规划、园林景观、区域经济、地理学等相关知识体系，精通各类旅游规划及策划，具有旅游规划企业3年以上工作经验，作为负责人主持过多个旅游规划项目。</t>
  </si>
  <si>
    <t>旅游市场营销</t>
  </si>
  <si>
    <t>旅游管理、旅游市场营销、旅游市场开发</t>
  </si>
  <si>
    <t>具有3年以上旅游行业工作经验，具有3年以营销管理工作经验，精通市场规划、市场开拓、品牌建设与维护，具备丰富的实践经验，具有旅游产品成功营销案例。</t>
  </si>
  <si>
    <t>人力资源管理</t>
  </si>
  <si>
    <t>具有3年以上大型国有企业、集团人力资源管理工作经验，有扎实的专业基础，在工作中能独立执行管理制度，能全面统筹规划人力资源管理体系，有研究、设计人力资源管理模块的成功案例。</t>
  </si>
  <si>
    <t>遂宁中学外国语实验学校</t>
  </si>
  <si>
    <t>专业技术人员</t>
  </si>
  <si>
    <t>物理教育</t>
  </si>
  <si>
    <t>熟悉高中学科竞赛及教学</t>
  </si>
  <si>
    <t>年薪15万左右</t>
  </si>
  <si>
    <t>衡涛</t>
  </si>
  <si>
    <t>578839238@qq.com</t>
  </si>
  <si>
    <t>是遂宁发展集团（国家一级企业）举办的一所民办学校</t>
  </si>
  <si>
    <t>化学教育</t>
  </si>
  <si>
    <t>生物教育</t>
  </si>
  <si>
    <t>数学教育</t>
  </si>
  <si>
    <t xml:space="preserve">   合  计</t>
  </si>
  <si>
    <t>附件2</t>
  </si>
  <si>
    <t>单片机工程师</t>
  </si>
  <si>
    <t>通讯工程、电子信息、自动化、机械电子专业</t>
  </si>
  <si>
    <t>1、基于单片机智能照明系统里的各种灯、灯具及网关的软硬件设计及调试；2、完成单片机软件单元功能稳定性研发测试；</t>
  </si>
  <si>
    <t xml:space="preserve">1．储备干部，公司发展高级后备管理人员、海外市场高级储备营销人员、高级研发、品保储备工程师。
2．经过培训培养后承担海外市场，研发、品保技术岗位相关工作职责。
</t>
  </si>
  <si>
    <t>应用物理，通讯，无线电，电子相关专业</t>
  </si>
  <si>
    <t>自动化，计算机科学与技术，软件工程，电子等相关专业</t>
  </si>
  <si>
    <t>1、负责非标自动化设备软件开发，软件说明书编写；2、负责新设备的调试、维护和改善；3、配合公司制造系统的实施数据的通讯</t>
  </si>
  <si>
    <t>有广告或品牌策划经验，有扎实的品牌策划理论和实践经验，具有品牌策划成功案例；有广告公司策划工作经验者优先考虑；团队合作意识较强、横向及跨部门沟通能力强;具有优秀的活动策划、文案写作功底，思维活跃；具备较强的  分析及解决问题能力，具有优秀的资源整合能力和业务推进能力；</t>
  </si>
  <si>
    <t>1.APP/Cloud应用平台的研发支持；2.集团应用软件系统开发</t>
  </si>
  <si>
    <r>
      <t>1.</t>
    </r>
    <r>
      <rPr>
        <sz val="9"/>
        <color indexed="8"/>
        <rFont val="方正仿宋_GBK"/>
        <family val="4"/>
      </rPr>
      <t>从事终端产品硬件射频部分设计开发，并对产品的实现过程进行跟踪确认；2.负责射频相关设计方案的可行性分析和实施</t>
    </r>
  </si>
  <si>
    <t>投资助理</t>
  </si>
  <si>
    <t>商科（金融、财务等）相关专业</t>
  </si>
  <si>
    <t>1、负责部门日常办公事务工作；2、负责书面翻译及口译支持工作；3、负责部门及项目文件的整理归档工作；4、负责组织、筹备相关工作会议，做好会议记录，并跟踪会议决议的贯彻实施情况；5、定期收集行业相关动态信息，并分析提取重要信息及时呈报部门同事参考；6、协助部门协调与项目相关的内部各职能部门衔接工作；7、协助部门协调与外部各方咨询顾问衔接工作，包括各方日程、付款、行程安排等；8、部门其它各项支持工作。</t>
  </si>
  <si>
    <t>法务专员</t>
  </si>
  <si>
    <t>1、为公司及分子公司的生产、经营、管理提供法务服务；2、参与公司及分子公司的生产、经营、管理的法务事项过程；3、协助公司外聘律师、法务机构的预选、联络工作；</t>
  </si>
  <si>
    <t>总经理助理</t>
  </si>
  <si>
    <t>英文、中文、秘书、金融、行政管理、工商管理等相关专业优先</t>
  </si>
  <si>
    <t>运营专员</t>
  </si>
  <si>
    <t>工科、工商管理等相关专业优先</t>
  </si>
  <si>
    <t>法律相关专业优先</t>
  </si>
  <si>
    <t>1、协助总经理及总经理办公会统筹协调日程规划，合理安排商务活动、对外接洽、差旅出行等工作；2、协助总经理及总经理办公会负责中英文文件的起草、送审、发布等；3、负责总经理及总经理办公会文件的整理归档，协助总经理及总经理办公会处理公文函件，对其进行优先级排序并分类呈送，请总经理及总经理办公会阅批并转递有关部门处理； 4、督办总经理及总经理办公会安排的各项工作，跟进工作的贯彻、落实及执行情况； 5、协调公司各部门工作，支持各职能部门与总经理及总经理办公会的日常沟通； 6、负责组织、筹备总经理及总经理办公会等相关工作会议，做好会议记录，并跟踪会议决议的贯彻实施情况；7、协助总经理及总经理办公会处理外部公共关系的沟通、维护和管理，负责来访接待、拜访接洽、商务随行等工作，定期维护更新联系人数据库。</t>
  </si>
  <si>
    <r>
      <t>1、协助公司项目类预算管理工作；2、定期对项目的进度，项目的执行情况，项目的评审和验收进行跟踪，定期汇总编制项目执行分析报告，督促项目的执行；3、负责项目相关的资料备案；4、了解各生产基地日常运营情况；5、根据公司管理经营决策，和生产基地积极配合落实各项执行措施；6、关注和获取公司</t>
    </r>
    <r>
      <rPr>
        <sz val="10.5"/>
        <color indexed="8"/>
        <rFont val="方正仿宋_GBK"/>
        <family val="4"/>
      </rPr>
      <t>ERP系统经营数据和分析。</t>
    </r>
  </si>
  <si>
    <r>
      <rPr>
        <sz val="10"/>
        <rFont val="仿宋"/>
        <family val="3"/>
      </rPr>
      <t>博士研究生</t>
    </r>
    <r>
      <rPr>
        <sz val="10"/>
        <color indexed="8"/>
        <rFont val="仿宋"/>
        <family val="3"/>
      </rPr>
      <t>（特别优秀硕士研究生的可面议）</t>
    </r>
  </si>
  <si>
    <r>
      <rPr>
        <sz val="10"/>
        <color indexed="8"/>
        <rFont val="仿宋"/>
        <family val="3"/>
      </rPr>
      <t>985、211院校本科</t>
    </r>
    <r>
      <rPr>
        <sz val="10"/>
        <rFont val="仿宋"/>
        <family val="3"/>
      </rPr>
      <t>及</t>
    </r>
    <r>
      <rPr>
        <sz val="10"/>
        <color indexed="8"/>
        <rFont val="仿宋"/>
        <family val="3"/>
      </rPr>
      <t>以上毕业生</t>
    </r>
  </si>
  <si>
    <r>
      <rPr>
        <sz val="10"/>
        <rFont val="仿宋"/>
        <family val="3"/>
      </rPr>
      <t>有</t>
    </r>
    <r>
      <rPr>
        <sz val="10"/>
        <color indexed="8"/>
        <rFont val="仿宋"/>
        <family val="3"/>
      </rPr>
      <t>相关工作经验优先</t>
    </r>
  </si>
  <si>
    <r>
      <rPr>
        <sz val="10"/>
        <rFont val="仿宋"/>
        <family val="3"/>
      </rPr>
      <t>有</t>
    </r>
    <r>
      <rPr>
        <sz val="10"/>
        <color indexed="8"/>
        <rFont val="仿宋"/>
        <family val="3"/>
      </rPr>
      <t>相关工作经验优先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</si>
</sst>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方正小标宋简体"/>
      <family val="2"/>
    </font>
    <font>
      <sz val="12"/>
      <color indexed="8"/>
      <name val="黑体"/>
      <family val="3"/>
    </font>
    <font>
      <b/>
      <sz val="13"/>
      <color indexed="8"/>
      <name val="宋体"/>
      <family val="2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8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2"/>
    </font>
    <font>
      <sz val="10"/>
      <color indexed="8"/>
      <name val="仿宋_GB2312"/>
      <family val="3"/>
    </font>
    <font>
      <sz val="9"/>
      <color indexed="8"/>
      <name val="仿宋"/>
      <family val="3"/>
    </font>
    <font>
      <sz val="11"/>
      <color indexed="8"/>
      <name val="黑体"/>
      <family val="3"/>
    </font>
    <font>
      <u val="single"/>
      <sz val="11"/>
      <color indexed="20"/>
      <name val="宋体"/>
      <family val="2"/>
    </font>
    <font>
      <sz val="10"/>
      <color indexed="8"/>
      <name val="宋体"/>
      <family val="2"/>
    </font>
    <font>
      <sz val="8"/>
      <color indexed="8"/>
      <name val="仿宋_GB2312"/>
      <family val="3"/>
    </font>
    <font>
      <sz val="8"/>
      <color indexed="8"/>
      <name val="宋体"/>
      <family val="2"/>
    </font>
    <font>
      <u val="single"/>
      <sz val="11"/>
      <color indexed="12"/>
      <name val="宋体"/>
      <family val="2"/>
    </font>
    <font>
      <sz val="10.5"/>
      <color indexed="8"/>
      <name val="宋体"/>
      <family val="2"/>
    </font>
    <font>
      <sz val="9"/>
      <name val="宋体"/>
      <family val="2"/>
    </font>
    <font>
      <b/>
      <sz val="16"/>
      <color indexed="8"/>
      <name val="楷体_GB2312"/>
      <family val="3"/>
    </font>
    <font>
      <sz val="12"/>
      <color indexed="8"/>
      <name val="仿宋"/>
      <family val="3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0.5"/>
      <color indexed="8"/>
      <name val="方正仿宋_GBK"/>
      <family val="4"/>
    </font>
    <font>
      <sz val="10"/>
      <name val="仿宋"/>
      <family val="3"/>
    </font>
    <font>
      <u val="single"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3" fillId="0" borderId="1" xfId="2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7" fillId="0" borderId="1" xfId="2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workbookViewId="0" topLeftCell="A43">
      <selection activeCell="L2" sqref="L2"/>
    </sheetView>
  </sheetViews>
  <sheetFormatPr defaultColWidth="9.00390625" defaultRowHeight="15"/>
  <cols>
    <col min="1" max="1" width="10.57421875" style="0" customWidth="1"/>
    <col min="2" max="2" width="5.421875" style="0" customWidth="1"/>
    <col min="3" max="3" width="9.28125" style="0" customWidth="1"/>
    <col min="4" max="4" width="10.00390625" style="0" customWidth="1"/>
    <col min="5" max="5" width="10.7109375" style="0" customWidth="1"/>
    <col min="6" max="6" width="33.8515625" style="0" customWidth="1"/>
    <col min="7" max="7" width="12.421875" style="0" customWidth="1"/>
    <col min="8" max="8" width="7.57421875" style="0" customWidth="1"/>
    <col min="9" max="9" width="13.00390625" style="0" customWidth="1"/>
    <col min="10" max="10" width="10.28125" style="0" customWidth="1"/>
  </cols>
  <sheetData>
    <row r="1" spans="1:11" s="27" customFormat="1" ht="20.25">
      <c r="A1" s="37" t="s">
        <v>157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5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9.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4" t="s">
        <v>11</v>
      </c>
    </row>
    <row r="4" spans="1:11" ht="63" customHeight="1">
      <c r="A4" s="71" t="s">
        <v>12</v>
      </c>
      <c r="B4" s="3">
        <v>5</v>
      </c>
      <c r="C4" s="4" t="s">
        <v>13</v>
      </c>
      <c r="D4" s="5" t="s">
        <v>180</v>
      </c>
      <c r="E4" s="4" t="s">
        <v>14</v>
      </c>
      <c r="F4" s="6" t="s">
        <v>15</v>
      </c>
      <c r="G4" s="7" t="s">
        <v>16</v>
      </c>
      <c r="H4" s="32" t="s">
        <v>17</v>
      </c>
      <c r="I4" s="32" t="s">
        <v>18</v>
      </c>
      <c r="J4" s="30" t="s">
        <v>19</v>
      </c>
      <c r="K4" s="39"/>
    </row>
    <row r="5" spans="1:11" ht="63">
      <c r="A5" s="71"/>
      <c r="B5" s="3">
        <v>14</v>
      </c>
      <c r="C5" s="4" t="s">
        <v>20</v>
      </c>
      <c r="D5" s="4" t="s">
        <v>21</v>
      </c>
      <c r="E5" s="4" t="s">
        <v>22</v>
      </c>
      <c r="F5" s="6" t="s">
        <v>23</v>
      </c>
      <c r="G5" s="8" t="s">
        <v>24</v>
      </c>
      <c r="H5" s="32"/>
      <c r="I5" s="32"/>
      <c r="J5" s="46"/>
      <c r="K5" s="39"/>
    </row>
    <row r="6" spans="1:11" ht="52.5">
      <c r="A6" s="71"/>
      <c r="B6" s="3">
        <v>4</v>
      </c>
      <c r="C6" s="4" t="s">
        <v>25</v>
      </c>
      <c r="D6" s="4" t="s">
        <v>26</v>
      </c>
      <c r="E6" s="4" t="s">
        <v>27</v>
      </c>
      <c r="F6" s="6" t="s">
        <v>28</v>
      </c>
      <c r="G6" s="8" t="s">
        <v>24</v>
      </c>
      <c r="H6" s="32"/>
      <c r="I6" s="32"/>
      <c r="J6" s="46"/>
      <c r="K6" s="39"/>
    </row>
    <row r="7" spans="1:11" ht="105">
      <c r="A7" s="71"/>
      <c r="B7" s="3">
        <v>2</v>
      </c>
      <c r="C7" s="4" t="s">
        <v>168</v>
      </c>
      <c r="D7" s="4" t="s">
        <v>26</v>
      </c>
      <c r="E7" s="4" t="s">
        <v>169</v>
      </c>
      <c r="F7" s="6" t="s">
        <v>170</v>
      </c>
      <c r="G7" s="8" t="s">
        <v>24</v>
      </c>
      <c r="H7" s="32"/>
      <c r="I7" s="32"/>
      <c r="J7" s="46"/>
      <c r="K7" s="39"/>
    </row>
    <row r="8" spans="1:11" ht="42">
      <c r="A8" s="71"/>
      <c r="B8" s="3">
        <v>1</v>
      </c>
      <c r="C8" s="4" t="s">
        <v>171</v>
      </c>
      <c r="D8" s="4" t="s">
        <v>26</v>
      </c>
      <c r="E8" s="4" t="s">
        <v>177</v>
      </c>
      <c r="F8" s="6" t="s">
        <v>172</v>
      </c>
      <c r="G8" s="8" t="s">
        <v>24</v>
      </c>
      <c r="H8" s="32"/>
      <c r="I8" s="32"/>
      <c r="J8" s="46"/>
      <c r="K8" s="39"/>
    </row>
    <row r="9" spans="1:11" ht="168">
      <c r="A9" s="71"/>
      <c r="B9" s="3">
        <v>1</v>
      </c>
      <c r="C9" s="4" t="s">
        <v>173</v>
      </c>
      <c r="D9" s="4" t="s">
        <v>26</v>
      </c>
      <c r="E9" s="4" t="s">
        <v>174</v>
      </c>
      <c r="F9" s="6" t="s">
        <v>178</v>
      </c>
      <c r="G9" s="8" t="s">
        <v>24</v>
      </c>
      <c r="H9" s="32"/>
      <c r="I9" s="32"/>
      <c r="J9" s="46"/>
      <c r="K9" s="39"/>
    </row>
    <row r="10" spans="1:11" ht="81.75" customHeight="1">
      <c r="A10" s="71"/>
      <c r="B10" s="3">
        <v>1</v>
      </c>
      <c r="C10" s="4" t="s">
        <v>175</v>
      </c>
      <c r="D10" s="4" t="s">
        <v>26</v>
      </c>
      <c r="E10" s="4" t="s">
        <v>176</v>
      </c>
      <c r="F10" s="6" t="s">
        <v>179</v>
      </c>
      <c r="G10" s="8" t="s">
        <v>24</v>
      </c>
      <c r="H10" s="32"/>
      <c r="I10" s="32"/>
      <c r="J10" s="46"/>
      <c r="K10" s="39"/>
    </row>
    <row r="11" spans="1:11" ht="47.1" customHeight="1">
      <c r="A11" s="72" t="s">
        <v>29</v>
      </c>
      <c r="B11" s="4">
        <v>20</v>
      </c>
      <c r="C11" s="4" t="s">
        <v>30</v>
      </c>
      <c r="D11" s="4" t="s">
        <v>26</v>
      </c>
      <c r="E11" s="4"/>
      <c r="F11" s="9" t="s">
        <v>31</v>
      </c>
      <c r="G11" s="8" t="s">
        <v>32</v>
      </c>
      <c r="H11" s="32" t="s">
        <v>33</v>
      </c>
      <c r="I11" s="32" t="s">
        <v>34</v>
      </c>
      <c r="J11" s="30" t="s">
        <v>35</v>
      </c>
      <c r="K11" s="34"/>
    </row>
    <row r="12" spans="1:11" ht="47.1" customHeight="1">
      <c r="A12" s="72"/>
      <c r="B12" s="4">
        <v>4</v>
      </c>
      <c r="C12" s="4" t="s">
        <v>36</v>
      </c>
      <c r="D12" s="4" t="s">
        <v>26</v>
      </c>
      <c r="E12" s="4"/>
      <c r="F12" s="9" t="s">
        <v>31</v>
      </c>
      <c r="G12" s="8" t="s">
        <v>37</v>
      </c>
      <c r="H12" s="32"/>
      <c r="I12" s="32"/>
      <c r="J12" s="31"/>
      <c r="K12" s="35"/>
    </row>
    <row r="13" spans="1:11" ht="47.1" customHeight="1">
      <c r="A13" s="72"/>
      <c r="B13" s="4">
        <v>1</v>
      </c>
      <c r="C13" s="4" t="s">
        <v>38</v>
      </c>
      <c r="D13" s="4" t="s">
        <v>26</v>
      </c>
      <c r="E13" s="4"/>
      <c r="F13" s="9" t="s">
        <v>31</v>
      </c>
      <c r="G13" s="8" t="s">
        <v>32</v>
      </c>
      <c r="H13" s="32"/>
      <c r="I13" s="32"/>
      <c r="J13" s="31"/>
      <c r="K13" s="35"/>
    </row>
    <row r="14" spans="1:11" ht="47.1" customHeight="1">
      <c r="A14" s="72"/>
      <c r="B14" s="4">
        <v>2</v>
      </c>
      <c r="C14" s="4" t="s">
        <v>39</v>
      </c>
      <c r="D14" s="4" t="s">
        <v>21</v>
      </c>
      <c r="E14" s="4" t="s">
        <v>40</v>
      </c>
      <c r="F14" s="10"/>
      <c r="G14" s="8" t="s">
        <v>32</v>
      </c>
      <c r="H14" s="32"/>
      <c r="I14" s="32"/>
      <c r="J14" s="31"/>
      <c r="K14" s="36"/>
    </row>
    <row r="15" spans="1:11" ht="75.95" customHeight="1">
      <c r="A15" s="2" t="s">
        <v>41</v>
      </c>
      <c r="B15" s="3">
        <v>6</v>
      </c>
      <c r="C15" s="3" t="s">
        <v>42</v>
      </c>
      <c r="D15" s="3" t="s">
        <v>26</v>
      </c>
      <c r="E15" s="3" t="s">
        <v>43</v>
      </c>
      <c r="F15" s="7" t="s">
        <v>44</v>
      </c>
      <c r="G15" s="7"/>
      <c r="H15" s="28" t="s">
        <v>45</v>
      </c>
      <c r="I15" s="28" t="s">
        <v>46</v>
      </c>
      <c r="J15" s="25" t="s">
        <v>47</v>
      </c>
      <c r="K15" s="24"/>
    </row>
    <row r="16" spans="1:11" ht="42" customHeight="1">
      <c r="A16" s="71" t="s">
        <v>48</v>
      </c>
      <c r="B16" s="11">
        <v>5</v>
      </c>
      <c r="C16" s="4" t="s">
        <v>49</v>
      </c>
      <c r="D16" s="4" t="s">
        <v>21</v>
      </c>
      <c r="E16" s="4" t="s">
        <v>50</v>
      </c>
      <c r="F16" s="12"/>
      <c r="G16" s="4" t="s">
        <v>51</v>
      </c>
      <c r="H16" s="32" t="s">
        <v>52</v>
      </c>
      <c r="I16" s="32" t="s">
        <v>53</v>
      </c>
      <c r="J16" s="47" t="s">
        <v>54</v>
      </c>
      <c r="K16" s="34"/>
    </row>
    <row r="17" spans="1:11" ht="42" customHeight="1">
      <c r="A17" s="71"/>
      <c r="B17" s="3">
        <v>5</v>
      </c>
      <c r="C17" s="3" t="s">
        <v>42</v>
      </c>
      <c r="D17" s="4" t="s">
        <v>21</v>
      </c>
      <c r="E17" s="4" t="s">
        <v>50</v>
      </c>
      <c r="F17" s="12"/>
      <c r="G17" s="4" t="s">
        <v>51</v>
      </c>
      <c r="H17" s="32"/>
      <c r="I17" s="32"/>
      <c r="J17" s="47"/>
      <c r="K17" s="36"/>
    </row>
    <row r="18" spans="1:11" ht="29.1" customHeight="1">
      <c r="A18" s="71" t="s">
        <v>55</v>
      </c>
      <c r="B18" s="4">
        <v>2</v>
      </c>
      <c r="C18" s="4" t="s">
        <v>42</v>
      </c>
      <c r="D18" s="4" t="s">
        <v>21</v>
      </c>
      <c r="E18" s="4" t="s">
        <v>56</v>
      </c>
      <c r="F18" s="12"/>
      <c r="G18" s="33" t="s">
        <v>51</v>
      </c>
      <c r="H18" s="32" t="s">
        <v>57</v>
      </c>
      <c r="I18" s="32" t="s">
        <v>58</v>
      </c>
      <c r="J18" s="47" t="s">
        <v>59</v>
      </c>
      <c r="K18" s="61" t="s">
        <v>60</v>
      </c>
    </row>
    <row r="19" spans="1:11" ht="29.1" customHeight="1">
      <c r="A19" s="71"/>
      <c r="B19" s="4">
        <v>2</v>
      </c>
      <c r="C19" s="4" t="s">
        <v>42</v>
      </c>
      <c r="D19" s="4" t="s">
        <v>21</v>
      </c>
      <c r="E19" s="4" t="s">
        <v>61</v>
      </c>
      <c r="F19" s="4" t="s">
        <v>62</v>
      </c>
      <c r="G19" s="33"/>
      <c r="H19" s="32"/>
      <c r="I19" s="32"/>
      <c r="J19" s="47"/>
      <c r="K19" s="61"/>
    </row>
    <row r="20" spans="1:11" ht="29.1" customHeight="1">
      <c r="A20" s="71"/>
      <c r="B20" s="4">
        <v>3</v>
      </c>
      <c r="C20" s="4" t="s">
        <v>42</v>
      </c>
      <c r="D20" s="4" t="s">
        <v>26</v>
      </c>
      <c r="E20" s="4" t="s">
        <v>63</v>
      </c>
      <c r="F20" s="4"/>
      <c r="G20" s="33"/>
      <c r="H20" s="32"/>
      <c r="I20" s="32"/>
      <c r="J20" s="47"/>
      <c r="K20" s="61"/>
    </row>
    <row r="21" spans="1:11" ht="29.1" customHeight="1">
      <c r="A21" s="71"/>
      <c r="B21" s="4">
        <v>3</v>
      </c>
      <c r="C21" s="4" t="s">
        <v>42</v>
      </c>
      <c r="D21" s="4" t="s">
        <v>26</v>
      </c>
      <c r="E21" s="4" t="s">
        <v>64</v>
      </c>
      <c r="F21" s="4"/>
      <c r="G21" s="33"/>
      <c r="H21" s="32"/>
      <c r="I21" s="32"/>
      <c r="J21" s="47"/>
      <c r="K21" s="61"/>
    </row>
    <row r="22" spans="1:11" ht="24">
      <c r="A22" s="41" t="s">
        <v>65</v>
      </c>
      <c r="B22" s="13">
        <v>3</v>
      </c>
      <c r="C22" s="13" t="s">
        <v>66</v>
      </c>
      <c r="D22" s="65" t="s">
        <v>181</v>
      </c>
      <c r="E22" s="13" t="s">
        <v>67</v>
      </c>
      <c r="F22" s="67" t="s">
        <v>161</v>
      </c>
      <c r="G22" s="13" t="s">
        <v>68</v>
      </c>
      <c r="H22" s="51" t="s">
        <v>69</v>
      </c>
      <c r="I22" s="51">
        <v>13568862069</v>
      </c>
      <c r="J22" s="30" t="s">
        <v>70</v>
      </c>
      <c r="K22" s="62"/>
    </row>
    <row r="23" spans="1:11" ht="48">
      <c r="A23" s="41"/>
      <c r="B23" s="13">
        <v>2</v>
      </c>
      <c r="C23" s="13" t="s">
        <v>71</v>
      </c>
      <c r="D23" s="66"/>
      <c r="E23" s="13" t="s">
        <v>72</v>
      </c>
      <c r="F23" s="67"/>
      <c r="G23" s="13" t="s">
        <v>68</v>
      </c>
      <c r="H23" s="51"/>
      <c r="I23" s="51"/>
      <c r="J23" s="50"/>
      <c r="K23" s="62"/>
    </row>
    <row r="24" spans="1:11" ht="48">
      <c r="A24" s="41"/>
      <c r="B24" s="13">
        <v>2</v>
      </c>
      <c r="C24" s="13" t="s">
        <v>73</v>
      </c>
      <c r="D24" s="66"/>
      <c r="E24" s="13" t="s">
        <v>72</v>
      </c>
      <c r="F24" s="67"/>
      <c r="G24" s="13" t="s">
        <v>68</v>
      </c>
      <c r="H24" s="51"/>
      <c r="I24" s="51"/>
      <c r="J24" s="50"/>
      <c r="K24" s="62"/>
    </row>
    <row r="25" spans="1:11" ht="51" customHeight="1">
      <c r="A25" s="40" t="s">
        <v>74</v>
      </c>
      <c r="B25" s="11">
        <v>5</v>
      </c>
      <c r="C25" s="11" t="s">
        <v>75</v>
      </c>
      <c r="D25" s="17" t="s">
        <v>26</v>
      </c>
      <c r="E25" s="13" t="s">
        <v>162</v>
      </c>
      <c r="F25" s="29" t="s">
        <v>167</v>
      </c>
      <c r="G25" s="13" t="s">
        <v>76</v>
      </c>
      <c r="H25" s="52" t="s">
        <v>77</v>
      </c>
      <c r="I25" s="52" t="s">
        <v>78</v>
      </c>
      <c r="J25" s="49" t="s">
        <v>79</v>
      </c>
      <c r="K25" s="43"/>
    </row>
    <row r="26" spans="1:11" ht="63" customHeight="1">
      <c r="A26" s="40"/>
      <c r="B26" s="11">
        <v>5</v>
      </c>
      <c r="C26" s="11" t="s">
        <v>80</v>
      </c>
      <c r="D26" s="17" t="s">
        <v>26</v>
      </c>
      <c r="E26" s="11" t="s">
        <v>81</v>
      </c>
      <c r="F26" s="13" t="s">
        <v>166</v>
      </c>
      <c r="G26" s="13" t="s">
        <v>76</v>
      </c>
      <c r="H26" s="52"/>
      <c r="I26" s="52"/>
      <c r="J26" s="49"/>
      <c r="K26" s="44"/>
    </row>
    <row r="27" spans="1:11" ht="52.5" customHeight="1">
      <c r="A27" s="40"/>
      <c r="B27" s="11">
        <v>5</v>
      </c>
      <c r="C27" s="11" t="s">
        <v>158</v>
      </c>
      <c r="D27" s="17" t="s">
        <v>26</v>
      </c>
      <c r="E27" s="11" t="s">
        <v>159</v>
      </c>
      <c r="F27" s="13" t="s">
        <v>160</v>
      </c>
      <c r="G27" s="13"/>
      <c r="H27" s="52"/>
      <c r="I27" s="52"/>
      <c r="J27" s="49"/>
      <c r="K27" s="44"/>
    </row>
    <row r="28" spans="1:11" ht="60">
      <c r="A28" s="40"/>
      <c r="B28" s="11">
        <v>2</v>
      </c>
      <c r="C28" s="11" t="s">
        <v>82</v>
      </c>
      <c r="D28" s="17" t="s">
        <v>26</v>
      </c>
      <c r="E28" s="11" t="s">
        <v>163</v>
      </c>
      <c r="F28" s="13" t="s">
        <v>164</v>
      </c>
      <c r="G28" s="13" t="s">
        <v>76</v>
      </c>
      <c r="H28" s="52"/>
      <c r="I28" s="52"/>
      <c r="J28" s="49"/>
      <c r="K28" s="45"/>
    </row>
    <row r="29" spans="1:11" ht="77.25" customHeight="1">
      <c r="A29" s="41" t="s">
        <v>83</v>
      </c>
      <c r="B29" s="13">
        <v>1</v>
      </c>
      <c r="C29" s="13" t="s">
        <v>84</v>
      </c>
      <c r="D29" s="13" t="s">
        <v>26</v>
      </c>
      <c r="E29" s="13" t="s">
        <v>85</v>
      </c>
      <c r="F29" s="16" t="s">
        <v>165</v>
      </c>
      <c r="G29" s="13" t="s">
        <v>51</v>
      </c>
      <c r="H29" s="51" t="s">
        <v>86</v>
      </c>
      <c r="I29" s="38">
        <v>15881942275</v>
      </c>
      <c r="J29" s="30" t="s">
        <v>87</v>
      </c>
      <c r="K29" s="43"/>
    </row>
    <row r="30" spans="1:11" ht="53.25" customHeight="1">
      <c r="A30" s="41"/>
      <c r="B30" s="13">
        <v>1</v>
      </c>
      <c r="C30" s="13" t="s">
        <v>88</v>
      </c>
      <c r="D30" s="13" t="s">
        <v>26</v>
      </c>
      <c r="E30" s="13" t="s">
        <v>89</v>
      </c>
      <c r="F30" s="16" t="s">
        <v>90</v>
      </c>
      <c r="G30" s="13" t="s">
        <v>51</v>
      </c>
      <c r="H30" s="51"/>
      <c r="I30" s="38"/>
      <c r="J30" s="63"/>
      <c r="K30" s="44"/>
    </row>
    <row r="31" spans="1:11" ht="90">
      <c r="A31" s="41"/>
      <c r="B31" s="13">
        <v>1</v>
      </c>
      <c r="C31" s="13" t="s">
        <v>91</v>
      </c>
      <c r="D31" s="13" t="s">
        <v>26</v>
      </c>
      <c r="E31" s="13" t="s">
        <v>92</v>
      </c>
      <c r="F31" s="16" t="s">
        <v>93</v>
      </c>
      <c r="G31" s="13" t="s">
        <v>51</v>
      </c>
      <c r="H31" s="51"/>
      <c r="I31" s="38"/>
      <c r="J31" s="63"/>
      <c r="K31" s="44"/>
    </row>
    <row r="32" spans="1:11" ht="56.25" customHeight="1">
      <c r="A32" s="41"/>
      <c r="B32" s="13">
        <v>1</v>
      </c>
      <c r="C32" s="13" t="s">
        <v>94</v>
      </c>
      <c r="D32" s="13" t="s">
        <v>26</v>
      </c>
      <c r="E32" s="13" t="s">
        <v>92</v>
      </c>
      <c r="F32" s="16" t="s">
        <v>95</v>
      </c>
      <c r="G32" s="13" t="s">
        <v>51</v>
      </c>
      <c r="H32" s="51"/>
      <c r="I32" s="38"/>
      <c r="J32" s="63"/>
      <c r="K32" s="45"/>
    </row>
    <row r="33" spans="1:11" ht="36">
      <c r="A33" s="41" t="s">
        <v>96</v>
      </c>
      <c r="B33" s="17">
        <v>1</v>
      </c>
      <c r="C33" s="17" t="s">
        <v>97</v>
      </c>
      <c r="D33" s="17" t="s">
        <v>26</v>
      </c>
      <c r="E33" s="11" t="s">
        <v>98</v>
      </c>
      <c r="F33" s="14" t="s">
        <v>99</v>
      </c>
      <c r="G33" s="17" t="s">
        <v>51</v>
      </c>
      <c r="H33" s="53" t="s">
        <v>100</v>
      </c>
      <c r="I33" s="53">
        <v>13777596999</v>
      </c>
      <c r="J33" s="48" t="s">
        <v>101</v>
      </c>
      <c r="K33" s="43"/>
    </row>
    <row r="34" spans="1:11" ht="48">
      <c r="A34" s="41"/>
      <c r="B34" s="17">
        <v>1</v>
      </c>
      <c r="C34" s="17" t="s">
        <v>102</v>
      </c>
      <c r="D34" s="17" t="s">
        <v>26</v>
      </c>
      <c r="E34" s="13" t="s">
        <v>103</v>
      </c>
      <c r="F34" s="18" t="s">
        <v>182</v>
      </c>
      <c r="G34" s="17" t="s">
        <v>51</v>
      </c>
      <c r="H34" s="53"/>
      <c r="I34" s="53"/>
      <c r="J34" s="48"/>
      <c r="K34" s="44"/>
    </row>
    <row r="35" spans="1:11" ht="36">
      <c r="A35" s="41"/>
      <c r="B35" s="17">
        <v>1</v>
      </c>
      <c r="C35" s="17" t="s">
        <v>104</v>
      </c>
      <c r="D35" s="17" t="s">
        <v>26</v>
      </c>
      <c r="E35" s="13" t="s">
        <v>105</v>
      </c>
      <c r="F35" s="14" t="s">
        <v>106</v>
      </c>
      <c r="G35" s="17" t="s">
        <v>51</v>
      </c>
      <c r="H35" s="53"/>
      <c r="I35" s="53"/>
      <c r="J35" s="48"/>
      <c r="K35" s="44"/>
    </row>
    <row r="36" spans="1:11" ht="48">
      <c r="A36" s="41"/>
      <c r="B36" s="17">
        <v>2</v>
      </c>
      <c r="C36" s="17" t="s">
        <v>20</v>
      </c>
      <c r="D36" s="4" t="s">
        <v>21</v>
      </c>
      <c r="E36" s="13" t="s">
        <v>107</v>
      </c>
      <c r="F36" s="19" t="s">
        <v>183</v>
      </c>
      <c r="G36" s="17" t="s">
        <v>51</v>
      </c>
      <c r="H36" s="53"/>
      <c r="I36" s="53"/>
      <c r="J36" s="48"/>
      <c r="K36" s="45"/>
    </row>
    <row r="37" spans="1:11" ht="36">
      <c r="A37" s="40" t="s">
        <v>108</v>
      </c>
      <c r="B37" s="11">
        <v>8</v>
      </c>
      <c r="C37" s="11" t="s">
        <v>109</v>
      </c>
      <c r="D37" s="4" t="s">
        <v>21</v>
      </c>
      <c r="E37" s="11" t="s">
        <v>110</v>
      </c>
      <c r="F37" s="20" t="s">
        <v>111</v>
      </c>
      <c r="G37" s="20" t="s">
        <v>112</v>
      </c>
      <c r="H37" s="52" t="s">
        <v>113</v>
      </c>
      <c r="I37" s="52">
        <v>13678256323</v>
      </c>
      <c r="J37" s="49" t="s">
        <v>114</v>
      </c>
      <c r="K37" s="58" t="s">
        <v>115</v>
      </c>
    </row>
    <row r="38" spans="1:11" ht="36">
      <c r="A38" s="40"/>
      <c r="B38" s="11">
        <v>8</v>
      </c>
      <c r="C38" s="11" t="s">
        <v>116</v>
      </c>
      <c r="D38" s="17" t="s">
        <v>26</v>
      </c>
      <c r="E38" s="11" t="s">
        <v>117</v>
      </c>
      <c r="F38" s="20" t="s">
        <v>111</v>
      </c>
      <c r="G38" s="20" t="s">
        <v>118</v>
      </c>
      <c r="H38" s="52"/>
      <c r="I38" s="52"/>
      <c r="J38" s="49"/>
      <c r="K38" s="59"/>
    </row>
    <row r="39" spans="1:11" ht="36">
      <c r="A39" s="40"/>
      <c r="B39" s="11">
        <v>2</v>
      </c>
      <c r="C39" s="11" t="s">
        <v>119</v>
      </c>
      <c r="D39" s="17" t="s">
        <v>26</v>
      </c>
      <c r="E39" s="11" t="s">
        <v>120</v>
      </c>
      <c r="F39" s="20" t="s">
        <v>111</v>
      </c>
      <c r="G39" s="20" t="s">
        <v>118</v>
      </c>
      <c r="H39" s="52"/>
      <c r="I39" s="52"/>
      <c r="J39" s="49"/>
      <c r="K39" s="60"/>
    </row>
    <row r="40" spans="1:11" ht="30" customHeight="1">
      <c r="A40" s="40" t="s">
        <v>121</v>
      </c>
      <c r="B40" s="17">
        <v>1</v>
      </c>
      <c r="C40" s="13" t="s">
        <v>122</v>
      </c>
      <c r="D40" s="4" t="s">
        <v>21</v>
      </c>
      <c r="E40" s="13" t="s">
        <v>123</v>
      </c>
      <c r="F40" s="21" t="s">
        <v>124</v>
      </c>
      <c r="G40" s="68" t="s">
        <v>125</v>
      </c>
      <c r="H40" s="52" t="s">
        <v>126</v>
      </c>
      <c r="I40" s="52">
        <v>13882578617</v>
      </c>
      <c r="J40" s="69" t="s">
        <v>127</v>
      </c>
      <c r="K40" s="55"/>
    </row>
    <row r="41" spans="1:11" ht="32.25" customHeight="1">
      <c r="A41" s="40"/>
      <c r="B41" s="17">
        <v>1</v>
      </c>
      <c r="C41" s="13" t="s">
        <v>128</v>
      </c>
      <c r="D41" s="4" t="s">
        <v>21</v>
      </c>
      <c r="E41" s="13" t="s">
        <v>129</v>
      </c>
      <c r="F41" s="21" t="s">
        <v>130</v>
      </c>
      <c r="G41" s="68"/>
      <c r="H41" s="52"/>
      <c r="I41" s="52"/>
      <c r="J41" s="69"/>
      <c r="K41" s="56"/>
    </row>
    <row r="42" spans="1:11" ht="42" customHeight="1">
      <c r="A42" s="40"/>
      <c r="B42" s="17">
        <v>1</v>
      </c>
      <c r="C42" s="13" t="s">
        <v>131</v>
      </c>
      <c r="D42" s="4" t="s">
        <v>21</v>
      </c>
      <c r="E42" s="13" t="s">
        <v>132</v>
      </c>
      <c r="F42" s="21" t="s">
        <v>133</v>
      </c>
      <c r="G42" s="68"/>
      <c r="H42" s="52"/>
      <c r="I42" s="52"/>
      <c r="J42" s="69"/>
      <c r="K42" s="56"/>
    </row>
    <row r="43" spans="1:11" ht="54" customHeight="1">
      <c r="A43" s="40"/>
      <c r="B43" s="17">
        <v>1</v>
      </c>
      <c r="C43" s="13" t="s">
        <v>134</v>
      </c>
      <c r="D43" s="4" t="s">
        <v>21</v>
      </c>
      <c r="E43" s="13" t="s">
        <v>135</v>
      </c>
      <c r="F43" s="21" t="s">
        <v>136</v>
      </c>
      <c r="G43" s="68"/>
      <c r="H43" s="52"/>
      <c r="I43" s="52"/>
      <c r="J43" s="69"/>
      <c r="K43" s="56"/>
    </row>
    <row r="44" spans="1:11" ht="37.5" customHeight="1">
      <c r="A44" s="40"/>
      <c r="B44" s="17">
        <v>1</v>
      </c>
      <c r="C44" s="13" t="s">
        <v>137</v>
      </c>
      <c r="D44" s="4" t="s">
        <v>21</v>
      </c>
      <c r="E44" s="13" t="s">
        <v>138</v>
      </c>
      <c r="F44" s="21" t="s">
        <v>139</v>
      </c>
      <c r="G44" s="68"/>
      <c r="H44" s="52"/>
      <c r="I44" s="52"/>
      <c r="J44" s="69"/>
      <c r="K44" s="56"/>
    </row>
    <row r="45" spans="1:11" ht="45" customHeight="1">
      <c r="A45" s="40"/>
      <c r="B45" s="17">
        <v>1</v>
      </c>
      <c r="C45" s="13" t="s">
        <v>140</v>
      </c>
      <c r="D45" s="4" t="s">
        <v>21</v>
      </c>
      <c r="E45" s="13" t="s">
        <v>141</v>
      </c>
      <c r="F45" s="21" t="s">
        <v>142</v>
      </c>
      <c r="G45" s="68"/>
      <c r="H45" s="52"/>
      <c r="I45" s="52"/>
      <c r="J45" s="69"/>
      <c r="K45" s="56"/>
    </row>
    <row r="46" spans="1:11" ht="44.25" customHeight="1">
      <c r="A46" s="40"/>
      <c r="B46" s="22">
        <v>1</v>
      </c>
      <c r="C46" s="13" t="s">
        <v>143</v>
      </c>
      <c r="D46" s="4" t="s">
        <v>21</v>
      </c>
      <c r="E46" s="13" t="s">
        <v>143</v>
      </c>
      <c r="F46" s="21" t="s">
        <v>144</v>
      </c>
      <c r="G46" s="68"/>
      <c r="H46" s="52"/>
      <c r="I46" s="52"/>
      <c r="J46" s="69"/>
      <c r="K46" s="57"/>
    </row>
    <row r="47" spans="1:11" ht="34.5" customHeight="1">
      <c r="A47" s="40" t="s">
        <v>145</v>
      </c>
      <c r="B47" s="1">
        <v>2</v>
      </c>
      <c r="C47" s="13" t="s">
        <v>146</v>
      </c>
      <c r="D47" s="13" t="s">
        <v>26</v>
      </c>
      <c r="E47" s="13" t="s">
        <v>147</v>
      </c>
      <c r="F47" s="13" t="s">
        <v>148</v>
      </c>
      <c r="G47" s="13" t="s">
        <v>149</v>
      </c>
      <c r="H47" s="32" t="s">
        <v>150</v>
      </c>
      <c r="I47" s="32">
        <v>15082591678</v>
      </c>
      <c r="J47" s="30" t="s">
        <v>151</v>
      </c>
      <c r="K47" s="54" t="s">
        <v>152</v>
      </c>
    </row>
    <row r="48" spans="1:11" ht="33" customHeight="1">
      <c r="A48" s="40"/>
      <c r="B48" s="1">
        <v>2</v>
      </c>
      <c r="C48" s="13" t="s">
        <v>146</v>
      </c>
      <c r="D48" s="13" t="s">
        <v>26</v>
      </c>
      <c r="E48" s="13" t="s">
        <v>153</v>
      </c>
      <c r="F48" s="13" t="s">
        <v>148</v>
      </c>
      <c r="G48" s="13" t="s">
        <v>149</v>
      </c>
      <c r="H48" s="32"/>
      <c r="I48" s="32"/>
      <c r="J48" s="64"/>
      <c r="K48" s="54"/>
    </row>
    <row r="49" spans="1:11" ht="26.25" customHeight="1">
      <c r="A49" s="40"/>
      <c r="B49" s="1">
        <v>2</v>
      </c>
      <c r="C49" s="13" t="s">
        <v>146</v>
      </c>
      <c r="D49" s="13" t="s">
        <v>26</v>
      </c>
      <c r="E49" s="13" t="s">
        <v>154</v>
      </c>
      <c r="F49" s="13" t="s">
        <v>148</v>
      </c>
      <c r="G49" s="13" t="s">
        <v>149</v>
      </c>
      <c r="H49" s="32"/>
      <c r="I49" s="32"/>
      <c r="J49" s="64"/>
      <c r="K49" s="54"/>
    </row>
    <row r="50" spans="1:11" ht="38.25" customHeight="1">
      <c r="A50" s="40"/>
      <c r="B50" s="1">
        <v>2</v>
      </c>
      <c r="C50" s="13" t="s">
        <v>146</v>
      </c>
      <c r="D50" s="13" t="s">
        <v>26</v>
      </c>
      <c r="E50" s="13" t="s">
        <v>155</v>
      </c>
      <c r="F50" s="13" t="s">
        <v>148</v>
      </c>
      <c r="G50" s="13" t="s">
        <v>149</v>
      </c>
      <c r="H50" s="32"/>
      <c r="I50" s="32"/>
      <c r="J50" s="64"/>
      <c r="K50" s="54"/>
    </row>
    <row r="51" spans="1:11" ht="15">
      <c r="A51" s="15" t="s">
        <v>156</v>
      </c>
      <c r="B51" s="23">
        <f>SUM(B4:B50)</f>
        <v>147</v>
      </c>
      <c r="C51" s="15"/>
      <c r="D51" s="15"/>
      <c r="E51" s="15"/>
      <c r="F51" s="15"/>
      <c r="G51" s="15"/>
      <c r="H51" s="15"/>
      <c r="I51" s="15"/>
      <c r="J51" s="15"/>
      <c r="K51" s="26"/>
    </row>
    <row r="53" spans="1:11" ht="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</row>
  </sheetData>
  <mergeCells count="62">
    <mergeCell ref="A33:A36"/>
    <mergeCell ref="H40:H46"/>
    <mergeCell ref="F22:F24"/>
    <mergeCell ref="G40:G46"/>
    <mergeCell ref="J40:J46"/>
    <mergeCell ref="A53:K53"/>
    <mergeCell ref="A22:A24"/>
    <mergeCell ref="A37:A39"/>
    <mergeCell ref="A40:A46"/>
    <mergeCell ref="A47:A50"/>
    <mergeCell ref="J25:J28"/>
    <mergeCell ref="J29:J32"/>
    <mergeCell ref="J47:J50"/>
    <mergeCell ref="H47:H50"/>
    <mergeCell ref="H4:H10"/>
    <mergeCell ref="D22:D24"/>
    <mergeCell ref="I22:I24"/>
    <mergeCell ref="I25:I28"/>
    <mergeCell ref="H11:H14"/>
    <mergeCell ref="I47:I50"/>
    <mergeCell ref="I40:I46"/>
    <mergeCell ref="H16:H17"/>
    <mergeCell ref="I16:I17"/>
    <mergeCell ref="I18:I21"/>
    <mergeCell ref="K47:K50"/>
    <mergeCell ref="K40:K46"/>
    <mergeCell ref="K37:K39"/>
    <mergeCell ref="K16:K17"/>
    <mergeCell ref="K18:K21"/>
    <mergeCell ref="K22:K24"/>
    <mergeCell ref="K25:K28"/>
    <mergeCell ref="K33:K36"/>
    <mergeCell ref="J33:J36"/>
    <mergeCell ref="J37:J39"/>
    <mergeCell ref="J22:J24"/>
    <mergeCell ref="H22:H24"/>
    <mergeCell ref="I37:I39"/>
    <mergeCell ref="I33:I36"/>
    <mergeCell ref="H25:H28"/>
    <mergeCell ref="H29:H32"/>
    <mergeCell ref="H37:H39"/>
    <mergeCell ref="H33:H36"/>
    <mergeCell ref="I29:I32"/>
    <mergeCell ref="K4:K10"/>
    <mergeCell ref="A25:A28"/>
    <mergeCell ref="A29:A32"/>
    <mergeCell ref="A2:K2"/>
    <mergeCell ref="K29:K32"/>
    <mergeCell ref="I11:I14"/>
    <mergeCell ref="J4:J10"/>
    <mergeCell ref="J16:J17"/>
    <mergeCell ref="J18:J21"/>
    <mergeCell ref="J11:J14"/>
    <mergeCell ref="I4:I10"/>
    <mergeCell ref="G18:G21"/>
    <mergeCell ref="H18:H21"/>
    <mergeCell ref="K11:K14"/>
    <mergeCell ref="A1:K1"/>
    <mergeCell ref="A4:A10"/>
    <mergeCell ref="A11:A14"/>
    <mergeCell ref="A16:A17"/>
    <mergeCell ref="A18:A2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2016-09-30T02:53:12Z</cp:lastPrinted>
  <dcterms:created xsi:type="dcterms:W3CDTF">2016-09-27T10:03:00Z</dcterms:created>
  <dcterms:modified xsi:type="dcterms:W3CDTF">2016-09-30T11:24:17Z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