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8655" activeTab="0"/>
  </bookViews>
  <sheets>
    <sheet name="工作表2 (2)" sheetId="1" r:id="rId1"/>
    <sheet name="上会" sheetId="2" r:id="rId2"/>
    <sheet name="工作表2" sheetId="3" r:id="rId3"/>
  </sheets>
  <definedNames>
    <definedName name="_xlnm._FilterDatabase" localSheetId="1" hidden="1">'上会'!$B$3:$I$17</definedName>
    <definedName name="_xlnm.Print_Titles" localSheetId="1">'上会'!$2:$3</definedName>
  </definedNames>
  <calcPr fullCalcOnLoad="1"/>
</workbook>
</file>

<file path=xl/sharedStrings.xml><?xml version="1.0" encoding="utf-8"?>
<sst xmlns="http://schemas.openxmlformats.org/spreadsheetml/2006/main" count="339" uniqueCount="172">
  <si>
    <t>南京工业职业技术学院进人计划申请表</t>
  </si>
  <si>
    <t>序号</t>
  </si>
  <si>
    <t>部门</t>
  </si>
  <si>
    <t>岗位名称</t>
  </si>
  <si>
    <t>拟   引   进</t>
  </si>
  <si>
    <t>备注</t>
  </si>
  <si>
    <t>人数</t>
  </si>
  <si>
    <t>专业要求</t>
  </si>
  <si>
    <t>学历学位</t>
  </si>
  <si>
    <t>其他资格条件要求</t>
  </si>
  <si>
    <t>岗位类别</t>
  </si>
  <si>
    <t>机械工程学院</t>
  </si>
  <si>
    <t>实验实训管理及维修人员</t>
  </si>
  <si>
    <t>机械电子工程</t>
  </si>
  <si>
    <t>硕士研究生</t>
  </si>
  <si>
    <t>有企业及高校相关工作经验优先</t>
  </si>
  <si>
    <t>其他专技</t>
  </si>
  <si>
    <t>辅导员</t>
  </si>
  <si>
    <t>机械制造及其自动化</t>
  </si>
  <si>
    <t>女，应届毕业生</t>
  </si>
  <si>
    <t>专业技术</t>
  </si>
  <si>
    <t>思想政治教育</t>
  </si>
  <si>
    <t>男，应届毕业生</t>
  </si>
  <si>
    <t>电气工程学院</t>
  </si>
  <si>
    <t>专业不限</t>
  </si>
  <si>
    <t>硕士</t>
  </si>
  <si>
    <t>中共党员</t>
  </si>
  <si>
    <t>管理</t>
  </si>
  <si>
    <t>电气自动化或通信工程专业毕业及其相近专业</t>
  </si>
  <si>
    <t>电气自动化或通信工程专业毕业及其相近专业。</t>
  </si>
  <si>
    <t>航空工程学院</t>
  </si>
  <si>
    <t>实验管理员</t>
  </si>
  <si>
    <t>航空类
电子类</t>
  </si>
  <si>
    <t>原则上中共党员</t>
  </si>
  <si>
    <t>其他专技</t>
  </si>
  <si>
    <t>本科学历应具备高级工程师职称。</t>
  </si>
  <si>
    <t>交通工程学院</t>
  </si>
  <si>
    <t>实验实训人员</t>
  </si>
  <si>
    <t>交通工程、交通设备信息工程、交通设备与控制工程、轨道交通信号与控制、车辆工程、汽车服务工程</t>
  </si>
  <si>
    <t>本科</t>
  </si>
  <si>
    <t>具有较强的事业心和责任感，具有全局意识、服务意识和任劳任怨精神。</t>
  </si>
  <si>
    <t>法律类、中文类、政治类、应用心理学、车辆工程、道路与铁道工程、交通信息工程及控制、交通运输规划与管理</t>
  </si>
  <si>
    <t>较强的思政工作能力、协调沟通能力、组织管理能力和一定的文字及口头表达能力，原则上是中共党员（或预备党员）</t>
  </si>
  <si>
    <t>补周丽娟</t>
  </si>
  <si>
    <t>经济管理学院</t>
  </si>
  <si>
    <t>教学秘书</t>
  </si>
  <si>
    <t>经管大类</t>
  </si>
  <si>
    <t>不限</t>
  </si>
  <si>
    <t>计算机大类</t>
  </si>
  <si>
    <t>商贸学院</t>
  </si>
  <si>
    <t>思想政治专业、心理专业</t>
  </si>
  <si>
    <t>1.中共党员 2.熟悉学生工作，热爱大学生思想政治教育事业，热心帮助学生学习、生活、成长，责任心强，爱岗敬业，乐于奉献，团队协作精神好；3.就拥有较强的组织管理能力和语言、文字表达能力及教育引导能力、调查研究能力；4.计算机运用熟练；5.在本科或研究生学习阶段担任过主要学生干部6.年龄不超过30岁；7.作风端正，遵纪守法，未受过任何纪律处分，无违法犯罪行为记录</t>
  </si>
  <si>
    <t>办公室行政干事</t>
  </si>
  <si>
    <t>管理相关专业</t>
  </si>
  <si>
    <t>1.具备较强的语言文字书写表达能力；2.具备较强的沟通、协调能力；3.熟悉办公自动化软件及应用；4.责任心强，爱岗敬业，乐于奉献等</t>
  </si>
  <si>
    <t>教务秘书</t>
  </si>
  <si>
    <t>国际经济与贸易、商务英语（韩语、日语）、电子商务等商务贸易类专业</t>
  </si>
  <si>
    <t xml:space="preserve">（1）具有硕士及以上学历，具有中级以上专业技术职务者优先；
（2） 熟悉教学管理工作，具备胜任教学管理工作的学识和能力，有三年以上相关工作经历；
（3）能熟练使用计算机等办公自动化设备；
（4）有较扎实的口头和文字表达及工作协调能力；
（5）年龄一般应在35岁以下，身体健康；
（6）爱岗敬业，有较强的责任心、敬业精神和服务意识，办事效率高，工作主动性强。
</t>
  </si>
  <si>
    <t>实验员</t>
  </si>
  <si>
    <t>计算机类专业，教育技术学专业</t>
  </si>
  <si>
    <t>英语6级、计算机三级及以上</t>
  </si>
  <si>
    <t>专技</t>
  </si>
  <si>
    <t>艺术设计学院</t>
  </si>
  <si>
    <t>行政秘书</t>
  </si>
  <si>
    <t>艺术学、广告学相关专业或行政管理相关专业或职业教育管理相关专业</t>
  </si>
  <si>
    <t>本科/学士及以上学历学位</t>
  </si>
  <si>
    <t>1.有较高的思想政治素质和服务创新意识；
2.具备较强的沟通表达能力和组织协调能力；
3.具备较强的文字功底和文学素养；
4.熟练使用办公操作软件；
5.能完成岗位职责相关工作。</t>
  </si>
  <si>
    <t>国教院</t>
  </si>
  <si>
    <t>留学生管理人员（辅导员）</t>
  </si>
  <si>
    <t>经济类、工商管理类、商务贸易类、财务财会类、机电控制类、电子信息类、机械工程类、外国语言文学类（英语）</t>
  </si>
  <si>
    <t>非英语类学生要求海外留学或者工作一年以上及TOEFL100分以上或者相当。</t>
  </si>
  <si>
    <t>公共基础课部</t>
  </si>
  <si>
    <t>教学秘书兼实验实训</t>
  </si>
  <si>
    <t>硕士及以上</t>
  </si>
  <si>
    <t>事业编制</t>
  </si>
  <si>
    <t>组织部、统战部</t>
  </si>
  <si>
    <t>主任科员</t>
  </si>
  <si>
    <t>中文、文秘类；社会、政治类</t>
  </si>
  <si>
    <t>宣传部</t>
  </si>
  <si>
    <t>宣传干事</t>
  </si>
  <si>
    <t>中文、文秘类；新闻学</t>
  </si>
  <si>
    <t>纪委办公室、监察设计处</t>
  </si>
  <si>
    <t>纪监审干事</t>
  </si>
  <si>
    <t>会计、审计</t>
  </si>
  <si>
    <t>保卫处</t>
  </si>
  <si>
    <t>计财处、招标中心</t>
  </si>
  <si>
    <t>事业会计</t>
  </si>
  <si>
    <t>会计</t>
  </si>
  <si>
    <t>男，熟悉高校会计核算、计算机，有一定的文字写作能力。有事业单位会计核算经验优先</t>
  </si>
  <si>
    <t>教务处</t>
  </si>
  <si>
    <t>教学运行管理岗</t>
  </si>
  <si>
    <t>计算机（软件类）</t>
  </si>
  <si>
    <t>有高校工作经历者优先</t>
  </si>
  <si>
    <t>教材与成绩管理岗</t>
  </si>
  <si>
    <t>计算机操作熟练</t>
  </si>
  <si>
    <t>科技处</t>
  </si>
  <si>
    <t>学报编辑</t>
  </si>
  <si>
    <t>语言学及应用语言学、汉语言文学、中国古代文学、中国现当代文学、比较文学与世界文学、新闻学、史学理论及史学史、历史文献学、中国近现代史等中文类专业</t>
  </si>
  <si>
    <t>1、有较强的文字和策划能力，对编辑工作有一定的了解，熟悉办公自动化。2、有编辑从业资格证书或有出版机构工作经历者优先；3、有理工科相关学习背景优先。</t>
  </si>
  <si>
    <t>其他专技岗</t>
  </si>
  <si>
    <t>雇员制优先</t>
  </si>
  <si>
    <t>招生就业处</t>
  </si>
  <si>
    <t>招生科员</t>
  </si>
  <si>
    <t>计算机（大类）</t>
  </si>
  <si>
    <t>1.具有较强的服务意识和责任感，坚持原则，办事公正，为人正派，工作严谨，吃苦耐劳，敬业乐群。
2.综合素质高，有较强的分析、研究、解决实际问题的能力，有一定的文字水平和专业水平。
3.身心健康，能胜任岗位工作。
5.具有研究生学历或硕士学位，原则上为中共党员。</t>
  </si>
  <si>
    <t>紧缺</t>
  </si>
  <si>
    <t>基建处</t>
  </si>
  <si>
    <t>工程师</t>
  </si>
  <si>
    <t>工民建，建筑工程，工程管理</t>
  </si>
  <si>
    <t>本科及以上</t>
  </si>
  <si>
    <t>高级职称、具有5年以上工程设计及施工管理经验，能处理施工过程中出现的一切技术性问题，身体健康</t>
  </si>
  <si>
    <t>工程管理干事</t>
  </si>
  <si>
    <t>工程造价、工程造价管理、工程管理
（本科段）</t>
  </si>
  <si>
    <t>熟悉基建基本知识和基建工作流程，能熟练使用计算机办公应用软件和基建应用软件，身体健康</t>
  </si>
  <si>
    <t>后勤中心</t>
  </si>
  <si>
    <t>行政干事</t>
  </si>
  <si>
    <t>企业管理（人力资源管理）</t>
  </si>
  <si>
    <t>中共党员，男性</t>
  </si>
  <si>
    <t>注：党政办不报</t>
  </si>
  <si>
    <t>思想政治教育、心理类、电气自动化、通信工程专业</t>
  </si>
  <si>
    <t>硕士研究生</t>
  </si>
  <si>
    <t>中共党员</t>
  </si>
  <si>
    <t>思想政治教育、心理类专业</t>
  </si>
  <si>
    <t>机械制造及其自动化专业</t>
  </si>
  <si>
    <t>经济管理学院教学秘书</t>
  </si>
  <si>
    <t>经管大类</t>
  </si>
  <si>
    <t>航空类、电子类专业</t>
  </si>
  <si>
    <t>管理相关专业或国际经济与贸易、商务英语（韩语、日语）、电子商务等商务贸易类专业</t>
  </si>
  <si>
    <t>艺术设计学院行政干事</t>
  </si>
  <si>
    <t>艺术学、广告学相关专业或行政管理相关专业或职业教育管理相关专业</t>
  </si>
  <si>
    <t>教务处教学运行干事</t>
  </si>
  <si>
    <t>计算机（软件类）</t>
  </si>
  <si>
    <t>有高校工作经历者优先</t>
  </si>
  <si>
    <t>计算机大类</t>
  </si>
  <si>
    <t>保卫处消防干事</t>
  </si>
  <si>
    <t>消防工程、安全工程、治安管理、消防指挥、消防管理等相关专业</t>
  </si>
  <si>
    <t>基建处工程管理干事</t>
  </si>
  <si>
    <t>工程造价、工程造价管理、工程管理等工程大类专业</t>
  </si>
  <si>
    <t>专业技术</t>
  </si>
  <si>
    <t>交通工程学院辅导员</t>
  </si>
  <si>
    <t>国际教育学院
留学生辅导员</t>
  </si>
  <si>
    <t>商务贸易学院辅导员</t>
  </si>
  <si>
    <t>机械工程学院
实验实训管理员</t>
  </si>
  <si>
    <t>航空工程学院
实验实训管理员</t>
  </si>
  <si>
    <t>硕士研究生</t>
  </si>
  <si>
    <t>招生就业处招生科员</t>
  </si>
  <si>
    <t>交通工程学院
实验实训管理员</t>
  </si>
  <si>
    <t>商贸贸易学院行政干事</t>
  </si>
  <si>
    <r>
      <t>南京工业职业技术学院2</t>
    </r>
    <r>
      <rPr>
        <b/>
        <sz val="16"/>
        <rFont val="宋体"/>
        <family val="0"/>
      </rPr>
      <t>016年</t>
    </r>
    <r>
      <rPr>
        <b/>
        <sz val="16"/>
        <rFont val="宋体"/>
        <family val="0"/>
      </rPr>
      <t>招聘工作人员岗位表</t>
    </r>
  </si>
  <si>
    <t>人才派遣</t>
  </si>
  <si>
    <t>招聘对象</t>
  </si>
  <si>
    <t>非2017届毕业生</t>
  </si>
  <si>
    <t>电气工程学院辅导员</t>
  </si>
  <si>
    <t>辅导员</t>
  </si>
  <si>
    <t>实验实训管理员</t>
  </si>
  <si>
    <r>
      <t>备注：本次招聘学科专业名称参照《</t>
    </r>
    <r>
      <rPr>
        <sz val="10.5"/>
        <rFont val="Times New Roman"/>
        <family val="1"/>
      </rPr>
      <t>2016</t>
    </r>
    <r>
      <rPr>
        <sz val="10.5"/>
        <rFont val="宋体"/>
        <family val="0"/>
      </rPr>
      <t>年江苏省公务员招录考试专业参考目录》、《授予博士、硕士学位和培养研究生的学科、专业目录</t>
    </r>
    <r>
      <rPr>
        <sz val="10.5"/>
        <rFont val="Times New Roman"/>
        <family val="1"/>
      </rPr>
      <t>(1997</t>
    </r>
    <r>
      <rPr>
        <sz val="10.5"/>
        <rFont val="宋体"/>
        <family val="0"/>
      </rPr>
      <t>年颁布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》执行。</t>
    </r>
  </si>
  <si>
    <t>经济类、工商管理类、商务贸易类、财务财会类、机电控制类、电子信息类、机械工程类、外国语言文学类（英语）</t>
  </si>
  <si>
    <t>非英语专业毕业生须具有海外留学经历或工作一年以上且TOEFL100分以上（其他语言考试成绩相当）</t>
  </si>
  <si>
    <t>管理</t>
  </si>
  <si>
    <t>工商管理类、商务贸易类、管理科学与工程（电子商务方向）、商务英语（韩语、日语）等专业</t>
  </si>
  <si>
    <t>艺术学、广告学、行政管理、职业技术教育等专业</t>
  </si>
  <si>
    <t>工程造价、工程造价管理、工程管理、土木工程等专业</t>
  </si>
  <si>
    <t>经济管理学院教学秘书</t>
  </si>
  <si>
    <t>航空类、电子类、机械制造及其自动化、交通工程、交通设备信息工程、交通设备与控制工程、轨道交通信号与控制、车辆工程、汽车服务工程专业</t>
  </si>
  <si>
    <t>工商管理类</t>
  </si>
  <si>
    <t>心理学、思想政治教育、法律类、工商管理类、商务贸易类、机电控制类、电子信息类、机械工程类、道路与铁道工程、交通信息工程及控制、交通运输规划与管理专业</t>
  </si>
  <si>
    <t>计算机（大类）、工商管理类</t>
  </si>
  <si>
    <t>消防工程、安全工程、消防指挥、消防管理等专业</t>
  </si>
  <si>
    <t>招聘对象</t>
  </si>
  <si>
    <t>具有一年以上高校工作经历者，学历可放宽至本科，但必须具有硕士学位。</t>
  </si>
  <si>
    <r>
      <t>1.</t>
    </r>
    <r>
      <rPr>
        <sz val="10"/>
        <rFont val="宋体"/>
        <family val="0"/>
      </rPr>
      <t>中共党员；</t>
    </r>
    <r>
      <rPr>
        <sz val="10"/>
        <rFont val="宋体"/>
        <family val="0"/>
      </rPr>
      <t>2.具有一年以上高校工作经历者，学历可放宽至本科，但必须具有硕士学位。</t>
    </r>
  </si>
  <si>
    <t>商务贸易学院行政干事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</si>
</sst>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0"/>
      <name val="楷体_GB2312"/>
      <family val="3"/>
    </font>
    <font>
      <sz val="10.5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M8" sqref="M8"/>
    </sheetView>
  </sheetViews>
  <sheetFormatPr defaultColWidth="9.00390625" defaultRowHeight="14.25"/>
  <cols>
    <col min="1" max="1" width="3.125" style="1" customWidth="1"/>
    <col min="2" max="2" width="19.875" style="14" customWidth="1"/>
    <col min="3" max="3" width="4.125" style="14" customWidth="1"/>
    <col min="4" max="4" width="41.25390625" style="15" customWidth="1"/>
    <col min="5" max="5" width="9.00390625" style="1" customWidth="1"/>
    <col min="6" max="6" width="29.875" style="15" customWidth="1"/>
    <col min="7" max="7" width="9.875" style="1" customWidth="1"/>
    <col min="8" max="8" width="8.875" style="1" customWidth="1"/>
    <col min="9" max="9" width="8.00390625" style="14" customWidth="1"/>
  </cols>
  <sheetData>
    <row r="1" spans="1:9" ht="28.5" customHeight="1">
      <c r="A1" s="30" t="s">
        <v>148</v>
      </c>
      <c r="B1" s="31"/>
      <c r="C1" s="31"/>
      <c r="D1" s="32"/>
      <c r="E1" s="31"/>
      <c r="F1" s="32"/>
      <c r="G1" s="31"/>
      <c r="H1" s="31"/>
      <c r="I1" s="31"/>
    </row>
    <row r="2" spans="1:9" ht="31.5" customHeight="1">
      <c r="A2" s="33" t="s">
        <v>1</v>
      </c>
      <c r="B2" s="28" t="s">
        <v>3</v>
      </c>
      <c r="C2" s="28" t="s">
        <v>4</v>
      </c>
      <c r="D2" s="35"/>
      <c r="E2" s="28"/>
      <c r="F2" s="35"/>
      <c r="G2" s="28"/>
      <c r="H2" s="36" t="s">
        <v>168</v>
      </c>
      <c r="I2" s="28" t="s">
        <v>5</v>
      </c>
    </row>
    <row r="3" spans="1:9" ht="31.5" customHeight="1">
      <c r="A3" s="34"/>
      <c r="B3" s="28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37"/>
      <c r="I3" s="28"/>
    </row>
    <row r="4" spans="1:9" ht="83.25" customHeight="1">
      <c r="A4" s="20">
        <v>1</v>
      </c>
      <c r="B4" s="21" t="s">
        <v>153</v>
      </c>
      <c r="C4" s="6">
        <v>4</v>
      </c>
      <c r="D4" s="8" t="s">
        <v>165</v>
      </c>
      <c r="E4" s="6" t="s">
        <v>14</v>
      </c>
      <c r="F4" s="26" t="s">
        <v>170</v>
      </c>
      <c r="G4" s="18" t="s">
        <v>138</v>
      </c>
      <c r="H4" s="29" t="s">
        <v>151</v>
      </c>
      <c r="I4" s="18" t="s">
        <v>149</v>
      </c>
    </row>
    <row r="5" spans="1:9" ht="58.5" customHeight="1">
      <c r="A5" s="6">
        <v>2</v>
      </c>
      <c r="B5" s="21" t="s">
        <v>154</v>
      </c>
      <c r="C5" s="6">
        <v>3</v>
      </c>
      <c r="D5" s="23" t="s">
        <v>163</v>
      </c>
      <c r="E5" s="6" t="s">
        <v>14</v>
      </c>
      <c r="F5" s="38" t="s">
        <v>169</v>
      </c>
      <c r="G5" s="18" t="s">
        <v>138</v>
      </c>
      <c r="H5" s="29"/>
      <c r="I5" s="18" t="s">
        <v>149</v>
      </c>
    </row>
    <row r="6" spans="1:9" ht="32.25" customHeight="1">
      <c r="A6" s="6">
        <v>3</v>
      </c>
      <c r="B6" s="25" t="s">
        <v>162</v>
      </c>
      <c r="C6" s="6">
        <v>1</v>
      </c>
      <c r="D6" s="23" t="s">
        <v>164</v>
      </c>
      <c r="E6" s="6" t="s">
        <v>14</v>
      </c>
      <c r="F6" s="39"/>
      <c r="G6" s="6" t="s">
        <v>27</v>
      </c>
      <c r="H6" s="29"/>
      <c r="I6" s="18" t="s">
        <v>149</v>
      </c>
    </row>
    <row r="7" spans="1:9" ht="27" customHeight="1">
      <c r="A7" s="20">
        <v>4</v>
      </c>
      <c r="B7" s="27" t="s">
        <v>171</v>
      </c>
      <c r="C7" s="6">
        <v>1</v>
      </c>
      <c r="D7" s="8" t="s">
        <v>159</v>
      </c>
      <c r="E7" s="18" t="s">
        <v>144</v>
      </c>
      <c r="F7" s="39"/>
      <c r="G7" s="6" t="s">
        <v>27</v>
      </c>
      <c r="H7" s="29"/>
      <c r="I7" s="18" t="s">
        <v>149</v>
      </c>
    </row>
    <row r="8" spans="1:9" ht="25.5" customHeight="1">
      <c r="A8" s="6">
        <v>5</v>
      </c>
      <c r="B8" s="16" t="s">
        <v>128</v>
      </c>
      <c r="C8" s="6">
        <v>1</v>
      </c>
      <c r="D8" s="23" t="s">
        <v>160</v>
      </c>
      <c r="E8" s="18" t="s">
        <v>144</v>
      </c>
      <c r="F8" s="39"/>
      <c r="G8" s="6" t="s">
        <v>27</v>
      </c>
      <c r="H8" s="29"/>
      <c r="I8" s="18" t="s">
        <v>149</v>
      </c>
    </row>
    <row r="9" spans="1:9" ht="23.25" customHeight="1">
      <c r="A9" s="6">
        <v>6</v>
      </c>
      <c r="B9" s="16" t="s">
        <v>130</v>
      </c>
      <c r="C9" s="6">
        <v>1</v>
      </c>
      <c r="D9" s="8" t="s">
        <v>91</v>
      </c>
      <c r="E9" s="18" t="s">
        <v>144</v>
      </c>
      <c r="F9" s="39"/>
      <c r="G9" s="6" t="s">
        <v>27</v>
      </c>
      <c r="H9" s="29"/>
      <c r="I9" s="18" t="s">
        <v>149</v>
      </c>
    </row>
    <row r="10" spans="1:9" ht="23.25" customHeight="1">
      <c r="A10" s="20">
        <v>7</v>
      </c>
      <c r="B10" s="19" t="s">
        <v>145</v>
      </c>
      <c r="C10" s="6">
        <v>1</v>
      </c>
      <c r="D10" s="8" t="s">
        <v>166</v>
      </c>
      <c r="E10" s="18" t="s">
        <v>144</v>
      </c>
      <c r="F10" s="39"/>
      <c r="G10" s="6" t="s">
        <v>27</v>
      </c>
      <c r="H10" s="29"/>
      <c r="I10" s="18" t="s">
        <v>149</v>
      </c>
    </row>
    <row r="11" spans="1:9" ht="25.5" customHeight="1">
      <c r="A11" s="6">
        <v>8</v>
      </c>
      <c r="B11" s="16" t="s">
        <v>134</v>
      </c>
      <c r="C11" s="6">
        <v>1</v>
      </c>
      <c r="D11" s="8" t="s">
        <v>167</v>
      </c>
      <c r="E11" s="18" t="s">
        <v>144</v>
      </c>
      <c r="F11" s="39"/>
      <c r="G11" s="6" t="s">
        <v>27</v>
      </c>
      <c r="H11" s="29"/>
      <c r="I11" s="18" t="s">
        <v>149</v>
      </c>
    </row>
    <row r="12" spans="1:9" ht="27" customHeight="1">
      <c r="A12" s="6">
        <v>9</v>
      </c>
      <c r="B12" s="16" t="s">
        <v>136</v>
      </c>
      <c r="C12" s="6">
        <v>1</v>
      </c>
      <c r="D12" s="24" t="s">
        <v>161</v>
      </c>
      <c r="E12" s="6" t="s">
        <v>14</v>
      </c>
      <c r="F12" s="40"/>
      <c r="G12" s="18" t="s">
        <v>138</v>
      </c>
      <c r="H12" s="29"/>
      <c r="I12" s="18" t="s">
        <v>149</v>
      </c>
    </row>
  </sheetData>
  <sheetProtection/>
  <mergeCells count="8">
    <mergeCell ref="I2:I3"/>
    <mergeCell ref="H4:H12"/>
    <mergeCell ref="A1:I1"/>
    <mergeCell ref="A2:A3"/>
    <mergeCell ref="B2:B3"/>
    <mergeCell ref="C2:G2"/>
    <mergeCell ref="H2:H3"/>
    <mergeCell ref="F5:F12"/>
  </mergeCells>
  <printOptions/>
  <pageMargins left="0.2520518274757806" right="0.2520518274757806" top="0.7519893289551022" bottom="0.7519893289551022" header="0.29926813962891347" footer="0.29926813962891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5.75390625" style="2" customWidth="1"/>
    <col min="2" max="2" width="12.75390625" style="2" customWidth="1"/>
    <col min="3" max="3" width="14.00390625" style="2" customWidth="1"/>
    <col min="4" max="4" width="6.00390625" style="2" customWidth="1"/>
    <col min="5" max="5" width="23.00390625" style="2" customWidth="1"/>
    <col min="6" max="6" width="11.50390625" style="2" customWidth="1"/>
    <col min="7" max="7" width="24.625" style="2" customWidth="1"/>
    <col min="8" max="8" width="10.375" style="2" customWidth="1"/>
    <col min="9" max="9" width="13.125" style="2" customWidth="1"/>
    <col min="10" max="16384" width="9.00390625" style="2" customWidth="1"/>
  </cols>
  <sheetData>
    <row r="1" spans="1:9" ht="27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s="3" customFormat="1" ht="18" customHeight="1">
      <c r="A2" s="33" t="s">
        <v>1</v>
      </c>
      <c r="B2" s="33" t="s">
        <v>2</v>
      </c>
      <c r="C2" s="28" t="s">
        <v>3</v>
      </c>
      <c r="D2" s="28" t="s">
        <v>4</v>
      </c>
      <c r="E2" s="28"/>
      <c r="F2" s="28"/>
      <c r="G2" s="28"/>
      <c r="H2" s="28"/>
      <c r="I2" s="28" t="s">
        <v>5</v>
      </c>
    </row>
    <row r="3" spans="1:9" s="3" customFormat="1" ht="18" customHeight="1">
      <c r="A3" s="34"/>
      <c r="B3" s="34"/>
      <c r="C3" s="28"/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28"/>
    </row>
    <row r="4" spans="1:9" s="5" customFormat="1" ht="42" customHeight="1">
      <c r="A4" s="6">
        <v>1</v>
      </c>
      <c r="B4" s="41" t="s">
        <v>11</v>
      </c>
      <c r="C4" s="6" t="s">
        <v>12</v>
      </c>
      <c r="D4" s="6">
        <v>2</v>
      </c>
      <c r="E4" s="6" t="s">
        <v>13</v>
      </c>
      <c r="F4" s="6" t="s">
        <v>14</v>
      </c>
      <c r="G4" s="6" t="s">
        <v>15</v>
      </c>
      <c r="H4" s="6" t="s">
        <v>16</v>
      </c>
      <c r="I4" s="6"/>
    </row>
    <row r="5" spans="1:9" s="5" customFormat="1" ht="42" customHeight="1">
      <c r="A5" s="6">
        <v>2</v>
      </c>
      <c r="B5" s="42"/>
      <c r="C5" s="6" t="s">
        <v>17</v>
      </c>
      <c r="D5" s="6">
        <v>1</v>
      </c>
      <c r="E5" s="6" t="s">
        <v>18</v>
      </c>
      <c r="F5" s="6" t="s">
        <v>14</v>
      </c>
      <c r="G5" s="6" t="s">
        <v>19</v>
      </c>
      <c r="H5" s="6" t="s">
        <v>20</v>
      </c>
      <c r="I5" s="6"/>
    </row>
    <row r="6" spans="1:9" s="5" customFormat="1" ht="42" customHeight="1">
      <c r="A6" s="6">
        <v>3</v>
      </c>
      <c r="B6" s="42"/>
      <c r="C6" s="6" t="s">
        <v>12</v>
      </c>
      <c r="D6" s="6">
        <v>2</v>
      </c>
      <c r="E6" s="6" t="s">
        <v>18</v>
      </c>
      <c r="F6" s="6" t="s">
        <v>14</v>
      </c>
      <c r="G6" s="6" t="s">
        <v>15</v>
      </c>
      <c r="H6" s="6" t="s">
        <v>16</v>
      </c>
      <c r="I6" s="6"/>
    </row>
    <row r="7" spans="1:9" s="5" customFormat="1" ht="42" customHeight="1">
      <c r="A7" s="6">
        <v>4</v>
      </c>
      <c r="B7" s="43"/>
      <c r="C7" s="6" t="s">
        <v>17</v>
      </c>
      <c r="D7" s="6">
        <v>1</v>
      </c>
      <c r="E7" s="6" t="s">
        <v>21</v>
      </c>
      <c r="F7" s="6" t="s">
        <v>14</v>
      </c>
      <c r="G7" s="6" t="s">
        <v>22</v>
      </c>
      <c r="H7" s="6" t="s">
        <v>20</v>
      </c>
      <c r="I7" s="6"/>
    </row>
    <row r="8" spans="1:9" s="5" customFormat="1" ht="37.5" customHeight="1">
      <c r="A8" s="6">
        <v>5</v>
      </c>
      <c r="B8" s="41" t="s">
        <v>23</v>
      </c>
      <c r="C8" s="6" t="s">
        <v>17</v>
      </c>
      <c r="D8" s="6">
        <v>1</v>
      </c>
      <c r="E8" s="6" t="s">
        <v>24</v>
      </c>
      <c r="F8" s="6" t="s">
        <v>25</v>
      </c>
      <c r="G8" s="6" t="s">
        <v>26</v>
      </c>
      <c r="H8" s="6" t="s">
        <v>20</v>
      </c>
      <c r="I8" s="6"/>
    </row>
    <row r="9" spans="1:9" s="5" customFormat="1" ht="37.5" customHeight="1">
      <c r="A9" s="6">
        <v>6</v>
      </c>
      <c r="B9" s="42"/>
      <c r="C9" s="6" t="s">
        <v>27</v>
      </c>
      <c r="D9" s="6">
        <v>1</v>
      </c>
      <c r="E9" s="6" t="s">
        <v>28</v>
      </c>
      <c r="F9" s="6" t="s">
        <v>25</v>
      </c>
      <c r="G9" s="6"/>
      <c r="H9" s="6" t="s">
        <v>27</v>
      </c>
      <c r="I9" s="6"/>
    </row>
    <row r="10" spans="1:9" s="5" customFormat="1" ht="37.5" customHeight="1">
      <c r="A10" s="6">
        <v>7</v>
      </c>
      <c r="B10" s="42"/>
      <c r="C10" s="6" t="s">
        <v>17</v>
      </c>
      <c r="D10" s="6">
        <v>1</v>
      </c>
      <c r="E10" s="6" t="s">
        <v>24</v>
      </c>
      <c r="F10" s="6" t="s">
        <v>25</v>
      </c>
      <c r="G10" s="6" t="s">
        <v>26</v>
      </c>
      <c r="H10" s="6" t="s">
        <v>20</v>
      </c>
      <c r="I10" s="6"/>
    </row>
    <row r="11" spans="1:9" s="5" customFormat="1" ht="37.5" customHeight="1">
      <c r="A11" s="6">
        <v>8</v>
      </c>
      <c r="B11" s="42"/>
      <c r="C11" s="6" t="s">
        <v>17</v>
      </c>
      <c r="D11" s="6">
        <v>1</v>
      </c>
      <c r="E11" s="6" t="s">
        <v>28</v>
      </c>
      <c r="F11" s="6" t="s">
        <v>25</v>
      </c>
      <c r="G11" s="6"/>
      <c r="H11" s="6" t="s">
        <v>20</v>
      </c>
      <c r="I11" s="6"/>
    </row>
    <row r="12" spans="1:9" s="5" customFormat="1" ht="37.5" customHeight="1">
      <c r="A12" s="6">
        <v>9</v>
      </c>
      <c r="B12" s="43"/>
      <c r="C12" s="6" t="s">
        <v>16</v>
      </c>
      <c r="D12" s="6">
        <v>1</v>
      </c>
      <c r="E12" s="6" t="s">
        <v>29</v>
      </c>
      <c r="F12" s="6" t="s">
        <v>25</v>
      </c>
      <c r="G12" s="6"/>
      <c r="H12" s="6" t="s">
        <v>16</v>
      </c>
      <c r="I12" s="6"/>
    </row>
    <row r="13" spans="1:9" s="5" customFormat="1" ht="42" customHeight="1">
      <c r="A13" s="6">
        <v>10</v>
      </c>
      <c r="B13" s="6" t="s">
        <v>30</v>
      </c>
      <c r="C13" s="6" t="s">
        <v>31</v>
      </c>
      <c r="D13" s="6">
        <v>2</v>
      </c>
      <c r="E13" s="6" t="s">
        <v>32</v>
      </c>
      <c r="F13" s="6" t="s">
        <v>14</v>
      </c>
      <c r="G13" s="6" t="s">
        <v>33</v>
      </c>
      <c r="H13" s="7" t="s">
        <v>34</v>
      </c>
      <c r="I13" s="6" t="s">
        <v>35</v>
      </c>
    </row>
    <row r="14" spans="1:9" s="3" customFormat="1" ht="52.5" customHeight="1">
      <c r="A14" s="6">
        <v>11</v>
      </c>
      <c r="B14" s="41" t="s">
        <v>36</v>
      </c>
      <c r="C14" s="6" t="s">
        <v>37</v>
      </c>
      <c r="D14" s="6">
        <v>2</v>
      </c>
      <c r="E14" s="8" t="s">
        <v>38</v>
      </c>
      <c r="F14" s="7" t="s">
        <v>39</v>
      </c>
      <c r="G14" s="8" t="s">
        <v>40</v>
      </c>
      <c r="H14" s="6" t="s">
        <v>16</v>
      </c>
      <c r="I14" s="6"/>
    </row>
    <row r="15" spans="1:9" s="3" customFormat="1" ht="54.75" customHeight="1">
      <c r="A15" s="6">
        <v>12</v>
      </c>
      <c r="B15" s="43"/>
      <c r="C15" s="6" t="s">
        <v>17</v>
      </c>
      <c r="D15" s="6">
        <v>1</v>
      </c>
      <c r="E15" s="8" t="s">
        <v>41</v>
      </c>
      <c r="F15" s="6" t="s">
        <v>14</v>
      </c>
      <c r="G15" s="8" t="s">
        <v>42</v>
      </c>
      <c r="H15" s="6" t="s">
        <v>20</v>
      </c>
      <c r="I15" s="9" t="s">
        <v>43</v>
      </c>
    </row>
    <row r="16" spans="1:9" s="5" customFormat="1" ht="46.5" customHeight="1">
      <c r="A16" s="6">
        <v>13</v>
      </c>
      <c r="B16" s="41" t="s">
        <v>44</v>
      </c>
      <c r="C16" s="6" t="s">
        <v>45</v>
      </c>
      <c r="D16" s="6">
        <v>2</v>
      </c>
      <c r="E16" s="6" t="s">
        <v>46</v>
      </c>
      <c r="F16" s="6" t="s">
        <v>14</v>
      </c>
      <c r="G16" s="6" t="s">
        <v>47</v>
      </c>
      <c r="H16" s="6" t="s">
        <v>27</v>
      </c>
      <c r="I16" s="6"/>
    </row>
    <row r="17" spans="1:9" s="5" customFormat="1" ht="46.5" customHeight="1">
      <c r="A17" s="6">
        <v>14</v>
      </c>
      <c r="B17" s="43"/>
      <c r="C17" s="6" t="s">
        <v>37</v>
      </c>
      <c r="D17" s="6">
        <v>1</v>
      </c>
      <c r="E17" s="6" t="s">
        <v>48</v>
      </c>
      <c r="F17" s="6" t="s">
        <v>14</v>
      </c>
      <c r="G17" s="6" t="s">
        <v>47</v>
      </c>
      <c r="H17" s="6" t="s">
        <v>16</v>
      </c>
      <c r="I17" s="6"/>
    </row>
    <row r="18" spans="1:9" s="5" customFormat="1" ht="152.25" customHeight="1">
      <c r="A18" s="6">
        <v>15</v>
      </c>
      <c r="B18" s="41" t="s">
        <v>49</v>
      </c>
      <c r="C18" s="6" t="s">
        <v>17</v>
      </c>
      <c r="D18" s="6">
        <v>3</v>
      </c>
      <c r="E18" s="6" t="s">
        <v>50</v>
      </c>
      <c r="F18" s="6" t="s">
        <v>25</v>
      </c>
      <c r="G18" s="6" t="s">
        <v>51</v>
      </c>
      <c r="H18" s="6" t="s">
        <v>17</v>
      </c>
      <c r="I18" s="6"/>
    </row>
    <row r="19" spans="1:9" ht="77.25" customHeight="1">
      <c r="A19" s="6">
        <v>16</v>
      </c>
      <c r="B19" s="42"/>
      <c r="C19" s="6" t="s">
        <v>52</v>
      </c>
      <c r="D19" s="6">
        <v>1</v>
      </c>
      <c r="E19" s="6" t="s">
        <v>53</v>
      </c>
      <c r="F19" s="6" t="s">
        <v>25</v>
      </c>
      <c r="G19" s="6" t="s">
        <v>54</v>
      </c>
      <c r="H19" s="6" t="s">
        <v>27</v>
      </c>
      <c r="I19" s="6"/>
    </row>
    <row r="20" spans="1:9" ht="189.75" customHeight="1">
      <c r="A20" s="6">
        <v>17</v>
      </c>
      <c r="B20" s="42"/>
      <c r="C20" s="6" t="s">
        <v>55</v>
      </c>
      <c r="D20" s="6">
        <v>1</v>
      </c>
      <c r="E20" s="6" t="s">
        <v>56</v>
      </c>
      <c r="F20" s="6" t="s">
        <v>25</v>
      </c>
      <c r="G20" s="8" t="s">
        <v>57</v>
      </c>
      <c r="H20" s="6" t="s">
        <v>27</v>
      </c>
      <c r="I20" s="6"/>
    </row>
    <row r="21" spans="1:9" ht="53.25" customHeight="1">
      <c r="A21" s="6">
        <v>18</v>
      </c>
      <c r="B21" s="43"/>
      <c r="C21" s="6" t="s">
        <v>58</v>
      </c>
      <c r="D21" s="6">
        <v>1</v>
      </c>
      <c r="E21" s="6" t="s">
        <v>59</v>
      </c>
      <c r="F21" s="6" t="s">
        <v>25</v>
      </c>
      <c r="G21" s="6" t="s">
        <v>60</v>
      </c>
      <c r="H21" s="6" t="s">
        <v>61</v>
      </c>
      <c r="I21" s="6"/>
    </row>
    <row r="22" spans="1:9" s="5" customFormat="1" ht="66.75" customHeight="1">
      <c r="A22" s="6">
        <v>19</v>
      </c>
      <c r="B22" s="6" t="s">
        <v>62</v>
      </c>
      <c r="C22" s="6" t="s">
        <v>63</v>
      </c>
      <c r="D22" s="6">
        <v>1</v>
      </c>
      <c r="E22" s="6" t="s">
        <v>64</v>
      </c>
      <c r="F22" s="7" t="s">
        <v>65</v>
      </c>
      <c r="G22" s="8" t="s">
        <v>66</v>
      </c>
      <c r="H22" s="6" t="s">
        <v>27</v>
      </c>
      <c r="I22" s="6"/>
    </row>
    <row r="23" spans="1:9" s="5" customFormat="1" ht="57" customHeight="1">
      <c r="A23" s="6">
        <v>20</v>
      </c>
      <c r="B23" s="6" t="s">
        <v>67</v>
      </c>
      <c r="C23" s="6" t="s">
        <v>68</v>
      </c>
      <c r="D23" s="6">
        <v>1</v>
      </c>
      <c r="E23" s="6" t="s">
        <v>69</v>
      </c>
      <c r="F23" s="6" t="s">
        <v>14</v>
      </c>
      <c r="G23" s="6" t="s">
        <v>70</v>
      </c>
      <c r="H23" s="6" t="s">
        <v>17</v>
      </c>
      <c r="I23" s="6"/>
    </row>
    <row r="24" spans="1:9" s="5" customFormat="1" ht="57" customHeight="1">
      <c r="A24" s="6">
        <v>21</v>
      </c>
      <c r="B24" s="6" t="s">
        <v>71</v>
      </c>
      <c r="C24" s="6" t="s">
        <v>72</v>
      </c>
      <c r="D24" s="6">
        <v>1</v>
      </c>
      <c r="E24" s="6" t="s">
        <v>48</v>
      </c>
      <c r="F24" s="6" t="s">
        <v>73</v>
      </c>
      <c r="G24" s="6"/>
      <c r="H24" s="6" t="s">
        <v>16</v>
      </c>
      <c r="I24" s="6" t="s">
        <v>74</v>
      </c>
    </row>
    <row r="25" spans="1:9" s="5" customFormat="1" ht="42" customHeight="1">
      <c r="A25" s="6">
        <v>22</v>
      </c>
      <c r="B25" s="10" t="s">
        <v>75</v>
      </c>
      <c r="C25" s="6" t="s">
        <v>76</v>
      </c>
      <c r="D25" s="6">
        <v>1</v>
      </c>
      <c r="E25" s="11" t="s">
        <v>77</v>
      </c>
      <c r="F25" s="6" t="s">
        <v>73</v>
      </c>
      <c r="G25" s="6" t="s">
        <v>26</v>
      </c>
      <c r="H25" s="6" t="s">
        <v>27</v>
      </c>
      <c r="I25" s="6"/>
    </row>
    <row r="26" spans="1:9" s="5" customFormat="1" ht="42" customHeight="1">
      <c r="A26" s="6">
        <v>23</v>
      </c>
      <c r="B26" s="6" t="s">
        <v>78</v>
      </c>
      <c r="C26" s="6" t="s">
        <v>79</v>
      </c>
      <c r="D26" s="6">
        <v>1</v>
      </c>
      <c r="E26" s="11" t="s">
        <v>80</v>
      </c>
      <c r="F26" s="6" t="s">
        <v>73</v>
      </c>
      <c r="G26" s="6" t="s">
        <v>26</v>
      </c>
      <c r="H26" s="6" t="s">
        <v>16</v>
      </c>
      <c r="I26" s="6"/>
    </row>
    <row r="27" spans="1:9" s="5" customFormat="1" ht="42" customHeight="1">
      <c r="A27" s="6">
        <v>24</v>
      </c>
      <c r="B27" s="6" t="s">
        <v>81</v>
      </c>
      <c r="C27" s="6" t="s">
        <v>82</v>
      </c>
      <c r="D27" s="6">
        <v>1</v>
      </c>
      <c r="E27" s="6" t="s">
        <v>83</v>
      </c>
      <c r="F27" s="6" t="s">
        <v>14</v>
      </c>
      <c r="G27" s="6" t="s">
        <v>26</v>
      </c>
      <c r="H27" s="6" t="s">
        <v>16</v>
      </c>
      <c r="I27" s="6"/>
    </row>
    <row r="28" spans="1:9" s="5" customFormat="1" ht="42" customHeight="1">
      <c r="A28" s="6">
        <v>25</v>
      </c>
      <c r="B28" s="6" t="s">
        <v>84</v>
      </c>
      <c r="C28" s="6"/>
      <c r="D28" s="6"/>
      <c r="E28" s="6"/>
      <c r="F28" s="6"/>
      <c r="G28" s="6"/>
      <c r="H28" s="6"/>
      <c r="I28" s="6"/>
    </row>
    <row r="29" spans="1:9" s="5" customFormat="1" ht="45" customHeight="1">
      <c r="A29" s="6">
        <v>26</v>
      </c>
      <c r="B29" s="6" t="s">
        <v>85</v>
      </c>
      <c r="C29" s="6" t="s">
        <v>86</v>
      </c>
      <c r="D29" s="6">
        <v>1</v>
      </c>
      <c r="E29" s="6" t="s">
        <v>87</v>
      </c>
      <c r="F29" s="6" t="s">
        <v>14</v>
      </c>
      <c r="G29" s="6" t="s">
        <v>88</v>
      </c>
      <c r="H29" s="6" t="s">
        <v>16</v>
      </c>
      <c r="I29" s="6"/>
    </row>
    <row r="30" spans="1:9" s="5" customFormat="1" ht="34.5" customHeight="1">
      <c r="A30" s="6">
        <v>27</v>
      </c>
      <c r="B30" s="41" t="s">
        <v>89</v>
      </c>
      <c r="C30" s="6" t="s">
        <v>90</v>
      </c>
      <c r="D30" s="6">
        <v>1</v>
      </c>
      <c r="E30" s="6" t="s">
        <v>91</v>
      </c>
      <c r="F30" s="6" t="s">
        <v>14</v>
      </c>
      <c r="G30" s="6" t="s">
        <v>92</v>
      </c>
      <c r="H30" s="6" t="s">
        <v>27</v>
      </c>
      <c r="I30" s="6"/>
    </row>
    <row r="31" spans="1:9" ht="34.5" customHeight="1">
      <c r="A31" s="6">
        <v>28</v>
      </c>
      <c r="B31" s="43"/>
      <c r="C31" s="6" t="s">
        <v>93</v>
      </c>
      <c r="D31" s="6">
        <f>SUM(D30:D30)</f>
        <v>1</v>
      </c>
      <c r="E31" s="6" t="s">
        <v>24</v>
      </c>
      <c r="F31" s="6" t="s">
        <v>14</v>
      </c>
      <c r="G31" s="6" t="s">
        <v>94</v>
      </c>
      <c r="H31" s="6" t="s">
        <v>27</v>
      </c>
      <c r="I31" s="6"/>
    </row>
    <row r="32" spans="1:9" s="5" customFormat="1" ht="99.75" customHeight="1">
      <c r="A32" s="6">
        <v>29</v>
      </c>
      <c r="B32" s="6" t="s">
        <v>95</v>
      </c>
      <c r="C32" s="6" t="s">
        <v>96</v>
      </c>
      <c r="D32" s="6">
        <v>1</v>
      </c>
      <c r="E32" s="8" t="s">
        <v>97</v>
      </c>
      <c r="F32" s="6" t="s">
        <v>73</v>
      </c>
      <c r="G32" s="8" t="s">
        <v>98</v>
      </c>
      <c r="H32" s="6" t="s">
        <v>99</v>
      </c>
      <c r="I32" s="6" t="s">
        <v>100</v>
      </c>
    </row>
    <row r="33" spans="1:9" s="5" customFormat="1" ht="126.75" customHeight="1">
      <c r="A33" s="6">
        <v>30</v>
      </c>
      <c r="B33" s="6" t="s">
        <v>101</v>
      </c>
      <c r="C33" s="6" t="s">
        <v>102</v>
      </c>
      <c r="D33" s="6">
        <v>1</v>
      </c>
      <c r="E33" s="6" t="s">
        <v>103</v>
      </c>
      <c r="F33" s="6" t="s">
        <v>14</v>
      </c>
      <c r="G33" s="8" t="s">
        <v>104</v>
      </c>
      <c r="H33" s="6" t="s">
        <v>27</v>
      </c>
      <c r="I33" s="6" t="s">
        <v>105</v>
      </c>
    </row>
    <row r="34" spans="1:9" s="5" customFormat="1" ht="49.5" customHeight="1">
      <c r="A34" s="6">
        <v>31</v>
      </c>
      <c r="B34" s="41" t="s">
        <v>106</v>
      </c>
      <c r="C34" s="6" t="s">
        <v>107</v>
      </c>
      <c r="D34" s="6">
        <v>1</v>
      </c>
      <c r="E34" s="12" t="s">
        <v>108</v>
      </c>
      <c r="F34" s="6" t="s">
        <v>109</v>
      </c>
      <c r="G34" s="6" t="s">
        <v>110</v>
      </c>
      <c r="H34" s="7" t="s">
        <v>34</v>
      </c>
      <c r="I34" s="6"/>
    </row>
    <row r="35" spans="1:9" ht="45.75" customHeight="1">
      <c r="A35" s="6">
        <v>32</v>
      </c>
      <c r="B35" s="43"/>
      <c r="C35" s="6" t="s">
        <v>111</v>
      </c>
      <c r="D35" s="6">
        <v>1</v>
      </c>
      <c r="E35" s="13" t="s">
        <v>112</v>
      </c>
      <c r="F35" s="6" t="s">
        <v>73</v>
      </c>
      <c r="G35" s="6" t="s">
        <v>113</v>
      </c>
      <c r="H35" s="7" t="s">
        <v>34</v>
      </c>
      <c r="I35" s="6"/>
    </row>
    <row r="36" spans="1:9" s="5" customFormat="1" ht="45" customHeight="1">
      <c r="A36" s="6">
        <v>33</v>
      </c>
      <c r="B36" s="6" t="s">
        <v>114</v>
      </c>
      <c r="C36" s="6" t="s">
        <v>115</v>
      </c>
      <c r="D36" s="6">
        <v>1</v>
      </c>
      <c r="E36" s="6" t="s">
        <v>116</v>
      </c>
      <c r="F36" s="6" t="s">
        <v>14</v>
      </c>
      <c r="G36" s="6" t="s">
        <v>117</v>
      </c>
      <c r="H36" s="6" t="s">
        <v>27</v>
      </c>
      <c r="I36" s="6"/>
    </row>
    <row r="37" ht="14.25">
      <c r="D37" s="2">
        <f>SUM(D4:D35)</f>
        <v>38</v>
      </c>
    </row>
    <row r="38" spans="1:9" ht="14.25">
      <c r="A38" s="44" t="s">
        <v>118</v>
      </c>
      <c r="B38" s="44"/>
      <c r="C38" s="44"/>
      <c r="D38" s="44"/>
      <c r="E38" s="44"/>
      <c r="F38" s="44"/>
      <c r="G38" s="44"/>
      <c r="H38" s="44"/>
      <c r="I38" s="44"/>
    </row>
  </sheetData>
  <sheetProtection/>
  <autoFilter ref="B3:I17"/>
  <mergeCells count="14">
    <mergeCell ref="B16:B17"/>
    <mergeCell ref="B8:B12"/>
    <mergeCell ref="B18:B21"/>
    <mergeCell ref="B30:B31"/>
    <mergeCell ref="A38:I38"/>
    <mergeCell ref="B14:B15"/>
    <mergeCell ref="B34:B35"/>
    <mergeCell ref="B4:B7"/>
    <mergeCell ref="B2:B3"/>
    <mergeCell ref="A1:I1"/>
    <mergeCell ref="A2:A3"/>
    <mergeCell ref="D2:H2"/>
    <mergeCell ref="C2:C3"/>
    <mergeCell ref="I2:I3"/>
  </mergeCells>
  <printOptions/>
  <pageMargins left="0.5297948994974452" right="0" top="0.22011138792113058" bottom="0.1999749912051704" header="0" footer="0.1999749912051704"/>
  <pageSetup horizontalDpi="600" verticalDpi="600" orientation="landscape" paperSize="9" r:id="rId1"/>
  <headerFooter alignWithMargins="0">
    <oddFooter>&amp;L&amp;C&amp;"宋体,常规"&amp;12&amp;P&amp;"宋体,常规"&amp;12/&amp;"宋体,常规"&amp;12&amp;N&amp;R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3.125" style="1" customWidth="1"/>
    <col min="2" max="2" width="19.875" style="14" customWidth="1"/>
    <col min="3" max="3" width="4.125" style="14" customWidth="1"/>
    <col min="4" max="4" width="41.25390625" style="15" customWidth="1"/>
    <col min="5" max="5" width="9.00390625" style="1" customWidth="1"/>
    <col min="6" max="6" width="26.625" style="15" customWidth="1"/>
    <col min="7" max="7" width="10.50390625" style="1" customWidth="1"/>
    <col min="8" max="8" width="8.50390625" style="1" customWidth="1"/>
    <col min="9" max="9" width="8.50390625" style="14" customWidth="1"/>
  </cols>
  <sheetData>
    <row r="1" spans="1:9" ht="27" customHeight="1">
      <c r="A1" s="30" t="s">
        <v>148</v>
      </c>
      <c r="B1" s="31"/>
      <c r="C1" s="31"/>
      <c r="D1" s="32"/>
      <c r="E1" s="31"/>
      <c r="F1" s="32"/>
      <c r="G1" s="31"/>
      <c r="H1" s="31"/>
      <c r="I1" s="31"/>
    </row>
    <row r="2" spans="1:9" ht="22.5" customHeight="1">
      <c r="A2" s="33" t="s">
        <v>1</v>
      </c>
      <c r="B2" s="28" t="s">
        <v>3</v>
      </c>
      <c r="C2" s="28" t="s">
        <v>4</v>
      </c>
      <c r="D2" s="35"/>
      <c r="E2" s="28"/>
      <c r="F2" s="35"/>
      <c r="G2" s="28"/>
      <c r="H2" s="46" t="s">
        <v>150</v>
      </c>
      <c r="I2" s="28" t="s">
        <v>5</v>
      </c>
    </row>
    <row r="3" spans="1:9" ht="25.5" customHeight="1">
      <c r="A3" s="34"/>
      <c r="B3" s="28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7"/>
      <c r="I3" s="28"/>
    </row>
    <row r="4" spans="1:9" ht="26.25" customHeight="1">
      <c r="A4" s="6">
        <v>1</v>
      </c>
      <c r="B4" s="19" t="s">
        <v>152</v>
      </c>
      <c r="C4" s="6">
        <v>1</v>
      </c>
      <c r="D4" s="8" t="s">
        <v>119</v>
      </c>
      <c r="E4" s="6" t="s">
        <v>14</v>
      </c>
      <c r="F4" s="8" t="s">
        <v>121</v>
      </c>
      <c r="G4" s="18" t="s">
        <v>138</v>
      </c>
      <c r="H4" s="48" t="s">
        <v>151</v>
      </c>
      <c r="I4" s="18" t="s">
        <v>149</v>
      </c>
    </row>
    <row r="5" spans="1:9" ht="23.25" customHeight="1">
      <c r="A5" s="6">
        <v>2</v>
      </c>
      <c r="B5" s="19" t="s">
        <v>141</v>
      </c>
      <c r="C5" s="6">
        <v>1</v>
      </c>
      <c r="D5" s="8" t="s">
        <v>122</v>
      </c>
      <c r="E5" s="6" t="s">
        <v>14</v>
      </c>
      <c r="F5" s="8" t="s">
        <v>121</v>
      </c>
      <c r="G5" s="18" t="s">
        <v>138</v>
      </c>
      <c r="H5" s="49"/>
      <c r="I5" s="18" t="s">
        <v>149</v>
      </c>
    </row>
    <row r="6" spans="1:9" s="15" customFormat="1" ht="39" customHeight="1">
      <c r="A6" s="6">
        <v>3</v>
      </c>
      <c r="B6" s="19" t="s">
        <v>140</v>
      </c>
      <c r="C6" s="6">
        <v>1</v>
      </c>
      <c r="D6" s="23" t="s">
        <v>156</v>
      </c>
      <c r="E6" s="6" t="s">
        <v>14</v>
      </c>
      <c r="F6" s="8" t="s">
        <v>157</v>
      </c>
      <c r="G6" s="18" t="s">
        <v>138</v>
      </c>
      <c r="H6" s="49"/>
      <c r="I6" s="18" t="s">
        <v>149</v>
      </c>
    </row>
    <row r="7" spans="1:9" ht="38.25" customHeight="1">
      <c r="A7" s="6">
        <v>4</v>
      </c>
      <c r="B7" s="19" t="s">
        <v>139</v>
      </c>
      <c r="C7" s="6">
        <v>1</v>
      </c>
      <c r="D7" s="8" t="s">
        <v>41</v>
      </c>
      <c r="E7" s="6" t="s">
        <v>14</v>
      </c>
      <c r="F7" s="8" t="s">
        <v>121</v>
      </c>
      <c r="G7" s="18" t="s">
        <v>138</v>
      </c>
      <c r="H7" s="49"/>
      <c r="I7" s="18" t="s">
        <v>149</v>
      </c>
    </row>
    <row r="8" spans="1:9" ht="25.5" customHeight="1">
      <c r="A8" s="6">
        <v>5</v>
      </c>
      <c r="B8" s="16" t="s">
        <v>124</v>
      </c>
      <c r="C8" s="6">
        <v>1</v>
      </c>
      <c r="D8" s="8" t="s">
        <v>125</v>
      </c>
      <c r="E8" s="6" t="s">
        <v>120</v>
      </c>
      <c r="F8" s="8"/>
      <c r="G8" s="6" t="s">
        <v>158</v>
      </c>
      <c r="H8" s="49"/>
      <c r="I8" s="18" t="s">
        <v>149</v>
      </c>
    </row>
    <row r="9" spans="1:9" ht="27" customHeight="1">
      <c r="A9" s="6">
        <v>6</v>
      </c>
      <c r="B9" s="19" t="s">
        <v>142</v>
      </c>
      <c r="C9" s="6">
        <v>1</v>
      </c>
      <c r="D9" s="8" t="s">
        <v>123</v>
      </c>
      <c r="E9" s="6" t="s">
        <v>14</v>
      </c>
      <c r="F9" s="8"/>
      <c r="G9" s="18" t="s">
        <v>138</v>
      </c>
      <c r="H9" s="49"/>
      <c r="I9" s="18" t="s">
        <v>149</v>
      </c>
    </row>
    <row r="10" spans="1:9" ht="28.5" customHeight="1">
      <c r="A10" s="6">
        <v>7</v>
      </c>
      <c r="B10" s="19" t="s">
        <v>143</v>
      </c>
      <c r="C10" s="6">
        <v>1</v>
      </c>
      <c r="D10" s="8" t="s">
        <v>126</v>
      </c>
      <c r="E10" s="6" t="s">
        <v>14</v>
      </c>
      <c r="F10" s="8"/>
      <c r="G10" s="18" t="s">
        <v>138</v>
      </c>
      <c r="H10" s="49"/>
      <c r="I10" s="18" t="s">
        <v>149</v>
      </c>
    </row>
    <row r="11" spans="1:9" ht="30" customHeight="1">
      <c r="A11" s="6">
        <v>8</v>
      </c>
      <c r="B11" s="19" t="s">
        <v>146</v>
      </c>
      <c r="C11" s="6">
        <v>1</v>
      </c>
      <c r="D11" s="8" t="s">
        <v>38</v>
      </c>
      <c r="E11" s="6" t="s">
        <v>14</v>
      </c>
      <c r="F11" s="8"/>
      <c r="G11" s="18" t="s">
        <v>138</v>
      </c>
      <c r="H11" s="49"/>
      <c r="I11" s="18" t="s">
        <v>149</v>
      </c>
    </row>
    <row r="12" spans="1:9" ht="27" customHeight="1">
      <c r="A12" s="6">
        <v>9</v>
      </c>
      <c r="B12" s="19" t="s">
        <v>147</v>
      </c>
      <c r="C12" s="6">
        <v>1</v>
      </c>
      <c r="D12" s="8" t="s">
        <v>127</v>
      </c>
      <c r="E12" s="18" t="s">
        <v>144</v>
      </c>
      <c r="F12" s="8"/>
      <c r="G12" s="6" t="s">
        <v>27</v>
      </c>
      <c r="H12" s="49"/>
      <c r="I12" s="18" t="s">
        <v>149</v>
      </c>
    </row>
    <row r="13" spans="1:9" ht="25.5" customHeight="1">
      <c r="A13" s="6">
        <v>10</v>
      </c>
      <c r="B13" s="16" t="s">
        <v>128</v>
      </c>
      <c r="C13" s="6">
        <v>1</v>
      </c>
      <c r="D13" s="8" t="s">
        <v>129</v>
      </c>
      <c r="E13" s="18" t="s">
        <v>144</v>
      </c>
      <c r="F13" s="8"/>
      <c r="G13" s="6" t="s">
        <v>27</v>
      </c>
      <c r="H13" s="49"/>
      <c r="I13" s="18" t="s">
        <v>149</v>
      </c>
    </row>
    <row r="14" spans="1:9" ht="23.25" customHeight="1">
      <c r="A14" s="6">
        <v>11</v>
      </c>
      <c r="B14" s="16" t="s">
        <v>130</v>
      </c>
      <c r="C14" s="6">
        <v>1</v>
      </c>
      <c r="D14" s="8" t="s">
        <v>131</v>
      </c>
      <c r="E14" s="18" t="s">
        <v>144</v>
      </c>
      <c r="F14" s="8" t="s">
        <v>132</v>
      </c>
      <c r="G14" s="6" t="s">
        <v>27</v>
      </c>
      <c r="H14" s="49"/>
      <c r="I14" s="18" t="s">
        <v>149</v>
      </c>
    </row>
    <row r="15" spans="1:9" ht="23.25" customHeight="1">
      <c r="A15" s="6">
        <v>12</v>
      </c>
      <c r="B15" s="19" t="s">
        <v>145</v>
      </c>
      <c r="C15" s="6">
        <v>1</v>
      </c>
      <c r="D15" s="8" t="s">
        <v>133</v>
      </c>
      <c r="E15" s="18" t="s">
        <v>144</v>
      </c>
      <c r="F15" s="8"/>
      <c r="G15" s="6" t="s">
        <v>27</v>
      </c>
      <c r="H15" s="49"/>
      <c r="I15" s="18" t="s">
        <v>149</v>
      </c>
    </row>
    <row r="16" spans="1:9" ht="25.5" customHeight="1">
      <c r="A16" s="6">
        <v>13</v>
      </c>
      <c r="B16" s="16" t="s">
        <v>134</v>
      </c>
      <c r="C16" s="6">
        <v>1</v>
      </c>
      <c r="D16" s="8" t="s">
        <v>135</v>
      </c>
      <c r="E16" s="18" t="s">
        <v>144</v>
      </c>
      <c r="F16" s="8"/>
      <c r="G16" s="6" t="s">
        <v>27</v>
      </c>
      <c r="H16" s="49"/>
      <c r="I16" s="18" t="s">
        <v>149</v>
      </c>
    </row>
    <row r="17" spans="1:9" ht="27" customHeight="1">
      <c r="A17" s="6">
        <v>14</v>
      </c>
      <c r="B17" s="16" t="s">
        <v>136</v>
      </c>
      <c r="C17" s="6">
        <v>1</v>
      </c>
      <c r="D17" s="17" t="s">
        <v>137</v>
      </c>
      <c r="E17" s="6" t="s">
        <v>120</v>
      </c>
      <c r="F17" s="8"/>
      <c r="G17" s="18" t="s">
        <v>138</v>
      </c>
      <c r="H17" s="50"/>
      <c r="I17" s="18" t="s">
        <v>149</v>
      </c>
    </row>
    <row r="18" spans="1:9" s="22" customFormat="1" ht="22.5" customHeight="1">
      <c r="A18" s="45" t="s">
        <v>155</v>
      </c>
      <c r="B18" s="45"/>
      <c r="C18" s="45"/>
      <c r="D18" s="45"/>
      <c r="E18" s="45"/>
      <c r="F18" s="45"/>
      <c r="G18" s="45"/>
      <c r="H18" s="45"/>
      <c r="I18" s="45"/>
    </row>
  </sheetData>
  <sheetProtection/>
  <mergeCells count="8">
    <mergeCell ref="A18:I18"/>
    <mergeCell ref="H2:H3"/>
    <mergeCell ref="H4:H17"/>
    <mergeCell ref="A1:I1"/>
    <mergeCell ref="A2:A3"/>
    <mergeCell ref="C2:G2"/>
    <mergeCell ref="B2:B3"/>
    <mergeCell ref="I2:I3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2016-10-10T05:11:23Z</cp:lastPrinted>
  <dcterms:created xsi:type="dcterms:W3CDTF">1996-12-17T01:32:42Z</dcterms:created>
  <dcterms:modified xsi:type="dcterms:W3CDTF">2016-10-10T06:16:39Z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