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Sheet1!$A$1:$I$736</definedName>
  </definedNames>
  <calcPr calcId="144525" concurrentCalc="0"/>
</workbook>
</file>

<file path=xl/sharedStrings.xml><?xml version="1.0" encoding="utf-8"?>
<sst xmlns="http://schemas.openxmlformats.org/spreadsheetml/2006/main" count="1027">
  <si>
    <t>部门代码</t>
  </si>
  <si>
    <t>部门名称</t>
  </si>
  <si>
    <t>用人司局</t>
  </si>
  <si>
    <t>职位名称</t>
  </si>
  <si>
    <t>职位代码</t>
  </si>
  <si>
    <t>计划人数</t>
  </si>
  <si>
    <t>合格人数</t>
  </si>
  <si>
    <t>类别</t>
  </si>
  <si>
    <t>竞争比</t>
  </si>
  <si>
    <t>四川省国家税务局</t>
  </si>
  <si>
    <t>四川省白玉县国家税务局</t>
  </si>
  <si>
    <t>科员（三）</t>
  </si>
  <si>
    <t>00701172003</t>
  </si>
  <si>
    <t>中央国家行政机关（省级及以下）</t>
  </si>
  <si>
    <t>成都铁路公安局</t>
  </si>
  <si>
    <t>成都铁路公安处民警</t>
  </si>
  <si>
    <t>0723853011</t>
  </si>
  <si>
    <t>成都铁路公安处车站派出所民警</t>
  </si>
  <si>
    <t>0723853007</t>
  </si>
  <si>
    <t>成都铁路公安处线路警务区民警</t>
  </si>
  <si>
    <t>0723853005</t>
  </si>
  <si>
    <t>重庆铁路公安处线路派出所民警</t>
  </si>
  <si>
    <t>0723853015</t>
  </si>
  <si>
    <t>四川自贡高新技术产业园区国家税务局</t>
  </si>
  <si>
    <t>00701026003</t>
  </si>
  <si>
    <t>四川省三台县国家税务局</t>
  </si>
  <si>
    <t>科员（二）</t>
  </si>
  <si>
    <t>00701054002</t>
  </si>
  <si>
    <t>成都市青羊区国家税务局</t>
  </si>
  <si>
    <t>科员（四）</t>
  </si>
  <si>
    <t>00701005004</t>
  </si>
  <si>
    <t>四川省崇州市国家税务局</t>
  </si>
  <si>
    <t>00701018003</t>
  </si>
  <si>
    <t>贵阳铁路公安处车站派出所民警</t>
  </si>
  <si>
    <t>0723853028</t>
  </si>
  <si>
    <t>贵阳铁路公安处线路派出所民警</t>
  </si>
  <si>
    <t>0723853024</t>
  </si>
  <si>
    <t>四川省彭州市国家税务局</t>
  </si>
  <si>
    <t>科员（五）</t>
  </si>
  <si>
    <t>00701014005</t>
  </si>
  <si>
    <t>四川省泸县国家税务局</t>
  </si>
  <si>
    <t>00701038004</t>
  </si>
  <si>
    <t>0723853006</t>
  </si>
  <si>
    <t>贵阳铁路公安处民警</t>
  </si>
  <si>
    <t>0723853027</t>
  </si>
  <si>
    <t>自贡市自流井区国家税务局</t>
  </si>
  <si>
    <t>00701022002</t>
  </si>
  <si>
    <t>四川省广汉市国家税务局</t>
  </si>
  <si>
    <t>00701043003</t>
  </si>
  <si>
    <t>0723853021</t>
  </si>
  <si>
    <t>成都市温江区国家税务局</t>
  </si>
  <si>
    <t>00701011004</t>
  </si>
  <si>
    <t>四川省叙永县国家税务局</t>
  </si>
  <si>
    <t>00701040003</t>
  </si>
  <si>
    <t>德阳经济技术开发区国家税务局</t>
  </si>
  <si>
    <t>00701048003</t>
  </si>
  <si>
    <t>四川省梓潼县国家税务局</t>
  </si>
  <si>
    <t>00701056003</t>
  </si>
  <si>
    <t>四川省会理县国家税务局</t>
  </si>
  <si>
    <t>00701181002</t>
  </si>
  <si>
    <t>中国银行业监督管理委员会四川监管局</t>
  </si>
  <si>
    <t>辖内银监分局机关</t>
  </si>
  <si>
    <t>监管部门主任科员以下</t>
  </si>
  <si>
    <t>01016001012</t>
  </si>
  <si>
    <t>参照公务员法管理事业单位</t>
  </si>
  <si>
    <t>0723853003</t>
  </si>
  <si>
    <t>0723853019</t>
  </si>
  <si>
    <t>0723853026</t>
  </si>
  <si>
    <t>西昌铁路公安处线路派出所民警</t>
  </si>
  <si>
    <t>0723853038</t>
  </si>
  <si>
    <t>四川省苍溪县国家税务局</t>
  </si>
  <si>
    <t>00701061002</t>
  </si>
  <si>
    <t>宜宾市南溪区国家税务局</t>
  </si>
  <si>
    <t>科员（一）</t>
  </si>
  <si>
    <t>00701110001</t>
  </si>
  <si>
    <t>四川省江安县国家税务局</t>
  </si>
  <si>
    <t>00701111002</t>
  </si>
  <si>
    <t>成都铁路公安处线路派出所民警</t>
  </si>
  <si>
    <t>0723853001</t>
  </si>
  <si>
    <t>0723853008</t>
  </si>
  <si>
    <t>西昌铁路公安处民警</t>
  </si>
  <si>
    <t>0723853034</t>
  </si>
  <si>
    <t>0723853023</t>
  </si>
  <si>
    <t>达州市通川区国家税务局</t>
  </si>
  <si>
    <t>00701125001</t>
  </si>
  <si>
    <t>自贡市大安区国家税务局</t>
  </si>
  <si>
    <t>00701024002</t>
  </si>
  <si>
    <t>重庆铁路公安处民警</t>
  </si>
  <si>
    <t>0723853013</t>
  </si>
  <si>
    <t>四川省郫县国家税务局</t>
  </si>
  <si>
    <t>00701010003</t>
  </si>
  <si>
    <t>四川省都江堰市国家税务局</t>
  </si>
  <si>
    <t>00701012005</t>
  </si>
  <si>
    <t>成都市青白江区国家税务局</t>
  </si>
  <si>
    <t>00701013004</t>
  </si>
  <si>
    <t>成都市金牛区国家税务局</t>
  </si>
  <si>
    <t>科员（六）</t>
  </si>
  <si>
    <t>00701004006</t>
  </si>
  <si>
    <t>四川省新津县国家税务局</t>
  </si>
  <si>
    <t>00701016003</t>
  </si>
  <si>
    <t>四川省盐边县国家税务局</t>
  </si>
  <si>
    <t>00701032002</t>
  </si>
  <si>
    <t>攀枝花市米易县国家税务局</t>
  </si>
  <si>
    <t>00701033002</t>
  </si>
  <si>
    <t>四川省什邡市国家税务局</t>
  </si>
  <si>
    <t>00701044005</t>
  </si>
  <si>
    <t>四川省仪陇县国家税务局</t>
  </si>
  <si>
    <t>00701106002</t>
  </si>
  <si>
    <t>四川省宁南县国家税务局</t>
  </si>
  <si>
    <t>00701183001</t>
  </si>
  <si>
    <t>综合部门主任科员以下</t>
  </si>
  <si>
    <t>01014001019</t>
  </si>
  <si>
    <t>0723853004</t>
  </si>
  <si>
    <t>0723853016</t>
  </si>
  <si>
    <t>0723853029</t>
  </si>
  <si>
    <t>0723853036</t>
  </si>
  <si>
    <t>四川省岳池县国家税务局</t>
  </si>
  <si>
    <t>00701124001</t>
  </si>
  <si>
    <t>达州市达川区国家税务局</t>
  </si>
  <si>
    <t>00701126001</t>
  </si>
  <si>
    <t>四川省宣汉县国家税务局</t>
  </si>
  <si>
    <t>00701127001</t>
  </si>
  <si>
    <t>成都市武侯区国家税务局</t>
  </si>
  <si>
    <t>00701003005</t>
  </si>
  <si>
    <t>四川省蒲江县国家税务局</t>
  </si>
  <si>
    <t>00701021003</t>
  </si>
  <si>
    <t>绵阳经济技术开发区国家税务局</t>
  </si>
  <si>
    <t>00701060001</t>
  </si>
  <si>
    <t>四川省旺苍县国家税务局</t>
  </si>
  <si>
    <t>00701062001</t>
  </si>
  <si>
    <t>四川省剑阁县国家税务局</t>
  </si>
  <si>
    <t>00701063001</t>
  </si>
  <si>
    <t>四川省华蓥市国家税务局</t>
  </si>
  <si>
    <t>00701122001</t>
  </si>
  <si>
    <t>0723853002</t>
  </si>
  <si>
    <t>0723853010</t>
  </si>
  <si>
    <t>0723853020</t>
  </si>
  <si>
    <t>成都市锦江区国家税务局</t>
  </si>
  <si>
    <t>00701008003</t>
  </si>
  <si>
    <t>00701008004</t>
  </si>
  <si>
    <t>00701008005</t>
  </si>
  <si>
    <t>成都市龙泉驿区国家税务局</t>
  </si>
  <si>
    <t>00701009001</t>
  </si>
  <si>
    <t>00701009002</t>
  </si>
  <si>
    <t>00701009003</t>
  </si>
  <si>
    <t>00701009004</t>
  </si>
  <si>
    <t>00701010001</t>
  </si>
  <si>
    <t>00701010002</t>
  </si>
  <si>
    <t>00701010004</t>
  </si>
  <si>
    <t>00701011001</t>
  </si>
  <si>
    <t>00701011002</t>
  </si>
  <si>
    <t>00701011003</t>
  </si>
  <si>
    <t>00701011005</t>
  </si>
  <si>
    <t>00701012001</t>
  </si>
  <si>
    <t>00701012002</t>
  </si>
  <si>
    <t>00701012003</t>
  </si>
  <si>
    <t>00701012004</t>
  </si>
  <si>
    <t>00701013001</t>
  </si>
  <si>
    <t>00701013002</t>
  </si>
  <si>
    <t>00701013003</t>
  </si>
  <si>
    <t>00701003006</t>
  </si>
  <si>
    <t>00701004001</t>
  </si>
  <si>
    <t>00701004002</t>
  </si>
  <si>
    <t>00701004003</t>
  </si>
  <si>
    <t>00701004004</t>
  </si>
  <si>
    <t>00701004005</t>
  </si>
  <si>
    <t>科员（七）</t>
  </si>
  <si>
    <t>00701004007</t>
  </si>
  <si>
    <t>科员（八）</t>
  </si>
  <si>
    <t>00701004008</t>
  </si>
  <si>
    <t>00701005001</t>
  </si>
  <si>
    <t>00701005002</t>
  </si>
  <si>
    <t>00701005003</t>
  </si>
  <si>
    <t>00701005005</t>
  </si>
  <si>
    <t>00701005006</t>
  </si>
  <si>
    <t>四川省双流县国家税务局</t>
  </si>
  <si>
    <t>00701006001</t>
  </si>
  <si>
    <t>00701006002</t>
  </si>
  <si>
    <t>00701006003</t>
  </si>
  <si>
    <t>成都市新都区国家税务局</t>
  </si>
  <si>
    <t>00701007001</t>
  </si>
  <si>
    <t>00701007002</t>
  </si>
  <si>
    <t>00701007003</t>
  </si>
  <si>
    <t>00701007004</t>
  </si>
  <si>
    <t>00701008001</t>
  </si>
  <si>
    <t>00701008002</t>
  </si>
  <si>
    <t>00701013005</t>
  </si>
  <si>
    <t>00701014001</t>
  </si>
  <si>
    <t>00701014002</t>
  </si>
  <si>
    <t>00701014003</t>
  </si>
  <si>
    <t>00701014004</t>
  </si>
  <si>
    <t>四川省简阳市国家税务局</t>
  </si>
  <si>
    <t>00701015001</t>
  </si>
  <si>
    <t>00701015002</t>
  </si>
  <si>
    <t>00701016001</t>
  </si>
  <si>
    <t>00701016002</t>
  </si>
  <si>
    <t>四川省邛崃市国家税务局</t>
  </si>
  <si>
    <t>00701017001</t>
  </si>
  <si>
    <t>00701017002</t>
  </si>
  <si>
    <t>00701017003</t>
  </si>
  <si>
    <t>00701017004</t>
  </si>
  <si>
    <t>00701018001</t>
  </si>
  <si>
    <t>00701018002</t>
  </si>
  <si>
    <t>00701018004</t>
  </si>
  <si>
    <t>四川省金堂县国家税务局</t>
  </si>
  <si>
    <t>00701019001</t>
  </si>
  <si>
    <t>00701019002</t>
  </si>
  <si>
    <t>00701019003</t>
  </si>
  <si>
    <t>四川省大邑县国家税务局</t>
  </si>
  <si>
    <t>00701020001</t>
  </si>
  <si>
    <t>00701020002</t>
  </si>
  <si>
    <t>00701020003</t>
  </si>
  <si>
    <t>00701020004</t>
  </si>
  <si>
    <t>00701021001</t>
  </si>
  <si>
    <t>00701021002</t>
  </si>
  <si>
    <t>00701022001</t>
  </si>
  <si>
    <t>自贡市贡井区国家税务局</t>
  </si>
  <si>
    <t>00701023001</t>
  </si>
  <si>
    <t>00701023002</t>
  </si>
  <si>
    <t>00701024001</t>
  </si>
  <si>
    <t>00701024003</t>
  </si>
  <si>
    <t>自贡市沿滩区国家税务局</t>
  </si>
  <si>
    <t>00701025001</t>
  </si>
  <si>
    <t>00701025002</t>
  </si>
  <si>
    <t>00701025003</t>
  </si>
  <si>
    <t>00701026001</t>
  </si>
  <si>
    <t>00701026002</t>
  </si>
  <si>
    <t>四川省荣县国家税务局</t>
  </si>
  <si>
    <t>00701027001</t>
  </si>
  <si>
    <t>00701027002</t>
  </si>
  <si>
    <t>00701027003</t>
  </si>
  <si>
    <t>00701027004</t>
  </si>
  <si>
    <t>四川省富顺县国家税务局</t>
  </si>
  <si>
    <t>00701028001</t>
  </si>
  <si>
    <t>00701028002</t>
  </si>
  <si>
    <t>00701028003</t>
  </si>
  <si>
    <t>00701028004</t>
  </si>
  <si>
    <t>攀枝花市东区国家税务局</t>
  </si>
  <si>
    <t>00701029001</t>
  </si>
  <si>
    <t>00701029002</t>
  </si>
  <si>
    <t>00701029003</t>
  </si>
  <si>
    <t>攀枝花市西区国家税务局</t>
  </si>
  <si>
    <t>00701030001</t>
  </si>
  <si>
    <t>00701030002</t>
  </si>
  <si>
    <t>00701030003</t>
  </si>
  <si>
    <t>攀枝花市仁和区国家税务局</t>
  </si>
  <si>
    <t>00701031001</t>
  </si>
  <si>
    <t>00701031002</t>
  </si>
  <si>
    <t>00701031003</t>
  </si>
  <si>
    <t>00701032001</t>
  </si>
  <si>
    <t>00701032003</t>
  </si>
  <si>
    <t>00701032004</t>
  </si>
  <si>
    <t>00701033001</t>
  </si>
  <si>
    <t>00701033003</t>
  </si>
  <si>
    <t>四川攀枝花钒钛高新技术产业园区国家税务局</t>
  </si>
  <si>
    <t>00701034001</t>
  </si>
  <si>
    <t>00701034002</t>
  </si>
  <si>
    <t>泸州市江阳区国家税务局</t>
  </si>
  <si>
    <t>00701035001</t>
  </si>
  <si>
    <t>00701035002</t>
  </si>
  <si>
    <t>00701035003</t>
  </si>
  <si>
    <t>泸州市龙马潭区国家税务局</t>
  </si>
  <si>
    <t>00701036001</t>
  </si>
  <si>
    <t>00701036002</t>
  </si>
  <si>
    <t>00701036003</t>
  </si>
  <si>
    <t>00701036004</t>
  </si>
  <si>
    <t>泸州市纳溪区国家税务局</t>
  </si>
  <si>
    <t>00701037001</t>
  </si>
  <si>
    <t>00701037002</t>
  </si>
  <si>
    <t>00701037003</t>
  </si>
  <si>
    <t>00701038001</t>
  </si>
  <si>
    <t>00701038002</t>
  </si>
  <si>
    <t>00701038003</t>
  </si>
  <si>
    <t>四川省合江县国家税务局</t>
  </si>
  <si>
    <t>00701039001</t>
  </si>
  <si>
    <t>00701039002</t>
  </si>
  <si>
    <t>00701040001</t>
  </si>
  <si>
    <t>00701040002</t>
  </si>
  <si>
    <t>00701040004</t>
  </si>
  <si>
    <t>四川省古蔺县国家税务局</t>
  </si>
  <si>
    <t>00701041001</t>
  </si>
  <si>
    <t>00701041002</t>
  </si>
  <si>
    <t>00701041003</t>
  </si>
  <si>
    <t>00701041004</t>
  </si>
  <si>
    <t>德阳市旌阳区国家税务局</t>
  </si>
  <si>
    <t>00701042001</t>
  </si>
  <si>
    <t>00701042002</t>
  </si>
  <si>
    <t>00701042003</t>
  </si>
  <si>
    <t>00701043001</t>
  </si>
  <si>
    <t>00701043002</t>
  </si>
  <si>
    <t>00701043004</t>
  </si>
  <si>
    <t>00701044001</t>
  </si>
  <si>
    <t>00701044002</t>
  </si>
  <si>
    <t>00701044003</t>
  </si>
  <si>
    <t>00701044004</t>
  </si>
  <si>
    <t>四川省绵竹市国家税务局</t>
  </si>
  <si>
    <t>00701045001</t>
  </si>
  <si>
    <t>00701045002</t>
  </si>
  <si>
    <t>00701045003</t>
  </si>
  <si>
    <t>00701045004</t>
  </si>
  <si>
    <t>四川省中江县国家税务局</t>
  </si>
  <si>
    <t>00701046001</t>
  </si>
  <si>
    <t>00701046002</t>
  </si>
  <si>
    <t>00701046003</t>
  </si>
  <si>
    <t>00701046004</t>
  </si>
  <si>
    <t>四川省罗江县国家税务局</t>
  </si>
  <si>
    <t>科员</t>
  </si>
  <si>
    <t>00701047001</t>
  </si>
  <si>
    <t>00701048001</t>
  </si>
  <si>
    <t>00701048002</t>
  </si>
  <si>
    <t>00701048004</t>
  </si>
  <si>
    <t>绵阳市涪城区国家税务局</t>
  </si>
  <si>
    <t>00701050001</t>
  </si>
  <si>
    <t>00701050002</t>
  </si>
  <si>
    <t>00701050003</t>
  </si>
  <si>
    <t>00701050004</t>
  </si>
  <si>
    <t>00701050005</t>
  </si>
  <si>
    <t>绵阳市游仙区国家税务局</t>
  </si>
  <si>
    <t>00701051001</t>
  </si>
  <si>
    <t>00701051002</t>
  </si>
  <si>
    <t>绵阳高新技术产业开发区国家税务局</t>
  </si>
  <si>
    <t>00701052001</t>
  </si>
  <si>
    <t>00701052002</t>
  </si>
  <si>
    <t>00701052003</t>
  </si>
  <si>
    <t>四川省江油市国家税务局</t>
  </si>
  <si>
    <t>00701053001</t>
  </si>
  <si>
    <t>00701053002</t>
  </si>
  <si>
    <t>00701053003</t>
  </si>
  <si>
    <t>00701054001</t>
  </si>
  <si>
    <t>绵阳市安州区国家税务局</t>
  </si>
  <si>
    <t>00701055001</t>
  </si>
  <si>
    <t>00701055002</t>
  </si>
  <si>
    <t>00701056001</t>
  </si>
  <si>
    <t>00701056002</t>
  </si>
  <si>
    <t>00701056004</t>
  </si>
  <si>
    <t>四川省盐亭县国家税务局</t>
  </si>
  <si>
    <t>00701057001</t>
  </si>
  <si>
    <t>00701057002</t>
  </si>
  <si>
    <t>00701057003</t>
  </si>
  <si>
    <t>四川省平武县国家税务局</t>
  </si>
  <si>
    <t>00701058001</t>
  </si>
  <si>
    <t>00701058002</t>
  </si>
  <si>
    <t>00701058003</t>
  </si>
  <si>
    <t>四川省北川羌族自治县国家税务局</t>
  </si>
  <si>
    <t>00701059001</t>
  </si>
  <si>
    <t>00701059002</t>
  </si>
  <si>
    <t>00701059003</t>
  </si>
  <si>
    <t>00701060002</t>
  </si>
  <si>
    <t>00701060003</t>
  </si>
  <si>
    <t>00701061001</t>
  </si>
  <si>
    <t>00701062002</t>
  </si>
  <si>
    <t>00701062003</t>
  </si>
  <si>
    <t>00701063002</t>
  </si>
  <si>
    <t>四川省青川县国家税务局</t>
  </si>
  <si>
    <t>00701064001</t>
  </si>
  <si>
    <t>00701064002</t>
  </si>
  <si>
    <t>广元市利州区国家税务局</t>
  </si>
  <si>
    <t>00701065001</t>
  </si>
  <si>
    <t>00701065002</t>
  </si>
  <si>
    <t>广元市昭化区国家税务局</t>
  </si>
  <si>
    <t>00701066001</t>
  </si>
  <si>
    <t>广元市朝天区国家税务局</t>
  </si>
  <si>
    <t>00701067001</t>
  </si>
  <si>
    <t>广元市经济开发区国家税务局</t>
  </si>
  <si>
    <t>00701068001</t>
  </si>
  <si>
    <t>四川省蓬溪县国家税务局</t>
  </si>
  <si>
    <t>00701072001</t>
  </si>
  <si>
    <t>00701072002</t>
  </si>
  <si>
    <t>四川省射洪县国家税务局</t>
  </si>
  <si>
    <t>00701073001</t>
  </si>
  <si>
    <t>00701073002</t>
  </si>
  <si>
    <t>00701073003</t>
  </si>
  <si>
    <t>00701073004</t>
  </si>
  <si>
    <t>四川省大英县国家税务局</t>
  </si>
  <si>
    <t>00701074001</t>
  </si>
  <si>
    <t>00701074002</t>
  </si>
  <si>
    <t>00701074003</t>
  </si>
  <si>
    <t>遂宁市船山区国家税务局</t>
  </si>
  <si>
    <t>00701075001</t>
  </si>
  <si>
    <t>00701075002</t>
  </si>
  <si>
    <t>00701075003</t>
  </si>
  <si>
    <t>遂宁市安居区国家税务局</t>
  </si>
  <si>
    <t>00701076001</t>
  </si>
  <si>
    <t>00701076002</t>
  </si>
  <si>
    <t>00701076003</t>
  </si>
  <si>
    <t>遂宁市经济技术开发区国家税务局</t>
  </si>
  <si>
    <t>00701077001</t>
  </si>
  <si>
    <t>00701077002</t>
  </si>
  <si>
    <t>内江市市中区国家税务局</t>
  </si>
  <si>
    <t>00701078001</t>
  </si>
  <si>
    <t>00701078002</t>
  </si>
  <si>
    <t>00701078003</t>
  </si>
  <si>
    <t>内江市东兴区国家税务局</t>
  </si>
  <si>
    <t>00701079001</t>
  </si>
  <si>
    <t>00701079002</t>
  </si>
  <si>
    <t>00701079003</t>
  </si>
  <si>
    <t>内江经济开发区国家税务局</t>
  </si>
  <si>
    <t>00701080001</t>
  </si>
  <si>
    <t>00701080002</t>
  </si>
  <si>
    <t>00701080003</t>
  </si>
  <si>
    <t>00701080004</t>
  </si>
  <si>
    <t>00701080005</t>
  </si>
  <si>
    <t>四川省资中县国家税务局</t>
  </si>
  <si>
    <t>00701081001</t>
  </si>
  <si>
    <t>00701081002</t>
  </si>
  <si>
    <t>00701081003</t>
  </si>
  <si>
    <t>00701081004</t>
  </si>
  <si>
    <t>四川省威远县国家税务局</t>
  </si>
  <si>
    <t>00701082001</t>
  </si>
  <si>
    <t>00701082002</t>
  </si>
  <si>
    <t>00701082003</t>
  </si>
  <si>
    <t>四川省隆昌县国家税务局</t>
  </si>
  <si>
    <t>00701083001</t>
  </si>
  <si>
    <t>00701083002</t>
  </si>
  <si>
    <t>00701083003</t>
  </si>
  <si>
    <t>00701083004</t>
  </si>
  <si>
    <t>00701083005</t>
  </si>
  <si>
    <t>00701083006</t>
  </si>
  <si>
    <t>乐山市高新区国家税务局</t>
  </si>
  <si>
    <t>00701085001</t>
  </si>
  <si>
    <t>00701085002</t>
  </si>
  <si>
    <t>乐山市市中区国家税务局</t>
  </si>
  <si>
    <t>00701086001</t>
  </si>
  <si>
    <t>00701086002</t>
  </si>
  <si>
    <t>00701086003</t>
  </si>
  <si>
    <t>00701086004</t>
  </si>
  <si>
    <t>乐山市五通桥区国家税务局</t>
  </si>
  <si>
    <t>00701087001</t>
  </si>
  <si>
    <t>00701087002</t>
  </si>
  <si>
    <t>00701087003</t>
  </si>
  <si>
    <t>乐山市沙湾区国家税务局</t>
  </si>
  <si>
    <t>00701088001</t>
  </si>
  <si>
    <t>00701088002</t>
  </si>
  <si>
    <t>00701088003</t>
  </si>
  <si>
    <t>乐山市金口河区国家税务局</t>
  </si>
  <si>
    <t>00701089001</t>
  </si>
  <si>
    <t>00701089002</t>
  </si>
  <si>
    <t>四川省峨眉山市国家税务局</t>
  </si>
  <si>
    <t>00701090001</t>
  </si>
  <si>
    <t>00701090002</t>
  </si>
  <si>
    <t>00701090003</t>
  </si>
  <si>
    <t>00701090004</t>
  </si>
  <si>
    <t>00701090005</t>
  </si>
  <si>
    <t>四川省犍为县国家税务局</t>
  </si>
  <si>
    <t>00701091001</t>
  </si>
  <si>
    <t>00701091002</t>
  </si>
  <si>
    <t>00701091003</t>
  </si>
  <si>
    <t>00701091004</t>
  </si>
  <si>
    <t>00701091005</t>
  </si>
  <si>
    <t>四川省井研县国家税务局</t>
  </si>
  <si>
    <t>00701092001</t>
  </si>
  <si>
    <t>00701092002</t>
  </si>
  <si>
    <t>00701092003</t>
  </si>
  <si>
    <t>00701092004</t>
  </si>
  <si>
    <t>四川省夹江县国家税务局</t>
  </si>
  <si>
    <t>00701093001</t>
  </si>
  <si>
    <t>00701093002</t>
  </si>
  <si>
    <t>00701093003</t>
  </si>
  <si>
    <t>四川省沐川县国家税务局</t>
  </si>
  <si>
    <t>00701094001</t>
  </si>
  <si>
    <t>00701094002</t>
  </si>
  <si>
    <t>四川省峨边彝族自治县国家税务局</t>
  </si>
  <si>
    <t>00701095001</t>
  </si>
  <si>
    <t>00701095002</t>
  </si>
  <si>
    <t>四川省马边彝族自治县国家税务局</t>
  </si>
  <si>
    <t>00701096001</t>
  </si>
  <si>
    <t>00701096002</t>
  </si>
  <si>
    <t>南充市经济技术开发区国家税务局</t>
  </si>
  <si>
    <t>00701097001</t>
  </si>
  <si>
    <t>00701097002</t>
  </si>
  <si>
    <t>00701097003</t>
  </si>
  <si>
    <t>南充市顺庆区国家税务局</t>
  </si>
  <si>
    <t>00701098001</t>
  </si>
  <si>
    <t>00701098002</t>
  </si>
  <si>
    <t>00701098003</t>
  </si>
  <si>
    <t>南充市高坪区国家税务局</t>
  </si>
  <si>
    <t>00701099001</t>
  </si>
  <si>
    <t>00701099002</t>
  </si>
  <si>
    <t>四川省蓬安县国家税务局</t>
  </si>
  <si>
    <t>00701105004</t>
  </si>
  <si>
    <t>00701106001</t>
  </si>
  <si>
    <t>00701106003</t>
  </si>
  <si>
    <t>00701106004</t>
  </si>
  <si>
    <t>00701106005</t>
  </si>
  <si>
    <t>宜宾市临港经济技术开发区国家税务局</t>
  </si>
  <si>
    <t>00701107001</t>
  </si>
  <si>
    <t>宜宾市翠屏区国家税务局</t>
  </si>
  <si>
    <t>00701108001</t>
  </si>
  <si>
    <t>四川省宜宾县国家税务局</t>
  </si>
  <si>
    <t>00701109001</t>
  </si>
  <si>
    <t>00701109002</t>
  </si>
  <si>
    <t>00701110002</t>
  </si>
  <si>
    <t>00701110003</t>
  </si>
  <si>
    <t>00701111001</t>
  </si>
  <si>
    <t>00701111003</t>
  </si>
  <si>
    <t>四川省长宁县国家税务局</t>
  </si>
  <si>
    <t>00701112001</t>
  </si>
  <si>
    <t>00701112002</t>
  </si>
  <si>
    <t>00701112003</t>
  </si>
  <si>
    <t>四川省高县国家税务局</t>
  </si>
  <si>
    <t>00701113001</t>
  </si>
  <si>
    <t>四川省珙县国家税务局</t>
  </si>
  <si>
    <t>00701114001</t>
  </si>
  <si>
    <t>00701114002</t>
  </si>
  <si>
    <t>四川省筠连县国家税务局</t>
  </si>
  <si>
    <t>00701115001</t>
  </si>
  <si>
    <t>四川省兴文县国家税务局</t>
  </si>
  <si>
    <t>00701116001</t>
  </si>
  <si>
    <t>00701116002</t>
  </si>
  <si>
    <t>00701116003</t>
  </si>
  <si>
    <t>四川省屏山县国家税务局</t>
  </si>
  <si>
    <t>00701117001</t>
  </si>
  <si>
    <t>00701117002</t>
  </si>
  <si>
    <t>广安市广安区国家税务局</t>
  </si>
  <si>
    <t>00701118001</t>
  </si>
  <si>
    <t>00701118002</t>
  </si>
  <si>
    <t>广安市前锋区国家税务局</t>
  </si>
  <si>
    <t>00701119001</t>
  </si>
  <si>
    <t>00701119002</t>
  </si>
  <si>
    <t>00701119003</t>
  </si>
  <si>
    <t>00701119004</t>
  </si>
  <si>
    <t>广安经济技术开发区国家税务局</t>
  </si>
  <si>
    <t>00701120001</t>
  </si>
  <si>
    <t>00701120002</t>
  </si>
  <si>
    <t>00701120003</t>
  </si>
  <si>
    <t>四川省武胜县国家税务局</t>
  </si>
  <si>
    <t>00701121001</t>
  </si>
  <si>
    <t>00701121002</t>
  </si>
  <si>
    <t>00701121003</t>
  </si>
  <si>
    <t>00701122002</t>
  </si>
  <si>
    <t>00701122003</t>
  </si>
  <si>
    <t>四川省邻水县国家税务局</t>
  </si>
  <si>
    <t>00701123001</t>
  </si>
  <si>
    <t>00701123002</t>
  </si>
  <si>
    <t>00701124002</t>
  </si>
  <si>
    <t>00701124003</t>
  </si>
  <si>
    <t>00701124004</t>
  </si>
  <si>
    <t>00701125002</t>
  </si>
  <si>
    <t>00701125003</t>
  </si>
  <si>
    <t>00701125004</t>
  </si>
  <si>
    <t>00701126002</t>
  </si>
  <si>
    <t>00701126003</t>
  </si>
  <si>
    <t>00701126004</t>
  </si>
  <si>
    <t>00701126005</t>
  </si>
  <si>
    <t>00701127002</t>
  </si>
  <si>
    <t>00701127003</t>
  </si>
  <si>
    <t>00701127004</t>
  </si>
  <si>
    <t>四川省开江县国家税务局</t>
  </si>
  <si>
    <t>00701128001</t>
  </si>
  <si>
    <t>00701128002</t>
  </si>
  <si>
    <t>00701128003</t>
  </si>
  <si>
    <t>四川省万源市国家税务局</t>
  </si>
  <si>
    <t>00701129001</t>
  </si>
  <si>
    <t>00701129002</t>
  </si>
  <si>
    <t>00701129003</t>
  </si>
  <si>
    <t>00701129004</t>
  </si>
  <si>
    <t>00701129005</t>
  </si>
  <si>
    <t>00701129006</t>
  </si>
  <si>
    <t>四川省大竹县国家税务局</t>
  </si>
  <si>
    <t>00701130001</t>
  </si>
  <si>
    <t>00701130002</t>
  </si>
  <si>
    <t>00701130003</t>
  </si>
  <si>
    <t>00701130004</t>
  </si>
  <si>
    <t>四川省渠县国家税务局</t>
  </si>
  <si>
    <t>00701131001</t>
  </si>
  <si>
    <t>00701131002</t>
  </si>
  <si>
    <t>00701131003</t>
  </si>
  <si>
    <t>00701131004</t>
  </si>
  <si>
    <t>巴中市巴州区国家税务局</t>
  </si>
  <si>
    <t>00701132001</t>
  </si>
  <si>
    <t>00701132002</t>
  </si>
  <si>
    <t>巴中市恩阳区国家税务局</t>
  </si>
  <si>
    <t>00701133001</t>
  </si>
  <si>
    <t>00701133002</t>
  </si>
  <si>
    <t>四川省通江县国家税务局</t>
  </si>
  <si>
    <t>00701134001</t>
  </si>
  <si>
    <t>00701134002</t>
  </si>
  <si>
    <t>00701134003</t>
  </si>
  <si>
    <t>00701134004</t>
  </si>
  <si>
    <t>四川省南江县国家税务局</t>
  </si>
  <si>
    <t>00701135001</t>
  </si>
  <si>
    <t>00701135002</t>
  </si>
  <si>
    <t>00701135003</t>
  </si>
  <si>
    <t>四川省平昌县国家税务局</t>
  </si>
  <si>
    <t>00701136001</t>
  </si>
  <si>
    <t>00701136002</t>
  </si>
  <si>
    <t>00701136003</t>
  </si>
  <si>
    <t>雅安市雨城区国家税务局</t>
  </si>
  <si>
    <t>00701137001</t>
  </si>
  <si>
    <t>雅安市名山区国家税务局</t>
  </si>
  <si>
    <t>00701138001</t>
  </si>
  <si>
    <t>00701138002</t>
  </si>
  <si>
    <t>00701138003</t>
  </si>
  <si>
    <t>四川省荥经县国家税务局</t>
  </si>
  <si>
    <t>00701139001</t>
  </si>
  <si>
    <t>00701139002</t>
  </si>
  <si>
    <t>00701139003</t>
  </si>
  <si>
    <t>四川省汉源县国家税务局</t>
  </si>
  <si>
    <t>00701140001</t>
  </si>
  <si>
    <t>00701140002</t>
  </si>
  <si>
    <t>00701140003</t>
  </si>
  <si>
    <t>四川省石棉县国家税务局</t>
  </si>
  <si>
    <t>00701141001</t>
  </si>
  <si>
    <t>00701141002</t>
  </si>
  <si>
    <t>00701141003</t>
  </si>
  <si>
    <t>00701141004</t>
  </si>
  <si>
    <t>四川省天全县国家税务局</t>
  </si>
  <si>
    <t>00701142001</t>
  </si>
  <si>
    <t>00701142002</t>
  </si>
  <si>
    <t>00701142003</t>
  </si>
  <si>
    <t>四川省芦山县国家税务局</t>
  </si>
  <si>
    <t>00701143001</t>
  </si>
  <si>
    <t>00701143002</t>
  </si>
  <si>
    <t>00701143003</t>
  </si>
  <si>
    <t>四川省宝兴县国家税务局</t>
  </si>
  <si>
    <t>00701144001</t>
  </si>
  <si>
    <t>00701144002</t>
  </si>
  <si>
    <t>00701144003</t>
  </si>
  <si>
    <t>眉山市东坡区国家税务局</t>
  </si>
  <si>
    <t>00701145001</t>
  </si>
  <si>
    <t>四川省仁寿县国家税务局</t>
  </si>
  <si>
    <t>00701146001</t>
  </si>
  <si>
    <t>00701146002</t>
  </si>
  <si>
    <t>眉山市彭山区国家税务局</t>
  </si>
  <si>
    <t>00701147001</t>
  </si>
  <si>
    <t>00701147002</t>
  </si>
  <si>
    <t>四川省洪雅县国家税务局</t>
  </si>
  <si>
    <t>00701148001</t>
  </si>
  <si>
    <t>00701148002</t>
  </si>
  <si>
    <t>四川省丹棱县国家税务局</t>
  </si>
  <si>
    <t>00701149001</t>
  </si>
  <si>
    <t>00701149002</t>
  </si>
  <si>
    <t>四川省青神县国家税务局</t>
  </si>
  <si>
    <t>00701150001</t>
  </si>
  <si>
    <t>00701150002</t>
  </si>
  <si>
    <t>四川眉山经济开发区国家税务局</t>
  </si>
  <si>
    <t>00701151001</t>
  </si>
  <si>
    <t>00701151002</t>
  </si>
  <si>
    <t>四川资阳经济开发区国家税务局</t>
  </si>
  <si>
    <t>00701152001</t>
  </si>
  <si>
    <t>00701152002</t>
  </si>
  <si>
    <t>资阳市雁江区国家税务局</t>
  </si>
  <si>
    <t>00701153001</t>
  </si>
  <si>
    <t>00701153002</t>
  </si>
  <si>
    <t>00701153003</t>
  </si>
  <si>
    <t>四川省安岳县国家税务局</t>
  </si>
  <si>
    <t>00701154001</t>
  </si>
  <si>
    <t>00701154002</t>
  </si>
  <si>
    <t>00701154003</t>
  </si>
  <si>
    <t>四川省乐至县国家税务局</t>
  </si>
  <si>
    <t>00701155001</t>
  </si>
  <si>
    <t>00701155002</t>
  </si>
  <si>
    <t>00701155003</t>
  </si>
  <si>
    <t>00701155004</t>
  </si>
  <si>
    <t>四川省马尔康市国家税务局</t>
  </si>
  <si>
    <t>00701156001</t>
  </si>
  <si>
    <t>00701156002</t>
  </si>
  <si>
    <t>四川省金川县国家税务局</t>
  </si>
  <si>
    <t>00701157001</t>
  </si>
  <si>
    <t>00701157002</t>
  </si>
  <si>
    <t>四川省小金县国家税务局</t>
  </si>
  <si>
    <t>00701158001</t>
  </si>
  <si>
    <t>00701158002</t>
  </si>
  <si>
    <t>四川省阿坝县国家税务局</t>
  </si>
  <si>
    <t>00701159001</t>
  </si>
  <si>
    <t>00701159002</t>
  </si>
  <si>
    <t>四川省若尔盖县国家税务局</t>
  </si>
  <si>
    <t>00701160001</t>
  </si>
  <si>
    <t>00701160002</t>
  </si>
  <si>
    <t>四川省红原县国家税务局</t>
  </si>
  <si>
    <t>00701161001</t>
  </si>
  <si>
    <t>00701161002</t>
  </si>
  <si>
    <t>四川省壤塘县国家税务局</t>
  </si>
  <si>
    <t>00701162001</t>
  </si>
  <si>
    <t>00701162002</t>
  </si>
  <si>
    <t>四川省理县国家税务局</t>
  </si>
  <si>
    <t>00701163001</t>
  </si>
  <si>
    <t>四川省松潘县国家税务局</t>
  </si>
  <si>
    <t>00701164001</t>
  </si>
  <si>
    <t>00701164002</t>
  </si>
  <si>
    <t>00701164003</t>
  </si>
  <si>
    <t>四川省九寨沟县国家税务局</t>
  </si>
  <si>
    <t>00701165001</t>
  </si>
  <si>
    <t>00701165002</t>
  </si>
  <si>
    <t>四川省黑水县国家税务局</t>
  </si>
  <si>
    <t>00701166001</t>
  </si>
  <si>
    <t>四川省康定市国家税务局</t>
  </si>
  <si>
    <t>00701168001</t>
  </si>
  <si>
    <t>四川省九龙县国家税务局</t>
  </si>
  <si>
    <t>00701169001</t>
  </si>
  <si>
    <t>00701169002</t>
  </si>
  <si>
    <t>00701169003</t>
  </si>
  <si>
    <t>四川省甘孜县国家税务局</t>
  </si>
  <si>
    <t>00701170001</t>
  </si>
  <si>
    <t>00701170002</t>
  </si>
  <si>
    <t>四川省新龙县国家税务局</t>
  </si>
  <si>
    <t>00701171001</t>
  </si>
  <si>
    <t>00701171002</t>
  </si>
  <si>
    <t>00701172001</t>
  </si>
  <si>
    <t>00701172002</t>
  </si>
  <si>
    <t>四川省色达县国家税务局</t>
  </si>
  <si>
    <t>00701173001</t>
  </si>
  <si>
    <t>00701173002</t>
  </si>
  <si>
    <t>00701173003</t>
  </si>
  <si>
    <t>四川省石渠县国家税务局</t>
  </si>
  <si>
    <t>00701174001</t>
  </si>
  <si>
    <t>四川省雅江县国家税务局</t>
  </si>
  <si>
    <t>00701175001</t>
  </si>
  <si>
    <t>四川省巴塘县国家税务局</t>
  </si>
  <si>
    <t>00701176001</t>
  </si>
  <si>
    <t>四川省稻城县国家税务局</t>
  </si>
  <si>
    <t>00701177001</t>
  </si>
  <si>
    <t>00701177002</t>
  </si>
  <si>
    <t>四川省乡城县国家税务局</t>
  </si>
  <si>
    <t>00701178001</t>
  </si>
  <si>
    <t>00701178002</t>
  </si>
  <si>
    <t>四川省西昌市国家税务局</t>
  </si>
  <si>
    <t>00701179001</t>
  </si>
  <si>
    <t>00701179002</t>
  </si>
  <si>
    <t>00701179003</t>
  </si>
  <si>
    <t>四川省德昌县国家税务局</t>
  </si>
  <si>
    <t>00701180001</t>
  </si>
  <si>
    <t>00701180002</t>
  </si>
  <si>
    <t>00701181001</t>
  </si>
  <si>
    <t>00701181003</t>
  </si>
  <si>
    <t>00701181004</t>
  </si>
  <si>
    <t>四川省会东县国家税务局</t>
  </si>
  <si>
    <t>00701182001</t>
  </si>
  <si>
    <t>00701182002</t>
  </si>
  <si>
    <t>00701183002</t>
  </si>
  <si>
    <t>00701183003</t>
  </si>
  <si>
    <t>00701183004</t>
  </si>
  <si>
    <t>四川省普格县国家税务局</t>
  </si>
  <si>
    <t>00701184001</t>
  </si>
  <si>
    <t>00701184002</t>
  </si>
  <si>
    <t>四川省布拖县国家税务局</t>
  </si>
  <si>
    <t>00701185001</t>
  </si>
  <si>
    <t>00701185002</t>
  </si>
  <si>
    <t>四川省金阳县国家税务局</t>
  </si>
  <si>
    <t>00701186001</t>
  </si>
  <si>
    <t>00701186002</t>
  </si>
  <si>
    <t>00701186003</t>
  </si>
  <si>
    <t>四川省雷波县国家税务局</t>
  </si>
  <si>
    <t>00701187001</t>
  </si>
  <si>
    <t>00701187002</t>
  </si>
  <si>
    <t>四川省美姑县国家税务局</t>
  </si>
  <si>
    <t>00701188001</t>
  </si>
  <si>
    <t>00701188002</t>
  </si>
  <si>
    <t>四川省甘洛县国家税务局</t>
  </si>
  <si>
    <t>00701189001</t>
  </si>
  <si>
    <t>00701189002</t>
  </si>
  <si>
    <t>四川省越西县国家税务局</t>
  </si>
  <si>
    <t>00701190001</t>
  </si>
  <si>
    <t>00701190002</t>
  </si>
  <si>
    <t>四川省喜德县国家税务局</t>
  </si>
  <si>
    <t>00701191001</t>
  </si>
  <si>
    <t>四川省冕宁县国家税务局</t>
  </si>
  <si>
    <t>00701192001</t>
  </si>
  <si>
    <t>00701192002</t>
  </si>
  <si>
    <t>四川省盐源县国家税务局</t>
  </si>
  <si>
    <t>00701193001</t>
  </si>
  <si>
    <t>00701193002</t>
  </si>
  <si>
    <t>四川省木里藏族自治县国家税务局</t>
  </si>
  <si>
    <t>00701194001</t>
  </si>
  <si>
    <t>00701194002</t>
  </si>
  <si>
    <t>四川煤矿安全监察局</t>
  </si>
  <si>
    <t>局财务处主任科员及以下</t>
  </si>
  <si>
    <t>0501458001</t>
  </si>
  <si>
    <t>所属监察分局主任科员及以下</t>
  </si>
  <si>
    <t>0612458002</t>
  </si>
  <si>
    <t>0612458003</t>
  </si>
  <si>
    <t>四川储备物资管理局</t>
  </si>
  <si>
    <t>基本建设处主任科员及以下</t>
  </si>
  <si>
    <t>0601485001</t>
  </si>
  <si>
    <t>四川省邮政管理局</t>
  </si>
  <si>
    <t>阿坝藏族羌族自治州邮政管理局</t>
  </si>
  <si>
    <t>0601001001</t>
  </si>
  <si>
    <t>甘孜藏族自治州邮政管理局</t>
  </si>
  <si>
    <t>0601002001</t>
  </si>
  <si>
    <t>凉山彝族自治州邮政管理局</t>
  </si>
  <si>
    <t>0601003001</t>
  </si>
  <si>
    <t>四川省地震局</t>
  </si>
  <si>
    <t>震害防御处主任科员及以下</t>
  </si>
  <si>
    <t>0901316001</t>
  </si>
  <si>
    <t>纪检监察审计处主任科员及以下</t>
  </si>
  <si>
    <t>0901316002</t>
  </si>
  <si>
    <t>四川省气象局</t>
  </si>
  <si>
    <t>四川省达州市气象局</t>
  </si>
  <si>
    <t>办公室（人事教育科）综合管理科员</t>
  </si>
  <si>
    <t>01001001002</t>
  </si>
  <si>
    <t>四川省甘孜州气象局</t>
  </si>
  <si>
    <t>人事教育科劳资管理科员</t>
  </si>
  <si>
    <t>01001002001</t>
  </si>
  <si>
    <t>四川省广安市气象局</t>
  </si>
  <si>
    <t>计划财务科财务管理科员</t>
  </si>
  <si>
    <t>01001003002</t>
  </si>
  <si>
    <t>四川省广元市气象局</t>
  </si>
  <si>
    <t>办公室人事管理科员</t>
  </si>
  <si>
    <t>01001004002</t>
  </si>
  <si>
    <t>四川省乐山市气象局</t>
  </si>
  <si>
    <t>01001005001</t>
  </si>
  <si>
    <t>四川省绵阳市气象局</t>
  </si>
  <si>
    <t>01001006001</t>
  </si>
  <si>
    <t>四川省攀枝花市气象局</t>
  </si>
  <si>
    <t>计划财务科（监察审计室）财务管理科员</t>
  </si>
  <si>
    <t>01001007001</t>
  </si>
  <si>
    <t>四川省雅安市气象局</t>
  </si>
  <si>
    <t>01001008002</t>
  </si>
  <si>
    <t>四川省南充市气象局</t>
  </si>
  <si>
    <t>01001009001</t>
  </si>
  <si>
    <t>01012001001</t>
  </si>
  <si>
    <t>业务科（法制科）业务管理科员</t>
  </si>
  <si>
    <t>01012001003</t>
  </si>
  <si>
    <t>办公室综合管理科员</t>
  </si>
  <si>
    <t>01012002002</t>
  </si>
  <si>
    <t>01012003001</t>
  </si>
  <si>
    <t>业务科技科法规管理科员</t>
  </si>
  <si>
    <t>01012004001</t>
  </si>
  <si>
    <t>01012005002</t>
  </si>
  <si>
    <t>01012008001</t>
  </si>
  <si>
    <t>业务科技科（法规科）法规管理科员</t>
  </si>
  <si>
    <t>01012008003</t>
  </si>
  <si>
    <t>四川省阿坝藏族羌族自治州红原县气象局</t>
  </si>
  <si>
    <t>防灾减灾科业务管理科员</t>
  </si>
  <si>
    <t>01101010001</t>
  </si>
  <si>
    <t>四川省达州市万源市气象局</t>
  </si>
  <si>
    <t>01101011001</t>
  </si>
  <si>
    <t>四川省凉山彝族自治州木里藏族自治县气象局</t>
  </si>
  <si>
    <t>01101013001</t>
  </si>
  <si>
    <t>四川省凉山彝族自治州金阳县气象局</t>
  </si>
  <si>
    <t>01101016001</t>
  </si>
  <si>
    <t>四川省乐山市沐川县气象局</t>
  </si>
  <si>
    <t>01112012001</t>
  </si>
  <si>
    <t>四川省凉山彝族自治州盐源县气象局</t>
  </si>
  <si>
    <t>01112014001</t>
  </si>
  <si>
    <t>四川省凉山彝族自治州会东县气象局</t>
  </si>
  <si>
    <t>01112015001</t>
  </si>
  <si>
    <t>四川省凉山彝族自治州越西县气象局</t>
  </si>
  <si>
    <t>01112017001</t>
  </si>
  <si>
    <t>四川省凉山彝族自治州甘洛县气象局</t>
  </si>
  <si>
    <t>01112018001</t>
  </si>
  <si>
    <t>四川省绵阳市盐亭县气象局</t>
  </si>
  <si>
    <t>01112019001</t>
  </si>
  <si>
    <t>四川省绵阳市梓潼县气象局</t>
  </si>
  <si>
    <t>01112020001</t>
  </si>
  <si>
    <t>四川省雅安市名山区气象局</t>
  </si>
  <si>
    <t>01112021001</t>
  </si>
  <si>
    <t>四川省南充市营山县气象局</t>
  </si>
  <si>
    <t>01112022001</t>
  </si>
  <si>
    <t>国家统计局四川调查总队</t>
  </si>
  <si>
    <t>四川调查总队法规制度处主任科员级以下</t>
  </si>
  <si>
    <t>0901723001</t>
  </si>
  <si>
    <t>四川调查总队业务处室主任科员及以下</t>
  </si>
  <si>
    <t>0901723002</t>
  </si>
  <si>
    <t>四川调查总队人事教育处主任科员及以下</t>
  </si>
  <si>
    <t>0901723003</t>
  </si>
  <si>
    <t>成都调查队业务处室主任科员及以下</t>
  </si>
  <si>
    <t>0901723004</t>
  </si>
  <si>
    <t>自贡调查队业务科室科员</t>
  </si>
  <si>
    <t>01001723005</t>
  </si>
  <si>
    <t>攀枝花调查队业务科室科员</t>
  </si>
  <si>
    <t>01001723006</t>
  </si>
  <si>
    <t>泸州调查队业务科室科员</t>
  </si>
  <si>
    <t>01001723007</t>
  </si>
  <si>
    <t>德阳调查队业务科室科员1</t>
  </si>
  <si>
    <t>01001723008</t>
  </si>
  <si>
    <t>德阳调查队业务科室科员2</t>
  </si>
  <si>
    <t>01001723009</t>
  </si>
  <si>
    <t>广元调查队业务科室科员</t>
  </si>
  <si>
    <t>01001723010</t>
  </si>
  <si>
    <t>遂宁调查队业务科室科员</t>
  </si>
  <si>
    <t>01001723011</t>
  </si>
  <si>
    <t>内江调查队业务科室科员</t>
  </si>
  <si>
    <t>01001723012</t>
  </si>
  <si>
    <t>乐山调查队业务科室科员</t>
  </si>
  <si>
    <t>01001723013</t>
  </si>
  <si>
    <t>南充调查队业务科室科员1</t>
  </si>
  <si>
    <t>01001723014</t>
  </si>
  <si>
    <t>南充调查队业务科室科员2</t>
  </si>
  <si>
    <t>01001723015</t>
  </si>
  <si>
    <t>宜宾调查队业务科室科员</t>
  </si>
  <si>
    <t>01001723016</t>
  </si>
  <si>
    <t>广安调查队业务科室科员</t>
  </si>
  <si>
    <t>01001723017</t>
  </si>
  <si>
    <t>达州调查队业务科室科员1</t>
  </si>
  <si>
    <t>01001723018</t>
  </si>
  <si>
    <t>达州调查队业务科室科员2</t>
  </si>
  <si>
    <t>01001723019</t>
  </si>
  <si>
    <t>雅安调查队业务科室科员</t>
  </si>
  <si>
    <t>01001723020</t>
  </si>
  <si>
    <t>阿坝调查队业务科室科员</t>
  </si>
  <si>
    <t>01001723021</t>
  </si>
  <si>
    <t>甘孜调查队业务科室科员</t>
  </si>
  <si>
    <t>01001723022</t>
  </si>
  <si>
    <t>凉山调查队业务科室科员</t>
  </si>
  <si>
    <t>01001723023</t>
  </si>
  <si>
    <t>金堂调查队科员</t>
  </si>
  <si>
    <t>01101723024</t>
  </si>
  <si>
    <t>大邑调查队科员</t>
  </si>
  <si>
    <t>01101723025</t>
  </si>
  <si>
    <t>邛崃调查队科员1</t>
  </si>
  <si>
    <t>01101723026</t>
  </si>
  <si>
    <t>邛崃调查队科员2</t>
  </si>
  <si>
    <t>01101723027</t>
  </si>
  <si>
    <t>富顺调查队科员</t>
  </si>
  <si>
    <t>01101723028</t>
  </si>
  <si>
    <t>合江调查队科员</t>
  </si>
  <si>
    <t>01101723029</t>
  </si>
  <si>
    <t>绵竹调查队科员</t>
  </si>
  <si>
    <t>01101723030</t>
  </si>
  <si>
    <t>梓潼调查队科员</t>
  </si>
  <si>
    <t>01101723031</t>
  </si>
  <si>
    <t>剑阁调查队科员</t>
  </si>
  <si>
    <t>01101723032</t>
  </si>
  <si>
    <t>蓬溪调查队科员</t>
  </si>
  <si>
    <t>01101723033</t>
  </si>
  <si>
    <t>威远调查队科员</t>
  </si>
  <si>
    <t>01101723034</t>
  </si>
  <si>
    <t>阆中调查队科员</t>
  </si>
  <si>
    <t>01101723035</t>
  </si>
  <si>
    <t>仁寿调查队科员</t>
  </si>
  <si>
    <t>01101723036</t>
  </si>
  <si>
    <t>江安调查队科员</t>
  </si>
  <si>
    <t>01101723037</t>
  </si>
  <si>
    <t>武胜调查队科员</t>
  </si>
  <si>
    <t>01101723038</t>
  </si>
  <si>
    <t>渠县调查队科员</t>
  </si>
  <si>
    <t>01101723039</t>
  </si>
  <si>
    <t>安岳调查队科员</t>
  </si>
  <si>
    <t>01101723040</t>
  </si>
  <si>
    <t>雅江调查队科员</t>
  </si>
  <si>
    <t>01101723041</t>
  </si>
  <si>
    <t>会东调查队科员</t>
  </si>
  <si>
    <t>01101723042</t>
  </si>
  <si>
    <t>中国保险监督管理委员会四川监管局</t>
  </si>
  <si>
    <t>四川保监局</t>
  </si>
  <si>
    <t>专业监管岗主任科员及以下</t>
  </si>
  <si>
    <t>0901001001</t>
  </si>
  <si>
    <t>宜宾保监分局</t>
  </si>
  <si>
    <t>综合监管岗主任科员及以下</t>
  </si>
  <si>
    <t>01001002002</t>
  </si>
  <si>
    <t>01013001001</t>
  </si>
  <si>
    <t>01013001002</t>
  </si>
  <si>
    <t>01013001003</t>
  </si>
  <si>
    <t>01013001004</t>
  </si>
  <si>
    <t>01013001005</t>
  </si>
  <si>
    <t>01013001006</t>
  </si>
  <si>
    <t>01013001007</t>
  </si>
  <si>
    <t>01014001020</t>
  </si>
  <si>
    <t>01014001021</t>
  </si>
  <si>
    <t>01014001022</t>
  </si>
  <si>
    <t>01014001023</t>
  </si>
  <si>
    <t>01014001024</t>
  </si>
  <si>
    <t>01014001025</t>
  </si>
  <si>
    <t>法律部门主任科员以下</t>
  </si>
  <si>
    <t>01015001008</t>
  </si>
  <si>
    <t>01015001009</t>
  </si>
  <si>
    <t>01015001010</t>
  </si>
  <si>
    <t>01015001011</t>
  </si>
  <si>
    <t>01016001013</t>
  </si>
  <si>
    <t>01016001014</t>
  </si>
  <si>
    <t>01016001015</t>
  </si>
  <si>
    <t>01016001016</t>
  </si>
  <si>
    <t>信息科技部门主任科员以下</t>
  </si>
  <si>
    <t>01017001017</t>
  </si>
  <si>
    <t>01017001018</t>
  </si>
  <si>
    <t>中国证券监督管理委员会四川监管局</t>
  </si>
  <si>
    <t>辖区市场会计类监管岗位副主任科员及以下</t>
  </si>
  <si>
    <t>0919828001</t>
  </si>
  <si>
    <t>辖区市场会计类监管岗位科员及以下</t>
  </si>
  <si>
    <t>0919828002</t>
  </si>
  <si>
    <t>审计署驻成都特派员办事处</t>
  </si>
  <si>
    <t>计算机审计处主任科员及以下</t>
  </si>
  <si>
    <t>0601254001</t>
  </si>
  <si>
    <t>法规处主任科员及以下职位</t>
  </si>
  <si>
    <t>0601254002</t>
  </si>
  <si>
    <t>审计业务处主任科员及以下职位</t>
  </si>
  <si>
    <t>0601254003</t>
  </si>
  <si>
    <t>0601254004</t>
  </si>
  <si>
    <t>成都海关</t>
  </si>
  <si>
    <t>隶属海关</t>
  </si>
  <si>
    <t>海关业务</t>
  </si>
  <si>
    <t>0701001001</t>
  </si>
  <si>
    <t>国家土地督察成都局</t>
  </si>
  <si>
    <t>督察室主任科员及以下</t>
  </si>
  <si>
    <t>0501608001</t>
  </si>
  <si>
    <t>0723853009</t>
  </si>
  <si>
    <t>0723853012</t>
  </si>
  <si>
    <t>0723853014</t>
  </si>
  <si>
    <t>0723853017</t>
  </si>
  <si>
    <t>重庆铁路公安处车站派出所民警</t>
  </si>
  <si>
    <t>0723853018</t>
  </si>
  <si>
    <t>0723853022</t>
  </si>
  <si>
    <t>0723853025</t>
  </si>
  <si>
    <t>0723853030</t>
  </si>
  <si>
    <t>西昌铁路公安处车站派出所民警</t>
  </si>
  <si>
    <t>0723853031</t>
  </si>
  <si>
    <t>0723853032</t>
  </si>
  <si>
    <t>0723853033</t>
  </si>
  <si>
    <t>0723853035</t>
  </si>
  <si>
    <t>0723853037</t>
  </si>
  <si>
    <t>成都铁路人民警察训练支队民警</t>
  </si>
  <si>
    <t>0723853039</t>
  </si>
  <si>
    <t>工业和信息化部</t>
  </si>
  <si>
    <t>四川省通信管理局</t>
  </si>
  <si>
    <t>政策法规处主任科员及以下</t>
  </si>
  <si>
    <t>0501123001</t>
  </si>
  <si>
    <t>中国民用航空局西南地区管理局</t>
  </si>
  <si>
    <t>中国民用航空四川安全监督管理局</t>
  </si>
  <si>
    <t>综合处主任科员及以下</t>
  </si>
  <si>
    <t>0701002001</t>
  </si>
  <si>
    <t>航安办主任科员及以下</t>
  </si>
  <si>
    <t>0701002002</t>
  </si>
  <si>
    <t>运输处主任科员及以下</t>
  </si>
  <si>
    <t>0701002003</t>
  </si>
  <si>
    <t>035</t>
  </si>
  <si>
    <t>中国民航空中警察总队系统</t>
  </si>
  <si>
    <t>十五支队七十中队成都</t>
  </si>
  <si>
    <t>0723034001</t>
  </si>
  <si>
    <t>交通部长江航运公安局</t>
  </si>
  <si>
    <t>泸州分局</t>
  </si>
  <si>
    <t>刑事侦查支队科员</t>
  </si>
  <si>
    <t>0723002001</t>
  </si>
  <si>
    <t>派出所科员一</t>
  </si>
  <si>
    <t>0723002002</t>
  </si>
  <si>
    <t>派出所科员二</t>
  </si>
  <si>
    <t>0723002003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</si>
</sst>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0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13" fillId="25" borderId="5" applyNumberFormat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36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13.5"/>
  <cols>
    <col min="9" max="9" width="12.625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2" t="s">
        <v>8</v>
      </c>
    </row>
    <row r="2" ht="42.75" spans="1:9">
      <c r="A2" s="2">
        <v>351</v>
      </c>
      <c r="B2" s="3" t="s">
        <v>9</v>
      </c>
      <c r="C2" s="4" t="s">
        <v>10</v>
      </c>
      <c r="D2" s="4" t="s">
        <v>11</v>
      </c>
      <c r="E2" s="4" t="s">
        <v>12</v>
      </c>
      <c r="F2" s="4">
        <v>1</v>
      </c>
      <c r="G2" s="4">
        <v>12</v>
      </c>
      <c r="H2" s="5" t="s">
        <v>13</v>
      </c>
      <c r="I2">
        <f>G2/F2</f>
        <v>12</v>
      </c>
    </row>
    <row r="3" ht="42.75" spans="1:9">
      <c r="A3" s="6">
        <v>853</v>
      </c>
      <c r="B3" s="7" t="s">
        <v>14</v>
      </c>
      <c r="C3" s="8" t="s">
        <v>14</v>
      </c>
      <c r="D3" s="8" t="s">
        <v>15</v>
      </c>
      <c r="E3" s="8" t="s">
        <v>16</v>
      </c>
      <c r="F3" s="8">
        <v>1</v>
      </c>
      <c r="G3" s="8">
        <v>12</v>
      </c>
      <c r="H3" s="5" t="s">
        <v>13</v>
      </c>
      <c r="I3">
        <f>G3/F3</f>
        <v>12</v>
      </c>
    </row>
    <row r="4" ht="42.75" spans="1:9">
      <c r="A4" s="6">
        <v>853</v>
      </c>
      <c r="B4" s="7" t="s">
        <v>14</v>
      </c>
      <c r="C4" s="8" t="s">
        <v>14</v>
      </c>
      <c r="D4" s="8" t="s">
        <v>17</v>
      </c>
      <c r="E4" s="8" t="s">
        <v>18</v>
      </c>
      <c r="F4" s="8">
        <v>1</v>
      </c>
      <c r="G4" s="8">
        <v>9</v>
      </c>
      <c r="H4" s="5" t="s">
        <v>13</v>
      </c>
      <c r="I4">
        <f>G4/F4</f>
        <v>9</v>
      </c>
    </row>
    <row r="5" ht="42.75" spans="1:9">
      <c r="A5" s="6">
        <v>853</v>
      </c>
      <c r="B5" s="7" t="s">
        <v>14</v>
      </c>
      <c r="C5" s="8" t="s">
        <v>14</v>
      </c>
      <c r="D5" s="8" t="s">
        <v>19</v>
      </c>
      <c r="E5" s="8" t="s">
        <v>20</v>
      </c>
      <c r="F5" s="8">
        <v>4</v>
      </c>
      <c r="G5" s="8">
        <v>27</v>
      </c>
      <c r="H5" s="5" t="s">
        <v>13</v>
      </c>
      <c r="I5">
        <f>G5/F5</f>
        <v>6.75</v>
      </c>
    </row>
    <row r="6" ht="42.75" spans="1:9">
      <c r="A6" s="6">
        <v>853</v>
      </c>
      <c r="B6" s="7" t="s">
        <v>14</v>
      </c>
      <c r="C6" s="8" t="s">
        <v>14</v>
      </c>
      <c r="D6" s="8" t="s">
        <v>21</v>
      </c>
      <c r="E6" s="8" t="s">
        <v>22</v>
      </c>
      <c r="F6" s="8">
        <v>1</v>
      </c>
      <c r="G6" s="8">
        <v>6</v>
      </c>
      <c r="H6" s="5" t="s">
        <v>13</v>
      </c>
      <c r="I6">
        <f>G6/F6</f>
        <v>6</v>
      </c>
    </row>
    <row r="7" ht="57" spans="1:9">
      <c r="A7" s="9">
        <v>351</v>
      </c>
      <c r="B7" s="5" t="s">
        <v>9</v>
      </c>
      <c r="C7" s="5" t="s">
        <v>23</v>
      </c>
      <c r="D7" s="5" t="s">
        <v>11</v>
      </c>
      <c r="E7" s="5" t="s">
        <v>24</v>
      </c>
      <c r="F7" s="5">
        <v>1</v>
      </c>
      <c r="G7" s="5">
        <v>5</v>
      </c>
      <c r="H7" s="5" t="s">
        <v>13</v>
      </c>
      <c r="I7">
        <f>G7/F7</f>
        <v>5</v>
      </c>
    </row>
    <row r="8" ht="42.75" spans="1:9">
      <c r="A8" s="9">
        <v>351</v>
      </c>
      <c r="B8" s="5" t="s">
        <v>9</v>
      </c>
      <c r="C8" s="5" t="s">
        <v>25</v>
      </c>
      <c r="D8" s="5" t="s">
        <v>26</v>
      </c>
      <c r="E8" s="5" t="s">
        <v>27</v>
      </c>
      <c r="F8" s="5">
        <v>1</v>
      </c>
      <c r="G8" s="5">
        <v>5</v>
      </c>
      <c r="H8" s="5" t="s">
        <v>13</v>
      </c>
      <c r="I8">
        <f>G8/F8</f>
        <v>5</v>
      </c>
    </row>
    <row r="9" ht="42.75" spans="1:9">
      <c r="A9" s="9">
        <v>351</v>
      </c>
      <c r="B9" s="5" t="s">
        <v>9</v>
      </c>
      <c r="C9" s="5" t="s">
        <v>28</v>
      </c>
      <c r="D9" s="5" t="s">
        <v>29</v>
      </c>
      <c r="E9" s="5" t="s">
        <v>30</v>
      </c>
      <c r="F9" s="5">
        <v>1</v>
      </c>
      <c r="G9" s="5">
        <v>4</v>
      </c>
      <c r="H9" s="5" t="s">
        <v>13</v>
      </c>
      <c r="I9">
        <f>G9/F9</f>
        <v>4</v>
      </c>
    </row>
    <row r="10" ht="42.75" spans="1:9">
      <c r="A10" s="9">
        <v>351</v>
      </c>
      <c r="B10" s="5" t="s">
        <v>9</v>
      </c>
      <c r="C10" s="5" t="s">
        <v>31</v>
      </c>
      <c r="D10" s="5" t="s">
        <v>11</v>
      </c>
      <c r="E10" s="5" t="s">
        <v>32</v>
      </c>
      <c r="F10" s="5">
        <v>1</v>
      </c>
      <c r="G10" s="5">
        <v>4</v>
      </c>
      <c r="H10" s="5" t="s">
        <v>13</v>
      </c>
      <c r="I10">
        <f>G10/F10</f>
        <v>4</v>
      </c>
    </row>
    <row r="11" ht="42.75" spans="1:9">
      <c r="A11" s="6">
        <v>853</v>
      </c>
      <c r="B11" s="7" t="s">
        <v>14</v>
      </c>
      <c r="C11" s="8" t="s">
        <v>14</v>
      </c>
      <c r="D11" s="8" t="s">
        <v>33</v>
      </c>
      <c r="E11" s="8" t="s">
        <v>34</v>
      </c>
      <c r="F11" s="8">
        <v>1</v>
      </c>
      <c r="G11" s="8">
        <v>4</v>
      </c>
      <c r="H11" s="5" t="s">
        <v>13</v>
      </c>
      <c r="I11">
        <f>G11/F11</f>
        <v>4</v>
      </c>
    </row>
    <row r="12" ht="42.75" spans="1:9">
      <c r="A12" s="6">
        <v>853</v>
      </c>
      <c r="B12" s="7" t="s">
        <v>14</v>
      </c>
      <c r="C12" s="8" t="s">
        <v>14</v>
      </c>
      <c r="D12" s="8" t="s">
        <v>35</v>
      </c>
      <c r="E12" s="8" t="s">
        <v>36</v>
      </c>
      <c r="F12" s="8">
        <v>4</v>
      </c>
      <c r="G12" s="8">
        <v>15</v>
      </c>
      <c r="H12" s="5" t="s">
        <v>13</v>
      </c>
      <c r="I12">
        <f>G12/F12</f>
        <v>3.75</v>
      </c>
    </row>
    <row r="13" ht="42.75" spans="1:9">
      <c r="A13" s="9">
        <v>351</v>
      </c>
      <c r="B13" s="5" t="s">
        <v>9</v>
      </c>
      <c r="C13" s="5" t="s">
        <v>37</v>
      </c>
      <c r="D13" s="5" t="s">
        <v>38</v>
      </c>
      <c r="E13" s="5" t="s">
        <v>39</v>
      </c>
      <c r="F13" s="5">
        <v>1</v>
      </c>
      <c r="G13" s="5">
        <v>3</v>
      </c>
      <c r="H13" s="5" t="s">
        <v>13</v>
      </c>
      <c r="I13">
        <f>G13/F13</f>
        <v>3</v>
      </c>
    </row>
    <row r="14" ht="42.75" spans="1:9">
      <c r="A14" s="9">
        <v>351</v>
      </c>
      <c r="B14" s="5" t="s">
        <v>9</v>
      </c>
      <c r="C14" s="5" t="s">
        <v>40</v>
      </c>
      <c r="D14" s="5" t="s">
        <v>29</v>
      </c>
      <c r="E14" s="5" t="s">
        <v>41</v>
      </c>
      <c r="F14" s="5">
        <v>1</v>
      </c>
      <c r="G14" s="5">
        <v>3</v>
      </c>
      <c r="H14" s="5" t="s">
        <v>13</v>
      </c>
      <c r="I14">
        <f>G14/F14</f>
        <v>3</v>
      </c>
    </row>
    <row r="15" ht="42.75" spans="1:9">
      <c r="A15" s="6">
        <v>853</v>
      </c>
      <c r="B15" s="7" t="s">
        <v>14</v>
      </c>
      <c r="C15" s="8" t="s">
        <v>14</v>
      </c>
      <c r="D15" s="8" t="s">
        <v>17</v>
      </c>
      <c r="E15" s="8" t="s">
        <v>42</v>
      </c>
      <c r="F15" s="8">
        <v>1</v>
      </c>
      <c r="G15" s="8">
        <v>3</v>
      </c>
      <c r="H15" s="5" t="s">
        <v>13</v>
      </c>
      <c r="I15">
        <f>G15/F15</f>
        <v>3</v>
      </c>
    </row>
    <row r="16" ht="42.75" spans="1:9">
      <c r="A16" s="6">
        <v>853</v>
      </c>
      <c r="B16" s="7" t="s">
        <v>14</v>
      </c>
      <c r="C16" s="8" t="s">
        <v>14</v>
      </c>
      <c r="D16" s="8" t="s">
        <v>43</v>
      </c>
      <c r="E16" s="8" t="s">
        <v>44</v>
      </c>
      <c r="F16" s="8">
        <v>1</v>
      </c>
      <c r="G16" s="8">
        <v>3</v>
      </c>
      <c r="H16" s="5" t="s">
        <v>13</v>
      </c>
      <c r="I16">
        <f>G16/F16</f>
        <v>3</v>
      </c>
    </row>
    <row r="17" ht="42.75" spans="1:9">
      <c r="A17" s="9">
        <v>351</v>
      </c>
      <c r="B17" s="5" t="s">
        <v>9</v>
      </c>
      <c r="C17" s="5" t="s">
        <v>45</v>
      </c>
      <c r="D17" s="5" t="s">
        <v>26</v>
      </c>
      <c r="E17" s="5" t="s">
        <v>46</v>
      </c>
      <c r="F17" s="5">
        <v>2</v>
      </c>
      <c r="G17" s="5">
        <v>5</v>
      </c>
      <c r="H17" s="5" t="s">
        <v>13</v>
      </c>
      <c r="I17">
        <f>G17/F17</f>
        <v>2.5</v>
      </c>
    </row>
    <row r="18" ht="42.75" spans="1:9">
      <c r="A18" s="9">
        <v>351</v>
      </c>
      <c r="B18" s="5" t="s">
        <v>9</v>
      </c>
      <c r="C18" s="5" t="s">
        <v>47</v>
      </c>
      <c r="D18" s="5" t="s">
        <v>11</v>
      </c>
      <c r="E18" s="5" t="s">
        <v>48</v>
      </c>
      <c r="F18" s="5">
        <v>2</v>
      </c>
      <c r="G18" s="5">
        <v>5</v>
      </c>
      <c r="H18" s="5" t="s">
        <v>13</v>
      </c>
      <c r="I18">
        <f>G18/F18</f>
        <v>2.5</v>
      </c>
    </row>
    <row r="19" ht="42.75" spans="1:9">
      <c r="A19" s="6">
        <v>853</v>
      </c>
      <c r="B19" s="7" t="s">
        <v>14</v>
      </c>
      <c r="C19" s="8" t="s">
        <v>14</v>
      </c>
      <c r="D19" s="8" t="s">
        <v>21</v>
      </c>
      <c r="E19" s="8" t="s">
        <v>49</v>
      </c>
      <c r="F19" s="8">
        <v>2</v>
      </c>
      <c r="G19" s="8">
        <v>4</v>
      </c>
      <c r="H19" s="5" t="s">
        <v>13</v>
      </c>
      <c r="I19">
        <f>G19/F19</f>
        <v>2</v>
      </c>
    </row>
    <row r="20" ht="42.75" spans="1:9">
      <c r="A20" s="9">
        <v>351</v>
      </c>
      <c r="B20" s="5" t="s">
        <v>9</v>
      </c>
      <c r="C20" s="5" t="s">
        <v>50</v>
      </c>
      <c r="D20" s="5" t="s">
        <v>29</v>
      </c>
      <c r="E20" s="5" t="s">
        <v>51</v>
      </c>
      <c r="F20" s="5">
        <v>1</v>
      </c>
      <c r="G20" s="5">
        <v>2</v>
      </c>
      <c r="H20" s="5" t="s">
        <v>13</v>
      </c>
      <c r="I20">
        <f>G20/F20</f>
        <v>2</v>
      </c>
    </row>
    <row r="21" ht="42.75" spans="1:9">
      <c r="A21" s="9">
        <v>351</v>
      </c>
      <c r="B21" s="5" t="s">
        <v>9</v>
      </c>
      <c r="C21" s="5" t="s">
        <v>50</v>
      </c>
      <c r="D21" s="5" t="s">
        <v>29</v>
      </c>
      <c r="E21" s="5" t="s">
        <v>51</v>
      </c>
      <c r="F21" s="5">
        <v>1</v>
      </c>
      <c r="G21" s="5">
        <v>2</v>
      </c>
      <c r="H21" s="5" t="s">
        <v>13</v>
      </c>
      <c r="I21">
        <f>G21/F21</f>
        <v>2</v>
      </c>
    </row>
    <row r="22" ht="42.75" spans="1:9">
      <c r="A22" s="9">
        <v>351</v>
      </c>
      <c r="B22" s="5" t="s">
        <v>9</v>
      </c>
      <c r="C22" s="5" t="s">
        <v>52</v>
      </c>
      <c r="D22" s="5" t="s">
        <v>11</v>
      </c>
      <c r="E22" s="5" t="s">
        <v>53</v>
      </c>
      <c r="F22" s="5">
        <v>1</v>
      </c>
      <c r="G22" s="5">
        <v>2</v>
      </c>
      <c r="H22" s="5" t="s">
        <v>13</v>
      </c>
      <c r="I22">
        <f>G22/F22</f>
        <v>2</v>
      </c>
    </row>
    <row r="23" ht="42.75" spans="1:9">
      <c r="A23" s="9">
        <v>351</v>
      </c>
      <c r="B23" s="5" t="s">
        <v>9</v>
      </c>
      <c r="C23" s="5" t="s">
        <v>54</v>
      </c>
      <c r="D23" s="5" t="s">
        <v>11</v>
      </c>
      <c r="E23" s="5" t="s">
        <v>55</v>
      </c>
      <c r="F23" s="5">
        <v>1</v>
      </c>
      <c r="G23" s="5">
        <v>2</v>
      </c>
      <c r="H23" s="5" t="s">
        <v>13</v>
      </c>
      <c r="I23">
        <f>G23/F23</f>
        <v>2</v>
      </c>
    </row>
    <row r="24" ht="42.75" spans="1:9">
      <c r="A24" s="9">
        <v>351</v>
      </c>
      <c r="B24" s="5" t="s">
        <v>9</v>
      </c>
      <c r="C24" s="5" t="s">
        <v>56</v>
      </c>
      <c r="D24" s="5" t="s">
        <v>11</v>
      </c>
      <c r="E24" s="5" t="s">
        <v>57</v>
      </c>
      <c r="F24" s="5">
        <v>1</v>
      </c>
      <c r="G24" s="5">
        <v>2</v>
      </c>
      <c r="H24" s="5" t="s">
        <v>13</v>
      </c>
      <c r="I24">
        <f>G24/F24</f>
        <v>2</v>
      </c>
    </row>
    <row r="25" ht="42.75" spans="1:9">
      <c r="A25" s="2">
        <v>351</v>
      </c>
      <c r="B25" s="3" t="s">
        <v>9</v>
      </c>
      <c r="C25" s="4" t="s">
        <v>58</v>
      </c>
      <c r="D25" s="4" t="s">
        <v>26</v>
      </c>
      <c r="E25" s="4" t="s">
        <v>59</v>
      </c>
      <c r="F25" s="4">
        <v>1</v>
      </c>
      <c r="G25" s="4">
        <v>2</v>
      </c>
      <c r="H25" s="5" t="s">
        <v>13</v>
      </c>
      <c r="I25">
        <f>G25/F25</f>
        <v>2</v>
      </c>
    </row>
    <row r="26" ht="57" spans="1:9">
      <c r="A26" s="10">
        <v>788</v>
      </c>
      <c r="B26" s="10" t="s">
        <v>60</v>
      </c>
      <c r="C26" s="10" t="s">
        <v>61</v>
      </c>
      <c r="D26" s="10" t="s">
        <v>62</v>
      </c>
      <c r="E26" s="10" t="s">
        <v>63</v>
      </c>
      <c r="F26" s="10">
        <v>1</v>
      </c>
      <c r="G26" s="10">
        <v>2</v>
      </c>
      <c r="H26" s="11" t="s">
        <v>64</v>
      </c>
      <c r="I26">
        <f>G26/F26</f>
        <v>2</v>
      </c>
    </row>
    <row r="27" ht="42.75" spans="1:9">
      <c r="A27" s="6">
        <v>853</v>
      </c>
      <c r="B27" s="7" t="s">
        <v>14</v>
      </c>
      <c r="C27" s="8" t="s">
        <v>14</v>
      </c>
      <c r="D27" s="8" t="s">
        <v>17</v>
      </c>
      <c r="E27" s="8" t="s">
        <v>65</v>
      </c>
      <c r="F27" s="8">
        <v>1</v>
      </c>
      <c r="G27" s="8">
        <v>2</v>
      </c>
      <c r="H27" s="5" t="s">
        <v>13</v>
      </c>
      <c r="I27">
        <f>G27/F27</f>
        <v>2</v>
      </c>
    </row>
    <row r="28" ht="42.75" spans="1:9">
      <c r="A28" s="6">
        <v>853</v>
      </c>
      <c r="B28" s="7" t="s">
        <v>14</v>
      </c>
      <c r="C28" s="8" t="s">
        <v>14</v>
      </c>
      <c r="D28" s="8" t="s">
        <v>21</v>
      </c>
      <c r="E28" s="8" t="s">
        <v>66</v>
      </c>
      <c r="F28" s="8">
        <v>1</v>
      </c>
      <c r="G28" s="8">
        <v>2</v>
      </c>
      <c r="H28" s="5" t="s">
        <v>13</v>
      </c>
      <c r="I28">
        <f>G28/F28</f>
        <v>2</v>
      </c>
    </row>
    <row r="29" ht="42.75" spans="1:9">
      <c r="A29" s="6">
        <v>853</v>
      </c>
      <c r="B29" s="7" t="s">
        <v>14</v>
      </c>
      <c r="C29" s="8" t="s">
        <v>14</v>
      </c>
      <c r="D29" s="8" t="s">
        <v>33</v>
      </c>
      <c r="E29" s="8" t="s">
        <v>67</v>
      </c>
      <c r="F29" s="8">
        <v>1</v>
      </c>
      <c r="G29" s="8">
        <v>2</v>
      </c>
      <c r="H29" s="5" t="s">
        <v>13</v>
      </c>
      <c r="I29">
        <f>G29/F29</f>
        <v>2</v>
      </c>
    </row>
    <row r="30" ht="42.75" spans="1:9">
      <c r="A30" s="6">
        <v>853</v>
      </c>
      <c r="B30" s="7" t="s">
        <v>14</v>
      </c>
      <c r="C30" s="8" t="s">
        <v>14</v>
      </c>
      <c r="D30" s="8" t="s">
        <v>68</v>
      </c>
      <c r="E30" s="8" t="s">
        <v>69</v>
      </c>
      <c r="F30" s="8">
        <v>1</v>
      </c>
      <c r="G30" s="8">
        <v>2</v>
      </c>
      <c r="H30" s="5" t="s">
        <v>13</v>
      </c>
      <c r="I30">
        <f>G30/F30</f>
        <v>2</v>
      </c>
    </row>
    <row r="31" ht="42.75" spans="1:9">
      <c r="A31" s="2">
        <v>351</v>
      </c>
      <c r="B31" s="4" t="s">
        <v>9</v>
      </c>
      <c r="C31" s="4" t="s">
        <v>70</v>
      </c>
      <c r="D31" s="4" t="s">
        <v>26</v>
      </c>
      <c r="E31" s="4" t="s">
        <v>71</v>
      </c>
      <c r="F31" s="4">
        <v>2</v>
      </c>
      <c r="G31" s="4">
        <v>3</v>
      </c>
      <c r="H31" s="5" t="s">
        <v>13</v>
      </c>
      <c r="I31">
        <f>G31/F31</f>
        <v>1.5</v>
      </c>
    </row>
    <row r="32" ht="42.75" spans="1:9">
      <c r="A32" s="2">
        <v>351</v>
      </c>
      <c r="B32" s="3" t="s">
        <v>9</v>
      </c>
      <c r="C32" s="4" t="s">
        <v>72</v>
      </c>
      <c r="D32" s="4" t="s">
        <v>73</v>
      </c>
      <c r="E32" s="4" t="s">
        <v>74</v>
      </c>
      <c r="F32" s="4">
        <v>2</v>
      </c>
      <c r="G32" s="4">
        <v>3</v>
      </c>
      <c r="H32" s="5" t="s">
        <v>13</v>
      </c>
      <c r="I32">
        <f>G32/F32</f>
        <v>1.5</v>
      </c>
    </row>
    <row r="33" ht="42.75" spans="1:9">
      <c r="A33" s="2">
        <v>351</v>
      </c>
      <c r="B33" s="3" t="s">
        <v>9</v>
      </c>
      <c r="C33" s="4" t="s">
        <v>75</v>
      </c>
      <c r="D33" s="4" t="s">
        <v>26</v>
      </c>
      <c r="E33" s="4" t="s">
        <v>76</v>
      </c>
      <c r="F33" s="4">
        <v>2</v>
      </c>
      <c r="G33" s="4">
        <v>3</v>
      </c>
      <c r="H33" s="5" t="s">
        <v>13</v>
      </c>
      <c r="I33">
        <f>G33/F33</f>
        <v>1.5</v>
      </c>
    </row>
    <row r="34" ht="42.75" spans="1:9">
      <c r="A34" s="6">
        <v>853</v>
      </c>
      <c r="B34" s="7" t="s">
        <v>14</v>
      </c>
      <c r="C34" s="8" t="s">
        <v>14</v>
      </c>
      <c r="D34" s="8" t="s">
        <v>77</v>
      </c>
      <c r="E34" s="8" t="s">
        <v>78</v>
      </c>
      <c r="F34" s="8">
        <v>2</v>
      </c>
      <c r="G34" s="8">
        <v>3</v>
      </c>
      <c r="H34" s="5" t="s">
        <v>13</v>
      </c>
      <c r="I34">
        <f>G34/F34</f>
        <v>1.5</v>
      </c>
    </row>
    <row r="35" ht="42.75" spans="1:9">
      <c r="A35" s="6">
        <v>853</v>
      </c>
      <c r="B35" s="7" t="s">
        <v>14</v>
      </c>
      <c r="C35" s="8" t="s">
        <v>14</v>
      </c>
      <c r="D35" s="8" t="s">
        <v>17</v>
      </c>
      <c r="E35" s="8" t="s">
        <v>79</v>
      </c>
      <c r="F35" s="8">
        <v>2</v>
      </c>
      <c r="G35" s="8">
        <v>3</v>
      </c>
      <c r="H35" s="5" t="s">
        <v>13</v>
      </c>
      <c r="I35">
        <f>G35/F35</f>
        <v>1.5</v>
      </c>
    </row>
    <row r="36" ht="42.75" spans="1:9">
      <c r="A36" s="6">
        <v>853</v>
      </c>
      <c r="B36" s="7" t="s">
        <v>14</v>
      </c>
      <c r="C36" s="8" t="s">
        <v>14</v>
      </c>
      <c r="D36" s="8" t="s">
        <v>80</v>
      </c>
      <c r="E36" s="8" t="s">
        <v>81</v>
      </c>
      <c r="F36" s="8">
        <v>2</v>
      </c>
      <c r="G36" s="8">
        <v>3</v>
      </c>
      <c r="H36" s="5" t="s">
        <v>13</v>
      </c>
      <c r="I36">
        <f>G36/F36</f>
        <v>1.5</v>
      </c>
    </row>
    <row r="37" ht="42.75" spans="1:9">
      <c r="A37" s="6">
        <v>853</v>
      </c>
      <c r="B37" s="7" t="s">
        <v>14</v>
      </c>
      <c r="C37" s="8" t="s">
        <v>14</v>
      </c>
      <c r="D37" s="8" t="s">
        <v>21</v>
      </c>
      <c r="E37" s="8" t="s">
        <v>82</v>
      </c>
      <c r="F37" s="8">
        <v>5</v>
      </c>
      <c r="G37" s="8">
        <v>7</v>
      </c>
      <c r="H37" s="5" t="s">
        <v>13</v>
      </c>
      <c r="I37">
        <f>G37/F37</f>
        <v>1.4</v>
      </c>
    </row>
    <row r="38" ht="42.75" spans="1:9">
      <c r="A38" s="2">
        <v>351</v>
      </c>
      <c r="B38" s="3" t="s">
        <v>9</v>
      </c>
      <c r="C38" s="4" t="s">
        <v>83</v>
      </c>
      <c r="D38" s="4" t="s">
        <v>73</v>
      </c>
      <c r="E38" s="4" t="s">
        <v>84</v>
      </c>
      <c r="F38" s="4">
        <v>3</v>
      </c>
      <c r="G38" s="4">
        <v>4</v>
      </c>
      <c r="H38" s="5" t="s">
        <v>13</v>
      </c>
      <c r="I38">
        <f>G38/F38</f>
        <v>1.33333333333333</v>
      </c>
    </row>
    <row r="39" ht="42.75" spans="1:9">
      <c r="A39" s="9">
        <v>351</v>
      </c>
      <c r="B39" s="5" t="s">
        <v>9</v>
      </c>
      <c r="C39" s="5" t="s">
        <v>85</v>
      </c>
      <c r="D39" s="5" t="s">
        <v>26</v>
      </c>
      <c r="E39" s="5" t="s">
        <v>86</v>
      </c>
      <c r="F39" s="5">
        <v>2</v>
      </c>
      <c r="G39" s="5">
        <v>2</v>
      </c>
      <c r="H39" s="5" t="s">
        <v>13</v>
      </c>
      <c r="I39">
        <f>G39/F39</f>
        <v>1</v>
      </c>
    </row>
    <row r="40" ht="42.75" spans="1:9">
      <c r="A40" s="6">
        <v>853</v>
      </c>
      <c r="B40" s="7" t="s">
        <v>14</v>
      </c>
      <c r="C40" s="8" t="s">
        <v>14</v>
      </c>
      <c r="D40" s="8" t="s">
        <v>87</v>
      </c>
      <c r="E40" s="8" t="s">
        <v>88</v>
      </c>
      <c r="F40" s="8">
        <v>2</v>
      </c>
      <c r="G40" s="8">
        <v>2</v>
      </c>
      <c r="H40" s="5" t="s">
        <v>13</v>
      </c>
      <c r="I40">
        <f>G40/F40</f>
        <v>1</v>
      </c>
    </row>
    <row r="41" ht="42.75" spans="1:9">
      <c r="A41" s="9">
        <v>351</v>
      </c>
      <c r="B41" s="5" t="s">
        <v>9</v>
      </c>
      <c r="C41" s="5" t="s">
        <v>89</v>
      </c>
      <c r="D41" s="5" t="s">
        <v>11</v>
      </c>
      <c r="E41" s="5" t="s">
        <v>90</v>
      </c>
      <c r="F41" s="5">
        <v>1</v>
      </c>
      <c r="G41" s="5">
        <v>1</v>
      </c>
      <c r="H41" s="5" t="s">
        <v>13</v>
      </c>
      <c r="I41">
        <f>G41/F41</f>
        <v>1</v>
      </c>
    </row>
    <row r="42" ht="42.75" spans="1:9">
      <c r="A42" s="9">
        <v>351</v>
      </c>
      <c r="B42" s="5" t="s">
        <v>9</v>
      </c>
      <c r="C42" s="5" t="s">
        <v>91</v>
      </c>
      <c r="D42" s="5" t="s">
        <v>38</v>
      </c>
      <c r="E42" s="5" t="s">
        <v>92</v>
      </c>
      <c r="F42" s="5">
        <v>1</v>
      </c>
      <c r="G42" s="5">
        <v>1</v>
      </c>
      <c r="H42" s="5" t="s">
        <v>13</v>
      </c>
      <c r="I42">
        <f>G42/F42</f>
        <v>1</v>
      </c>
    </row>
    <row r="43" ht="42.75" spans="1:9">
      <c r="A43" s="9">
        <v>351</v>
      </c>
      <c r="B43" s="5" t="s">
        <v>9</v>
      </c>
      <c r="C43" s="5" t="s">
        <v>93</v>
      </c>
      <c r="D43" s="5" t="s">
        <v>29</v>
      </c>
      <c r="E43" s="5" t="s">
        <v>94</v>
      </c>
      <c r="F43" s="5">
        <v>1</v>
      </c>
      <c r="G43" s="5">
        <v>1</v>
      </c>
      <c r="H43" s="5" t="s">
        <v>13</v>
      </c>
      <c r="I43">
        <f>G43/F43</f>
        <v>1</v>
      </c>
    </row>
    <row r="44" ht="42.75" spans="1:9">
      <c r="A44" s="9">
        <v>351</v>
      </c>
      <c r="B44" s="5" t="s">
        <v>9</v>
      </c>
      <c r="C44" s="5" t="s">
        <v>95</v>
      </c>
      <c r="D44" s="5" t="s">
        <v>96</v>
      </c>
      <c r="E44" s="5" t="s">
        <v>97</v>
      </c>
      <c r="F44" s="5">
        <v>1</v>
      </c>
      <c r="G44" s="5">
        <v>1</v>
      </c>
      <c r="H44" s="5" t="s">
        <v>13</v>
      </c>
      <c r="I44">
        <f>G44/F44</f>
        <v>1</v>
      </c>
    </row>
    <row r="45" ht="42.75" spans="1:9">
      <c r="A45" s="9">
        <v>351</v>
      </c>
      <c r="B45" s="5" t="s">
        <v>9</v>
      </c>
      <c r="C45" s="5" t="s">
        <v>89</v>
      </c>
      <c r="D45" s="5" t="s">
        <v>11</v>
      </c>
      <c r="E45" s="5" t="s">
        <v>90</v>
      </c>
      <c r="F45" s="5">
        <v>1</v>
      </c>
      <c r="G45" s="5">
        <v>1</v>
      </c>
      <c r="H45" s="5" t="s">
        <v>13</v>
      </c>
      <c r="I45">
        <f>G45/F45</f>
        <v>1</v>
      </c>
    </row>
    <row r="46" ht="42.75" spans="1:9">
      <c r="A46" s="9">
        <v>351</v>
      </c>
      <c r="B46" s="5" t="s">
        <v>9</v>
      </c>
      <c r="C46" s="5" t="s">
        <v>91</v>
      </c>
      <c r="D46" s="5" t="s">
        <v>38</v>
      </c>
      <c r="E46" s="5" t="s">
        <v>92</v>
      </c>
      <c r="F46" s="5">
        <v>1</v>
      </c>
      <c r="G46" s="5">
        <v>1</v>
      </c>
      <c r="H46" s="5" t="s">
        <v>13</v>
      </c>
      <c r="I46">
        <f>G46/F46</f>
        <v>1</v>
      </c>
    </row>
    <row r="47" ht="42.75" spans="1:9">
      <c r="A47" s="9">
        <v>351</v>
      </c>
      <c r="B47" s="5" t="s">
        <v>9</v>
      </c>
      <c r="C47" s="5" t="s">
        <v>93</v>
      </c>
      <c r="D47" s="5" t="s">
        <v>29</v>
      </c>
      <c r="E47" s="5" t="s">
        <v>94</v>
      </c>
      <c r="F47" s="5">
        <v>1</v>
      </c>
      <c r="G47" s="5">
        <v>1</v>
      </c>
      <c r="H47" s="5" t="s">
        <v>13</v>
      </c>
      <c r="I47">
        <f>G47/F47</f>
        <v>1</v>
      </c>
    </row>
    <row r="48" ht="42.75" spans="1:9">
      <c r="A48" s="9">
        <v>351</v>
      </c>
      <c r="B48" s="5" t="s">
        <v>9</v>
      </c>
      <c r="C48" s="5" t="s">
        <v>98</v>
      </c>
      <c r="D48" s="5" t="s">
        <v>11</v>
      </c>
      <c r="E48" s="5" t="s">
        <v>99</v>
      </c>
      <c r="F48" s="5">
        <v>1</v>
      </c>
      <c r="G48" s="5">
        <v>1</v>
      </c>
      <c r="H48" s="5" t="s">
        <v>13</v>
      </c>
      <c r="I48">
        <f>G48/F48</f>
        <v>1</v>
      </c>
    </row>
    <row r="49" ht="42.75" spans="1:9">
      <c r="A49" s="9">
        <v>351</v>
      </c>
      <c r="B49" s="5" t="s">
        <v>9</v>
      </c>
      <c r="C49" s="5" t="s">
        <v>100</v>
      </c>
      <c r="D49" s="5" t="s">
        <v>26</v>
      </c>
      <c r="E49" s="5" t="s">
        <v>101</v>
      </c>
      <c r="F49" s="5">
        <v>1</v>
      </c>
      <c r="G49" s="5">
        <v>1</v>
      </c>
      <c r="H49" s="5" t="s">
        <v>13</v>
      </c>
      <c r="I49">
        <f>G49/F49</f>
        <v>1</v>
      </c>
    </row>
    <row r="50" ht="42.75" spans="1:9">
      <c r="A50" s="9">
        <v>351</v>
      </c>
      <c r="B50" s="5" t="s">
        <v>9</v>
      </c>
      <c r="C50" s="5" t="s">
        <v>102</v>
      </c>
      <c r="D50" s="5" t="s">
        <v>26</v>
      </c>
      <c r="E50" s="5" t="s">
        <v>103</v>
      </c>
      <c r="F50" s="5">
        <v>1</v>
      </c>
      <c r="G50" s="5">
        <v>1</v>
      </c>
      <c r="H50" s="5" t="s">
        <v>13</v>
      </c>
      <c r="I50">
        <f>G50/F50</f>
        <v>1</v>
      </c>
    </row>
    <row r="51" ht="42.75" spans="1:9">
      <c r="A51" s="9">
        <v>351</v>
      </c>
      <c r="B51" s="5" t="s">
        <v>9</v>
      </c>
      <c r="C51" s="5" t="s">
        <v>104</v>
      </c>
      <c r="D51" s="5" t="s">
        <v>38</v>
      </c>
      <c r="E51" s="5" t="s">
        <v>105</v>
      </c>
      <c r="F51" s="5">
        <v>1</v>
      </c>
      <c r="G51" s="5">
        <v>1</v>
      </c>
      <c r="H51" s="5" t="s">
        <v>13</v>
      </c>
      <c r="I51">
        <f>G51/F51</f>
        <v>1</v>
      </c>
    </row>
    <row r="52" ht="42.75" spans="1:9">
      <c r="A52" s="2">
        <v>351</v>
      </c>
      <c r="B52" s="3" t="s">
        <v>9</v>
      </c>
      <c r="C52" s="4" t="s">
        <v>106</v>
      </c>
      <c r="D52" s="4" t="s">
        <v>26</v>
      </c>
      <c r="E52" s="4" t="s">
        <v>107</v>
      </c>
      <c r="F52" s="4">
        <v>1</v>
      </c>
      <c r="G52" s="4">
        <v>1</v>
      </c>
      <c r="H52" s="5" t="s">
        <v>13</v>
      </c>
      <c r="I52">
        <f>G52/F52</f>
        <v>1</v>
      </c>
    </row>
    <row r="53" ht="42.75" spans="1:9">
      <c r="A53" s="2">
        <v>351</v>
      </c>
      <c r="B53" s="3" t="s">
        <v>9</v>
      </c>
      <c r="C53" s="4" t="s">
        <v>108</v>
      </c>
      <c r="D53" s="4" t="s">
        <v>73</v>
      </c>
      <c r="E53" s="4" t="s">
        <v>109</v>
      </c>
      <c r="F53" s="4">
        <v>1</v>
      </c>
      <c r="G53" s="4">
        <v>1</v>
      </c>
      <c r="H53" s="5" t="s">
        <v>13</v>
      </c>
      <c r="I53">
        <f>G53/F53</f>
        <v>1</v>
      </c>
    </row>
    <row r="54" ht="57" spans="1:9">
      <c r="A54" s="10">
        <v>788</v>
      </c>
      <c r="B54" s="10" t="s">
        <v>60</v>
      </c>
      <c r="C54" s="10" t="s">
        <v>61</v>
      </c>
      <c r="D54" s="10" t="s">
        <v>110</v>
      </c>
      <c r="E54" s="10" t="s">
        <v>111</v>
      </c>
      <c r="F54" s="10">
        <v>1</v>
      </c>
      <c r="G54" s="10">
        <v>1</v>
      </c>
      <c r="H54" s="11" t="s">
        <v>64</v>
      </c>
      <c r="I54">
        <f>G54/F54</f>
        <v>1</v>
      </c>
    </row>
    <row r="55" ht="42.75" spans="1:9">
      <c r="A55" s="6">
        <v>853</v>
      </c>
      <c r="B55" s="7" t="s">
        <v>14</v>
      </c>
      <c r="C55" s="8" t="s">
        <v>14</v>
      </c>
      <c r="D55" s="8" t="s">
        <v>17</v>
      </c>
      <c r="E55" s="8" t="s">
        <v>112</v>
      </c>
      <c r="F55" s="8">
        <v>1</v>
      </c>
      <c r="G55" s="8">
        <v>1</v>
      </c>
      <c r="H55" s="5" t="s">
        <v>13</v>
      </c>
      <c r="I55">
        <f>G55/F55</f>
        <v>1</v>
      </c>
    </row>
    <row r="56" ht="42.75" spans="1:9">
      <c r="A56" s="6">
        <v>853</v>
      </c>
      <c r="B56" s="7" t="s">
        <v>14</v>
      </c>
      <c r="C56" s="8" t="s">
        <v>14</v>
      </c>
      <c r="D56" s="8" t="s">
        <v>87</v>
      </c>
      <c r="E56" s="8" t="s">
        <v>113</v>
      </c>
      <c r="F56" s="8">
        <v>1</v>
      </c>
      <c r="G56" s="8">
        <v>1</v>
      </c>
      <c r="H56" s="5" t="s">
        <v>13</v>
      </c>
      <c r="I56">
        <f>G56/F56</f>
        <v>1</v>
      </c>
    </row>
    <row r="57" ht="42.75" spans="1:9">
      <c r="A57" s="6">
        <v>853</v>
      </c>
      <c r="B57" s="7" t="s">
        <v>14</v>
      </c>
      <c r="C57" s="8" t="s">
        <v>14</v>
      </c>
      <c r="D57" s="8" t="s">
        <v>33</v>
      </c>
      <c r="E57" s="8" t="s">
        <v>114</v>
      </c>
      <c r="F57" s="8">
        <v>1</v>
      </c>
      <c r="G57" s="8">
        <v>1</v>
      </c>
      <c r="H57" s="5" t="s">
        <v>13</v>
      </c>
      <c r="I57">
        <f>G57/F57</f>
        <v>1</v>
      </c>
    </row>
    <row r="58" ht="42.75" spans="1:9">
      <c r="A58" s="6">
        <v>853</v>
      </c>
      <c r="B58" s="7" t="s">
        <v>14</v>
      </c>
      <c r="C58" s="8" t="s">
        <v>14</v>
      </c>
      <c r="D58" s="8" t="s">
        <v>68</v>
      </c>
      <c r="E58" s="8" t="s">
        <v>115</v>
      </c>
      <c r="F58" s="8">
        <v>1</v>
      </c>
      <c r="G58" s="8">
        <v>1</v>
      </c>
      <c r="H58" s="5" t="s">
        <v>13</v>
      </c>
      <c r="I58">
        <f>G58/F58</f>
        <v>1</v>
      </c>
    </row>
    <row r="59" ht="42.75" spans="1:9">
      <c r="A59" s="2">
        <v>351</v>
      </c>
      <c r="B59" s="3" t="s">
        <v>9</v>
      </c>
      <c r="C59" s="4" t="s">
        <v>116</v>
      </c>
      <c r="D59" s="4" t="s">
        <v>73</v>
      </c>
      <c r="E59" s="4" t="s">
        <v>117</v>
      </c>
      <c r="F59" s="4">
        <v>3</v>
      </c>
      <c r="G59" s="4">
        <v>2</v>
      </c>
      <c r="H59" s="5" t="s">
        <v>13</v>
      </c>
      <c r="I59">
        <f>G59/F59</f>
        <v>0.666666666666667</v>
      </c>
    </row>
    <row r="60" ht="42.75" spans="1:9">
      <c r="A60" s="2">
        <v>351</v>
      </c>
      <c r="B60" s="3" t="s">
        <v>9</v>
      </c>
      <c r="C60" s="4" t="s">
        <v>118</v>
      </c>
      <c r="D60" s="4" t="s">
        <v>73</v>
      </c>
      <c r="E60" s="4" t="s">
        <v>119</v>
      </c>
      <c r="F60" s="4">
        <v>3</v>
      </c>
      <c r="G60" s="4">
        <v>2</v>
      </c>
      <c r="H60" s="5" t="s">
        <v>13</v>
      </c>
      <c r="I60">
        <f>G60/F60</f>
        <v>0.666666666666667</v>
      </c>
    </row>
    <row r="61" ht="42.75" spans="1:9">
      <c r="A61" s="2">
        <v>351</v>
      </c>
      <c r="B61" s="3" t="s">
        <v>9</v>
      </c>
      <c r="C61" s="4" t="s">
        <v>120</v>
      </c>
      <c r="D61" s="4" t="s">
        <v>73</v>
      </c>
      <c r="E61" s="4" t="s">
        <v>121</v>
      </c>
      <c r="F61" s="4">
        <v>3</v>
      </c>
      <c r="G61" s="4">
        <v>2</v>
      </c>
      <c r="H61" s="5" t="s">
        <v>13</v>
      </c>
      <c r="I61">
        <f>G61/F61</f>
        <v>0.666666666666667</v>
      </c>
    </row>
    <row r="62" ht="42.75" spans="1:9">
      <c r="A62" s="9">
        <v>351</v>
      </c>
      <c r="B62" s="5" t="s">
        <v>9</v>
      </c>
      <c r="C62" s="5" t="s">
        <v>122</v>
      </c>
      <c r="D62" s="5" t="s">
        <v>38</v>
      </c>
      <c r="E62" s="5" t="s">
        <v>123</v>
      </c>
      <c r="F62" s="5">
        <v>2</v>
      </c>
      <c r="G62" s="5">
        <v>1</v>
      </c>
      <c r="H62" s="5" t="s">
        <v>13</v>
      </c>
      <c r="I62">
        <f>G62/F62</f>
        <v>0.5</v>
      </c>
    </row>
    <row r="63" ht="42.75" spans="1:9">
      <c r="A63" s="9">
        <v>351</v>
      </c>
      <c r="B63" s="5" t="s">
        <v>9</v>
      </c>
      <c r="C63" s="5" t="s">
        <v>124</v>
      </c>
      <c r="D63" s="5" t="s">
        <v>11</v>
      </c>
      <c r="E63" s="5" t="s">
        <v>125</v>
      </c>
      <c r="F63" s="5">
        <v>2</v>
      </c>
      <c r="G63" s="5">
        <v>1</v>
      </c>
      <c r="H63" s="5" t="s">
        <v>13</v>
      </c>
      <c r="I63">
        <f>G63/F63</f>
        <v>0.5</v>
      </c>
    </row>
    <row r="64" ht="42.75" spans="1:9">
      <c r="A64" s="2">
        <v>351</v>
      </c>
      <c r="B64" s="4" t="s">
        <v>9</v>
      </c>
      <c r="C64" s="4" t="s">
        <v>126</v>
      </c>
      <c r="D64" s="4" t="s">
        <v>73</v>
      </c>
      <c r="E64" s="4" t="s">
        <v>127</v>
      </c>
      <c r="F64" s="4">
        <v>2</v>
      </c>
      <c r="G64" s="4">
        <v>1</v>
      </c>
      <c r="H64" s="5" t="s">
        <v>13</v>
      </c>
      <c r="I64">
        <f>G64/F64</f>
        <v>0.5</v>
      </c>
    </row>
    <row r="65" ht="42.75" spans="1:9">
      <c r="A65" s="2">
        <v>351</v>
      </c>
      <c r="B65" s="4" t="s">
        <v>9</v>
      </c>
      <c r="C65" s="4" t="s">
        <v>128</v>
      </c>
      <c r="D65" s="4" t="s">
        <v>73</v>
      </c>
      <c r="E65" s="4" t="s">
        <v>129</v>
      </c>
      <c r="F65" s="4">
        <v>2</v>
      </c>
      <c r="G65" s="4">
        <v>1</v>
      </c>
      <c r="H65" s="5" t="s">
        <v>13</v>
      </c>
      <c r="I65">
        <f>G65/F65</f>
        <v>0.5</v>
      </c>
    </row>
    <row r="66" ht="42.75" spans="1:9">
      <c r="A66" s="2">
        <v>351</v>
      </c>
      <c r="B66" s="4" t="s">
        <v>9</v>
      </c>
      <c r="C66" s="4" t="s">
        <v>130</v>
      </c>
      <c r="D66" s="4" t="s">
        <v>73</v>
      </c>
      <c r="E66" s="4" t="s">
        <v>131</v>
      </c>
      <c r="F66" s="4">
        <v>2</v>
      </c>
      <c r="G66" s="4">
        <v>1</v>
      </c>
      <c r="H66" s="5" t="s">
        <v>13</v>
      </c>
      <c r="I66">
        <f>G66/F66</f>
        <v>0.5</v>
      </c>
    </row>
    <row r="67" ht="42.75" spans="1:9">
      <c r="A67" s="2">
        <v>351</v>
      </c>
      <c r="B67" s="3" t="s">
        <v>9</v>
      </c>
      <c r="C67" s="4" t="s">
        <v>132</v>
      </c>
      <c r="D67" s="4" t="s">
        <v>73</v>
      </c>
      <c r="E67" s="4" t="s">
        <v>133</v>
      </c>
      <c r="F67" s="4">
        <v>2</v>
      </c>
      <c r="G67" s="4">
        <v>1</v>
      </c>
      <c r="H67" s="5" t="s">
        <v>13</v>
      </c>
      <c r="I67">
        <f>G67/F67</f>
        <v>0.5</v>
      </c>
    </row>
    <row r="68" ht="42.75" spans="1:9">
      <c r="A68" s="6">
        <v>853</v>
      </c>
      <c r="B68" s="7" t="s">
        <v>14</v>
      </c>
      <c r="C68" s="8" t="s">
        <v>14</v>
      </c>
      <c r="D68" s="8" t="s">
        <v>77</v>
      </c>
      <c r="E68" s="8" t="s">
        <v>134</v>
      </c>
      <c r="F68" s="8">
        <v>2</v>
      </c>
      <c r="G68" s="8">
        <v>1</v>
      </c>
      <c r="H68" s="5" t="s">
        <v>13</v>
      </c>
      <c r="I68">
        <f>G68/F68</f>
        <v>0.5</v>
      </c>
    </row>
    <row r="69" ht="42.75" spans="1:9">
      <c r="A69" s="6">
        <v>853</v>
      </c>
      <c r="B69" s="7" t="s">
        <v>14</v>
      </c>
      <c r="C69" s="8" t="s">
        <v>14</v>
      </c>
      <c r="D69" s="8" t="s">
        <v>17</v>
      </c>
      <c r="E69" s="8" t="s">
        <v>135</v>
      </c>
      <c r="F69" s="8">
        <v>2</v>
      </c>
      <c r="G69" s="8">
        <v>1</v>
      </c>
      <c r="H69" s="5" t="s">
        <v>13</v>
      </c>
      <c r="I69">
        <f>G69/F69</f>
        <v>0.5</v>
      </c>
    </row>
    <row r="70" ht="42.75" spans="1:9">
      <c r="A70" s="6">
        <v>853</v>
      </c>
      <c r="B70" s="7" t="s">
        <v>14</v>
      </c>
      <c r="C70" s="8" t="s">
        <v>14</v>
      </c>
      <c r="D70" s="8" t="s">
        <v>21</v>
      </c>
      <c r="E70" s="8" t="s">
        <v>136</v>
      </c>
      <c r="F70" s="8">
        <v>2</v>
      </c>
      <c r="G70" s="8">
        <v>1</v>
      </c>
      <c r="H70" s="5" t="s">
        <v>13</v>
      </c>
      <c r="I70">
        <f>G70/F70</f>
        <v>0.5</v>
      </c>
    </row>
    <row r="71" ht="42.75" spans="1:9">
      <c r="A71" s="9">
        <v>351</v>
      </c>
      <c r="B71" s="5" t="s">
        <v>9</v>
      </c>
      <c r="C71" s="5" t="s">
        <v>137</v>
      </c>
      <c r="D71" s="5" t="s">
        <v>11</v>
      </c>
      <c r="E71" s="5" t="s">
        <v>138</v>
      </c>
      <c r="F71" s="5">
        <v>1</v>
      </c>
      <c r="G71" s="5">
        <v>0</v>
      </c>
      <c r="H71" s="5" t="s">
        <v>13</v>
      </c>
      <c r="I71">
        <f t="shared" ref="I68:I131" si="0">G71/F71</f>
        <v>0</v>
      </c>
    </row>
    <row r="72" ht="42.75" spans="1:9">
      <c r="A72" s="9">
        <v>351</v>
      </c>
      <c r="B72" s="5" t="s">
        <v>9</v>
      </c>
      <c r="C72" s="5" t="s">
        <v>137</v>
      </c>
      <c r="D72" s="5" t="s">
        <v>29</v>
      </c>
      <c r="E72" s="5" t="s">
        <v>139</v>
      </c>
      <c r="F72" s="5">
        <v>1</v>
      </c>
      <c r="G72" s="5">
        <v>0</v>
      </c>
      <c r="H72" s="5" t="s">
        <v>13</v>
      </c>
      <c r="I72">
        <f t="shared" si="0"/>
        <v>0</v>
      </c>
    </row>
    <row r="73" ht="42.75" spans="1:9">
      <c r="A73" s="9">
        <v>351</v>
      </c>
      <c r="B73" s="5" t="s">
        <v>9</v>
      </c>
      <c r="C73" s="5" t="s">
        <v>137</v>
      </c>
      <c r="D73" s="5" t="s">
        <v>38</v>
      </c>
      <c r="E73" s="5" t="s">
        <v>140</v>
      </c>
      <c r="F73" s="5">
        <v>1</v>
      </c>
      <c r="G73" s="5">
        <v>0</v>
      </c>
      <c r="H73" s="5" t="s">
        <v>13</v>
      </c>
      <c r="I73">
        <f t="shared" si="0"/>
        <v>0</v>
      </c>
    </row>
    <row r="74" ht="42.75" spans="1:9">
      <c r="A74" s="9">
        <v>351</v>
      </c>
      <c r="B74" s="5" t="s">
        <v>9</v>
      </c>
      <c r="C74" s="5" t="s">
        <v>141</v>
      </c>
      <c r="D74" s="5" t="s">
        <v>73</v>
      </c>
      <c r="E74" s="5" t="s">
        <v>142</v>
      </c>
      <c r="F74" s="5">
        <v>4</v>
      </c>
      <c r="G74" s="5">
        <v>0</v>
      </c>
      <c r="H74" s="5" t="s">
        <v>13</v>
      </c>
      <c r="I74">
        <f t="shared" si="0"/>
        <v>0</v>
      </c>
    </row>
    <row r="75" ht="42.75" spans="1:9">
      <c r="A75" s="9">
        <v>351</v>
      </c>
      <c r="B75" s="5" t="s">
        <v>9</v>
      </c>
      <c r="C75" s="5" t="s">
        <v>141</v>
      </c>
      <c r="D75" s="5" t="s">
        <v>26</v>
      </c>
      <c r="E75" s="5" t="s">
        <v>143</v>
      </c>
      <c r="F75" s="5">
        <v>2</v>
      </c>
      <c r="G75" s="5">
        <v>0</v>
      </c>
      <c r="H75" s="5" t="s">
        <v>13</v>
      </c>
      <c r="I75">
        <f t="shared" si="0"/>
        <v>0</v>
      </c>
    </row>
    <row r="76" ht="42.75" spans="1:9">
      <c r="A76" s="9">
        <v>351</v>
      </c>
      <c r="B76" s="5" t="s">
        <v>9</v>
      </c>
      <c r="C76" s="5" t="s">
        <v>141</v>
      </c>
      <c r="D76" s="5" t="s">
        <v>11</v>
      </c>
      <c r="E76" s="5" t="s">
        <v>144</v>
      </c>
      <c r="F76" s="5">
        <v>1</v>
      </c>
      <c r="G76" s="5">
        <v>0</v>
      </c>
      <c r="H76" s="5" t="s">
        <v>13</v>
      </c>
      <c r="I76">
        <f t="shared" si="0"/>
        <v>0</v>
      </c>
    </row>
    <row r="77" ht="42.75" spans="1:9">
      <c r="A77" s="9">
        <v>351</v>
      </c>
      <c r="B77" s="5" t="s">
        <v>9</v>
      </c>
      <c r="C77" s="5" t="s">
        <v>141</v>
      </c>
      <c r="D77" s="5" t="s">
        <v>29</v>
      </c>
      <c r="E77" s="5" t="s">
        <v>145</v>
      </c>
      <c r="F77" s="5">
        <v>1</v>
      </c>
      <c r="G77" s="5">
        <v>0</v>
      </c>
      <c r="H77" s="5" t="s">
        <v>13</v>
      </c>
      <c r="I77">
        <f t="shared" si="0"/>
        <v>0</v>
      </c>
    </row>
    <row r="78" ht="42.75" spans="1:9">
      <c r="A78" s="9">
        <v>351</v>
      </c>
      <c r="B78" s="5" t="s">
        <v>9</v>
      </c>
      <c r="C78" s="5" t="s">
        <v>89</v>
      </c>
      <c r="D78" s="5" t="s">
        <v>73</v>
      </c>
      <c r="E78" s="5" t="s">
        <v>146</v>
      </c>
      <c r="F78" s="5">
        <v>4</v>
      </c>
      <c r="G78" s="5">
        <v>0</v>
      </c>
      <c r="H78" s="5" t="s">
        <v>13</v>
      </c>
      <c r="I78">
        <f t="shared" si="0"/>
        <v>0</v>
      </c>
    </row>
    <row r="79" ht="42.75" spans="1:9">
      <c r="A79" s="9">
        <v>351</v>
      </c>
      <c r="B79" s="5" t="s">
        <v>9</v>
      </c>
      <c r="C79" s="5" t="s">
        <v>89</v>
      </c>
      <c r="D79" s="5" t="s">
        <v>26</v>
      </c>
      <c r="E79" s="5" t="s">
        <v>147</v>
      </c>
      <c r="F79" s="5">
        <v>2</v>
      </c>
      <c r="G79" s="5">
        <v>0</v>
      </c>
      <c r="H79" s="5" t="s">
        <v>13</v>
      </c>
      <c r="I79">
        <f t="shared" si="0"/>
        <v>0</v>
      </c>
    </row>
    <row r="80" ht="42.75" spans="1:9">
      <c r="A80" s="9">
        <v>351</v>
      </c>
      <c r="B80" s="5" t="s">
        <v>9</v>
      </c>
      <c r="C80" s="5" t="s">
        <v>89</v>
      </c>
      <c r="D80" s="5" t="s">
        <v>29</v>
      </c>
      <c r="E80" s="5" t="s">
        <v>148</v>
      </c>
      <c r="F80" s="5">
        <v>1</v>
      </c>
      <c r="G80" s="5">
        <v>0</v>
      </c>
      <c r="H80" s="5" t="s">
        <v>13</v>
      </c>
      <c r="I80">
        <f t="shared" si="0"/>
        <v>0</v>
      </c>
    </row>
    <row r="81" ht="42.75" spans="1:9">
      <c r="A81" s="9">
        <v>351</v>
      </c>
      <c r="B81" s="5" t="s">
        <v>9</v>
      </c>
      <c r="C81" s="5" t="s">
        <v>50</v>
      </c>
      <c r="D81" s="5" t="s">
        <v>73</v>
      </c>
      <c r="E81" s="5" t="s">
        <v>149</v>
      </c>
      <c r="F81" s="5">
        <v>3</v>
      </c>
      <c r="G81" s="5">
        <v>0</v>
      </c>
      <c r="H81" s="5" t="s">
        <v>13</v>
      </c>
      <c r="I81">
        <f t="shared" si="0"/>
        <v>0</v>
      </c>
    </row>
    <row r="82" ht="42.75" spans="1:9">
      <c r="A82" s="9">
        <v>351</v>
      </c>
      <c r="B82" s="5" t="s">
        <v>9</v>
      </c>
      <c r="C82" s="5" t="s">
        <v>50</v>
      </c>
      <c r="D82" s="5" t="s">
        <v>26</v>
      </c>
      <c r="E82" s="5" t="s">
        <v>150</v>
      </c>
      <c r="F82" s="5">
        <v>2</v>
      </c>
      <c r="G82" s="5">
        <v>0</v>
      </c>
      <c r="H82" s="5" t="s">
        <v>13</v>
      </c>
      <c r="I82">
        <f t="shared" si="0"/>
        <v>0</v>
      </c>
    </row>
    <row r="83" ht="42.75" spans="1:9">
      <c r="A83" s="9">
        <v>351</v>
      </c>
      <c r="B83" s="5" t="s">
        <v>9</v>
      </c>
      <c r="C83" s="5" t="s">
        <v>50</v>
      </c>
      <c r="D83" s="5" t="s">
        <v>11</v>
      </c>
      <c r="E83" s="5" t="s">
        <v>151</v>
      </c>
      <c r="F83" s="5">
        <v>1</v>
      </c>
      <c r="G83" s="5">
        <v>0</v>
      </c>
      <c r="H83" s="5" t="s">
        <v>13</v>
      </c>
      <c r="I83">
        <f t="shared" si="0"/>
        <v>0</v>
      </c>
    </row>
    <row r="84" ht="42.75" spans="1:9">
      <c r="A84" s="9">
        <v>351</v>
      </c>
      <c r="B84" s="5" t="s">
        <v>9</v>
      </c>
      <c r="C84" s="5" t="s">
        <v>50</v>
      </c>
      <c r="D84" s="5" t="s">
        <v>38</v>
      </c>
      <c r="E84" s="5" t="s">
        <v>152</v>
      </c>
      <c r="F84" s="5">
        <v>2</v>
      </c>
      <c r="G84" s="5">
        <v>0</v>
      </c>
      <c r="H84" s="5" t="s">
        <v>13</v>
      </c>
      <c r="I84">
        <f t="shared" si="0"/>
        <v>0</v>
      </c>
    </row>
    <row r="85" ht="42.75" spans="1:9">
      <c r="A85" s="9">
        <v>351</v>
      </c>
      <c r="B85" s="5" t="s">
        <v>9</v>
      </c>
      <c r="C85" s="5" t="s">
        <v>91</v>
      </c>
      <c r="D85" s="5" t="s">
        <v>73</v>
      </c>
      <c r="E85" s="5" t="s">
        <v>153</v>
      </c>
      <c r="F85" s="5">
        <v>2</v>
      </c>
      <c r="G85" s="5">
        <v>0</v>
      </c>
      <c r="H85" s="5" t="s">
        <v>13</v>
      </c>
      <c r="I85">
        <f t="shared" si="0"/>
        <v>0</v>
      </c>
    </row>
    <row r="86" ht="42.75" spans="1:9">
      <c r="A86" s="9">
        <v>351</v>
      </c>
      <c r="B86" s="5" t="s">
        <v>9</v>
      </c>
      <c r="C86" s="5" t="s">
        <v>91</v>
      </c>
      <c r="D86" s="5" t="s">
        <v>26</v>
      </c>
      <c r="E86" s="5" t="s">
        <v>154</v>
      </c>
      <c r="F86" s="5">
        <v>2</v>
      </c>
      <c r="G86" s="5">
        <v>0</v>
      </c>
      <c r="H86" s="5" t="s">
        <v>13</v>
      </c>
      <c r="I86">
        <f t="shared" si="0"/>
        <v>0</v>
      </c>
    </row>
    <row r="87" ht="42.75" spans="1:9">
      <c r="A87" s="9">
        <v>351</v>
      </c>
      <c r="B87" s="5" t="s">
        <v>9</v>
      </c>
      <c r="C87" s="5" t="s">
        <v>91</v>
      </c>
      <c r="D87" s="5" t="s">
        <v>11</v>
      </c>
      <c r="E87" s="5" t="s">
        <v>155</v>
      </c>
      <c r="F87" s="5">
        <v>2</v>
      </c>
      <c r="G87" s="5">
        <v>0</v>
      </c>
      <c r="H87" s="5" t="s">
        <v>13</v>
      </c>
      <c r="I87">
        <f t="shared" si="0"/>
        <v>0</v>
      </c>
    </row>
    <row r="88" ht="42.75" spans="1:9">
      <c r="A88" s="9">
        <v>351</v>
      </c>
      <c r="B88" s="5" t="s">
        <v>9</v>
      </c>
      <c r="C88" s="5" t="s">
        <v>91</v>
      </c>
      <c r="D88" s="5" t="s">
        <v>29</v>
      </c>
      <c r="E88" s="5" t="s">
        <v>156</v>
      </c>
      <c r="F88" s="5">
        <v>1</v>
      </c>
      <c r="G88" s="5">
        <v>0</v>
      </c>
      <c r="H88" s="5" t="s">
        <v>13</v>
      </c>
      <c r="I88">
        <f t="shared" si="0"/>
        <v>0</v>
      </c>
    </row>
    <row r="89" ht="42.75" spans="1:9">
      <c r="A89" s="9">
        <v>351</v>
      </c>
      <c r="B89" s="5" t="s">
        <v>9</v>
      </c>
      <c r="C89" s="5" t="s">
        <v>93</v>
      </c>
      <c r="D89" s="5" t="s">
        <v>73</v>
      </c>
      <c r="E89" s="5" t="s">
        <v>157</v>
      </c>
      <c r="F89" s="5">
        <v>2</v>
      </c>
      <c r="G89" s="5">
        <v>0</v>
      </c>
      <c r="H89" s="5" t="s">
        <v>13</v>
      </c>
      <c r="I89">
        <f t="shared" si="0"/>
        <v>0</v>
      </c>
    </row>
    <row r="90" ht="42.75" spans="1:9">
      <c r="A90" s="9">
        <v>351</v>
      </c>
      <c r="B90" s="5" t="s">
        <v>9</v>
      </c>
      <c r="C90" s="5" t="s">
        <v>93</v>
      </c>
      <c r="D90" s="5" t="s">
        <v>26</v>
      </c>
      <c r="E90" s="5" t="s">
        <v>158</v>
      </c>
      <c r="F90" s="5">
        <v>1</v>
      </c>
      <c r="G90" s="5">
        <v>0</v>
      </c>
      <c r="H90" s="5" t="s">
        <v>13</v>
      </c>
      <c r="I90">
        <f t="shared" si="0"/>
        <v>0</v>
      </c>
    </row>
    <row r="91" ht="42.75" spans="1:9">
      <c r="A91" s="9">
        <v>351</v>
      </c>
      <c r="B91" s="5" t="s">
        <v>9</v>
      </c>
      <c r="C91" s="5" t="s">
        <v>93</v>
      </c>
      <c r="D91" s="5" t="s">
        <v>11</v>
      </c>
      <c r="E91" s="5" t="s">
        <v>159</v>
      </c>
      <c r="F91" s="5">
        <v>2</v>
      </c>
      <c r="G91" s="5">
        <v>0</v>
      </c>
      <c r="H91" s="5" t="s">
        <v>13</v>
      </c>
      <c r="I91">
        <f t="shared" si="0"/>
        <v>0</v>
      </c>
    </row>
    <row r="92" ht="42.75" spans="1:9">
      <c r="A92" s="9">
        <v>351</v>
      </c>
      <c r="B92" s="5" t="s">
        <v>9</v>
      </c>
      <c r="C92" s="5" t="s">
        <v>122</v>
      </c>
      <c r="D92" s="5" t="s">
        <v>96</v>
      </c>
      <c r="E92" s="5" t="s">
        <v>160</v>
      </c>
      <c r="F92" s="5">
        <v>3</v>
      </c>
      <c r="G92" s="5">
        <v>0</v>
      </c>
      <c r="H92" s="5" t="s">
        <v>13</v>
      </c>
      <c r="I92">
        <f t="shared" si="0"/>
        <v>0</v>
      </c>
    </row>
    <row r="93" ht="42.75" spans="1:9">
      <c r="A93" s="9">
        <v>351</v>
      </c>
      <c r="B93" s="5" t="s">
        <v>9</v>
      </c>
      <c r="C93" s="5" t="s">
        <v>95</v>
      </c>
      <c r="D93" s="5" t="s">
        <v>73</v>
      </c>
      <c r="E93" s="5" t="s">
        <v>161</v>
      </c>
      <c r="F93" s="5">
        <v>5</v>
      </c>
      <c r="G93" s="5">
        <v>0</v>
      </c>
      <c r="H93" s="5" t="s">
        <v>13</v>
      </c>
      <c r="I93">
        <f t="shared" si="0"/>
        <v>0</v>
      </c>
    </row>
    <row r="94" ht="42.75" spans="1:9">
      <c r="A94" s="9">
        <v>351</v>
      </c>
      <c r="B94" s="5" t="s">
        <v>9</v>
      </c>
      <c r="C94" s="5" t="s">
        <v>95</v>
      </c>
      <c r="D94" s="5" t="s">
        <v>26</v>
      </c>
      <c r="E94" s="5" t="s">
        <v>162</v>
      </c>
      <c r="F94" s="5">
        <v>3</v>
      </c>
      <c r="G94" s="5">
        <v>0</v>
      </c>
      <c r="H94" s="5" t="s">
        <v>13</v>
      </c>
      <c r="I94">
        <f t="shared" si="0"/>
        <v>0</v>
      </c>
    </row>
    <row r="95" ht="42.75" spans="1:9">
      <c r="A95" s="9">
        <v>351</v>
      </c>
      <c r="B95" s="5" t="s">
        <v>9</v>
      </c>
      <c r="C95" s="5" t="s">
        <v>95</v>
      </c>
      <c r="D95" s="5" t="s">
        <v>11</v>
      </c>
      <c r="E95" s="5" t="s">
        <v>163</v>
      </c>
      <c r="F95" s="5">
        <v>1</v>
      </c>
      <c r="G95" s="5">
        <v>0</v>
      </c>
      <c r="H95" s="5" t="s">
        <v>13</v>
      </c>
      <c r="I95">
        <f t="shared" si="0"/>
        <v>0</v>
      </c>
    </row>
    <row r="96" ht="42.75" spans="1:9">
      <c r="A96" s="9">
        <v>351</v>
      </c>
      <c r="B96" s="5" t="s">
        <v>9</v>
      </c>
      <c r="C96" s="5" t="s">
        <v>95</v>
      </c>
      <c r="D96" s="5" t="s">
        <v>29</v>
      </c>
      <c r="E96" s="5" t="s">
        <v>164</v>
      </c>
      <c r="F96" s="5">
        <v>3</v>
      </c>
      <c r="G96" s="5">
        <v>0</v>
      </c>
      <c r="H96" s="5" t="s">
        <v>13</v>
      </c>
      <c r="I96">
        <f t="shared" si="0"/>
        <v>0</v>
      </c>
    </row>
    <row r="97" ht="42.75" spans="1:9">
      <c r="A97" s="9">
        <v>351</v>
      </c>
      <c r="B97" s="5" t="s">
        <v>9</v>
      </c>
      <c r="C97" s="5" t="s">
        <v>95</v>
      </c>
      <c r="D97" s="5" t="s">
        <v>38</v>
      </c>
      <c r="E97" s="5" t="s">
        <v>165</v>
      </c>
      <c r="F97" s="5">
        <v>1</v>
      </c>
      <c r="G97" s="5">
        <v>0</v>
      </c>
      <c r="H97" s="5" t="s">
        <v>13</v>
      </c>
      <c r="I97">
        <f t="shared" si="0"/>
        <v>0</v>
      </c>
    </row>
    <row r="98" ht="42.75" spans="1:9">
      <c r="A98" s="9">
        <v>351</v>
      </c>
      <c r="B98" s="5" t="s">
        <v>9</v>
      </c>
      <c r="C98" s="5" t="s">
        <v>95</v>
      </c>
      <c r="D98" s="5" t="s">
        <v>166</v>
      </c>
      <c r="E98" s="5" t="s">
        <v>167</v>
      </c>
      <c r="F98" s="5">
        <v>1</v>
      </c>
      <c r="G98" s="5">
        <v>0</v>
      </c>
      <c r="H98" s="5" t="s">
        <v>13</v>
      </c>
      <c r="I98">
        <f t="shared" si="0"/>
        <v>0</v>
      </c>
    </row>
    <row r="99" ht="42.75" spans="1:9">
      <c r="A99" s="9">
        <v>351</v>
      </c>
      <c r="B99" s="5" t="s">
        <v>9</v>
      </c>
      <c r="C99" s="5" t="s">
        <v>95</v>
      </c>
      <c r="D99" s="5" t="s">
        <v>168</v>
      </c>
      <c r="E99" s="5" t="s">
        <v>169</v>
      </c>
      <c r="F99" s="5">
        <v>3</v>
      </c>
      <c r="G99" s="5">
        <v>0</v>
      </c>
      <c r="H99" s="5" t="s">
        <v>13</v>
      </c>
      <c r="I99">
        <f t="shared" si="0"/>
        <v>0</v>
      </c>
    </row>
    <row r="100" ht="42.75" spans="1:9">
      <c r="A100" s="9">
        <v>351</v>
      </c>
      <c r="B100" s="5" t="s">
        <v>9</v>
      </c>
      <c r="C100" s="5" t="s">
        <v>28</v>
      </c>
      <c r="D100" s="5" t="s">
        <v>73</v>
      </c>
      <c r="E100" s="5" t="s">
        <v>170</v>
      </c>
      <c r="F100" s="5">
        <v>5</v>
      </c>
      <c r="G100" s="5">
        <v>0</v>
      </c>
      <c r="H100" s="5" t="s">
        <v>13</v>
      </c>
      <c r="I100">
        <f t="shared" si="0"/>
        <v>0</v>
      </c>
    </row>
    <row r="101" ht="42.75" spans="1:9">
      <c r="A101" s="9">
        <v>351</v>
      </c>
      <c r="B101" s="5" t="s">
        <v>9</v>
      </c>
      <c r="C101" s="5" t="s">
        <v>28</v>
      </c>
      <c r="D101" s="5" t="s">
        <v>26</v>
      </c>
      <c r="E101" s="5" t="s">
        <v>171</v>
      </c>
      <c r="F101" s="5">
        <v>1</v>
      </c>
      <c r="G101" s="5">
        <v>0</v>
      </c>
      <c r="H101" s="5" t="s">
        <v>13</v>
      </c>
      <c r="I101">
        <f t="shared" si="0"/>
        <v>0</v>
      </c>
    </row>
    <row r="102" ht="42.75" spans="1:9">
      <c r="A102" s="9">
        <v>351</v>
      </c>
      <c r="B102" s="5" t="s">
        <v>9</v>
      </c>
      <c r="C102" s="5" t="s">
        <v>28</v>
      </c>
      <c r="D102" s="5" t="s">
        <v>11</v>
      </c>
      <c r="E102" s="5" t="s">
        <v>172</v>
      </c>
      <c r="F102" s="5">
        <v>3</v>
      </c>
      <c r="G102" s="5">
        <v>0</v>
      </c>
      <c r="H102" s="5" t="s">
        <v>13</v>
      </c>
      <c r="I102">
        <f t="shared" si="0"/>
        <v>0</v>
      </c>
    </row>
    <row r="103" ht="42.75" spans="1:9">
      <c r="A103" s="9">
        <v>351</v>
      </c>
      <c r="B103" s="5" t="s">
        <v>9</v>
      </c>
      <c r="C103" s="5" t="s">
        <v>28</v>
      </c>
      <c r="D103" s="5" t="s">
        <v>38</v>
      </c>
      <c r="E103" s="5" t="s">
        <v>173</v>
      </c>
      <c r="F103" s="5">
        <v>1</v>
      </c>
      <c r="G103" s="5">
        <v>0</v>
      </c>
      <c r="H103" s="5" t="s">
        <v>13</v>
      </c>
      <c r="I103">
        <f t="shared" si="0"/>
        <v>0</v>
      </c>
    </row>
    <row r="104" ht="42.75" spans="1:9">
      <c r="A104" s="9">
        <v>351</v>
      </c>
      <c r="B104" s="5" t="s">
        <v>9</v>
      </c>
      <c r="C104" s="5" t="s">
        <v>28</v>
      </c>
      <c r="D104" s="5" t="s">
        <v>96</v>
      </c>
      <c r="E104" s="5" t="s">
        <v>174</v>
      </c>
      <c r="F104" s="5">
        <v>3</v>
      </c>
      <c r="G104" s="5">
        <v>0</v>
      </c>
      <c r="H104" s="5" t="s">
        <v>13</v>
      </c>
      <c r="I104">
        <f t="shared" si="0"/>
        <v>0</v>
      </c>
    </row>
    <row r="105" ht="42.75" spans="1:9">
      <c r="A105" s="9">
        <v>351</v>
      </c>
      <c r="B105" s="5" t="s">
        <v>9</v>
      </c>
      <c r="C105" s="5" t="s">
        <v>175</v>
      </c>
      <c r="D105" s="5" t="s">
        <v>73</v>
      </c>
      <c r="E105" s="5" t="s">
        <v>176</v>
      </c>
      <c r="F105" s="5">
        <v>5</v>
      </c>
      <c r="G105" s="5">
        <v>0</v>
      </c>
      <c r="H105" s="5" t="s">
        <v>13</v>
      </c>
      <c r="I105">
        <f t="shared" si="0"/>
        <v>0</v>
      </c>
    </row>
    <row r="106" ht="42.75" spans="1:9">
      <c r="A106" s="9">
        <v>351</v>
      </c>
      <c r="B106" s="5" t="s">
        <v>9</v>
      </c>
      <c r="C106" s="5" t="s">
        <v>175</v>
      </c>
      <c r="D106" s="5" t="s">
        <v>26</v>
      </c>
      <c r="E106" s="5" t="s">
        <v>177</v>
      </c>
      <c r="F106" s="5">
        <v>1</v>
      </c>
      <c r="G106" s="5">
        <v>0</v>
      </c>
      <c r="H106" s="5" t="s">
        <v>13</v>
      </c>
      <c r="I106">
        <f t="shared" si="0"/>
        <v>0</v>
      </c>
    </row>
    <row r="107" ht="42.75" spans="1:9">
      <c r="A107" s="9">
        <v>351</v>
      </c>
      <c r="B107" s="5" t="s">
        <v>9</v>
      </c>
      <c r="C107" s="5" t="s">
        <v>175</v>
      </c>
      <c r="D107" s="5" t="s">
        <v>11</v>
      </c>
      <c r="E107" s="5" t="s">
        <v>178</v>
      </c>
      <c r="F107" s="5">
        <v>2</v>
      </c>
      <c r="G107" s="5">
        <v>0</v>
      </c>
      <c r="H107" s="5" t="s">
        <v>13</v>
      </c>
      <c r="I107">
        <f t="shared" si="0"/>
        <v>0</v>
      </c>
    </row>
    <row r="108" ht="42.75" spans="1:9">
      <c r="A108" s="9">
        <v>351</v>
      </c>
      <c r="B108" s="5" t="s">
        <v>9</v>
      </c>
      <c r="C108" s="5" t="s">
        <v>179</v>
      </c>
      <c r="D108" s="5" t="s">
        <v>73</v>
      </c>
      <c r="E108" s="5" t="s">
        <v>180</v>
      </c>
      <c r="F108" s="5">
        <v>5</v>
      </c>
      <c r="G108" s="5">
        <v>0</v>
      </c>
      <c r="H108" s="5" t="s">
        <v>13</v>
      </c>
      <c r="I108">
        <f t="shared" si="0"/>
        <v>0</v>
      </c>
    </row>
    <row r="109" ht="42.75" spans="1:9">
      <c r="A109" s="9">
        <v>351</v>
      </c>
      <c r="B109" s="5" t="s">
        <v>9</v>
      </c>
      <c r="C109" s="5" t="s">
        <v>179</v>
      </c>
      <c r="D109" s="5" t="s">
        <v>26</v>
      </c>
      <c r="E109" s="5" t="s">
        <v>181</v>
      </c>
      <c r="F109" s="5">
        <v>1</v>
      </c>
      <c r="G109" s="5">
        <v>0</v>
      </c>
      <c r="H109" s="5" t="s">
        <v>13</v>
      </c>
      <c r="I109">
        <f t="shared" si="0"/>
        <v>0</v>
      </c>
    </row>
    <row r="110" ht="42.75" spans="1:9">
      <c r="A110" s="9">
        <v>351</v>
      </c>
      <c r="B110" s="5" t="s">
        <v>9</v>
      </c>
      <c r="C110" s="5" t="s">
        <v>179</v>
      </c>
      <c r="D110" s="5" t="s">
        <v>11</v>
      </c>
      <c r="E110" s="5" t="s">
        <v>182</v>
      </c>
      <c r="F110" s="5">
        <v>1</v>
      </c>
      <c r="G110" s="5">
        <v>0</v>
      </c>
      <c r="H110" s="5" t="s">
        <v>13</v>
      </c>
      <c r="I110">
        <f t="shared" si="0"/>
        <v>0</v>
      </c>
    </row>
    <row r="111" ht="42.75" spans="1:9">
      <c r="A111" s="9">
        <v>351</v>
      </c>
      <c r="B111" s="5" t="s">
        <v>9</v>
      </c>
      <c r="C111" s="5" t="s">
        <v>179</v>
      </c>
      <c r="D111" s="5" t="s">
        <v>29</v>
      </c>
      <c r="E111" s="5" t="s">
        <v>183</v>
      </c>
      <c r="F111" s="5">
        <v>1</v>
      </c>
      <c r="G111" s="5">
        <v>0</v>
      </c>
      <c r="H111" s="5" t="s">
        <v>13</v>
      </c>
      <c r="I111">
        <f t="shared" si="0"/>
        <v>0</v>
      </c>
    </row>
    <row r="112" ht="42.75" spans="1:9">
      <c r="A112" s="9">
        <v>351</v>
      </c>
      <c r="B112" s="5" t="s">
        <v>9</v>
      </c>
      <c r="C112" s="5" t="s">
        <v>137</v>
      </c>
      <c r="D112" s="5" t="s">
        <v>73</v>
      </c>
      <c r="E112" s="5" t="s">
        <v>184</v>
      </c>
      <c r="F112" s="5">
        <v>3</v>
      </c>
      <c r="G112" s="5">
        <v>0</v>
      </c>
      <c r="H112" s="5" t="s">
        <v>13</v>
      </c>
      <c r="I112">
        <f t="shared" si="0"/>
        <v>0</v>
      </c>
    </row>
    <row r="113" ht="42.75" spans="1:9">
      <c r="A113" s="9">
        <v>351</v>
      </c>
      <c r="B113" s="5" t="s">
        <v>9</v>
      </c>
      <c r="C113" s="5" t="s">
        <v>137</v>
      </c>
      <c r="D113" s="5" t="s">
        <v>26</v>
      </c>
      <c r="E113" s="5" t="s">
        <v>185</v>
      </c>
      <c r="F113" s="5">
        <v>2</v>
      </c>
      <c r="G113" s="5">
        <v>0</v>
      </c>
      <c r="H113" s="5" t="s">
        <v>13</v>
      </c>
      <c r="I113">
        <f t="shared" si="0"/>
        <v>0</v>
      </c>
    </row>
    <row r="114" ht="42.75" spans="1:9">
      <c r="A114" s="9">
        <v>351</v>
      </c>
      <c r="B114" s="5" t="s">
        <v>9</v>
      </c>
      <c r="C114" s="5" t="s">
        <v>137</v>
      </c>
      <c r="D114" s="5" t="s">
        <v>11</v>
      </c>
      <c r="E114" s="5" t="s">
        <v>138</v>
      </c>
      <c r="F114" s="5">
        <v>1</v>
      </c>
      <c r="G114" s="5">
        <v>0</v>
      </c>
      <c r="H114" s="5" t="s">
        <v>13</v>
      </c>
      <c r="I114">
        <f t="shared" si="0"/>
        <v>0</v>
      </c>
    </row>
    <row r="115" ht="42.75" spans="1:9">
      <c r="A115" s="9">
        <v>351</v>
      </c>
      <c r="B115" s="5" t="s">
        <v>9</v>
      </c>
      <c r="C115" s="5" t="s">
        <v>137</v>
      </c>
      <c r="D115" s="5" t="s">
        <v>29</v>
      </c>
      <c r="E115" s="5" t="s">
        <v>139</v>
      </c>
      <c r="F115" s="5">
        <v>1</v>
      </c>
      <c r="G115" s="5">
        <v>0</v>
      </c>
      <c r="H115" s="5" t="s">
        <v>13</v>
      </c>
      <c r="I115">
        <f t="shared" si="0"/>
        <v>0</v>
      </c>
    </row>
    <row r="116" ht="42.75" spans="1:9">
      <c r="A116" s="9">
        <v>351</v>
      </c>
      <c r="B116" s="5" t="s">
        <v>9</v>
      </c>
      <c r="C116" s="5" t="s">
        <v>137</v>
      </c>
      <c r="D116" s="5" t="s">
        <v>38</v>
      </c>
      <c r="E116" s="5" t="s">
        <v>140</v>
      </c>
      <c r="F116" s="5">
        <v>1</v>
      </c>
      <c r="G116" s="5">
        <v>0</v>
      </c>
      <c r="H116" s="5" t="s">
        <v>13</v>
      </c>
      <c r="I116">
        <f t="shared" si="0"/>
        <v>0</v>
      </c>
    </row>
    <row r="117" ht="42.75" spans="1:9">
      <c r="A117" s="9">
        <v>351</v>
      </c>
      <c r="B117" s="5" t="s">
        <v>9</v>
      </c>
      <c r="C117" s="5" t="s">
        <v>141</v>
      </c>
      <c r="D117" s="5" t="s">
        <v>73</v>
      </c>
      <c r="E117" s="5" t="s">
        <v>142</v>
      </c>
      <c r="F117" s="5">
        <v>4</v>
      </c>
      <c r="G117" s="5">
        <v>0</v>
      </c>
      <c r="H117" s="5" t="s">
        <v>13</v>
      </c>
      <c r="I117">
        <f t="shared" si="0"/>
        <v>0</v>
      </c>
    </row>
    <row r="118" ht="42.75" spans="1:9">
      <c r="A118" s="9">
        <v>351</v>
      </c>
      <c r="B118" s="5" t="s">
        <v>9</v>
      </c>
      <c r="C118" s="5" t="s">
        <v>141</v>
      </c>
      <c r="D118" s="5" t="s">
        <v>26</v>
      </c>
      <c r="E118" s="5" t="s">
        <v>143</v>
      </c>
      <c r="F118" s="5">
        <v>2</v>
      </c>
      <c r="G118" s="5">
        <v>0</v>
      </c>
      <c r="H118" s="5" t="s">
        <v>13</v>
      </c>
      <c r="I118">
        <f t="shared" si="0"/>
        <v>0</v>
      </c>
    </row>
    <row r="119" ht="42.75" spans="1:9">
      <c r="A119" s="9">
        <v>351</v>
      </c>
      <c r="B119" s="5" t="s">
        <v>9</v>
      </c>
      <c r="C119" s="5" t="s">
        <v>141</v>
      </c>
      <c r="D119" s="5" t="s">
        <v>11</v>
      </c>
      <c r="E119" s="5" t="s">
        <v>144</v>
      </c>
      <c r="F119" s="5">
        <v>1</v>
      </c>
      <c r="G119" s="5">
        <v>0</v>
      </c>
      <c r="H119" s="5" t="s">
        <v>13</v>
      </c>
      <c r="I119">
        <f t="shared" si="0"/>
        <v>0</v>
      </c>
    </row>
    <row r="120" ht="42.75" spans="1:9">
      <c r="A120" s="9">
        <v>351</v>
      </c>
      <c r="B120" s="5" t="s">
        <v>9</v>
      </c>
      <c r="C120" s="5" t="s">
        <v>141</v>
      </c>
      <c r="D120" s="5" t="s">
        <v>29</v>
      </c>
      <c r="E120" s="5" t="s">
        <v>145</v>
      </c>
      <c r="F120" s="5">
        <v>1</v>
      </c>
      <c r="G120" s="5">
        <v>0</v>
      </c>
      <c r="H120" s="5" t="s">
        <v>13</v>
      </c>
      <c r="I120">
        <f t="shared" si="0"/>
        <v>0</v>
      </c>
    </row>
    <row r="121" ht="42.75" spans="1:9">
      <c r="A121" s="9">
        <v>351</v>
      </c>
      <c r="B121" s="5" t="s">
        <v>9</v>
      </c>
      <c r="C121" s="5" t="s">
        <v>89</v>
      </c>
      <c r="D121" s="5" t="s">
        <v>73</v>
      </c>
      <c r="E121" s="5" t="s">
        <v>146</v>
      </c>
      <c r="F121" s="5">
        <v>4</v>
      </c>
      <c r="G121" s="5">
        <v>0</v>
      </c>
      <c r="H121" s="5" t="s">
        <v>13</v>
      </c>
      <c r="I121">
        <f t="shared" si="0"/>
        <v>0</v>
      </c>
    </row>
    <row r="122" ht="42.75" spans="1:9">
      <c r="A122" s="9">
        <v>351</v>
      </c>
      <c r="B122" s="5" t="s">
        <v>9</v>
      </c>
      <c r="C122" s="5" t="s">
        <v>89</v>
      </c>
      <c r="D122" s="5" t="s">
        <v>26</v>
      </c>
      <c r="E122" s="5" t="s">
        <v>147</v>
      </c>
      <c r="F122" s="5">
        <v>2</v>
      </c>
      <c r="G122" s="5">
        <v>0</v>
      </c>
      <c r="H122" s="5" t="s">
        <v>13</v>
      </c>
      <c r="I122">
        <f t="shared" si="0"/>
        <v>0</v>
      </c>
    </row>
    <row r="123" ht="42.75" spans="1:9">
      <c r="A123" s="9">
        <v>351</v>
      </c>
      <c r="B123" s="5" t="s">
        <v>9</v>
      </c>
      <c r="C123" s="5" t="s">
        <v>89</v>
      </c>
      <c r="D123" s="5" t="s">
        <v>29</v>
      </c>
      <c r="E123" s="5" t="s">
        <v>148</v>
      </c>
      <c r="F123" s="5">
        <v>1</v>
      </c>
      <c r="G123" s="5">
        <v>0</v>
      </c>
      <c r="H123" s="5" t="s">
        <v>13</v>
      </c>
      <c r="I123">
        <f t="shared" si="0"/>
        <v>0</v>
      </c>
    </row>
    <row r="124" ht="42.75" spans="1:9">
      <c r="A124" s="9">
        <v>351</v>
      </c>
      <c r="B124" s="5" t="s">
        <v>9</v>
      </c>
      <c r="C124" s="5" t="s">
        <v>50</v>
      </c>
      <c r="D124" s="5" t="s">
        <v>73</v>
      </c>
      <c r="E124" s="5" t="s">
        <v>149</v>
      </c>
      <c r="F124" s="5">
        <v>3</v>
      </c>
      <c r="G124" s="5">
        <v>0</v>
      </c>
      <c r="H124" s="5" t="s">
        <v>13</v>
      </c>
      <c r="I124">
        <f t="shared" si="0"/>
        <v>0</v>
      </c>
    </row>
    <row r="125" ht="42.75" spans="1:9">
      <c r="A125" s="9">
        <v>351</v>
      </c>
      <c r="B125" s="5" t="s">
        <v>9</v>
      </c>
      <c r="C125" s="5" t="s">
        <v>50</v>
      </c>
      <c r="D125" s="5" t="s">
        <v>26</v>
      </c>
      <c r="E125" s="5" t="s">
        <v>150</v>
      </c>
      <c r="F125" s="5">
        <v>2</v>
      </c>
      <c r="G125" s="5">
        <v>0</v>
      </c>
      <c r="H125" s="5" t="s">
        <v>13</v>
      </c>
      <c r="I125">
        <f t="shared" si="0"/>
        <v>0</v>
      </c>
    </row>
    <row r="126" ht="42.75" spans="1:9">
      <c r="A126" s="9">
        <v>351</v>
      </c>
      <c r="B126" s="5" t="s">
        <v>9</v>
      </c>
      <c r="C126" s="5" t="s">
        <v>50</v>
      </c>
      <c r="D126" s="5" t="s">
        <v>11</v>
      </c>
      <c r="E126" s="5" t="s">
        <v>151</v>
      </c>
      <c r="F126" s="5">
        <v>1</v>
      </c>
      <c r="G126" s="5">
        <v>0</v>
      </c>
      <c r="H126" s="5" t="s">
        <v>13</v>
      </c>
      <c r="I126">
        <f t="shared" si="0"/>
        <v>0</v>
      </c>
    </row>
    <row r="127" ht="42.75" spans="1:9">
      <c r="A127" s="9">
        <v>351</v>
      </c>
      <c r="B127" s="5" t="s">
        <v>9</v>
      </c>
      <c r="C127" s="5" t="s">
        <v>50</v>
      </c>
      <c r="D127" s="5" t="s">
        <v>38</v>
      </c>
      <c r="E127" s="5" t="s">
        <v>152</v>
      </c>
      <c r="F127" s="5">
        <v>2</v>
      </c>
      <c r="G127" s="5">
        <v>0</v>
      </c>
      <c r="H127" s="5" t="s">
        <v>13</v>
      </c>
      <c r="I127">
        <f t="shared" si="0"/>
        <v>0</v>
      </c>
    </row>
    <row r="128" ht="42.75" spans="1:9">
      <c r="A128" s="9">
        <v>351</v>
      </c>
      <c r="B128" s="5" t="s">
        <v>9</v>
      </c>
      <c r="C128" s="5" t="s">
        <v>91</v>
      </c>
      <c r="D128" s="5" t="s">
        <v>73</v>
      </c>
      <c r="E128" s="5" t="s">
        <v>153</v>
      </c>
      <c r="F128" s="5">
        <v>2</v>
      </c>
      <c r="G128" s="5">
        <v>0</v>
      </c>
      <c r="H128" s="5" t="s">
        <v>13</v>
      </c>
      <c r="I128">
        <f t="shared" si="0"/>
        <v>0</v>
      </c>
    </row>
    <row r="129" ht="42.75" spans="1:9">
      <c r="A129" s="9">
        <v>351</v>
      </c>
      <c r="B129" s="5" t="s">
        <v>9</v>
      </c>
      <c r="C129" s="5" t="s">
        <v>91</v>
      </c>
      <c r="D129" s="5" t="s">
        <v>26</v>
      </c>
      <c r="E129" s="5" t="s">
        <v>154</v>
      </c>
      <c r="F129" s="5">
        <v>2</v>
      </c>
      <c r="G129" s="5">
        <v>0</v>
      </c>
      <c r="H129" s="5" t="s">
        <v>13</v>
      </c>
      <c r="I129">
        <f t="shared" si="0"/>
        <v>0</v>
      </c>
    </row>
    <row r="130" ht="42.75" spans="1:9">
      <c r="A130" s="9">
        <v>351</v>
      </c>
      <c r="B130" s="5" t="s">
        <v>9</v>
      </c>
      <c r="C130" s="5" t="s">
        <v>91</v>
      </c>
      <c r="D130" s="5" t="s">
        <v>11</v>
      </c>
      <c r="E130" s="5" t="s">
        <v>155</v>
      </c>
      <c r="F130" s="5">
        <v>2</v>
      </c>
      <c r="G130" s="5">
        <v>0</v>
      </c>
      <c r="H130" s="5" t="s">
        <v>13</v>
      </c>
      <c r="I130">
        <f t="shared" si="0"/>
        <v>0</v>
      </c>
    </row>
    <row r="131" ht="42.75" spans="1:9">
      <c r="A131" s="9">
        <v>351</v>
      </c>
      <c r="B131" s="5" t="s">
        <v>9</v>
      </c>
      <c r="C131" s="5" t="s">
        <v>91</v>
      </c>
      <c r="D131" s="5" t="s">
        <v>29</v>
      </c>
      <c r="E131" s="5" t="s">
        <v>156</v>
      </c>
      <c r="F131" s="5">
        <v>1</v>
      </c>
      <c r="G131" s="5">
        <v>0</v>
      </c>
      <c r="H131" s="5" t="s">
        <v>13</v>
      </c>
      <c r="I131">
        <f t="shared" si="0"/>
        <v>0</v>
      </c>
    </row>
    <row r="132" ht="42.75" spans="1:9">
      <c r="A132" s="9">
        <v>351</v>
      </c>
      <c r="B132" s="5" t="s">
        <v>9</v>
      </c>
      <c r="C132" s="5" t="s">
        <v>93</v>
      </c>
      <c r="D132" s="5" t="s">
        <v>73</v>
      </c>
      <c r="E132" s="5" t="s">
        <v>157</v>
      </c>
      <c r="F132" s="5">
        <v>2</v>
      </c>
      <c r="G132" s="5">
        <v>0</v>
      </c>
      <c r="H132" s="5" t="s">
        <v>13</v>
      </c>
      <c r="I132">
        <f t="shared" ref="I132:I195" si="1">G132/F132</f>
        <v>0</v>
      </c>
    </row>
    <row r="133" ht="42.75" spans="1:9">
      <c r="A133" s="9">
        <v>351</v>
      </c>
      <c r="B133" s="5" t="s">
        <v>9</v>
      </c>
      <c r="C133" s="5" t="s">
        <v>93</v>
      </c>
      <c r="D133" s="5" t="s">
        <v>26</v>
      </c>
      <c r="E133" s="5" t="s">
        <v>158</v>
      </c>
      <c r="F133" s="5">
        <v>1</v>
      </c>
      <c r="G133" s="5">
        <v>0</v>
      </c>
      <c r="H133" s="5" t="s">
        <v>13</v>
      </c>
      <c r="I133">
        <f t="shared" si="1"/>
        <v>0</v>
      </c>
    </row>
    <row r="134" ht="42.75" spans="1:9">
      <c r="A134" s="9">
        <v>351</v>
      </c>
      <c r="B134" s="5" t="s">
        <v>9</v>
      </c>
      <c r="C134" s="5" t="s">
        <v>93</v>
      </c>
      <c r="D134" s="5" t="s">
        <v>11</v>
      </c>
      <c r="E134" s="5" t="s">
        <v>159</v>
      </c>
      <c r="F134" s="5">
        <v>2</v>
      </c>
      <c r="G134" s="5">
        <v>0</v>
      </c>
      <c r="H134" s="5" t="s">
        <v>13</v>
      </c>
      <c r="I134">
        <f t="shared" si="1"/>
        <v>0</v>
      </c>
    </row>
    <row r="135" ht="42.75" spans="1:9">
      <c r="A135" s="9">
        <v>351</v>
      </c>
      <c r="B135" s="5" t="s">
        <v>9</v>
      </c>
      <c r="C135" s="5" t="s">
        <v>93</v>
      </c>
      <c r="D135" s="5" t="s">
        <v>38</v>
      </c>
      <c r="E135" s="5" t="s">
        <v>186</v>
      </c>
      <c r="F135" s="5">
        <v>2</v>
      </c>
      <c r="G135" s="5">
        <v>0</v>
      </c>
      <c r="H135" s="5" t="s">
        <v>13</v>
      </c>
      <c r="I135">
        <f t="shared" si="1"/>
        <v>0</v>
      </c>
    </row>
    <row r="136" ht="42.75" spans="1:9">
      <c r="A136" s="9">
        <v>351</v>
      </c>
      <c r="B136" s="5" t="s">
        <v>9</v>
      </c>
      <c r="C136" s="5" t="s">
        <v>37</v>
      </c>
      <c r="D136" s="5" t="s">
        <v>73</v>
      </c>
      <c r="E136" s="5" t="s">
        <v>187</v>
      </c>
      <c r="F136" s="5">
        <v>3</v>
      </c>
      <c r="G136" s="5">
        <v>0</v>
      </c>
      <c r="H136" s="5" t="s">
        <v>13</v>
      </c>
      <c r="I136">
        <f t="shared" si="1"/>
        <v>0</v>
      </c>
    </row>
    <row r="137" ht="42.75" spans="1:9">
      <c r="A137" s="9">
        <v>351</v>
      </c>
      <c r="B137" s="5" t="s">
        <v>9</v>
      </c>
      <c r="C137" s="5" t="s">
        <v>37</v>
      </c>
      <c r="D137" s="5" t="s">
        <v>26</v>
      </c>
      <c r="E137" s="5" t="s">
        <v>188</v>
      </c>
      <c r="F137" s="5">
        <v>1</v>
      </c>
      <c r="G137" s="5">
        <v>0</v>
      </c>
      <c r="H137" s="5" t="s">
        <v>13</v>
      </c>
      <c r="I137">
        <f t="shared" si="1"/>
        <v>0</v>
      </c>
    </row>
    <row r="138" ht="42.75" spans="1:9">
      <c r="A138" s="9">
        <v>351</v>
      </c>
      <c r="B138" s="5" t="s">
        <v>9</v>
      </c>
      <c r="C138" s="5" t="s">
        <v>37</v>
      </c>
      <c r="D138" s="5" t="s">
        <v>11</v>
      </c>
      <c r="E138" s="5" t="s">
        <v>189</v>
      </c>
      <c r="F138" s="5">
        <v>1</v>
      </c>
      <c r="G138" s="5">
        <v>0</v>
      </c>
      <c r="H138" s="5" t="s">
        <v>13</v>
      </c>
      <c r="I138">
        <f t="shared" si="1"/>
        <v>0</v>
      </c>
    </row>
    <row r="139" ht="42.75" spans="1:9">
      <c r="A139" s="9">
        <v>351</v>
      </c>
      <c r="B139" s="5" t="s">
        <v>9</v>
      </c>
      <c r="C139" s="5" t="s">
        <v>37</v>
      </c>
      <c r="D139" s="5" t="s">
        <v>29</v>
      </c>
      <c r="E139" s="5" t="s">
        <v>190</v>
      </c>
      <c r="F139" s="5">
        <v>1</v>
      </c>
      <c r="G139" s="5">
        <v>0</v>
      </c>
      <c r="H139" s="5" t="s">
        <v>13</v>
      </c>
      <c r="I139">
        <f t="shared" si="1"/>
        <v>0</v>
      </c>
    </row>
    <row r="140" ht="42.75" spans="1:9">
      <c r="A140" s="9">
        <v>351</v>
      </c>
      <c r="B140" s="5" t="s">
        <v>9</v>
      </c>
      <c r="C140" s="5" t="s">
        <v>191</v>
      </c>
      <c r="D140" s="5" t="s">
        <v>73</v>
      </c>
      <c r="E140" s="5" t="s">
        <v>192</v>
      </c>
      <c r="F140" s="5">
        <v>2</v>
      </c>
      <c r="G140" s="5">
        <v>0</v>
      </c>
      <c r="H140" s="5" t="s">
        <v>13</v>
      </c>
      <c r="I140">
        <f t="shared" si="1"/>
        <v>0</v>
      </c>
    </row>
    <row r="141" ht="42.75" spans="1:9">
      <c r="A141" s="9">
        <v>351</v>
      </c>
      <c r="B141" s="5" t="s">
        <v>9</v>
      </c>
      <c r="C141" s="5" t="s">
        <v>191</v>
      </c>
      <c r="D141" s="5" t="s">
        <v>26</v>
      </c>
      <c r="E141" s="5" t="s">
        <v>193</v>
      </c>
      <c r="F141" s="5">
        <v>2</v>
      </c>
      <c r="G141" s="5">
        <v>0</v>
      </c>
      <c r="H141" s="5" t="s">
        <v>13</v>
      </c>
      <c r="I141">
        <f t="shared" si="1"/>
        <v>0</v>
      </c>
    </row>
    <row r="142" ht="42.75" spans="1:9">
      <c r="A142" s="9">
        <v>351</v>
      </c>
      <c r="B142" s="5" t="s">
        <v>9</v>
      </c>
      <c r="C142" s="5" t="s">
        <v>98</v>
      </c>
      <c r="D142" s="5" t="s">
        <v>73</v>
      </c>
      <c r="E142" s="5" t="s">
        <v>194</v>
      </c>
      <c r="F142" s="5">
        <v>1</v>
      </c>
      <c r="G142" s="5">
        <v>0</v>
      </c>
      <c r="H142" s="5" t="s">
        <v>13</v>
      </c>
      <c r="I142">
        <f t="shared" si="1"/>
        <v>0</v>
      </c>
    </row>
    <row r="143" ht="42.75" spans="1:9">
      <c r="A143" s="9">
        <v>351</v>
      </c>
      <c r="B143" s="5" t="s">
        <v>9</v>
      </c>
      <c r="C143" s="5" t="s">
        <v>98</v>
      </c>
      <c r="D143" s="5" t="s">
        <v>26</v>
      </c>
      <c r="E143" s="5" t="s">
        <v>195</v>
      </c>
      <c r="F143" s="5">
        <v>2</v>
      </c>
      <c r="G143" s="5">
        <v>0</v>
      </c>
      <c r="H143" s="5" t="s">
        <v>13</v>
      </c>
      <c r="I143">
        <f t="shared" si="1"/>
        <v>0</v>
      </c>
    </row>
    <row r="144" ht="42.75" spans="1:9">
      <c r="A144" s="9">
        <v>351</v>
      </c>
      <c r="B144" s="5" t="s">
        <v>9</v>
      </c>
      <c r="C144" s="5" t="s">
        <v>196</v>
      </c>
      <c r="D144" s="5" t="s">
        <v>73</v>
      </c>
      <c r="E144" s="5" t="s">
        <v>197</v>
      </c>
      <c r="F144" s="5">
        <v>1</v>
      </c>
      <c r="G144" s="5">
        <v>0</v>
      </c>
      <c r="H144" s="5" t="s">
        <v>13</v>
      </c>
      <c r="I144">
        <f t="shared" si="1"/>
        <v>0</v>
      </c>
    </row>
    <row r="145" ht="42.75" spans="1:9">
      <c r="A145" s="9">
        <v>351</v>
      </c>
      <c r="B145" s="5" t="s">
        <v>9</v>
      </c>
      <c r="C145" s="5" t="s">
        <v>196</v>
      </c>
      <c r="D145" s="5" t="s">
        <v>26</v>
      </c>
      <c r="E145" s="5" t="s">
        <v>198</v>
      </c>
      <c r="F145" s="5">
        <v>1</v>
      </c>
      <c r="G145" s="5">
        <v>0</v>
      </c>
      <c r="H145" s="5" t="s">
        <v>13</v>
      </c>
      <c r="I145">
        <f t="shared" si="1"/>
        <v>0</v>
      </c>
    </row>
    <row r="146" ht="42.75" spans="1:9">
      <c r="A146" s="9">
        <v>351</v>
      </c>
      <c r="B146" s="5" t="s">
        <v>9</v>
      </c>
      <c r="C146" s="5" t="s">
        <v>196</v>
      </c>
      <c r="D146" s="5" t="s">
        <v>11</v>
      </c>
      <c r="E146" s="5" t="s">
        <v>199</v>
      </c>
      <c r="F146" s="5">
        <v>2</v>
      </c>
      <c r="G146" s="5">
        <v>0</v>
      </c>
      <c r="H146" s="5" t="s">
        <v>13</v>
      </c>
      <c r="I146">
        <f t="shared" si="1"/>
        <v>0</v>
      </c>
    </row>
    <row r="147" ht="42.75" spans="1:9">
      <c r="A147" s="9">
        <v>351</v>
      </c>
      <c r="B147" s="5" t="s">
        <v>9</v>
      </c>
      <c r="C147" s="5" t="s">
        <v>196</v>
      </c>
      <c r="D147" s="5" t="s">
        <v>29</v>
      </c>
      <c r="E147" s="5" t="s">
        <v>200</v>
      </c>
      <c r="F147" s="5">
        <v>1</v>
      </c>
      <c r="G147" s="5">
        <v>0</v>
      </c>
      <c r="H147" s="5" t="s">
        <v>13</v>
      </c>
      <c r="I147">
        <f t="shared" si="1"/>
        <v>0</v>
      </c>
    </row>
    <row r="148" ht="42.75" spans="1:9">
      <c r="A148" s="9">
        <v>351</v>
      </c>
      <c r="B148" s="5" t="s">
        <v>9</v>
      </c>
      <c r="C148" s="5" t="s">
        <v>31</v>
      </c>
      <c r="D148" s="5" t="s">
        <v>73</v>
      </c>
      <c r="E148" s="5" t="s">
        <v>201</v>
      </c>
      <c r="F148" s="5">
        <v>2</v>
      </c>
      <c r="G148" s="5">
        <v>0</v>
      </c>
      <c r="H148" s="5" t="s">
        <v>13</v>
      </c>
      <c r="I148">
        <f t="shared" si="1"/>
        <v>0</v>
      </c>
    </row>
    <row r="149" ht="42.75" spans="1:9">
      <c r="A149" s="9">
        <v>351</v>
      </c>
      <c r="B149" s="5" t="s">
        <v>9</v>
      </c>
      <c r="C149" s="5" t="s">
        <v>31</v>
      </c>
      <c r="D149" s="5" t="s">
        <v>26</v>
      </c>
      <c r="E149" s="5" t="s">
        <v>202</v>
      </c>
      <c r="F149" s="5">
        <v>1</v>
      </c>
      <c r="G149" s="5">
        <v>0</v>
      </c>
      <c r="H149" s="5" t="s">
        <v>13</v>
      </c>
      <c r="I149">
        <f t="shared" si="1"/>
        <v>0</v>
      </c>
    </row>
    <row r="150" ht="42.75" spans="1:9">
      <c r="A150" s="9">
        <v>351</v>
      </c>
      <c r="B150" s="5" t="s">
        <v>9</v>
      </c>
      <c r="C150" s="5" t="s">
        <v>31</v>
      </c>
      <c r="D150" s="5" t="s">
        <v>29</v>
      </c>
      <c r="E150" s="5" t="s">
        <v>203</v>
      </c>
      <c r="F150" s="5">
        <v>1</v>
      </c>
      <c r="G150" s="5">
        <v>0</v>
      </c>
      <c r="H150" s="5" t="s">
        <v>13</v>
      </c>
      <c r="I150">
        <f t="shared" si="1"/>
        <v>0</v>
      </c>
    </row>
    <row r="151" ht="42.75" spans="1:9">
      <c r="A151" s="9">
        <v>351</v>
      </c>
      <c r="B151" s="5" t="s">
        <v>9</v>
      </c>
      <c r="C151" s="5" t="s">
        <v>204</v>
      </c>
      <c r="D151" s="5" t="s">
        <v>73</v>
      </c>
      <c r="E151" s="5" t="s">
        <v>205</v>
      </c>
      <c r="F151" s="5">
        <v>3</v>
      </c>
      <c r="G151" s="5">
        <v>0</v>
      </c>
      <c r="H151" s="5" t="s">
        <v>13</v>
      </c>
      <c r="I151">
        <f t="shared" si="1"/>
        <v>0</v>
      </c>
    </row>
    <row r="152" ht="42.75" spans="1:9">
      <c r="A152" s="9">
        <v>351</v>
      </c>
      <c r="B152" s="5" t="s">
        <v>9</v>
      </c>
      <c r="C152" s="5" t="s">
        <v>204</v>
      </c>
      <c r="D152" s="5" t="s">
        <v>26</v>
      </c>
      <c r="E152" s="5" t="s">
        <v>206</v>
      </c>
      <c r="F152" s="5">
        <v>1</v>
      </c>
      <c r="G152" s="5">
        <v>0</v>
      </c>
      <c r="H152" s="5" t="s">
        <v>13</v>
      </c>
      <c r="I152">
        <f t="shared" si="1"/>
        <v>0</v>
      </c>
    </row>
    <row r="153" ht="42.75" spans="1:9">
      <c r="A153" s="9">
        <v>351</v>
      </c>
      <c r="B153" s="5" t="s">
        <v>9</v>
      </c>
      <c r="C153" s="5" t="s">
        <v>204</v>
      </c>
      <c r="D153" s="5" t="s">
        <v>11</v>
      </c>
      <c r="E153" s="5" t="s">
        <v>207</v>
      </c>
      <c r="F153" s="5">
        <v>1</v>
      </c>
      <c r="G153" s="5">
        <v>0</v>
      </c>
      <c r="H153" s="5" t="s">
        <v>13</v>
      </c>
      <c r="I153">
        <f t="shared" si="1"/>
        <v>0</v>
      </c>
    </row>
    <row r="154" ht="42.75" spans="1:9">
      <c r="A154" s="9">
        <v>351</v>
      </c>
      <c r="B154" s="5" t="s">
        <v>9</v>
      </c>
      <c r="C154" s="5" t="s">
        <v>208</v>
      </c>
      <c r="D154" s="5" t="s">
        <v>73</v>
      </c>
      <c r="E154" s="5" t="s">
        <v>209</v>
      </c>
      <c r="F154" s="5">
        <v>2</v>
      </c>
      <c r="G154" s="5">
        <v>0</v>
      </c>
      <c r="H154" s="5" t="s">
        <v>13</v>
      </c>
      <c r="I154">
        <f t="shared" si="1"/>
        <v>0</v>
      </c>
    </row>
    <row r="155" ht="42.75" spans="1:9">
      <c r="A155" s="9">
        <v>351</v>
      </c>
      <c r="B155" s="5" t="s">
        <v>9</v>
      </c>
      <c r="C155" s="5" t="s">
        <v>208</v>
      </c>
      <c r="D155" s="5" t="s">
        <v>26</v>
      </c>
      <c r="E155" s="5" t="s">
        <v>210</v>
      </c>
      <c r="F155" s="5">
        <v>1</v>
      </c>
      <c r="G155" s="5">
        <v>0</v>
      </c>
      <c r="H155" s="5" t="s">
        <v>13</v>
      </c>
      <c r="I155">
        <f t="shared" si="1"/>
        <v>0</v>
      </c>
    </row>
    <row r="156" ht="42.75" spans="1:9">
      <c r="A156" s="9">
        <v>351</v>
      </c>
      <c r="B156" s="5" t="s">
        <v>9</v>
      </c>
      <c r="C156" s="5" t="s">
        <v>208</v>
      </c>
      <c r="D156" s="5" t="s">
        <v>11</v>
      </c>
      <c r="E156" s="5" t="s">
        <v>211</v>
      </c>
      <c r="F156" s="5">
        <v>1</v>
      </c>
      <c r="G156" s="5">
        <v>0</v>
      </c>
      <c r="H156" s="5" t="s">
        <v>13</v>
      </c>
      <c r="I156">
        <f t="shared" si="1"/>
        <v>0</v>
      </c>
    </row>
    <row r="157" ht="42.75" spans="1:9">
      <c r="A157" s="9">
        <v>351</v>
      </c>
      <c r="B157" s="5" t="s">
        <v>9</v>
      </c>
      <c r="C157" s="5" t="s">
        <v>208</v>
      </c>
      <c r="D157" s="5" t="s">
        <v>29</v>
      </c>
      <c r="E157" s="5" t="s">
        <v>212</v>
      </c>
      <c r="F157" s="5">
        <v>1</v>
      </c>
      <c r="G157" s="5">
        <v>0</v>
      </c>
      <c r="H157" s="5" t="s">
        <v>13</v>
      </c>
      <c r="I157">
        <f t="shared" si="1"/>
        <v>0</v>
      </c>
    </row>
    <row r="158" ht="42.75" spans="1:9">
      <c r="A158" s="9">
        <v>351</v>
      </c>
      <c r="B158" s="5" t="s">
        <v>9</v>
      </c>
      <c r="C158" s="5" t="s">
        <v>124</v>
      </c>
      <c r="D158" s="5" t="s">
        <v>73</v>
      </c>
      <c r="E158" s="5" t="s">
        <v>213</v>
      </c>
      <c r="F158" s="5">
        <v>1</v>
      </c>
      <c r="G158" s="5">
        <v>0</v>
      </c>
      <c r="H158" s="5" t="s">
        <v>13</v>
      </c>
      <c r="I158">
        <f t="shared" si="1"/>
        <v>0</v>
      </c>
    </row>
    <row r="159" ht="42.75" spans="1:9">
      <c r="A159" s="9">
        <v>351</v>
      </c>
      <c r="B159" s="5" t="s">
        <v>9</v>
      </c>
      <c r="C159" s="5" t="s">
        <v>124</v>
      </c>
      <c r="D159" s="5" t="s">
        <v>26</v>
      </c>
      <c r="E159" s="5" t="s">
        <v>214</v>
      </c>
      <c r="F159" s="5">
        <v>1</v>
      </c>
      <c r="G159" s="5">
        <v>0</v>
      </c>
      <c r="H159" s="5" t="s">
        <v>13</v>
      </c>
      <c r="I159">
        <f t="shared" si="1"/>
        <v>0</v>
      </c>
    </row>
    <row r="160" ht="42.75" spans="1:9">
      <c r="A160" s="9">
        <v>351</v>
      </c>
      <c r="B160" s="5" t="s">
        <v>9</v>
      </c>
      <c r="C160" s="5" t="s">
        <v>45</v>
      </c>
      <c r="D160" s="5" t="s">
        <v>73</v>
      </c>
      <c r="E160" s="5" t="s">
        <v>215</v>
      </c>
      <c r="F160" s="5">
        <v>3</v>
      </c>
      <c r="G160" s="5">
        <v>0</v>
      </c>
      <c r="H160" s="5" t="s">
        <v>13</v>
      </c>
      <c r="I160">
        <f t="shared" si="1"/>
        <v>0</v>
      </c>
    </row>
    <row r="161" ht="42.75" spans="1:9">
      <c r="A161" s="9">
        <v>351</v>
      </c>
      <c r="B161" s="5" t="s">
        <v>9</v>
      </c>
      <c r="C161" s="5" t="s">
        <v>216</v>
      </c>
      <c r="D161" s="5" t="s">
        <v>73</v>
      </c>
      <c r="E161" s="5" t="s">
        <v>217</v>
      </c>
      <c r="F161" s="5">
        <v>1</v>
      </c>
      <c r="G161" s="5">
        <v>0</v>
      </c>
      <c r="H161" s="5" t="s">
        <v>13</v>
      </c>
      <c r="I161">
        <f t="shared" si="1"/>
        <v>0</v>
      </c>
    </row>
    <row r="162" ht="42.75" spans="1:9">
      <c r="A162" s="9">
        <v>351</v>
      </c>
      <c r="B162" s="5" t="s">
        <v>9</v>
      </c>
      <c r="C162" s="5" t="s">
        <v>216</v>
      </c>
      <c r="D162" s="5" t="s">
        <v>26</v>
      </c>
      <c r="E162" s="5" t="s">
        <v>218</v>
      </c>
      <c r="F162" s="5">
        <v>2</v>
      </c>
      <c r="G162" s="5">
        <v>0</v>
      </c>
      <c r="H162" s="5" t="s">
        <v>13</v>
      </c>
      <c r="I162">
        <f t="shared" si="1"/>
        <v>0</v>
      </c>
    </row>
    <row r="163" ht="42.75" spans="1:9">
      <c r="A163" s="9">
        <v>351</v>
      </c>
      <c r="B163" s="5" t="s">
        <v>9</v>
      </c>
      <c r="C163" s="5" t="s">
        <v>85</v>
      </c>
      <c r="D163" s="5" t="s">
        <v>73</v>
      </c>
      <c r="E163" s="5" t="s">
        <v>219</v>
      </c>
      <c r="F163" s="5">
        <v>2</v>
      </c>
      <c r="G163" s="5">
        <v>0</v>
      </c>
      <c r="H163" s="5" t="s">
        <v>13</v>
      </c>
      <c r="I163">
        <f t="shared" si="1"/>
        <v>0</v>
      </c>
    </row>
    <row r="164" ht="42.75" spans="1:9">
      <c r="A164" s="9">
        <v>351</v>
      </c>
      <c r="B164" s="5" t="s">
        <v>9</v>
      </c>
      <c r="C164" s="5" t="s">
        <v>85</v>
      </c>
      <c r="D164" s="5" t="s">
        <v>11</v>
      </c>
      <c r="E164" s="5" t="s">
        <v>220</v>
      </c>
      <c r="F164" s="5">
        <v>1</v>
      </c>
      <c r="G164" s="5">
        <v>0</v>
      </c>
      <c r="H164" s="5" t="s">
        <v>13</v>
      </c>
      <c r="I164">
        <f t="shared" si="1"/>
        <v>0</v>
      </c>
    </row>
    <row r="165" ht="42.75" spans="1:9">
      <c r="A165" s="9">
        <v>351</v>
      </c>
      <c r="B165" s="5" t="s">
        <v>9</v>
      </c>
      <c r="C165" s="5" t="s">
        <v>221</v>
      </c>
      <c r="D165" s="5" t="s">
        <v>73</v>
      </c>
      <c r="E165" s="5" t="s">
        <v>222</v>
      </c>
      <c r="F165" s="5">
        <v>2</v>
      </c>
      <c r="G165" s="5">
        <v>0</v>
      </c>
      <c r="H165" s="5" t="s">
        <v>13</v>
      </c>
      <c r="I165">
        <f t="shared" si="1"/>
        <v>0</v>
      </c>
    </row>
    <row r="166" ht="42.75" spans="1:9">
      <c r="A166" s="9">
        <v>351</v>
      </c>
      <c r="B166" s="5" t="s">
        <v>9</v>
      </c>
      <c r="C166" s="5" t="s">
        <v>221</v>
      </c>
      <c r="D166" s="5" t="s">
        <v>26</v>
      </c>
      <c r="E166" s="5" t="s">
        <v>223</v>
      </c>
      <c r="F166" s="5">
        <v>1</v>
      </c>
      <c r="G166" s="5">
        <v>0</v>
      </c>
      <c r="H166" s="5" t="s">
        <v>13</v>
      </c>
      <c r="I166">
        <f t="shared" si="1"/>
        <v>0</v>
      </c>
    </row>
    <row r="167" ht="42.75" spans="1:9">
      <c r="A167" s="9">
        <v>351</v>
      </c>
      <c r="B167" s="5" t="s">
        <v>9</v>
      </c>
      <c r="C167" s="5" t="s">
        <v>221</v>
      </c>
      <c r="D167" s="5" t="s">
        <v>11</v>
      </c>
      <c r="E167" s="5" t="s">
        <v>224</v>
      </c>
      <c r="F167" s="5">
        <v>1</v>
      </c>
      <c r="G167" s="5">
        <v>0</v>
      </c>
      <c r="H167" s="5" t="s">
        <v>13</v>
      </c>
      <c r="I167">
        <f t="shared" si="1"/>
        <v>0</v>
      </c>
    </row>
    <row r="168" ht="57" spans="1:9">
      <c r="A168" s="9">
        <v>351</v>
      </c>
      <c r="B168" s="5" t="s">
        <v>9</v>
      </c>
      <c r="C168" s="5" t="s">
        <v>23</v>
      </c>
      <c r="D168" s="5" t="s">
        <v>73</v>
      </c>
      <c r="E168" s="5" t="s">
        <v>225</v>
      </c>
      <c r="F168" s="5">
        <v>2</v>
      </c>
      <c r="G168" s="5">
        <v>0</v>
      </c>
      <c r="H168" s="5" t="s">
        <v>13</v>
      </c>
      <c r="I168">
        <f t="shared" si="1"/>
        <v>0</v>
      </c>
    </row>
    <row r="169" ht="57" spans="1:9">
      <c r="A169" s="9">
        <v>351</v>
      </c>
      <c r="B169" s="5" t="s">
        <v>9</v>
      </c>
      <c r="C169" s="5" t="s">
        <v>23</v>
      </c>
      <c r="D169" s="5" t="s">
        <v>26</v>
      </c>
      <c r="E169" s="5" t="s">
        <v>226</v>
      </c>
      <c r="F169" s="5">
        <v>2</v>
      </c>
      <c r="G169" s="5">
        <v>0</v>
      </c>
      <c r="H169" s="5" t="s">
        <v>13</v>
      </c>
      <c r="I169">
        <f t="shared" si="1"/>
        <v>0</v>
      </c>
    </row>
    <row r="170" ht="42.75" spans="1:9">
      <c r="A170" s="9">
        <v>351</v>
      </c>
      <c r="B170" s="5" t="s">
        <v>9</v>
      </c>
      <c r="C170" s="5" t="s">
        <v>227</v>
      </c>
      <c r="D170" s="5" t="s">
        <v>73</v>
      </c>
      <c r="E170" s="5" t="s">
        <v>228</v>
      </c>
      <c r="F170" s="5">
        <v>2</v>
      </c>
      <c r="G170" s="5">
        <v>0</v>
      </c>
      <c r="H170" s="5" t="s">
        <v>13</v>
      </c>
      <c r="I170">
        <f t="shared" si="1"/>
        <v>0</v>
      </c>
    </row>
    <row r="171" ht="42.75" spans="1:9">
      <c r="A171" s="9">
        <v>351</v>
      </c>
      <c r="B171" s="5" t="s">
        <v>9</v>
      </c>
      <c r="C171" s="5" t="s">
        <v>227</v>
      </c>
      <c r="D171" s="5" t="s">
        <v>26</v>
      </c>
      <c r="E171" s="5" t="s">
        <v>229</v>
      </c>
      <c r="F171" s="5">
        <v>2</v>
      </c>
      <c r="G171" s="5">
        <v>0</v>
      </c>
      <c r="H171" s="5" t="s">
        <v>13</v>
      </c>
      <c r="I171">
        <f t="shared" si="1"/>
        <v>0</v>
      </c>
    </row>
    <row r="172" ht="42.75" spans="1:9">
      <c r="A172" s="9">
        <v>351</v>
      </c>
      <c r="B172" s="5" t="s">
        <v>9</v>
      </c>
      <c r="C172" s="5" t="s">
        <v>227</v>
      </c>
      <c r="D172" s="5" t="s">
        <v>11</v>
      </c>
      <c r="E172" s="5" t="s">
        <v>230</v>
      </c>
      <c r="F172" s="5">
        <v>1</v>
      </c>
      <c r="G172" s="5">
        <v>0</v>
      </c>
      <c r="H172" s="5" t="s">
        <v>13</v>
      </c>
      <c r="I172">
        <f t="shared" si="1"/>
        <v>0</v>
      </c>
    </row>
    <row r="173" ht="42.75" spans="1:9">
      <c r="A173" s="9">
        <v>351</v>
      </c>
      <c r="B173" s="5" t="s">
        <v>9</v>
      </c>
      <c r="C173" s="5" t="s">
        <v>227</v>
      </c>
      <c r="D173" s="5" t="s">
        <v>29</v>
      </c>
      <c r="E173" s="5" t="s">
        <v>231</v>
      </c>
      <c r="F173" s="5">
        <v>1</v>
      </c>
      <c r="G173" s="5">
        <v>0</v>
      </c>
      <c r="H173" s="5" t="s">
        <v>13</v>
      </c>
      <c r="I173">
        <f t="shared" si="1"/>
        <v>0</v>
      </c>
    </row>
    <row r="174" ht="42.75" spans="1:9">
      <c r="A174" s="9">
        <v>351</v>
      </c>
      <c r="B174" s="5" t="s">
        <v>9</v>
      </c>
      <c r="C174" s="5" t="s">
        <v>232</v>
      </c>
      <c r="D174" s="5" t="s">
        <v>73</v>
      </c>
      <c r="E174" s="5" t="s">
        <v>233</v>
      </c>
      <c r="F174" s="5">
        <v>2</v>
      </c>
      <c r="G174" s="5">
        <v>0</v>
      </c>
      <c r="H174" s="5" t="s">
        <v>13</v>
      </c>
      <c r="I174">
        <f t="shared" si="1"/>
        <v>0</v>
      </c>
    </row>
    <row r="175" ht="42.75" spans="1:9">
      <c r="A175" s="9">
        <v>351</v>
      </c>
      <c r="B175" s="5" t="s">
        <v>9</v>
      </c>
      <c r="C175" s="5" t="s">
        <v>232</v>
      </c>
      <c r="D175" s="5" t="s">
        <v>26</v>
      </c>
      <c r="E175" s="5" t="s">
        <v>234</v>
      </c>
      <c r="F175" s="5">
        <v>2</v>
      </c>
      <c r="G175" s="5">
        <v>0</v>
      </c>
      <c r="H175" s="5" t="s">
        <v>13</v>
      </c>
      <c r="I175">
        <f t="shared" si="1"/>
        <v>0</v>
      </c>
    </row>
    <row r="176" ht="42.75" spans="1:9">
      <c r="A176" s="9">
        <v>351</v>
      </c>
      <c r="B176" s="5" t="s">
        <v>9</v>
      </c>
      <c r="C176" s="5" t="s">
        <v>232</v>
      </c>
      <c r="D176" s="5" t="s">
        <v>11</v>
      </c>
      <c r="E176" s="5" t="s">
        <v>235</v>
      </c>
      <c r="F176" s="5">
        <v>1</v>
      </c>
      <c r="G176" s="5">
        <v>0</v>
      </c>
      <c r="H176" s="5" t="s">
        <v>13</v>
      </c>
      <c r="I176">
        <f t="shared" si="1"/>
        <v>0</v>
      </c>
    </row>
    <row r="177" ht="42.75" spans="1:9">
      <c r="A177" s="9">
        <v>351</v>
      </c>
      <c r="B177" s="5" t="s">
        <v>9</v>
      </c>
      <c r="C177" s="5" t="s">
        <v>232</v>
      </c>
      <c r="D177" s="5" t="s">
        <v>29</v>
      </c>
      <c r="E177" s="5" t="s">
        <v>236</v>
      </c>
      <c r="F177" s="5">
        <v>1</v>
      </c>
      <c r="G177" s="5">
        <v>0</v>
      </c>
      <c r="H177" s="5" t="s">
        <v>13</v>
      </c>
      <c r="I177">
        <f t="shared" si="1"/>
        <v>0</v>
      </c>
    </row>
    <row r="178" ht="42.75" spans="1:9">
      <c r="A178" s="9">
        <v>351</v>
      </c>
      <c r="B178" s="5" t="s">
        <v>9</v>
      </c>
      <c r="C178" s="5" t="s">
        <v>237</v>
      </c>
      <c r="D178" s="5" t="s">
        <v>73</v>
      </c>
      <c r="E178" s="5" t="s">
        <v>238</v>
      </c>
      <c r="F178" s="5">
        <v>2</v>
      </c>
      <c r="G178" s="5">
        <v>0</v>
      </c>
      <c r="H178" s="5" t="s">
        <v>13</v>
      </c>
      <c r="I178">
        <f t="shared" si="1"/>
        <v>0</v>
      </c>
    </row>
    <row r="179" ht="42.75" spans="1:9">
      <c r="A179" s="9">
        <v>351</v>
      </c>
      <c r="B179" s="5" t="s">
        <v>9</v>
      </c>
      <c r="C179" s="5" t="s">
        <v>237</v>
      </c>
      <c r="D179" s="5" t="s">
        <v>26</v>
      </c>
      <c r="E179" s="5" t="s">
        <v>239</v>
      </c>
      <c r="F179" s="5">
        <v>1</v>
      </c>
      <c r="G179" s="5">
        <v>0</v>
      </c>
      <c r="H179" s="5" t="s">
        <v>13</v>
      </c>
      <c r="I179">
        <f t="shared" si="1"/>
        <v>0</v>
      </c>
    </row>
    <row r="180" ht="42.75" spans="1:9">
      <c r="A180" s="9">
        <v>351</v>
      </c>
      <c r="B180" s="5" t="s">
        <v>9</v>
      </c>
      <c r="C180" s="5" t="s">
        <v>237</v>
      </c>
      <c r="D180" s="5" t="s">
        <v>11</v>
      </c>
      <c r="E180" s="5" t="s">
        <v>240</v>
      </c>
      <c r="F180" s="5">
        <v>1</v>
      </c>
      <c r="G180" s="5">
        <v>0</v>
      </c>
      <c r="H180" s="5" t="s">
        <v>13</v>
      </c>
      <c r="I180">
        <f t="shared" si="1"/>
        <v>0</v>
      </c>
    </row>
    <row r="181" ht="42.75" spans="1:9">
      <c r="A181" s="9">
        <v>351</v>
      </c>
      <c r="B181" s="5" t="s">
        <v>9</v>
      </c>
      <c r="C181" s="5" t="s">
        <v>241</v>
      </c>
      <c r="D181" s="5" t="s">
        <v>73</v>
      </c>
      <c r="E181" s="5" t="s">
        <v>242</v>
      </c>
      <c r="F181" s="5">
        <v>2</v>
      </c>
      <c r="G181" s="5">
        <v>0</v>
      </c>
      <c r="H181" s="5" t="s">
        <v>13</v>
      </c>
      <c r="I181">
        <f t="shared" si="1"/>
        <v>0</v>
      </c>
    </row>
    <row r="182" ht="42.75" spans="1:9">
      <c r="A182" s="9">
        <v>351</v>
      </c>
      <c r="B182" s="5" t="s">
        <v>9</v>
      </c>
      <c r="C182" s="5" t="s">
        <v>241</v>
      </c>
      <c r="D182" s="5" t="s">
        <v>26</v>
      </c>
      <c r="E182" s="5" t="s">
        <v>243</v>
      </c>
      <c r="F182" s="5">
        <v>1</v>
      </c>
      <c r="G182" s="5">
        <v>0</v>
      </c>
      <c r="H182" s="5" t="s">
        <v>13</v>
      </c>
      <c r="I182">
        <f t="shared" si="1"/>
        <v>0</v>
      </c>
    </row>
    <row r="183" ht="42.75" spans="1:9">
      <c r="A183" s="9">
        <v>351</v>
      </c>
      <c r="B183" s="5" t="s">
        <v>9</v>
      </c>
      <c r="C183" s="5" t="s">
        <v>241</v>
      </c>
      <c r="D183" s="5" t="s">
        <v>11</v>
      </c>
      <c r="E183" s="5" t="s">
        <v>244</v>
      </c>
      <c r="F183" s="5">
        <v>1</v>
      </c>
      <c r="G183" s="5">
        <v>0</v>
      </c>
      <c r="H183" s="5" t="s">
        <v>13</v>
      </c>
      <c r="I183">
        <f t="shared" si="1"/>
        <v>0</v>
      </c>
    </row>
    <row r="184" ht="42.75" spans="1:9">
      <c r="A184" s="9">
        <v>351</v>
      </c>
      <c r="B184" s="5" t="s">
        <v>9</v>
      </c>
      <c r="C184" s="5" t="s">
        <v>245</v>
      </c>
      <c r="D184" s="5" t="s">
        <v>73</v>
      </c>
      <c r="E184" s="5" t="s">
        <v>246</v>
      </c>
      <c r="F184" s="5">
        <v>1</v>
      </c>
      <c r="G184" s="5">
        <v>0</v>
      </c>
      <c r="H184" s="5" t="s">
        <v>13</v>
      </c>
      <c r="I184">
        <f t="shared" si="1"/>
        <v>0</v>
      </c>
    </row>
    <row r="185" ht="42.75" spans="1:9">
      <c r="A185" s="9">
        <v>351</v>
      </c>
      <c r="B185" s="5" t="s">
        <v>9</v>
      </c>
      <c r="C185" s="5" t="s">
        <v>245</v>
      </c>
      <c r="D185" s="5" t="s">
        <v>26</v>
      </c>
      <c r="E185" s="5" t="s">
        <v>247</v>
      </c>
      <c r="F185" s="5">
        <v>2</v>
      </c>
      <c r="G185" s="5">
        <v>0</v>
      </c>
      <c r="H185" s="5" t="s">
        <v>13</v>
      </c>
      <c r="I185">
        <f t="shared" si="1"/>
        <v>0</v>
      </c>
    </row>
    <row r="186" ht="42.75" spans="1:9">
      <c r="A186" s="9">
        <v>351</v>
      </c>
      <c r="B186" s="5" t="s">
        <v>9</v>
      </c>
      <c r="C186" s="5" t="s">
        <v>245</v>
      </c>
      <c r="D186" s="5" t="s">
        <v>11</v>
      </c>
      <c r="E186" s="5" t="s">
        <v>248</v>
      </c>
      <c r="F186" s="5">
        <v>1</v>
      </c>
      <c r="G186" s="5">
        <v>0</v>
      </c>
      <c r="H186" s="5" t="s">
        <v>13</v>
      </c>
      <c r="I186">
        <f t="shared" si="1"/>
        <v>0</v>
      </c>
    </row>
    <row r="187" ht="42.75" spans="1:9">
      <c r="A187" s="9">
        <v>351</v>
      </c>
      <c r="B187" s="5" t="s">
        <v>9</v>
      </c>
      <c r="C187" s="5" t="s">
        <v>100</v>
      </c>
      <c r="D187" s="5" t="s">
        <v>73</v>
      </c>
      <c r="E187" s="5" t="s">
        <v>249</v>
      </c>
      <c r="F187" s="5">
        <v>2</v>
      </c>
      <c r="G187" s="5">
        <v>0</v>
      </c>
      <c r="H187" s="5" t="s">
        <v>13</v>
      </c>
      <c r="I187">
        <f t="shared" si="1"/>
        <v>0</v>
      </c>
    </row>
    <row r="188" ht="42.75" spans="1:9">
      <c r="A188" s="9">
        <v>351</v>
      </c>
      <c r="B188" s="5" t="s">
        <v>9</v>
      </c>
      <c r="C188" s="5" t="s">
        <v>100</v>
      </c>
      <c r="D188" s="5" t="s">
        <v>11</v>
      </c>
      <c r="E188" s="5" t="s">
        <v>250</v>
      </c>
      <c r="F188" s="5">
        <v>1</v>
      </c>
      <c r="G188" s="5">
        <v>0</v>
      </c>
      <c r="H188" s="5" t="s">
        <v>13</v>
      </c>
      <c r="I188">
        <f t="shared" si="1"/>
        <v>0</v>
      </c>
    </row>
    <row r="189" ht="42.75" spans="1:9">
      <c r="A189" s="9">
        <v>351</v>
      </c>
      <c r="B189" s="5" t="s">
        <v>9</v>
      </c>
      <c r="C189" s="5" t="s">
        <v>100</v>
      </c>
      <c r="D189" s="5" t="s">
        <v>29</v>
      </c>
      <c r="E189" s="5" t="s">
        <v>251</v>
      </c>
      <c r="F189" s="5">
        <v>1</v>
      </c>
      <c r="G189" s="5">
        <v>0</v>
      </c>
      <c r="H189" s="5" t="s">
        <v>13</v>
      </c>
      <c r="I189">
        <f t="shared" si="1"/>
        <v>0</v>
      </c>
    </row>
    <row r="190" ht="42.75" spans="1:9">
      <c r="A190" s="9">
        <v>351</v>
      </c>
      <c r="B190" s="5" t="s">
        <v>9</v>
      </c>
      <c r="C190" s="5" t="s">
        <v>102</v>
      </c>
      <c r="D190" s="5" t="s">
        <v>73</v>
      </c>
      <c r="E190" s="5" t="s">
        <v>252</v>
      </c>
      <c r="F190" s="5">
        <v>3</v>
      </c>
      <c r="G190" s="5">
        <v>0</v>
      </c>
      <c r="H190" s="5" t="s">
        <v>13</v>
      </c>
      <c r="I190">
        <f t="shared" si="1"/>
        <v>0</v>
      </c>
    </row>
    <row r="191" ht="42.75" spans="1:9">
      <c r="A191" s="9">
        <v>351</v>
      </c>
      <c r="B191" s="5" t="s">
        <v>9</v>
      </c>
      <c r="C191" s="5" t="s">
        <v>102</v>
      </c>
      <c r="D191" s="5" t="s">
        <v>11</v>
      </c>
      <c r="E191" s="5" t="s">
        <v>253</v>
      </c>
      <c r="F191" s="5">
        <v>1</v>
      </c>
      <c r="G191" s="5">
        <v>0</v>
      </c>
      <c r="H191" s="5" t="s">
        <v>13</v>
      </c>
      <c r="I191">
        <f t="shared" si="1"/>
        <v>0</v>
      </c>
    </row>
    <row r="192" ht="57" spans="1:9">
      <c r="A192" s="9">
        <v>351</v>
      </c>
      <c r="B192" s="5" t="s">
        <v>9</v>
      </c>
      <c r="C192" s="5" t="s">
        <v>254</v>
      </c>
      <c r="D192" s="5" t="s">
        <v>73</v>
      </c>
      <c r="E192" s="5" t="s">
        <v>255</v>
      </c>
      <c r="F192" s="5">
        <v>1</v>
      </c>
      <c r="G192" s="5">
        <v>0</v>
      </c>
      <c r="H192" s="5" t="s">
        <v>13</v>
      </c>
      <c r="I192">
        <f t="shared" si="1"/>
        <v>0</v>
      </c>
    </row>
    <row r="193" ht="57" spans="1:9">
      <c r="A193" s="9">
        <v>351</v>
      </c>
      <c r="B193" s="5" t="s">
        <v>9</v>
      </c>
      <c r="C193" s="5" t="s">
        <v>254</v>
      </c>
      <c r="D193" s="5" t="s">
        <v>26</v>
      </c>
      <c r="E193" s="5" t="s">
        <v>256</v>
      </c>
      <c r="F193" s="5">
        <v>1</v>
      </c>
      <c r="G193" s="5">
        <v>0</v>
      </c>
      <c r="H193" s="5" t="s">
        <v>13</v>
      </c>
      <c r="I193">
        <f t="shared" si="1"/>
        <v>0</v>
      </c>
    </row>
    <row r="194" ht="42.75" spans="1:9">
      <c r="A194" s="9">
        <v>351</v>
      </c>
      <c r="B194" s="5" t="s">
        <v>9</v>
      </c>
      <c r="C194" s="5" t="s">
        <v>257</v>
      </c>
      <c r="D194" s="5" t="s">
        <v>73</v>
      </c>
      <c r="E194" s="5" t="s">
        <v>258</v>
      </c>
      <c r="F194" s="5">
        <v>3</v>
      </c>
      <c r="G194" s="5">
        <v>0</v>
      </c>
      <c r="H194" s="5" t="s">
        <v>13</v>
      </c>
      <c r="I194">
        <f t="shared" si="1"/>
        <v>0</v>
      </c>
    </row>
    <row r="195" ht="42.75" spans="1:9">
      <c r="A195" s="9">
        <v>351</v>
      </c>
      <c r="B195" s="5" t="s">
        <v>9</v>
      </c>
      <c r="C195" s="5" t="s">
        <v>257</v>
      </c>
      <c r="D195" s="5" t="s">
        <v>26</v>
      </c>
      <c r="E195" s="5" t="s">
        <v>259</v>
      </c>
      <c r="F195" s="5">
        <v>1</v>
      </c>
      <c r="G195" s="5">
        <v>0</v>
      </c>
      <c r="H195" s="5" t="s">
        <v>13</v>
      </c>
      <c r="I195">
        <f t="shared" si="1"/>
        <v>0</v>
      </c>
    </row>
    <row r="196" ht="42.75" spans="1:9">
      <c r="A196" s="9">
        <v>351</v>
      </c>
      <c r="B196" s="5" t="s">
        <v>9</v>
      </c>
      <c r="C196" s="5" t="s">
        <v>257</v>
      </c>
      <c r="D196" s="5" t="s">
        <v>11</v>
      </c>
      <c r="E196" s="5" t="s">
        <v>260</v>
      </c>
      <c r="F196" s="5">
        <v>2</v>
      </c>
      <c r="G196" s="5">
        <v>0</v>
      </c>
      <c r="H196" s="5" t="s">
        <v>13</v>
      </c>
      <c r="I196">
        <f t="shared" ref="I196:I259" si="2">G196/F196</f>
        <v>0</v>
      </c>
    </row>
    <row r="197" ht="42.75" spans="1:9">
      <c r="A197" s="9">
        <v>351</v>
      </c>
      <c r="B197" s="5" t="s">
        <v>9</v>
      </c>
      <c r="C197" s="5" t="s">
        <v>261</v>
      </c>
      <c r="D197" s="5" t="s">
        <v>73</v>
      </c>
      <c r="E197" s="5" t="s">
        <v>262</v>
      </c>
      <c r="F197" s="5">
        <v>1</v>
      </c>
      <c r="G197" s="5">
        <v>0</v>
      </c>
      <c r="H197" s="5" t="s">
        <v>13</v>
      </c>
      <c r="I197">
        <f t="shared" si="2"/>
        <v>0</v>
      </c>
    </row>
    <row r="198" ht="42.75" spans="1:9">
      <c r="A198" s="9">
        <v>351</v>
      </c>
      <c r="B198" s="5" t="s">
        <v>9</v>
      </c>
      <c r="C198" s="5" t="s">
        <v>261</v>
      </c>
      <c r="D198" s="5" t="s">
        <v>26</v>
      </c>
      <c r="E198" s="5" t="s">
        <v>263</v>
      </c>
      <c r="F198" s="5">
        <v>1</v>
      </c>
      <c r="G198" s="5">
        <v>0</v>
      </c>
      <c r="H198" s="5" t="s">
        <v>13</v>
      </c>
      <c r="I198">
        <f t="shared" si="2"/>
        <v>0</v>
      </c>
    </row>
    <row r="199" ht="42.75" spans="1:9">
      <c r="A199" s="9">
        <v>351</v>
      </c>
      <c r="B199" s="5" t="s">
        <v>9</v>
      </c>
      <c r="C199" s="5" t="s">
        <v>261</v>
      </c>
      <c r="D199" s="5" t="s">
        <v>11</v>
      </c>
      <c r="E199" s="5" t="s">
        <v>264</v>
      </c>
      <c r="F199" s="5">
        <v>2</v>
      </c>
      <c r="G199" s="5">
        <v>0</v>
      </c>
      <c r="H199" s="5" t="s">
        <v>13</v>
      </c>
      <c r="I199">
        <f t="shared" si="2"/>
        <v>0</v>
      </c>
    </row>
    <row r="200" ht="42.75" spans="1:9">
      <c r="A200" s="9">
        <v>351</v>
      </c>
      <c r="B200" s="5" t="s">
        <v>9</v>
      </c>
      <c r="C200" s="5" t="s">
        <v>261</v>
      </c>
      <c r="D200" s="5" t="s">
        <v>29</v>
      </c>
      <c r="E200" s="5" t="s">
        <v>265</v>
      </c>
      <c r="F200" s="5">
        <v>2</v>
      </c>
      <c r="G200" s="5">
        <v>0</v>
      </c>
      <c r="H200" s="5" t="s">
        <v>13</v>
      </c>
      <c r="I200">
        <f t="shared" si="2"/>
        <v>0</v>
      </c>
    </row>
    <row r="201" ht="42.75" spans="1:9">
      <c r="A201" s="9">
        <v>351</v>
      </c>
      <c r="B201" s="5" t="s">
        <v>9</v>
      </c>
      <c r="C201" s="5" t="s">
        <v>266</v>
      </c>
      <c r="D201" s="5" t="s">
        <v>73</v>
      </c>
      <c r="E201" s="5" t="s">
        <v>267</v>
      </c>
      <c r="F201" s="5">
        <v>2</v>
      </c>
      <c r="G201" s="5">
        <v>0</v>
      </c>
      <c r="H201" s="5" t="s">
        <v>13</v>
      </c>
      <c r="I201">
        <f t="shared" si="2"/>
        <v>0</v>
      </c>
    </row>
    <row r="202" ht="42.75" spans="1:9">
      <c r="A202" s="9">
        <v>351</v>
      </c>
      <c r="B202" s="5" t="s">
        <v>9</v>
      </c>
      <c r="C202" s="5" t="s">
        <v>266</v>
      </c>
      <c r="D202" s="5" t="s">
        <v>26</v>
      </c>
      <c r="E202" s="5" t="s">
        <v>268</v>
      </c>
      <c r="F202" s="5">
        <v>1</v>
      </c>
      <c r="G202" s="5">
        <v>0</v>
      </c>
      <c r="H202" s="5" t="s">
        <v>13</v>
      </c>
      <c r="I202">
        <f t="shared" si="2"/>
        <v>0</v>
      </c>
    </row>
    <row r="203" ht="42.75" spans="1:9">
      <c r="A203" s="9">
        <v>351</v>
      </c>
      <c r="B203" s="5" t="s">
        <v>9</v>
      </c>
      <c r="C203" s="5" t="s">
        <v>266</v>
      </c>
      <c r="D203" s="5" t="s">
        <v>11</v>
      </c>
      <c r="E203" s="5" t="s">
        <v>269</v>
      </c>
      <c r="F203" s="5">
        <v>2</v>
      </c>
      <c r="G203" s="5">
        <v>0</v>
      </c>
      <c r="H203" s="5" t="s">
        <v>13</v>
      </c>
      <c r="I203">
        <f t="shared" si="2"/>
        <v>0</v>
      </c>
    </row>
    <row r="204" ht="42.75" spans="1:9">
      <c r="A204" s="9">
        <v>351</v>
      </c>
      <c r="B204" s="5" t="s">
        <v>9</v>
      </c>
      <c r="C204" s="5" t="s">
        <v>40</v>
      </c>
      <c r="D204" s="5" t="s">
        <v>73</v>
      </c>
      <c r="E204" s="5" t="s">
        <v>270</v>
      </c>
      <c r="F204" s="5">
        <v>3</v>
      </c>
      <c r="G204" s="5">
        <v>0</v>
      </c>
      <c r="H204" s="5" t="s">
        <v>13</v>
      </c>
      <c r="I204">
        <f t="shared" si="2"/>
        <v>0</v>
      </c>
    </row>
    <row r="205" ht="42.75" spans="1:9">
      <c r="A205" s="9">
        <v>351</v>
      </c>
      <c r="B205" s="5" t="s">
        <v>9</v>
      </c>
      <c r="C205" s="5" t="s">
        <v>40</v>
      </c>
      <c r="D205" s="5" t="s">
        <v>26</v>
      </c>
      <c r="E205" s="5" t="s">
        <v>271</v>
      </c>
      <c r="F205" s="5">
        <v>1</v>
      </c>
      <c r="G205" s="5">
        <v>0</v>
      </c>
      <c r="H205" s="5" t="s">
        <v>13</v>
      </c>
      <c r="I205">
        <f t="shared" si="2"/>
        <v>0</v>
      </c>
    </row>
    <row r="206" ht="42.75" spans="1:9">
      <c r="A206" s="9">
        <v>351</v>
      </c>
      <c r="B206" s="5" t="s">
        <v>9</v>
      </c>
      <c r="C206" s="5" t="s">
        <v>40</v>
      </c>
      <c r="D206" s="5" t="s">
        <v>11</v>
      </c>
      <c r="E206" s="5" t="s">
        <v>272</v>
      </c>
      <c r="F206" s="5">
        <v>1</v>
      </c>
      <c r="G206" s="5">
        <v>0</v>
      </c>
      <c r="H206" s="5" t="s">
        <v>13</v>
      </c>
      <c r="I206">
        <f t="shared" si="2"/>
        <v>0</v>
      </c>
    </row>
    <row r="207" ht="42.75" spans="1:9">
      <c r="A207" s="9">
        <v>351</v>
      </c>
      <c r="B207" s="5" t="s">
        <v>9</v>
      </c>
      <c r="C207" s="5" t="s">
        <v>273</v>
      </c>
      <c r="D207" s="5" t="s">
        <v>73</v>
      </c>
      <c r="E207" s="5" t="s">
        <v>274</v>
      </c>
      <c r="F207" s="5">
        <v>4</v>
      </c>
      <c r="G207" s="5">
        <v>0</v>
      </c>
      <c r="H207" s="5" t="s">
        <v>13</v>
      </c>
      <c r="I207">
        <f t="shared" si="2"/>
        <v>0</v>
      </c>
    </row>
    <row r="208" ht="42.75" spans="1:9">
      <c r="A208" s="9">
        <v>351</v>
      </c>
      <c r="B208" s="5" t="s">
        <v>9</v>
      </c>
      <c r="C208" s="5" t="s">
        <v>273</v>
      </c>
      <c r="D208" s="5" t="s">
        <v>26</v>
      </c>
      <c r="E208" s="5" t="s">
        <v>275</v>
      </c>
      <c r="F208" s="5">
        <v>2</v>
      </c>
      <c r="G208" s="5">
        <v>0</v>
      </c>
      <c r="H208" s="5" t="s">
        <v>13</v>
      </c>
      <c r="I208">
        <f t="shared" si="2"/>
        <v>0</v>
      </c>
    </row>
    <row r="209" ht="42.75" spans="1:9">
      <c r="A209" s="9">
        <v>351</v>
      </c>
      <c r="B209" s="5" t="s">
        <v>9</v>
      </c>
      <c r="C209" s="5" t="s">
        <v>52</v>
      </c>
      <c r="D209" s="5" t="s">
        <v>73</v>
      </c>
      <c r="E209" s="5" t="s">
        <v>276</v>
      </c>
      <c r="F209" s="5">
        <v>1</v>
      </c>
      <c r="G209" s="5">
        <v>0</v>
      </c>
      <c r="H209" s="5" t="s">
        <v>13</v>
      </c>
      <c r="I209">
        <f t="shared" si="2"/>
        <v>0</v>
      </c>
    </row>
    <row r="210" ht="42.75" spans="1:9">
      <c r="A210" s="9">
        <v>351</v>
      </c>
      <c r="B210" s="5" t="s">
        <v>9</v>
      </c>
      <c r="C210" s="5" t="s">
        <v>52</v>
      </c>
      <c r="D210" s="5" t="s">
        <v>26</v>
      </c>
      <c r="E210" s="5" t="s">
        <v>277</v>
      </c>
      <c r="F210" s="5">
        <v>2</v>
      </c>
      <c r="G210" s="5">
        <v>0</v>
      </c>
      <c r="H210" s="5" t="s">
        <v>13</v>
      </c>
      <c r="I210">
        <f t="shared" si="2"/>
        <v>0</v>
      </c>
    </row>
    <row r="211" ht="42.75" spans="1:9">
      <c r="A211" s="9">
        <v>351</v>
      </c>
      <c r="B211" s="5" t="s">
        <v>9</v>
      </c>
      <c r="C211" s="5" t="s">
        <v>52</v>
      </c>
      <c r="D211" s="5" t="s">
        <v>29</v>
      </c>
      <c r="E211" s="5" t="s">
        <v>278</v>
      </c>
      <c r="F211" s="5">
        <v>2</v>
      </c>
      <c r="G211" s="5">
        <v>0</v>
      </c>
      <c r="H211" s="5" t="s">
        <v>13</v>
      </c>
      <c r="I211">
        <f t="shared" si="2"/>
        <v>0</v>
      </c>
    </row>
    <row r="212" ht="42.75" spans="1:9">
      <c r="A212" s="9">
        <v>351</v>
      </c>
      <c r="B212" s="5" t="s">
        <v>9</v>
      </c>
      <c r="C212" s="5" t="s">
        <v>279</v>
      </c>
      <c r="D212" s="5" t="s">
        <v>73</v>
      </c>
      <c r="E212" s="5" t="s">
        <v>280</v>
      </c>
      <c r="F212" s="5">
        <v>1</v>
      </c>
      <c r="G212" s="5">
        <v>0</v>
      </c>
      <c r="H212" s="5" t="s">
        <v>13</v>
      </c>
      <c r="I212">
        <f t="shared" si="2"/>
        <v>0</v>
      </c>
    </row>
    <row r="213" ht="42.75" spans="1:9">
      <c r="A213" s="9">
        <v>351</v>
      </c>
      <c r="B213" s="5" t="s">
        <v>9</v>
      </c>
      <c r="C213" s="5" t="s">
        <v>279</v>
      </c>
      <c r="D213" s="5" t="s">
        <v>26</v>
      </c>
      <c r="E213" s="5" t="s">
        <v>281</v>
      </c>
      <c r="F213" s="5">
        <v>2</v>
      </c>
      <c r="G213" s="5">
        <v>0</v>
      </c>
      <c r="H213" s="5" t="s">
        <v>13</v>
      </c>
      <c r="I213">
        <f t="shared" si="2"/>
        <v>0</v>
      </c>
    </row>
    <row r="214" ht="42.75" spans="1:9">
      <c r="A214" s="9">
        <v>351</v>
      </c>
      <c r="B214" s="5" t="s">
        <v>9</v>
      </c>
      <c r="C214" s="5" t="s">
        <v>279</v>
      </c>
      <c r="D214" s="5" t="s">
        <v>11</v>
      </c>
      <c r="E214" s="5" t="s">
        <v>282</v>
      </c>
      <c r="F214" s="5">
        <v>1</v>
      </c>
      <c r="G214" s="5">
        <v>0</v>
      </c>
      <c r="H214" s="5" t="s">
        <v>13</v>
      </c>
      <c r="I214">
        <f t="shared" si="2"/>
        <v>0</v>
      </c>
    </row>
    <row r="215" ht="42.75" spans="1:9">
      <c r="A215" s="9">
        <v>351</v>
      </c>
      <c r="B215" s="5" t="s">
        <v>9</v>
      </c>
      <c r="C215" s="5" t="s">
        <v>279</v>
      </c>
      <c r="D215" s="5" t="s">
        <v>29</v>
      </c>
      <c r="E215" s="5" t="s">
        <v>283</v>
      </c>
      <c r="F215" s="5">
        <v>1</v>
      </c>
      <c r="G215" s="5">
        <v>0</v>
      </c>
      <c r="H215" s="5" t="s">
        <v>13</v>
      </c>
      <c r="I215">
        <f t="shared" si="2"/>
        <v>0</v>
      </c>
    </row>
    <row r="216" ht="42.75" spans="1:9">
      <c r="A216" s="9">
        <v>351</v>
      </c>
      <c r="B216" s="5" t="s">
        <v>9</v>
      </c>
      <c r="C216" s="5" t="s">
        <v>284</v>
      </c>
      <c r="D216" s="5" t="s">
        <v>73</v>
      </c>
      <c r="E216" s="5" t="s">
        <v>285</v>
      </c>
      <c r="F216" s="5">
        <v>3</v>
      </c>
      <c r="G216" s="5">
        <v>0</v>
      </c>
      <c r="H216" s="5" t="s">
        <v>13</v>
      </c>
      <c r="I216">
        <f t="shared" si="2"/>
        <v>0</v>
      </c>
    </row>
    <row r="217" ht="42.75" spans="1:9">
      <c r="A217" s="9">
        <v>351</v>
      </c>
      <c r="B217" s="5" t="s">
        <v>9</v>
      </c>
      <c r="C217" s="5" t="s">
        <v>284</v>
      </c>
      <c r="D217" s="5" t="s">
        <v>26</v>
      </c>
      <c r="E217" s="5" t="s">
        <v>286</v>
      </c>
      <c r="F217" s="5">
        <v>1</v>
      </c>
      <c r="G217" s="5">
        <v>0</v>
      </c>
      <c r="H217" s="5" t="s">
        <v>13</v>
      </c>
      <c r="I217">
        <f t="shared" si="2"/>
        <v>0</v>
      </c>
    </row>
    <row r="218" ht="42.75" spans="1:9">
      <c r="A218" s="9">
        <v>351</v>
      </c>
      <c r="B218" s="5" t="s">
        <v>9</v>
      </c>
      <c r="C218" s="5" t="s">
        <v>284</v>
      </c>
      <c r="D218" s="5" t="s">
        <v>11</v>
      </c>
      <c r="E218" s="5" t="s">
        <v>287</v>
      </c>
      <c r="F218" s="5">
        <v>2</v>
      </c>
      <c r="G218" s="5">
        <v>0</v>
      </c>
      <c r="H218" s="5" t="s">
        <v>13</v>
      </c>
      <c r="I218">
        <f t="shared" si="2"/>
        <v>0</v>
      </c>
    </row>
    <row r="219" ht="42.75" spans="1:9">
      <c r="A219" s="9">
        <v>351</v>
      </c>
      <c r="B219" s="5" t="s">
        <v>9</v>
      </c>
      <c r="C219" s="5" t="s">
        <v>47</v>
      </c>
      <c r="D219" s="5" t="s">
        <v>73</v>
      </c>
      <c r="E219" s="5" t="s">
        <v>288</v>
      </c>
      <c r="F219" s="5">
        <v>3</v>
      </c>
      <c r="G219" s="5">
        <v>0</v>
      </c>
      <c r="H219" s="5" t="s">
        <v>13</v>
      </c>
      <c r="I219">
        <f t="shared" si="2"/>
        <v>0</v>
      </c>
    </row>
    <row r="220" ht="42.75" spans="1:9">
      <c r="A220" s="9">
        <v>351</v>
      </c>
      <c r="B220" s="5" t="s">
        <v>9</v>
      </c>
      <c r="C220" s="5" t="s">
        <v>47</v>
      </c>
      <c r="D220" s="5" t="s">
        <v>26</v>
      </c>
      <c r="E220" s="5" t="s">
        <v>289</v>
      </c>
      <c r="F220" s="5">
        <v>2</v>
      </c>
      <c r="G220" s="5">
        <v>0</v>
      </c>
      <c r="H220" s="5" t="s">
        <v>13</v>
      </c>
      <c r="I220">
        <f t="shared" si="2"/>
        <v>0</v>
      </c>
    </row>
    <row r="221" ht="42.75" spans="1:9">
      <c r="A221" s="9">
        <v>351</v>
      </c>
      <c r="B221" s="5" t="s">
        <v>9</v>
      </c>
      <c r="C221" s="5" t="s">
        <v>47</v>
      </c>
      <c r="D221" s="5" t="s">
        <v>29</v>
      </c>
      <c r="E221" s="5" t="s">
        <v>290</v>
      </c>
      <c r="F221" s="5">
        <v>3</v>
      </c>
      <c r="G221" s="5">
        <v>0</v>
      </c>
      <c r="H221" s="5" t="s">
        <v>13</v>
      </c>
      <c r="I221">
        <f t="shared" si="2"/>
        <v>0</v>
      </c>
    </row>
    <row r="222" ht="42.75" spans="1:9">
      <c r="A222" s="9">
        <v>351</v>
      </c>
      <c r="B222" s="5" t="s">
        <v>9</v>
      </c>
      <c r="C222" s="5" t="s">
        <v>104</v>
      </c>
      <c r="D222" s="5" t="s">
        <v>73</v>
      </c>
      <c r="E222" s="5" t="s">
        <v>291</v>
      </c>
      <c r="F222" s="5">
        <v>5</v>
      </c>
      <c r="G222" s="5">
        <v>0</v>
      </c>
      <c r="H222" s="5" t="s">
        <v>13</v>
      </c>
      <c r="I222">
        <f t="shared" si="2"/>
        <v>0</v>
      </c>
    </row>
    <row r="223" ht="42.75" spans="1:9">
      <c r="A223" s="9">
        <v>351</v>
      </c>
      <c r="B223" s="5" t="s">
        <v>9</v>
      </c>
      <c r="C223" s="5" t="s">
        <v>104</v>
      </c>
      <c r="D223" s="5" t="s">
        <v>26</v>
      </c>
      <c r="E223" s="5" t="s">
        <v>292</v>
      </c>
      <c r="F223" s="5">
        <v>2</v>
      </c>
      <c r="G223" s="5">
        <v>0</v>
      </c>
      <c r="H223" s="5" t="s">
        <v>13</v>
      </c>
      <c r="I223">
        <f t="shared" si="2"/>
        <v>0</v>
      </c>
    </row>
    <row r="224" ht="42.75" spans="1:9">
      <c r="A224" s="9">
        <v>351</v>
      </c>
      <c r="B224" s="5" t="s">
        <v>9</v>
      </c>
      <c r="C224" s="5" t="s">
        <v>104</v>
      </c>
      <c r="D224" s="5" t="s">
        <v>11</v>
      </c>
      <c r="E224" s="5" t="s">
        <v>293</v>
      </c>
      <c r="F224" s="5">
        <v>3</v>
      </c>
      <c r="G224" s="5">
        <v>0</v>
      </c>
      <c r="H224" s="5" t="s">
        <v>13</v>
      </c>
      <c r="I224">
        <f t="shared" si="2"/>
        <v>0</v>
      </c>
    </row>
    <row r="225" ht="42.75" spans="1:9">
      <c r="A225" s="9">
        <v>351</v>
      </c>
      <c r="B225" s="5" t="s">
        <v>9</v>
      </c>
      <c r="C225" s="5" t="s">
        <v>104</v>
      </c>
      <c r="D225" s="5" t="s">
        <v>29</v>
      </c>
      <c r="E225" s="5" t="s">
        <v>294</v>
      </c>
      <c r="F225" s="5">
        <v>1</v>
      </c>
      <c r="G225" s="5">
        <v>0</v>
      </c>
      <c r="H225" s="5" t="s">
        <v>13</v>
      </c>
      <c r="I225">
        <f t="shared" si="2"/>
        <v>0</v>
      </c>
    </row>
    <row r="226" ht="42.75" spans="1:9">
      <c r="A226" s="9">
        <v>351</v>
      </c>
      <c r="B226" s="5" t="s">
        <v>9</v>
      </c>
      <c r="C226" s="5" t="s">
        <v>295</v>
      </c>
      <c r="D226" s="5" t="s">
        <v>73</v>
      </c>
      <c r="E226" s="5" t="s">
        <v>296</v>
      </c>
      <c r="F226" s="5">
        <v>3</v>
      </c>
      <c r="G226" s="5">
        <v>0</v>
      </c>
      <c r="H226" s="5" t="s">
        <v>13</v>
      </c>
      <c r="I226">
        <f t="shared" si="2"/>
        <v>0</v>
      </c>
    </row>
    <row r="227" ht="42.75" spans="1:9">
      <c r="A227" s="9">
        <v>351</v>
      </c>
      <c r="B227" s="5" t="s">
        <v>9</v>
      </c>
      <c r="C227" s="5" t="s">
        <v>295</v>
      </c>
      <c r="D227" s="5" t="s">
        <v>26</v>
      </c>
      <c r="E227" s="5" t="s">
        <v>297</v>
      </c>
      <c r="F227" s="5">
        <v>1</v>
      </c>
      <c r="G227" s="5">
        <v>0</v>
      </c>
      <c r="H227" s="5" t="s">
        <v>13</v>
      </c>
      <c r="I227">
        <f t="shared" si="2"/>
        <v>0</v>
      </c>
    </row>
    <row r="228" ht="42.75" spans="1:9">
      <c r="A228" s="9">
        <v>351</v>
      </c>
      <c r="B228" s="5" t="s">
        <v>9</v>
      </c>
      <c r="C228" s="5" t="s">
        <v>295</v>
      </c>
      <c r="D228" s="5" t="s">
        <v>11</v>
      </c>
      <c r="E228" s="5" t="s">
        <v>298</v>
      </c>
      <c r="F228" s="5">
        <v>3</v>
      </c>
      <c r="G228" s="5">
        <v>0</v>
      </c>
      <c r="H228" s="5" t="s">
        <v>13</v>
      </c>
      <c r="I228">
        <f t="shared" si="2"/>
        <v>0</v>
      </c>
    </row>
    <row r="229" ht="42.75" spans="1:9">
      <c r="A229" s="9">
        <v>351</v>
      </c>
      <c r="B229" s="5" t="s">
        <v>9</v>
      </c>
      <c r="C229" s="5" t="s">
        <v>295</v>
      </c>
      <c r="D229" s="5" t="s">
        <v>29</v>
      </c>
      <c r="E229" s="5" t="s">
        <v>299</v>
      </c>
      <c r="F229" s="5">
        <v>1</v>
      </c>
      <c r="G229" s="5">
        <v>0</v>
      </c>
      <c r="H229" s="5" t="s">
        <v>13</v>
      </c>
      <c r="I229">
        <f t="shared" si="2"/>
        <v>0</v>
      </c>
    </row>
    <row r="230" ht="42.75" spans="1:9">
      <c r="A230" s="9">
        <v>351</v>
      </c>
      <c r="B230" s="5" t="s">
        <v>9</v>
      </c>
      <c r="C230" s="5" t="s">
        <v>300</v>
      </c>
      <c r="D230" s="5" t="s">
        <v>73</v>
      </c>
      <c r="E230" s="5" t="s">
        <v>301</v>
      </c>
      <c r="F230" s="5">
        <v>3</v>
      </c>
      <c r="G230" s="5">
        <v>0</v>
      </c>
      <c r="H230" s="5" t="s">
        <v>13</v>
      </c>
      <c r="I230">
        <f t="shared" si="2"/>
        <v>0</v>
      </c>
    </row>
    <row r="231" ht="42.75" spans="1:9">
      <c r="A231" s="9">
        <v>351</v>
      </c>
      <c r="B231" s="5" t="s">
        <v>9</v>
      </c>
      <c r="C231" s="5" t="s">
        <v>300</v>
      </c>
      <c r="D231" s="5" t="s">
        <v>26</v>
      </c>
      <c r="E231" s="5" t="s">
        <v>302</v>
      </c>
      <c r="F231" s="5">
        <v>2</v>
      </c>
      <c r="G231" s="5">
        <v>0</v>
      </c>
      <c r="H231" s="5" t="s">
        <v>13</v>
      </c>
      <c r="I231">
        <f t="shared" si="2"/>
        <v>0</v>
      </c>
    </row>
    <row r="232" ht="42.75" spans="1:9">
      <c r="A232" s="9">
        <v>351</v>
      </c>
      <c r="B232" s="5" t="s">
        <v>9</v>
      </c>
      <c r="C232" s="5" t="s">
        <v>300</v>
      </c>
      <c r="D232" s="5" t="s">
        <v>11</v>
      </c>
      <c r="E232" s="5" t="s">
        <v>303</v>
      </c>
      <c r="F232" s="5">
        <v>2</v>
      </c>
      <c r="G232" s="5">
        <v>0</v>
      </c>
      <c r="H232" s="5" t="s">
        <v>13</v>
      </c>
      <c r="I232">
        <f t="shared" si="2"/>
        <v>0</v>
      </c>
    </row>
    <row r="233" ht="42.75" spans="1:9">
      <c r="A233" s="9">
        <v>351</v>
      </c>
      <c r="B233" s="5" t="s">
        <v>9</v>
      </c>
      <c r="C233" s="5" t="s">
        <v>300</v>
      </c>
      <c r="D233" s="5" t="s">
        <v>29</v>
      </c>
      <c r="E233" s="5" t="s">
        <v>304</v>
      </c>
      <c r="F233" s="5">
        <v>1</v>
      </c>
      <c r="G233" s="5">
        <v>0</v>
      </c>
      <c r="H233" s="5" t="s">
        <v>13</v>
      </c>
      <c r="I233">
        <f t="shared" si="2"/>
        <v>0</v>
      </c>
    </row>
    <row r="234" ht="42.75" spans="1:9">
      <c r="A234" s="9">
        <v>351</v>
      </c>
      <c r="B234" s="5" t="s">
        <v>9</v>
      </c>
      <c r="C234" s="5" t="s">
        <v>305</v>
      </c>
      <c r="D234" s="5" t="s">
        <v>306</v>
      </c>
      <c r="E234" s="5" t="s">
        <v>307</v>
      </c>
      <c r="F234" s="5">
        <v>2</v>
      </c>
      <c r="G234" s="5">
        <v>0</v>
      </c>
      <c r="H234" s="5" t="s">
        <v>13</v>
      </c>
      <c r="I234">
        <f t="shared" si="2"/>
        <v>0</v>
      </c>
    </row>
    <row r="235" ht="42.75" spans="1:9">
      <c r="A235" s="9">
        <v>351</v>
      </c>
      <c r="B235" s="5" t="s">
        <v>9</v>
      </c>
      <c r="C235" s="5" t="s">
        <v>54</v>
      </c>
      <c r="D235" s="5" t="s">
        <v>73</v>
      </c>
      <c r="E235" s="5" t="s">
        <v>308</v>
      </c>
      <c r="F235" s="5">
        <v>1</v>
      </c>
      <c r="G235" s="5">
        <v>0</v>
      </c>
      <c r="H235" s="5" t="s">
        <v>13</v>
      </c>
      <c r="I235">
        <f t="shared" si="2"/>
        <v>0</v>
      </c>
    </row>
    <row r="236" ht="42.75" spans="1:9">
      <c r="A236" s="9">
        <v>351</v>
      </c>
      <c r="B236" s="5" t="s">
        <v>9</v>
      </c>
      <c r="C236" s="5" t="s">
        <v>54</v>
      </c>
      <c r="D236" s="5" t="s">
        <v>26</v>
      </c>
      <c r="E236" s="5" t="s">
        <v>309</v>
      </c>
      <c r="F236" s="5">
        <v>1</v>
      </c>
      <c r="G236" s="5">
        <v>0</v>
      </c>
      <c r="H236" s="5" t="s">
        <v>13</v>
      </c>
      <c r="I236">
        <f t="shared" si="2"/>
        <v>0</v>
      </c>
    </row>
    <row r="237" ht="42.75" spans="1:9">
      <c r="A237" s="9">
        <v>351</v>
      </c>
      <c r="B237" s="5" t="s">
        <v>9</v>
      </c>
      <c r="C237" s="5" t="s">
        <v>54</v>
      </c>
      <c r="D237" s="5" t="s">
        <v>29</v>
      </c>
      <c r="E237" s="5" t="s">
        <v>310</v>
      </c>
      <c r="F237" s="5">
        <v>1</v>
      </c>
      <c r="G237" s="5">
        <v>0</v>
      </c>
      <c r="H237" s="5" t="s">
        <v>13</v>
      </c>
      <c r="I237">
        <f t="shared" si="2"/>
        <v>0</v>
      </c>
    </row>
    <row r="238" ht="42.75" spans="1:9">
      <c r="A238" s="9">
        <v>351</v>
      </c>
      <c r="B238" s="5" t="s">
        <v>9</v>
      </c>
      <c r="C238" s="5" t="s">
        <v>311</v>
      </c>
      <c r="D238" s="5" t="s">
        <v>73</v>
      </c>
      <c r="E238" s="5" t="s">
        <v>312</v>
      </c>
      <c r="F238" s="5">
        <v>2</v>
      </c>
      <c r="G238" s="5">
        <v>0</v>
      </c>
      <c r="H238" s="5" t="s">
        <v>13</v>
      </c>
      <c r="I238">
        <f t="shared" si="2"/>
        <v>0</v>
      </c>
    </row>
    <row r="239" ht="42.75" spans="1:9">
      <c r="A239" s="9">
        <v>351</v>
      </c>
      <c r="B239" s="5" t="s">
        <v>9</v>
      </c>
      <c r="C239" s="5" t="s">
        <v>311</v>
      </c>
      <c r="D239" s="5" t="s">
        <v>26</v>
      </c>
      <c r="E239" s="5" t="s">
        <v>313</v>
      </c>
      <c r="F239" s="5">
        <v>2</v>
      </c>
      <c r="G239" s="5">
        <v>0</v>
      </c>
      <c r="H239" s="5" t="s">
        <v>13</v>
      </c>
      <c r="I239">
        <f t="shared" si="2"/>
        <v>0</v>
      </c>
    </row>
    <row r="240" ht="42.75" spans="1:9">
      <c r="A240" s="9">
        <v>351</v>
      </c>
      <c r="B240" s="5" t="s">
        <v>9</v>
      </c>
      <c r="C240" s="5" t="s">
        <v>311</v>
      </c>
      <c r="D240" s="5" t="s">
        <v>11</v>
      </c>
      <c r="E240" s="5" t="s">
        <v>314</v>
      </c>
      <c r="F240" s="5">
        <v>3</v>
      </c>
      <c r="G240" s="5">
        <v>0</v>
      </c>
      <c r="H240" s="5" t="s">
        <v>13</v>
      </c>
      <c r="I240">
        <f t="shared" si="2"/>
        <v>0</v>
      </c>
    </row>
    <row r="241" ht="42.75" spans="1:9">
      <c r="A241" s="9">
        <v>351</v>
      </c>
      <c r="B241" s="5" t="s">
        <v>9</v>
      </c>
      <c r="C241" s="5" t="s">
        <v>311</v>
      </c>
      <c r="D241" s="5" t="s">
        <v>29</v>
      </c>
      <c r="E241" s="5" t="s">
        <v>315</v>
      </c>
      <c r="F241" s="5">
        <v>3</v>
      </c>
      <c r="G241" s="5">
        <v>0</v>
      </c>
      <c r="H241" s="5" t="s">
        <v>13</v>
      </c>
      <c r="I241">
        <f t="shared" si="2"/>
        <v>0</v>
      </c>
    </row>
    <row r="242" ht="42.75" spans="1:9">
      <c r="A242" s="9">
        <v>351</v>
      </c>
      <c r="B242" s="5" t="s">
        <v>9</v>
      </c>
      <c r="C242" s="5" t="s">
        <v>311</v>
      </c>
      <c r="D242" s="5" t="s">
        <v>38</v>
      </c>
      <c r="E242" s="5" t="s">
        <v>316</v>
      </c>
      <c r="F242" s="5">
        <v>2</v>
      </c>
      <c r="G242" s="5">
        <v>0</v>
      </c>
      <c r="H242" s="5" t="s">
        <v>13</v>
      </c>
      <c r="I242">
        <f t="shared" si="2"/>
        <v>0</v>
      </c>
    </row>
    <row r="243" ht="42.75" spans="1:9">
      <c r="A243" s="9">
        <v>351</v>
      </c>
      <c r="B243" s="5" t="s">
        <v>9</v>
      </c>
      <c r="C243" s="5" t="s">
        <v>317</v>
      </c>
      <c r="D243" s="5" t="s">
        <v>73</v>
      </c>
      <c r="E243" s="5" t="s">
        <v>318</v>
      </c>
      <c r="F243" s="5">
        <v>3</v>
      </c>
      <c r="G243" s="5">
        <v>0</v>
      </c>
      <c r="H243" s="5" t="s">
        <v>13</v>
      </c>
      <c r="I243">
        <f t="shared" si="2"/>
        <v>0</v>
      </c>
    </row>
    <row r="244" ht="42.75" spans="1:9">
      <c r="A244" s="9">
        <v>351</v>
      </c>
      <c r="B244" s="5" t="s">
        <v>9</v>
      </c>
      <c r="C244" s="5" t="s">
        <v>317</v>
      </c>
      <c r="D244" s="5" t="s">
        <v>26</v>
      </c>
      <c r="E244" s="5" t="s">
        <v>319</v>
      </c>
      <c r="F244" s="5">
        <v>2</v>
      </c>
      <c r="G244" s="5">
        <v>0</v>
      </c>
      <c r="H244" s="5" t="s">
        <v>13</v>
      </c>
      <c r="I244">
        <f t="shared" si="2"/>
        <v>0</v>
      </c>
    </row>
    <row r="245" ht="57" spans="1:9">
      <c r="A245" s="9">
        <v>351</v>
      </c>
      <c r="B245" s="5" t="s">
        <v>9</v>
      </c>
      <c r="C245" s="5" t="s">
        <v>320</v>
      </c>
      <c r="D245" s="5" t="s">
        <v>73</v>
      </c>
      <c r="E245" s="5" t="s">
        <v>321</v>
      </c>
      <c r="F245" s="5">
        <v>2</v>
      </c>
      <c r="G245" s="5">
        <v>0</v>
      </c>
      <c r="H245" s="5" t="s">
        <v>13</v>
      </c>
      <c r="I245">
        <f t="shared" si="2"/>
        <v>0</v>
      </c>
    </row>
    <row r="246" ht="57" spans="1:9">
      <c r="A246" s="9">
        <v>351</v>
      </c>
      <c r="B246" s="5" t="s">
        <v>9</v>
      </c>
      <c r="C246" s="5" t="s">
        <v>320</v>
      </c>
      <c r="D246" s="5" t="s">
        <v>26</v>
      </c>
      <c r="E246" s="5" t="s">
        <v>322</v>
      </c>
      <c r="F246" s="5">
        <v>2</v>
      </c>
      <c r="G246" s="5">
        <v>0</v>
      </c>
      <c r="H246" s="5" t="s">
        <v>13</v>
      </c>
      <c r="I246">
        <f t="shared" si="2"/>
        <v>0</v>
      </c>
    </row>
    <row r="247" ht="57" spans="1:9">
      <c r="A247" s="9">
        <v>351</v>
      </c>
      <c r="B247" s="5" t="s">
        <v>9</v>
      </c>
      <c r="C247" s="5" t="s">
        <v>320</v>
      </c>
      <c r="D247" s="5" t="s">
        <v>11</v>
      </c>
      <c r="E247" s="5" t="s">
        <v>323</v>
      </c>
      <c r="F247" s="5">
        <v>1</v>
      </c>
      <c r="G247" s="5">
        <v>0</v>
      </c>
      <c r="H247" s="5" t="s">
        <v>13</v>
      </c>
      <c r="I247">
        <f t="shared" si="2"/>
        <v>0</v>
      </c>
    </row>
    <row r="248" ht="42.75" spans="1:9">
      <c r="A248" s="9">
        <v>351</v>
      </c>
      <c r="B248" s="5" t="s">
        <v>9</v>
      </c>
      <c r="C248" s="5" t="s">
        <v>324</v>
      </c>
      <c r="D248" s="5" t="s">
        <v>73</v>
      </c>
      <c r="E248" s="5" t="s">
        <v>325</v>
      </c>
      <c r="F248" s="5">
        <v>2</v>
      </c>
      <c r="G248" s="5">
        <v>0</v>
      </c>
      <c r="H248" s="5" t="s">
        <v>13</v>
      </c>
      <c r="I248">
        <f t="shared" si="2"/>
        <v>0</v>
      </c>
    </row>
    <row r="249" ht="42.75" spans="1:9">
      <c r="A249" s="9">
        <v>351</v>
      </c>
      <c r="B249" s="5" t="s">
        <v>9</v>
      </c>
      <c r="C249" s="5" t="s">
        <v>324</v>
      </c>
      <c r="D249" s="5" t="s">
        <v>26</v>
      </c>
      <c r="E249" s="5" t="s">
        <v>326</v>
      </c>
      <c r="F249" s="5">
        <v>2</v>
      </c>
      <c r="G249" s="5">
        <v>0</v>
      </c>
      <c r="H249" s="5" t="s">
        <v>13</v>
      </c>
      <c r="I249">
        <f t="shared" si="2"/>
        <v>0</v>
      </c>
    </row>
    <row r="250" ht="42.75" spans="1:9">
      <c r="A250" s="9">
        <v>351</v>
      </c>
      <c r="B250" s="5" t="s">
        <v>9</v>
      </c>
      <c r="C250" s="5" t="s">
        <v>324</v>
      </c>
      <c r="D250" s="5" t="s">
        <v>11</v>
      </c>
      <c r="E250" s="5" t="s">
        <v>327</v>
      </c>
      <c r="F250" s="5">
        <v>1</v>
      </c>
      <c r="G250" s="5">
        <v>0</v>
      </c>
      <c r="H250" s="5" t="s">
        <v>13</v>
      </c>
      <c r="I250">
        <f t="shared" si="2"/>
        <v>0</v>
      </c>
    </row>
    <row r="251" ht="42.75" spans="1:9">
      <c r="A251" s="9">
        <v>351</v>
      </c>
      <c r="B251" s="5" t="s">
        <v>9</v>
      </c>
      <c r="C251" s="5" t="s">
        <v>25</v>
      </c>
      <c r="D251" s="5" t="s">
        <v>73</v>
      </c>
      <c r="E251" s="5" t="s">
        <v>328</v>
      </c>
      <c r="F251" s="5">
        <v>1</v>
      </c>
      <c r="G251" s="5">
        <v>0</v>
      </c>
      <c r="H251" s="5" t="s">
        <v>13</v>
      </c>
      <c r="I251">
        <f t="shared" si="2"/>
        <v>0</v>
      </c>
    </row>
    <row r="252" ht="42.75" spans="1:9">
      <c r="A252" s="9">
        <v>351</v>
      </c>
      <c r="B252" s="5" t="s">
        <v>9</v>
      </c>
      <c r="C252" s="5" t="s">
        <v>329</v>
      </c>
      <c r="D252" s="5" t="s">
        <v>73</v>
      </c>
      <c r="E252" s="5" t="s">
        <v>330</v>
      </c>
      <c r="F252" s="5">
        <v>3</v>
      </c>
      <c r="G252" s="5">
        <v>0</v>
      </c>
      <c r="H252" s="5" t="s">
        <v>13</v>
      </c>
      <c r="I252">
        <f t="shared" si="2"/>
        <v>0</v>
      </c>
    </row>
    <row r="253" ht="42.75" spans="1:9">
      <c r="A253" s="9">
        <v>351</v>
      </c>
      <c r="B253" s="5" t="s">
        <v>9</v>
      </c>
      <c r="C253" s="5" t="s">
        <v>329</v>
      </c>
      <c r="D253" s="5" t="s">
        <v>26</v>
      </c>
      <c r="E253" s="5" t="s">
        <v>331</v>
      </c>
      <c r="F253" s="5">
        <v>2</v>
      </c>
      <c r="G253" s="5">
        <v>0</v>
      </c>
      <c r="H253" s="5" t="s">
        <v>13</v>
      </c>
      <c r="I253">
        <f t="shared" si="2"/>
        <v>0</v>
      </c>
    </row>
    <row r="254" ht="42.75" spans="1:9">
      <c r="A254" s="9">
        <v>351</v>
      </c>
      <c r="B254" s="5" t="s">
        <v>9</v>
      </c>
      <c r="C254" s="5" t="s">
        <v>56</v>
      </c>
      <c r="D254" s="5" t="s">
        <v>73</v>
      </c>
      <c r="E254" s="5" t="s">
        <v>332</v>
      </c>
      <c r="F254" s="5">
        <v>2</v>
      </c>
      <c r="G254" s="5">
        <v>0</v>
      </c>
      <c r="H254" s="5" t="s">
        <v>13</v>
      </c>
      <c r="I254">
        <f t="shared" si="2"/>
        <v>0</v>
      </c>
    </row>
    <row r="255" ht="42.75" spans="1:9">
      <c r="A255" s="9">
        <v>351</v>
      </c>
      <c r="B255" s="5" t="s">
        <v>9</v>
      </c>
      <c r="C255" s="5" t="s">
        <v>56</v>
      </c>
      <c r="D255" s="5" t="s">
        <v>26</v>
      </c>
      <c r="E255" s="5" t="s">
        <v>333</v>
      </c>
      <c r="F255" s="5">
        <v>2</v>
      </c>
      <c r="G255" s="5">
        <v>0</v>
      </c>
      <c r="H255" s="5" t="s">
        <v>13</v>
      </c>
      <c r="I255">
        <f t="shared" si="2"/>
        <v>0</v>
      </c>
    </row>
    <row r="256" ht="42.75" spans="1:9">
      <c r="A256" s="2">
        <v>351</v>
      </c>
      <c r="B256" s="4" t="s">
        <v>9</v>
      </c>
      <c r="C256" s="4" t="s">
        <v>56</v>
      </c>
      <c r="D256" s="4" t="s">
        <v>29</v>
      </c>
      <c r="E256" s="4" t="s">
        <v>334</v>
      </c>
      <c r="F256" s="4">
        <v>2</v>
      </c>
      <c r="G256" s="4">
        <v>0</v>
      </c>
      <c r="H256" s="5" t="s">
        <v>13</v>
      </c>
      <c r="I256">
        <f t="shared" si="2"/>
        <v>0</v>
      </c>
    </row>
    <row r="257" ht="42.75" spans="1:9">
      <c r="A257" s="2">
        <v>351</v>
      </c>
      <c r="B257" s="4" t="s">
        <v>9</v>
      </c>
      <c r="C257" s="4" t="s">
        <v>335</v>
      </c>
      <c r="D257" s="4" t="s">
        <v>73</v>
      </c>
      <c r="E257" s="4" t="s">
        <v>336</v>
      </c>
      <c r="F257" s="4">
        <v>3</v>
      </c>
      <c r="G257" s="4">
        <v>0</v>
      </c>
      <c r="H257" s="5" t="s">
        <v>13</v>
      </c>
      <c r="I257">
        <f t="shared" si="2"/>
        <v>0</v>
      </c>
    </row>
    <row r="258" ht="42.75" spans="1:9">
      <c r="A258" s="2">
        <v>351</v>
      </c>
      <c r="B258" s="4" t="s">
        <v>9</v>
      </c>
      <c r="C258" s="4" t="s">
        <v>335</v>
      </c>
      <c r="D258" s="4" t="s">
        <v>26</v>
      </c>
      <c r="E258" s="4" t="s">
        <v>337</v>
      </c>
      <c r="F258" s="4">
        <v>2</v>
      </c>
      <c r="G258" s="4">
        <v>0</v>
      </c>
      <c r="H258" s="5" t="s">
        <v>13</v>
      </c>
      <c r="I258">
        <f t="shared" si="2"/>
        <v>0</v>
      </c>
    </row>
    <row r="259" ht="42.75" spans="1:9">
      <c r="A259" s="2">
        <v>351</v>
      </c>
      <c r="B259" s="4" t="s">
        <v>9</v>
      </c>
      <c r="C259" s="4" t="s">
        <v>335</v>
      </c>
      <c r="D259" s="4" t="s">
        <v>11</v>
      </c>
      <c r="E259" s="4" t="s">
        <v>338</v>
      </c>
      <c r="F259" s="4">
        <v>3</v>
      </c>
      <c r="G259" s="4">
        <v>0</v>
      </c>
      <c r="H259" s="5" t="s">
        <v>13</v>
      </c>
      <c r="I259">
        <f t="shared" si="2"/>
        <v>0</v>
      </c>
    </row>
    <row r="260" ht="42.75" spans="1:9">
      <c r="A260" s="2">
        <v>351</v>
      </c>
      <c r="B260" s="4" t="s">
        <v>9</v>
      </c>
      <c r="C260" s="4" t="s">
        <v>339</v>
      </c>
      <c r="D260" s="4" t="s">
        <v>73</v>
      </c>
      <c r="E260" s="4" t="s">
        <v>340</v>
      </c>
      <c r="F260" s="4">
        <v>3</v>
      </c>
      <c r="G260" s="4">
        <v>0</v>
      </c>
      <c r="H260" s="5" t="s">
        <v>13</v>
      </c>
      <c r="I260">
        <f t="shared" ref="I260:I323" si="3">G260/F260</f>
        <v>0</v>
      </c>
    </row>
    <row r="261" ht="42.75" spans="1:9">
      <c r="A261" s="2">
        <v>351</v>
      </c>
      <c r="B261" s="4" t="s">
        <v>9</v>
      </c>
      <c r="C261" s="4" t="s">
        <v>339</v>
      </c>
      <c r="D261" s="4" t="s">
        <v>26</v>
      </c>
      <c r="E261" s="4" t="s">
        <v>341</v>
      </c>
      <c r="F261" s="4">
        <v>2</v>
      </c>
      <c r="G261" s="4">
        <v>0</v>
      </c>
      <c r="H261" s="5" t="s">
        <v>13</v>
      </c>
      <c r="I261">
        <f t="shared" si="3"/>
        <v>0</v>
      </c>
    </row>
    <row r="262" ht="42.75" spans="1:9">
      <c r="A262" s="2">
        <v>351</v>
      </c>
      <c r="B262" s="4" t="s">
        <v>9</v>
      </c>
      <c r="C262" s="4" t="s">
        <v>339</v>
      </c>
      <c r="D262" s="4" t="s">
        <v>11</v>
      </c>
      <c r="E262" s="4" t="s">
        <v>342</v>
      </c>
      <c r="F262" s="4">
        <v>2</v>
      </c>
      <c r="G262" s="4">
        <v>0</v>
      </c>
      <c r="H262" s="5" t="s">
        <v>13</v>
      </c>
      <c r="I262">
        <f t="shared" si="3"/>
        <v>0</v>
      </c>
    </row>
    <row r="263" ht="42.75" spans="1:9">
      <c r="A263" s="2">
        <v>351</v>
      </c>
      <c r="B263" s="4" t="s">
        <v>9</v>
      </c>
      <c r="C263" s="4" t="s">
        <v>343</v>
      </c>
      <c r="D263" s="4" t="s">
        <v>73</v>
      </c>
      <c r="E263" s="4" t="s">
        <v>344</v>
      </c>
      <c r="F263" s="4">
        <v>2</v>
      </c>
      <c r="G263" s="4">
        <v>0</v>
      </c>
      <c r="H263" s="5" t="s">
        <v>13</v>
      </c>
      <c r="I263">
        <f t="shared" si="3"/>
        <v>0</v>
      </c>
    </row>
    <row r="264" ht="42.75" spans="1:9">
      <c r="A264" s="2">
        <v>351</v>
      </c>
      <c r="B264" s="4" t="s">
        <v>9</v>
      </c>
      <c r="C264" s="4" t="s">
        <v>343</v>
      </c>
      <c r="D264" s="4" t="s">
        <v>26</v>
      </c>
      <c r="E264" s="4" t="s">
        <v>345</v>
      </c>
      <c r="F264" s="4">
        <v>3</v>
      </c>
      <c r="G264" s="4">
        <v>0</v>
      </c>
      <c r="H264" s="5" t="s">
        <v>13</v>
      </c>
      <c r="I264">
        <f t="shared" si="3"/>
        <v>0</v>
      </c>
    </row>
    <row r="265" ht="42.75" spans="1:9">
      <c r="A265" s="2">
        <v>351</v>
      </c>
      <c r="B265" s="4" t="s">
        <v>9</v>
      </c>
      <c r="C265" s="4" t="s">
        <v>343</v>
      </c>
      <c r="D265" s="4" t="s">
        <v>11</v>
      </c>
      <c r="E265" s="4" t="s">
        <v>346</v>
      </c>
      <c r="F265" s="4">
        <v>1</v>
      </c>
      <c r="G265" s="4">
        <v>0</v>
      </c>
      <c r="H265" s="5" t="s">
        <v>13</v>
      </c>
      <c r="I265">
        <f t="shared" si="3"/>
        <v>0</v>
      </c>
    </row>
    <row r="266" ht="42.75" spans="1:9">
      <c r="A266" s="2">
        <v>351</v>
      </c>
      <c r="B266" s="4" t="s">
        <v>9</v>
      </c>
      <c r="C266" s="4" t="s">
        <v>126</v>
      </c>
      <c r="D266" s="4" t="s">
        <v>26</v>
      </c>
      <c r="E266" s="4" t="s">
        <v>347</v>
      </c>
      <c r="F266" s="4">
        <v>2</v>
      </c>
      <c r="G266" s="4">
        <v>0</v>
      </c>
      <c r="H266" s="5" t="s">
        <v>13</v>
      </c>
      <c r="I266">
        <f t="shared" si="3"/>
        <v>0</v>
      </c>
    </row>
    <row r="267" ht="42.75" spans="1:9">
      <c r="A267" s="2">
        <v>351</v>
      </c>
      <c r="B267" s="4" t="s">
        <v>9</v>
      </c>
      <c r="C267" s="4" t="s">
        <v>126</v>
      </c>
      <c r="D267" s="4" t="s">
        <v>11</v>
      </c>
      <c r="E267" s="4" t="s">
        <v>348</v>
      </c>
      <c r="F267" s="4">
        <v>1</v>
      </c>
      <c r="G267" s="4">
        <v>0</v>
      </c>
      <c r="H267" s="5" t="s">
        <v>13</v>
      </c>
      <c r="I267">
        <f t="shared" si="3"/>
        <v>0</v>
      </c>
    </row>
    <row r="268" ht="42.75" spans="1:9">
      <c r="A268" s="2">
        <v>351</v>
      </c>
      <c r="B268" s="4" t="s">
        <v>9</v>
      </c>
      <c r="C268" s="4" t="s">
        <v>70</v>
      </c>
      <c r="D268" s="4" t="s">
        <v>73</v>
      </c>
      <c r="E268" s="4" t="s">
        <v>349</v>
      </c>
      <c r="F268" s="4">
        <v>3</v>
      </c>
      <c r="G268" s="4">
        <v>0</v>
      </c>
      <c r="H268" s="5" t="s">
        <v>13</v>
      </c>
      <c r="I268">
        <f t="shared" si="3"/>
        <v>0</v>
      </c>
    </row>
    <row r="269" ht="42.75" spans="1:9">
      <c r="A269" s="2">
        <v>351</v>
      </c>
      <c r="B269" s="4" t="s">
        <v>9</v>
      </c>
      <c r="C269" s="4" t="s">
        <v>128</v>
      </c>
      <c r="D269" s="4" t="s">
        <v>26</v>
      </c>
      <c r="E269" s="4" t="s">
        <v>350</v>
      </c>
      <c r="F269" s="4">
        <v>2</v>
      </c>
      <c r="G269" s="4">
        <v>0</v>
      </c>
      <c r="H269" s="5" t="s">
        <v>13</v>
      </c>
      <c r="I269">
        <f t="shared" si="3"/>
        <v>0</v>
      </c>
    </row>
    <row r="270" ht="42.75" spans="1:9">
      <c r="A270" s="2">
        <v>351</v>
      </c>
      <c r="B270" s="4" t="s">
        <v>9</v>
      </c>
      <c r="C270" s="4" t="s">
        <v>128</v>
      </c>
      <c r="D270" s="4" t="s">
        <v>11</v>
      </c>
      <c r="E270" s="4" t="s">
        <v>351</v>
      </c>
      <c r="F270" s="4">
        <v>2</v>
      </c>
      <c r="G270" s="4">
        <v>0</v>
      </c>
      <c r="H270" s="5" t="s">
        <v>13</v>
      </c>
      <c r="I270">
        <f t="shared" si="3"/>
        <v>0</v>
      </c>
    </row>
    <row r="271" ht="42.75" spans="1:9">
      <c r="A271" s="2">
        <v>351</v>
      </c>
      <c r="B271" s="4" t="s">
        <v>9</v>
      </c>
      <c r="C271" s="4" t="s">
        <v>130</v>
      </c>
      <c r="D271" s="4" t="s">
        <v>26</v>
      </c>
      <c r="E271" s="4" t="s">
        <v>352</v>
      </c>
      <c r="F271" s="4">
        <v>2</v>
      </c>
      <c r="G271" s="4">
        <v>0</v>
      </c>
      <c r="H271" s="5" t="s">
        <v>13</v>
      </c>
      <c r="I271">
        <f t="shared" si="3"/>
        <v>0</v>
      </c>
    </row>
    <row r="272" ht="42.75" spans="1:9">
      <c r="A272" s="2">
        <v>351</v>
      </c>
      <c r="B272" s="4" t="s">
        <v>9</v>
      </c>
      <c r="C272" s="4" t="s">
        <v>353</v>
      </c>
      <c r="D272" s="4" t="s">
        <v>73</v>
      </c>
      <c r="E272" s="4" t="s">
        <v>354</v>
      </c>
      <c r="F272" s="4">
        <v>2</v>
      </c>
      <c r="G272" s="4">
        <v>0</v>
      </c>
      <c r="H272" s="5" t="s">
        <v>13</v>
      </c>
      <c r="I272">
        <f t="shared" si="3"/>
        <v>0</v>
      </c>
    </row>
    <row r="273" ht="42.75" spans="1:9">
      <c r="A273" s="2">
        <v>351</v>
      </c>
      <c r="B273" s="4" t="s">
        <v>9</v>
      </c>
      <c r="C273" s="4" t="s">
        <v>353</v>
      </c>
      <c r="D273" s="4" t="s">
        <v>26</v>
      </c>
      <c r="E273" s="4" t="s">
        <v>355</v>
      </c>
      <c r="F273" s="4">
        <v>2</v>
      </c>
      <c r="G273" s="4">
        <v>0</v>
      </c>
      <c r="H273" s="5" t="s">
        <v>13</v>
      </c>
      <c r="I273">
        <f t="shared" si="3"/>
        <v>0</v>
      </c>
    </row>
    <row r="274" ht="42.75" spans="1:9">
      <c r="A274" s="2">
        <v>351</v>
      </c>
      <c r="B274" s="4" t="s">
        <v>9</v>
      </c>
      <c r="C274" s="4" t="s">
        <v>356</v>
      </c>
      <c r="D274" s="4" t="s">
        <v>73</v>
      </c>
      <c r="E274" s="4" t="s">
        <v>357</v>
      </c>
      <c r="F274" s="4">
        <v>3</v>
      </c>
      <c r="G274" s="4">
        <v>0</v>
      </c>
      <c r="H274" s="5" t="s">
        <v>13</v>
      </c>
      <c r="I274">
        <f t="shared" si="3"/>
        <v>0</v>
      </c>
    </row>
    <row r="275" ht="42.75" spans="1:9">
      <c r="A275" s="2">
        <v>351</v>
      </c>
      <c r="B275" s="4" t="s">
        <v>9</v>
      </c>
      <c r="C275" s="4" t="s">
        <v>356</v>
      </c>
      <c r="D275" s="4" t="s">
        <v>26</v>
      </c>
      <c r="E275" s="4" t="s">
        <v>358</v>
      </c>
      <c r="F275" s="4">
        <v>2</v>
      </c>
      <c r="G275" s="4">
        <v>0</v>
      </c>
      <c r="H275" s="5" t="s">
        <v>13</v>
      </c>
      <c r="I275">
        <f t="shared" si="3"/>
        <v>0</v>
      </c>
    </row>
    <row r="276" ht="42.75" spans="1:9">
      <c r="A276" s="13">
        <v>351</v>
      </c>
      <c r="B276" s="4" t="s">
        <v>9</v>
      </c>
      <c r="C276" s="4" t="s">
        <v>359</v>
      </c>
      <c r="D276" s="4" t="s">
        <v>306</v>
      </c>
      <c r="E276" s="4" t="s">
        <v>360</v>
      </c>
      <c r="F276" s="4">
        <v>2</v>
      </c>
      <c r="G276" s="4">
        <v>0</v>
      </c>
      <c r="H276" s="5" t="s">
        <v>13</v>
      </c>
      <c r="I276">
        <f t="shared" si="3"/>
        <v>0</v>
      </c>
    </row>
    <row r="277" ht="42.75" spans="1:9">
      <c r="A277" s="2">
        <v>351</v>
      </c>
      <c r="B277" s="3" t="s">
        <v>9</v>
      </c>
      <c r="C277" s="4" t="s">
        <v>361</v>
      </c>
      <c r="D277" s="4" t="s">
        <v>306</v>
      </c>
      <c r="E277" s="4" t="s">
        <v>362</v>
      </c>
      <c r="F277" s="4">
        <v>2</v>
      </c>
      <c r="G277" s="4">
        <v>0</v>
      </c>
      <c r="H277" s="5" t="s">
        <v>13</v>
      </c>
      <c r="I277">
        <f t="shared" si="3"/>
        <v>0</v>
      </c>
    </row>
    <row r="278" ht="42.75" spans="1:9">
      <c r="A278" s="2">
        <v>351</v>
      </c>
      <c r="B278" s="3" t="s">
        <v>9</v>
      </c>
      <c r="C278" s="4" t="s">
        <v>363</v>
      </c>
      <c r="D278" s="4" t="s">
        <v>306</v>
      </c>
      <c r="E278" s="4" t="s">
        <v>364</v>
      </c>
      <c r="F278" s="4">
        <v>2</v>
      </c>
      <c r="G278" s="4">
        <v>0</v>
      </c>
      <c r="H278" s="5" t="s">
        <v>13</v>
      </c>
      <c r="I278">
        <f t="shared" si="3"/>
        <v>0</v>
      </c>
    </row>
    <row r="279" ht="42.75" spans="1:9">
      <c r="A279" s="2">
        <v>351</v>
      </c>
      <c r="B279" s="3" t="s">
        <v>9</v>
      </c>
      <c r="C279" s="4" t="s">
        <v>365</v>
      </c>
      <c r="D279" s="4" t="s">
        <v>73</v>
      </c>
      <c r="E279" s="4" t="s">
        <v>366</v>
      </c>
      <c r="F279" s="4">
        <v>1</v>
      </c>
      <c r="G279" s="4">
        <v>0</v>
      </c>
      <c r="H279" s="5" t="s">
        <v>13</v>
      </c>
      <c r="I279">
        <f t="shared" si="3"/>
        <v>0</v>
      </c>
    </row>
    <row r="280" ht="42.75" spans="1:9">
      <c r="A280" s="2">
        <v>351</v>
      </c>
      <c r="B280" s="3" t="s">
        <v>9</v>
      </c>
      <c r="C280" s="4" t="s">
        <v>365</v>
      </c>
      <c r="D280" s="4" t="s">
        <v>26</v>
      </c>
      <c r="E280" s="4" t="s">
        <v>367</v>
      </c>
      <c r="F280" s="4">
        <v>2</v>
      </c>
      <c r="G280" s="4">
        <v>0</v>
      </c>
      <c r="H280" s="5" t="s">
        <v>13</v>
      </c>
      <c r="I280">
        <f t="shared" si="3"/>
        <v>0</v>
      </c>
    </row>
    <row r="281" ht="42.75" spans="1:9">
      <c r="A281" s="2">
        <v>351</v>
      </c>
      <c r="B281" s="3" t="s">
        <v>9</v>
      </c>
      <c r="C281" s="4" t="s">
        <v>368</v>
      </c>
      <c r="D281" s="4" t="s">
        <v>73</v>
      </c>
      <c r="E281" s="4" t="s">
        <v>369</v>
      </c>
      <c r="F281" s="4">
        <v>1</v>
      </c>
      <c r="G281" s="4">
        <v>0</v>
      </c>
      <c r="H281" s="5" t="s">
        <v>13</v>
      </c>
      <c r="I281">
        <f t="shared" si="3"/>
        <v>0</v>
      </c>
    </row>
    <row r="282" ht="42.75" spans="1:9">
      <c r="A282" s="2">
        <v>351</v>
      </c>
      <c r="B282" s="3" t="s">
        <v>9</v>
      </c>
      <c r="C282" s="4" t="s">
        <v>368</v>
      </c>
      <c r="D282" s="4" t="s">
        <v>26</v>
      </c>
      <c r="E282" s="4" t="s">
        <v>370</v>
      </c>
      <c r="F282" s="4">
        <v>1</v>
      </c>
      <c r="G282" s="4">
        <v>0</v>
      </c>
      <c r="H282" s="5" t="s">
        <v>13</v>
      </c>
      <c r="I282">
        <f t="shared" si="3"/>
        <v>0</v>
      </c>
    </row>
    <row r="283" ht="42.75" spans="1:9">
      <c r="A283" s="2">
        <v>351</v>
      </c>
      <c r="B283" s="3" t="s">
        <v>9</v>
      </c>
      <c r="C283" s="4" t="s">
        <v>368</v>
      </c>
      <c r="D283" s="4" t="s">
        <v>11</v>
      </c>
      <c r="E283" s="4" t="s">
        <v>371</v>
      </c>
      <c r="F283" s="4">
        <v>1</v>
      </c>
      <c r="G283" s="4">
        <v>0</v>
      </c>
      <c r="H283" s="5" t="s">
        <v>13</v>
      </c>
      <c r="I283">
        <f t="shared" si="3"/>
        <v>0</v>
      </c>
    </row>
    <row r="284" ht="42.75" spans="1:9">
      <c r="A284" s="2">
        <v>351</v>
      </c>
      <c r="B284" s="3" t="s">
        <v>9</v>
      </c>
      <c r="C284" s="4" t="s">
        <v>368</v>
      </c>
      <c r="D284" s="4" t="s">
        <v>29</v>
      </c>
      <c r="E284" s="4" t="s">
        <v>372</v>
      </c>
      <c r="F284" s="4">
        <v>1</v>
      </c>
      <c r="G284" s="4">
        <v>0</v>
      </c>
      <c r="H284" s="5" t="s">
        <v>13</v>
      </c>
      <c r="I284">
        <f t="shared" si="3"/>
        <v>0</v>
      </c>
    </row>
    <row r="285" ht="42.75" spans="1:9">
      <c r="A285" s="2">
        <v>351</v>
      </c>
      <c r="B285" s="3" t="s">
        <v>9</v>
      </c>
      <c r="C285" s="4" t="s">
        <v>373</v>
      </c>
      <c r="D285" s="4" t="s">
        <v>73</v>
      </c>
      <c r="E285" s="4" t="s">
        <v>374</v>
      </c>
      <c r="F285" s="4">
        <v>1</v>
      </c>
      <c r="G285" s="4">
        <v>0</v>
      </c>
      <c r="H285" s="5" t="s">
        <v>13</v>
      </c>
      <c r="I285">
        <f t="shared" si="3"/>
        <v>0</v>
      </c>
    </row>
    <row r="286" ht="42.75" spans="1:9">
      <c r="A286" s="2">
        <v>351</v>
      </c>
      <c r="B286" s="3" t="s">
        <v>9</v>
      </c>
      <c r="C286" s="4" t="s">
        <v>373</v>
      </c>
      <c r="D286" s="4" t="s">
        <v>26</v>
      </c>
      <c r="E286" s="4" t="s">
        <v>375</v>
      </c>
      <c r="F286" s="4">
        <v>1</v>
      </c>
      <c r="G286" s="4">
        <v>0</v>
      </c>
      <c r="H286" s="5" t="s">
        <v>13</v>
      </c>
      <c r="I286">
        <f t="shared" si="3"/>
        <v>0</v>
      </c>
    </row>
    <row r="287" ht="42.75" spans="1:9">
      <c r="A287" s="2">
        <v>351</v>
      </c>
      <c r="B287" s="3" t="s">
        <v>9</v>
      </c>
      <c r="C287" s="4" t="s">
        <v>373</v>
      </c>
      <c r="D287" s="4" t="s">
        <v>11</v>
      </c>
      <c r="E287" s="4" t="s">
        <v>376</v>
      </c>
      <c r="F287" s="4">
        <v>1</v>
      </c>
      <c r="G287" s="4">
        <v>0</v>
      </c>
      <c r="H287" s="5" t="s">
        <v>13</v>
      </c>
      <c r="I287">
        <f t="shared" si="3"/>
        <v>0</v>
      </c>
    </row>
    <row r="288" ht="42.75" spans="1:9">
      <c r="A288" s="2">
        <v>351</v>
      </c>
      <c r="B288" s="3" t="s">
        <v>9</v>
      </c>
      <c r="C288" s="4" t="s">
        <v>377</v>
      </c>
      <c r="D288" s="4" t="s">
        <v>73</v>
      </c>
      <c r="E288" s="4" t="s">
        <v>378</v>
      </c>
      <c r="F288" s="4">
        <v>1</v>
      </c>
      <c r="G288" s="4">
        <v>0</v>
      </c>
      <c r="H288" s="5" t="s">
        <v>13</v>
      </c>
      <c r="I288">
        <f t="shared" si="3"/>
        <v>0</v>
      </c>
    </row>
    <row r="289" ht="42.75" spans="1:9">
      <c r="A289" s="2">
        <v>351</v>
      </c>
      <c r="B289" s="3" t="s">
        <v>9</v>
      </c>
      <c r="C289" s="4" t="s">
        <v>377</v>
      </c>
      <c r="D289" s="4" t="s">
        <v>26</v>
      </c>
      <c r="E289" s="4" t="s">
        <v>379</v>
      </c>
      <c r="F289" s="4">
        <v>1</v>
      </c>
      <c r="G289" s="4">
        <v>0</v>
      </c>
      <c r="H289" s="5" t="s">
        <v>13</v>
      </c>
      <c r="I289">
        <f t="shared" si="3"/>
        <v>0</v>
      </c>
    </row>
    <row r="290" ht="42.75" spans="1:9">
      <c r="A290" s="2">
        <v>351</v>
      </c>
      <c r="B290" s="3" t="s">
        <v>9</v>
      </c>
      <c r="C290" s="4" t="s">
        <v>377</v>
      </c>
      <c r="D290" s="4" t="s">
        <v>11</v>
      </c>
      <c r="E290" s="4" t="s">
        <v>380</v>
      </c>
      <c r="F290" s="4">
        <v>1</v>
      </c>
      <c r="G290" s="4">
        <v>0</v>
      </c>
      <c r="H290" s="5" t="s">
        <v>13</v>
      </c>
      <c r="I290">
        <f t="shared" si="3"/>
        <v>0</v>
      </c>
    </row>
    <row r="291" ht="42.75" spans="1:9">
      <c r="A291" s="2">
        <v>351</v>
      </c>
      <c r="B291" s="3" t="s">
        <v>9</v>
      </c>
      <c r="C291" s="4" t="s">
        <v>381</v>
      </c>
      <c r="D291" s="4" t="s">
        <v>73</v>
      </c>
      <c r="E291" s="4" t="s">
        <v>382</v>
      </c>
      <c r="F291" s="4">
        <v>2</v>
      </c>
      <c r="G291" s="4">
        <v>0</v>
      </c>
      <c r="H291" s="5" t="s">
        <v>13</v>
      </c>
      <c r="I291">
        <f t="shared" si="3"/>
        <v>0</v>
      </c>
    </row>
    <row r="292" ht="42.75" spans="1:9">
      <c r="A292" s="2">
        <v>351</v>
      </c>
      <c r="B292" s="3" t="s">
        <v>9</v>
      </c>
      <c r="C292" s="4" t="s">
        <v>381</v>
      </c>
      <c r="D292" s="4" t="s">
        <v>26</v>
      </c>
      <c r="E292" s="4" t="s">
        <v>383</v>
      </c>
      <c r="F292" s="4">
        <v>1</v>
      </c>
      <c r="G292" s="4">
        <v>0</v>
      </c>
      <c r="H292" s="5" t="s">
        <v>13</v>
      </c>
      <c r="I292">
        <f t="shared" si="3"/>
        <v>0</v>
      </c>
    </row>
    <row r="293" ht="42.75" spans="1:9">
      <c r="A293" s="2">
        <v>351</v>
      </c>
      <c r="B293" s="3" t="s">
        <v>9</v>
      </c>
      <c r="C293" s="4" t="s">
        <v>381</v>
      </c>
      <c r="D293" s="4" t="s">
        <v>11</v>
      </c>
      <c r="E293" s="4" t="s">
        <v>384</v>
      </c>
      <c r="F293" s="4">
        <v>1</v>
      </c>
      <c r="G293" s="4">
        <v>0</v>
      </c>
      <c r="H293" s="5" t="s">
        <v>13</v>
      </c>
      <c r="I293">
        <f t="shared" si="3"/>
        <v>0</v>
      </c>
    </row>
    <row r="294" ht="42.75" spans="1:9">
      <c r="A294" s="2">
        <v>351</v>
      </c>
      <c r="B294" s="3" t="s">
        <v>9</v>
      </c>
      <c r="C294" s="4" t="s">
        <v>385</v>
      </c>
      <c r="D294" s="4" t="s">
        <v>73</v>
      </c>
      <c r="E294" s="4" t="s">
        <v>386</v>
      </c>
      <c r="F294" s="4">
        <v>2</v>
      </c>
      <c r="G294" s="4">
        <v>0</v>
      </c>
      <c r="H294" s="5" t="s">
        <v>13</v>
      </c>
      <c r="I294">
        <f t="shared" si="3"/>
        <v>0</v>
      </c>
    </row>
    <row r="295" ht="42.75" spans="1:9">
      <c r="A295" s="2">
        <v>351</v>
      </c>
      <c r="B295" s="3" t="s">
        <v>9</v>
      </c>
      <c r="C295" s="4" t="s">
        <v>385</v>
      </c>
      <c r="D295" s="4" t="s">
        <v>26</v>
      </c>
      <c r="E295" s="4" t="s">
        <v>387</v>
      </c>
      <c r="F295" s="4">
        <v>1</v>
      </c>
      <c r="G295" s="4">
        <v>0</v>
      </c>
      <c r="H295" s="5" t="s">
        <v>13</v>
      </c>
      <c r="I295">
        <f t="shared" si="3"/>
        <v>0</v>
      </c>
    </row>
    <row r="296" ht="42.75" spans="1:9">
      <c r="A296" s="2">
        <v>351</v>
      </c>
      <c r="B296" s="3" t="s">
        <v>9</v>
      </c>
      <c r="C296" s="4" t="s">
        <v>388</v>
      </c>
      <c r="D296" s="4" t="s">
        <v>73</v>
      </c>
      <c r="E296" s="4" t="s">
        <v>389</v>
      </c>
      <c r="F296" s="4">
        <v>2</v>
      </c>
      <c r="G296" s="4">
        <v>0</v>
      </c>
      <c r="H296" s="5" t="s">
        <v>13</v>
      </c>
      <c r="I296">
        <f t="shared" si="3"/>
        <v>0</v>
      </c>
    </row>
    <row r="297" ht="42.75" spans="1:9">
      <c r="A297" s="2">
        <v>351</v>
      </c>
      <c r="B297" s="3" t="s">
        <v>9</v>
      </c>
      <c r="C297" s="4" t="s">
        <v>388</v>
      </c>
      <c r="D297" s="4" t="s">
        <v>26</v>
      </c>
      <c r="E297" s="4" t="s">
        <v>390</v>
      </c>
      <c r="F297" s="4">
        <v>1</v>
      </c>
      <c r="G297" s="4">
        <v>0</v>
      </c>
      <c r="H297" s="5" t="s">
        <v>13</v>
      </c>
      <c r="I297">
        <f t="shared" si="3"/>
        <v>0</v>
      </c>
    </row>
    <row r="298" ht="42.75" spans="1:9">
      <c r="A298" s="2">
        <v>351</v>
      </c>
      <c r="B298" s="3" t="s">
        <v>9</v>
      </c>
      <c r="C298" s="4" t="s">
        <v>388</v>
      </c>
      <c r="D298" s="4" t="s">
        <v>11</v>
      </c>
      <c r="E298" s="4" t="s">
        <v>391</v>
      </c>
      <c r="F298" s="4">
        <v>1</v>
      </c>
      <c r="G298" s="4">
        <v>0</v>
      </c>
      <c r="H298" s="5" t="s">
        <v>13</v>
      </c>
      <c r="I298">
        <f t="shared" si="3"/>
        <v>0</v>
      </c>
    </row>
    <row r="299" ht="42.75" spans="1:9">
      <c r="A299" s="2">
        <v>351</v>
      </c>
      <c r="B299" s="3" t="s">
        <v>9</v>
      </c>
      <c r="C299" s="4" t="s">
        <v>392</v>
      </c>
      <c r="D299" s="4" t="s">
        <v>73</v>
      </c>
      <c r="E299" s="4" t="s">
        <v>393</v>
      </c>
      <c r="F299" s="4">
        <v>2</v>
      </c>
      <c r="G299" s="4">
        <v>0</v>
      </c>
      <c r="H299" s="5" t="s">
        <v>13</v>
      </c>
      <c r="I299">
        <f t="shared" si="3"/>
        <v>0</v>
      </c>
    </row>
    <row r="300" ht="42.75" spans="1:9">
      <c r="A300" s="2">
        <v>351</v>
      </c>
      <c r="B300" s="3" t="s">
        <v>9</v>
      </c>
      <c r="C300" s="4" t="s">
        <v>392</v>
      </c>
      <c r="D300" s="4" t="s">
        <v>26</v>
      </c>
      <c r="E300" s="4" t="s">
        <v>394</v>
      </c>
      <c r="F300" s="4">
        <v>1</v>
      </c>
      <c r="G300" s="4">
        <v>0</v>
      </c>
      <c r="H300" s="5" t="s">
        <v>13</v>
      </c>
      <c r="I300">
        <f t="shared" si="3"/>
        <v>0</v>
      </c>
    </row>
    <row r="301" ht="42.75" spans="1:9">
      <c r="A301" s="2">
        <v>351</v>
      </c>
      <c r="B301" s="3" t="s">
        <v>9</v>
      </c>
      <c r="C301" s="4" t="s">
        <v>392</v>
      </c>
      <c r="D301" s="4" t="s">
        <v>11</v>
      </c>
      <c r="E301" s="4" t="s">
        <v>395</v>
      </c>
      <c r="F301" s="4">
        <v>1</v>
      </c>
      <c r="G301" s="4">
        <v>0</v>
      </c>
      <c r="H301" s="5" t="s">
        <v>13</v>
      </c>
      <c r="I301">
        <f t="shared" si="3"/>
        <v>0</v>
      </c>
    </row>
    <row r="302" ht="42.75" spans="1:9">
      <c r="A302" s="2">
        <v>351</v>
      </c>
      <c r="B302" s="3" t="s">
        <v>9</v>
      </c>
      <c r="C302" s="4" t="s">
        <v>396</v>
      </c>
      <c r="D302" s="4" t="s">
        <v>73</v>
      </c>
      <c r="E302" s="4" t="s">
        <v>397</v>
      </c>
      <c r="F302" s="4">
        <v>4</v>
      </c>
      <c r="G302" s="4">
        <v>0</v>
      </c>
      <c r="H302" s="5" t="s">
        <v>13</v>
      </c>
      <c r="I302">
        <f t="shared" si="3"/>
        <v>0</v>
      </c>
    </row>
    <row r="303" ht="42.75" spans="1:9">
      <c r="A303" s="2">
        <v>351</v>
      </c>
      <c r="B303" s="3" t="s">
        <v>9</v>
      </c>
      <c r="C303" s="4" t="s">
        <v>396</v>
      </c>
      <c r="D303" s="4" t="s">
        <v>26</v>
      </c>
      <c r="E303" s="4" t="s">
        <v>398</v>
      </c>
      <c r="F303" s="4">
        <v>2</v>
      </c>
      <c r="G303" s="4">
        <v>0</v>
      </c>
      <c r="H303" s="5" t="s">
        <v>13</v>
      </c>
      <c r="I303">
        <f t="shared" si="3"/>
        <v>0</v>
      </c>
    </row>
    <row r="304" ht="42.75" spans="1:9">
      <c r="A304" s="2">
        <v>351</v>
      </c>
      <c r="B304" s="3" t="s">
        <v>9</v>
      </c>
      <c r="C304" s="4" t="s">
        <v>396</v>
      </c>
      <c r="D304" s="4" t="s">
        <v>11</v>
      </c>
      <c r="E304" s="4" t="s">
        <v>399</v>
      </c>
      <c r="F304" s="4">
        <v>2</v>
      </c>
      <c r="G304" s="4">
        <v>0</v>
      </c>
      <c r="H304" s="5" t="s">
        <v>13</v>
      </c>
      <c r="I304">
        <f t="shared" si="3"/>
        <v>0</v>
      </c>
    </row>
    <row r="305" ht="42.75" spans="1:9">
      <c r="A305" s="2">
        <v>351</v>
      </c>
      <c r="B305" s="3" t="s">
        <v>9</v>
      </c>
      <c r="C305" s="4" t="s">
        <v>396</v>
      </c>
      <c r="D305" s="4" t="s">
        <v>29</v>
      </c>
      <c r="E305" s="4" t="s">
        <v>400</v>
      </c>
      <c r="F305" s="4">
        <v>1</v>
      </c>
      <c r="G305" s="4">
        <v>0</v>
      </c>
      <c r="H305" s="5" t="s">
        <v>13</v>
      </c>
      <c r="I305">
        <f t="shared" si="3"/>
        <v>0</v>
      </c>
    </row>
    <row r="306" ht="42.75" spans="1:9">
      <c r="A306" s="2">
        <v>351</v>
      </c>
      <c r="B306" s="3" t="s">
        <v>9</v>
      </c>
      <c r="C306" s="4" t="s">
        <v>396</v>
      </c>
      <c r="D306" s="4" t="s">
        <v>38</v>
      </c>
      <c r="E306" s="4" t="s">
        <v>401</v>
      </c>
      <c r="F306" s="4">
        <v>1</v>
      </c>
      <c r="G306" s="4">
        <v>0</v>
      </c>
      <c r="H306" s="5" t="s">
        <v>13</v>
      </c>
      <c r="I306">
        <f t="shared" si="3"/>
        <v>0</v>
      </c>
    </row>
    <row r="307" ht="42.75" spans="1:9">
      <c r="A307" s="2">
        <v>351</v>
      </c>
      <c r="B307" s="3" t="s">
        <v>9</v>
      </c>
      <c r="C307" s="4" t="s">
        <v>402</v>
      </c>
      <c r="D307" s="4" t="s">
        <v>73</v>
      </c>
      <c r="E307" s="4" t="s">
        <v>403</v>
      </c>
      <c r="F307" s="4">
        <v>2</v>
      </c>
      <c r="G307" s="4">
        <v>0</v>
      </c>
      <c r="H307" s="5" t="s">
        <v>13</v>
      </c>
      <c r="I307">
        <f t="shared" si="3"/>
        <v>0</v>
      </c>
    </row>
    <row r="308" ht="42.75" spans="1:9">
      <c r="A308" s="2">
        <v>351</v>
      </c>
      <c r="B308" s="3" t="s">
        <v>9</v>
      </c>
      <c r="C308" s="4" t="s">
        <v>402</v>
      </c>
      <c r="D308" s="4" t="s">
        <v>26</v>
      </c>
      <c r="E308" s="4" t="s">
        <v>404</v>
      </c>
      <c r="F308" s="4">
        <v>2</v>
      </c>
      <c r="G308" s="4">
        <v>0</v>
      </c>
      <c r="H308" s="5" t="s">
        <v>13</v>
      </c>
      <c r="I308">
        <f t="shared" si="3"/>
        <v>0</v>
      </c>
    </row>
    <row r="309" ht="42.75" spans="1:9">
      <c r="A309" s="2">
        <v>351</v>
      </c>
      <c r="B309" s="3" t="s">
        <v>9</v>
      </c>
      <c r="C309" s="4" t="s">
        <v>402</v>
      </c>
      <c r="D309" s="4" t="s">
        <v>11</v>
      </c>
      <c r="E309" s="4" t="s">
        <v>405</v>
      </c>
      <c r="F309" s="4">
        <v>2</v>
      </c>
      <c r="G309" s="4">
        <v>0</v>
      </c>
      <c r="H309" s="5" t="s">
        <v>13</v>
      </c>
      <c r="I309">
        <f t="shared" si="3"/>
        <v>0</v>
      </c>
    </row>
    <row r="310" ht="42.75" spans="1:9">
      <c r="A310" s="2">
        <v>351</v>
      </c>
      <c r="B310" s="3" t="s">
        <v>9</v>
      </c>
      <c r="C310" s="4" t="s">
        <v>402</v>
      </c>
      <c r="D310" s="4" t="s">
        <v>29</v>
      </c>
      <c r="E310" s="4" t="s">
        <v>406</v>
      </c>
      <c r="F310" s="4">
        <v>1</v>
      </c>
      <c r="G310" s="4">
        <v>0</v>
      </c>
      <c r="H310" s="5" t="s">
        <v>13</v>
      </c>
      <c r="I310">
        <f t="shared" si="3"/>
        <v>0</v>
      </c>
    </row>
    <row r="311" ht="42.75" spans="1:9">
      <c r="A311" s="2">
        <v>351</v>
      </c>
      <c r="B311" s="3" t="s">
        <v>9</v>
      </c>
      <c r="C311" s="4" t="s">
        <v>407</v>
      </c>
      <c r="D311" s="4" t="s">
        <v>73</v>
      </c>
      <c r="E311" s="4" t="s">
        <v>408</v>
      </c>
      <c r="F311" s="4">
        <v>4</v>
      </c>
      <c r="G311" s="4">
        <v>0</v>
      </c>
      <c r="H311" s="5" t="s">
        <v>13</v>
      </c>
      <c r="I311">
        <f t="shared" si="3"/>
        <v>0</v>
      </c>
    </row>
    <row r="312" ht="42.75" spans="1:9">
      <c r="A312" s="2">
        <v>351</v>
      </c>
      <c r="B312" s="3" t="s">
        <v>9</v>
      </c>
      <c r="C312" s="4" t="s">
        <v>407</v>
      </c>
      <c r="D312" s="4" t="s">
        <v>26</v>
      </c>
      <c r="E312" s="4" t="s">
        <v>409</v>
      </c>
      <c r="F312" s="4">
        <v>2</v>
      </c>
      <c r="G312" s="4">
        <v>0</v>
      </c>
      <c r="H312" s="5" t="s">
        <v>13</v>
      </c>
      <c r="I312">
        <f t="shared" si="3"/>
        <v>0</v>
      </c>
    </row>
    <row r="313" ht="42.75" spans="1:9">
      <c r="A313" s="2">
        <v>351</v>
      </c>
      <c r="B313" s="3" t="s">
        <v>9</v>
      </c>
      <c r="C313" s="4" t="s">
        <v>407</v>
      </c>
      <c r="D313" s="4" t="s">
        <v>11</v>
      </c>
      <c r="E313" s="4" t="s">
        <v>410</v>
      </c>
      <c r="F313" s="4">
        <v>1</v>
      </c>
      <c r="G313" s="4">
        <v>0</v>
      </c>
      <c r="H313" s="5" t="s">
        <v>13</v>
      </c>
      <c r="I313">
        <f t="shared" si="3"/>
        <v>0</v>
      </c>
    </row>
    <row r="314" ht="42.75" spans="1:9">
      <c r="A314" s="2">
        <v>351</v>
      </c>
      <c r="B314" s="3" t="s">
        <v>9</v>
      </c>
      <c r="C314" s="4" t="s">
        <v>411</v>
      </c>
      <c r="D314" s="4" t="s">
        <v>73</v>
      </c>
      <c r="E314" s="4" t="s">
        <v>412</v>
      </c>
      <c r="F314" s="4">
        <v>2</v>
      </c>
      <c r="G314" s="4">
        <v>0</v>
      </c>
      <c r="H314" s="5" t="s">
        <v>13</v>
      </c>
      <c r="I314">
        <f t="shared" si="3"/>
        <v>0</v>
      </c>
    </row>
    <row r="315" ht="42.75" spans="1:9">
      <c r="A315" s="2">
        <v>351</v>
      </c>
      <c r="B315" s="3" t="s">
        <v>9</v>
      </c>
      <c r="C315" s="4" t="s">
        <v>411</v>
      </c>
      <c r="D315" s="4" t="s">
        <v>26</v>
      </c>
      <c r="E315" s="4" t="s">
        <v>413</v>
      </c>
      <c r="F315" s="4">
        <v>2</v>
      </c>
      <c r="G315" s="4">
        <v>0</v>
      </c>
      <c r="H315" s="5" t="s">
        <v>13</v>
      </c>
      <c r="I315">
        <f t="shared" si="3"/>
        <v>0</v>
      </c>
    </row>
    <row r="316" ht="42.75" spans="1:9">
      <c r="A316" s="2">
        <v>351</v>
      </c>
      <c r="B316" s="3" t="s">
        <v>9</v>
      </c>
      <c r="C316" s="4" t="s">
        <v>411</v>
      </c>
      <c r="D316" s="4" t="s">
        <v>11</v>
      </c>
      <c r="E316" s="4" t="s">
        <v>414</v>
      </c>
      <c r="F316" s="4">
        <v>3</v>
      </c>
      <c r="G316" s="4">
        <v>0</v>
      </c>
      <c r="H316" s="5" t="s">
        <v>13</v>
      </c>
      <c r="I316">
        <f t="shared" si="3"/>
        <v>0</v>
      </c>
    </row>
    <row r="317" ht="42.75" spans="1:9">
      <c r="A317" s="2">
        <v>351</v>
      </c>
      <c r="B317" s="3" t="s">
        <v>9</v>
      </c>
      <c r="C317" s="4" t="s">
        <v>411</v>
      </c>
      <c r="D317" s="4" t="s">
        <v>29</v>
      </c>
      <c r="E317" s="4" t="s">
        <v>415</v>
      </c>
      <c r="F317" s="4">
        <v>2</v>
      </c>
      <c r="G317" s="4">
        <v>0</v>
      </c>
      <c r="H317" s="5" t="s">
        <v>13</v>
      </c>
      <c r="I317">
        <f t="shared" si="3"/>
        <v>0</v>
      </c>
    </row>
    <row r="318" ht="42.75" spans="1:9">
      <c r="A318" s="2">
        <v>351</v>
      </c>
      <c r="B318" s="3" t="s">
        <v>9</v>
      </c>
      <c r="C318" s="4" t="s">
        <v>411</v>
      </c>
      <c r="D318" s="4" t="s">
        <v>38</v>
      </c>
      <c r="E318" s="4" t="s">
        <v>416</v>
      </c>
      <c r="F318" s="4">
        <v>2</v>
      </c>
      <c r="G318" s="4">
        <v>0</v>
      </c>
      <c r="H318" s="5" t="s">
        <v>13</v>
      </c>
      <c r="I318">
        <f t="shared" si="3"/>
        <v>0</v>
      </c>
    </row>
    <row r="319" ht="42.75" spans="1:9">
      <c r="A319" s="2">
        <v>351</v>
      </c>
      <c r="B319" s="3" t="s">
        <v>9</v>
      </c>
      <c r="C319" s="4" t="s">
        <v>411</v>
      </c>
      <c r="D319" s="4" t="s">
        <v>96</v>
      </c>
      <c r="E319" s="4" t="s">
        <v>417</v>
      </c>
      <c r="F319" s="4">
        <v>1</v>
      </c>
      <c r="G319" s="4">
        <v>0</v>
      </c>
      <c r="H319" s="5" t="s">
        <v>13</v>
      </c>
      <c r="I319">
        <f t="shared" si="3"/>
        <v>0</v>
      </c>
    </row>
    <row r="320" ht="42.75" spans="1:9">
      <c r="A320" s="2">
        <v>351</v>
      </c>
      <c r="B320" s="3" t="s">
        <v>9</v>
      </c>
      <c r="C320" s="4" t="s">
        <v>418</v>
      </c>
      <c r="D320" s="4" t="s">
        <v>73</v>
      </c>
      <c r="E320" s="4" t="s">
        <v>419</v>
      </c>
      <c r="F320" s="4">
        <v>2</v>
      </c>
      <c r="G320" s="4">
        <v>0</v>
      </c>
      <c r="H320" s="5" t="s">
        <v>13</v>
      </c>
      <c r="I320">
        <f t="shared" si="3"/>
        <v>0</v>
      </c>
    </row>
    <row r="321" ht="42.75" spans="1:9">
      <c r="A321" s="2">
        <v>351</v>
      </c>
      <c r="B321" s="3" t="s">
        <v>9</v>
      </c>
      <c r="C321" s="4" t="s">
        <v>418</v>
      </c>
      <c r="D321" s="4" t="s">
        <v>26</v>
      </c>
      <c r="E321" s="4" t="s">
        <v>420</v>
      </c>
      <c r="F321" s="4">
        <v>1</v>
      </c>
      <c r="G321" s="4">
        <v>0</v>
      </c>
      <c r="H321" s="5" t="s">
        <v>13</v>
      </c>
      <c r="I321">
        <f t="shared" si="3"/>
        <v>0</v>
      </c>
    </row>
    <row r="322" ht="42.75" spans="1:9">
      <c r="A322" s="2">
        <v>351</v>
      </c>
      <c r="B322" s="3" t="s">
        <v>9</v>
      </c>
      <c r="C322" s="4" t="s">
        <v>421</v>
      </c>
      <c r="D322" s="4" t="s">
        <v>73</v>
      </c>
      <c r="E322" s="4" t="s">
        <v>422</v>
      </c>
      <c r="F322" s="4">
        <v>4</v>
      </c>
      <c r="G322" s="4">
        <v>0</v>
      </c>
      <c r="H322" s="5" t="s">
        <v>13</v>
      </c>
      <c r="I322">
        <f t="shared" si="3"/>
        <v>0</v>
      </c>
    </row>
    <row r="323" ht="42.75" spans="1:9">
      <c r="A323" s="2">
        <v>351</v>
      </c>
      <c r="B323" s="3" t="s">
        <v>9</v>
      </c>
      <c r="C323" s="4" t="s">
        <v>421</v>
      </c>
      <c r="D323" s="4" t="s">
        <v>26</v>
      </c>
      <c r="E323" s="4" t="s">
        <v>423</v>
      </c>
      <c r="F323" s="4">
        <v>2</v>
      </c>
      <c r="G323" s="4">
        <v>0</v>
      </c>
      <c r="H323" s="5" t="s">
        <v>13</v>
      </c>
      <c r="I323">
        <f t="shared" si="3"/>
        <v>0</v>
      </c>
    </row>
    <row r="324" ht="42.75" spans="1:9">
      <c r="A324" s="2">
        <v>351</v>
      </c>
      <c r="B324" s="3" t="s">
        <v>9</v>
      </c>
      <c r="C324" s="4" t="s">
        <v>421</v>
      </c>
      <c r="D324" s="4" t="s">
        <v>11</v>
      </c>
      <c r="E324" s="4" t="s">
        <v>424</v>
      </c>
      <c r="F324" s="4">
        <v>1</v>
      </c>
      <c r="G324" s="4">
        <v>0</v>
      </c>
      <c r="H324" s="5" t="s">
        <v>13</v>
      </c>
      <c r="I324">
        <f t="shared" ref="I324:I387" si="4">G324/F324</f>
        <v>0</v>
      </c>
    </row>
    <row r="325" ht="42.75" spans="1:9">
      <c r="A325" s="2">
        <v>351</v>
      </c>
      <c r="B325" s="3" t="s">
        <v>9</v>
      </c>
      <c r="C325" s="4" t="s">
        <v>421</v>
      </c>
      <c r="D325" s="4" t="s">
        <v>29</v>
      </c>
      <c r="E325" s="4" t="s">
        <v>425</v>
      </c>
      <c r="F325" s="4">
        <v>1</v>
      </c>
      <c r="G325" s="4">
        <v>0</v>
      </c>
      <c r="H325" s="5" t="s">
        <v>13</v>
      </c>
      <c r="I325">
        <f t="shared" si="4"/>
        <v>0</v>
      </c>
    </row>
    <row r="326" ht="42.75" spans="1:9">
      <c r="A326" s="2">
        <v>351</v>
      </c>
      <c r="B326" s="3" t="s">
        <v>9</v>
      </c>
      <c r="C326" s="4" t="s">
        <v>426</v>
      </c>
      <c r="D326" s="4" t="s">
        <v>73</v>
      </c>
      <c r="E326" s="4" t="s">
        <v>427</v>
      </c>
      <c r="F326" s="4">
        <v>1</v>
      </c>
      <c r="G326" s="4">
        <v>0</v>
      </c>
      <c r="H326" s="5" t="s">
        <v>13</v>
      </c>
      <c r="I326">
        <f t="shared" si="4"/>
        <v>0</v>
      </c>
    </row>
    <row r="327" ht="42.75" spans="1:9">
      <c r="A327" s="2">
        <v>351</v>
      </c>
      <c r="B327" s="3" t="s">
        <v>9</v>
      </c>
      <c r="C327" s="4" t="s">
        <v>426</v>
      </c>
      <c r="D327" s="4" t="s">
        <v>26</v>
      </c>
      <c r="E327" s="4" t="s">
        <v>428</v>
      </c>
      <c r="F327" s="4">
        <v>2</v>
      </c>
      <c r="G327" s="4">
        <v>0</v>
      </c>
      <c r="H327" s="5" t="s">
        <v>13</v>
      </c>
      <c r="I327">
        <f t="shared" si="4"/>
        <v>0</v>
      </c>
    </row>
    <row r="328" ht="42.75" spans="1:9">
      <c r="A328" s="2">
        <v>351</v>
      </c>
      <c r="B328" s="3" t="s">
        <v>9</v>
      </c>
      <c r="C328" s="4" t="s">
        <v>426</v>
      </c>
      <c r="D328" s="4" t="s">
        <v>11</v>
      </c>
      <c r="E328" s="4" t="s">
        <v>429</v>
      </c>
      <c r="F328" s="4">
        <v>2</v>
      </c>
      <c r="G328" s="4">
        <v>0</v>
      </c>
      <c r="H328" s="5" t="s">
        <v>13</v>
      </c>
      <c r="I328">
        <f t="shared" si="4"/>
        <v>0</v>
      </c>
    </row>
    <row r="329" ht="42.75" spans="1:9">
      <c r="A329" s="2">
        <v>351</v>
      </c>
      <c r="B329" s="3" t="s">
        <v>9</v>
      </c>
      <c r="C329" s="4" t="s">
        <v>430</v>
      </c>
      <c r="D329" s="4" t="s">
        <v>73</v>
      </c>
      <c r="E329" s="4" t="s">
        <v>431</v>
      </c>
      <c r="F329" s="4">
        <v>2</v>
      </c>
      <c r="G329" s="4">
        <v>0</v>
      </c>
      <c r="H329" s="5" t="s">
        <v>13</v>
      </c>
      <c r="I329">
        <f t="shared" si="4"/>
        <v>0</v>
      </c>
    </row>
    <row r="330" ht="42.75" spans="1:9">
      <c r="A330" s="2">
        <v>351</v>
      </c>
      <c r="B330" s="3" t="s">
        <v>9</v>
      </c>
      <c r="C330" s="4" t="s">
        <v>430</v>
      </c>
      <c r="D330" s="4" t="s">
        <v>26</v>
      </c>
      <c r="E330" s="4" t="s">
        <v>432</v>
      </c>
      <c r="F330" s="4">
        <v>1</v>
      </c>
      <c r="G330" s="4">
        <v>0</v>
      </c>
      <c r="H330" s="5" t="s">
        <v>13</v>
      </c>
      <c r="I330">
        <f t="shared" si="4"/>
        <v>0</v>
      </c>
    </row>
    <row r="331" ht="42.75" spans="1:9">
      <c r="A331" s="2">
        <v>351</v>
      </c>
      <c r="B331" s="3" t="s">
        <v>9</v>
      </c>
      <c r="C331" s="4" t="s">
        <v>430</v>
      </c>
      <c r="D331" s="4" t="s">
        <v>11</v>
      </c>
      <c r="E331" s="4" t="s">
        <v>433</v>
      </c>
      <c r="F331" s="4">
        <v>1</v>
      </c>
      <c r="G331" s="4">
        <v>0</v>
      </c>
      <c r="H331" s="5" t="s">
        <v>13</v>
      </c>
      <c r="I331">
        <f t="shared" si="4"/>
        <v>0</v>
      </c>
    </row>
    <row r="332" ht="42.75" spans="1:9">
      <c r="A332" s="2">
        <v>351</v>
      </c>
      <c r="B332" s="3" t="s">
        <v>9</v>
      </c>
      <c r="C332" s="4" t="s">
        <v>434</v>
      </c>
      <c r="D332" s="4" t="s">
        <v>73</v>
      </c>
      <c r="E332" s="4" t="s">
        <v>435</v>
      </c>
      <c r="F332" s="4">
        <v>1</v>
      </c>
      <c r="G332" s="4">
        <v>0</v>
      </c>
      <c r="H332" s="5" t="s">
        <v>13</v>
      </c>
      <c r="I332">
        <f t="shared" si="4"/>
        <v>0</v>
      </c>
    </row>
    <row r="333" ht="42.75" spans="1:9">
      <c r="A333" s="2">
        <v>351</v>
      </c>
      <c r="B333" s="3" t="s">
        <v>9</v>
      </c>
      <c r="C333" s="4" t="s">
        <v>434</v>
      </c>
      <c r="D333" s="4" t="s">
        <v>26</v>
      </c>
      <c r="E333" s="4" t="s">
        <v>436</v>
      </c>
      <c r="F333" s="4">
        <v>1</v>
      </c>
      <c r="G333" s="4">
        <v>0</v>
      </c>
      <c r="H333" s="5" t="s">
        <v>13</v>
      </c>
      <c r="I333">
        <f t="shared" si="4"/>
        <v>0</v>
      </c>
    </row>
    <row r="334" ht="42.75" spans="1:9">
      <c r="A334" s="2">
        <v>351</v>
      </c>
      <c r="B334" s="3" t="s">
        <v>9</v>
      </c>
      <c r="C334" s="4" t="s">
        <v>437</v>
      </c>
      <c r="D334" s="4" t="s">
        <v>73</v>
      </c>
      <c r="E334" s="4" t="s">
        <v>438</v>
      </c>
      <c r="F334" s="4">
        <v>4</v>
      </c>
      <c r="G334" s="4">
        <v>0</v>
      </c>
      <c r="H334" s="5" t="s">
        <v>13</v>
      </c>
      <c r="I334">
        <f t="shared" si="4"/>
        <v>0</v>
      </c>
    </row>
    <row r="335" ht="42.75" spans="1:9">
      <c r="A335" s="2">
        <v>351</v>
      </c>
      <c r="B335" s="3" t="s">
        <v>9</v>
      </c>
      <c r="C335" s="4" t="s">
        <v>437</v>
      </c>
      <c r="D335" s="4" t="s">
        <v>26</v>
      </c>
      <c r="E335" s="4" t="s">
        <v>439</v>
      </c>
      <c r="F335" s="4">
        <v>2</v>
      </c>
      <c r="G335" s="4">
        <v>0</v>
      </c>
      <c r="H335" s="5" t="s">
        <v>13</v>
      </c>
      <c r="I335">
        <f t="shared" si="4"/>
        <v>0</v>
      </c>
    </row>
    <row r="336" ht="42.75" spans="1:9">
      <c r="A336" s="2">
        <v>351</v>
      </c>
      <c r="B336" s="3" t="s">
        <v>9</v>
      </c>
      <c r="C336" s="4" t="s">
        <v>437</v>
      </c>
      <c r="D336" s="4" t="s">
        <v>11</v>
      </c>
      <c r="E336" s="4" t="s">
        <v>440</v>
      </c>
      <c r="F336" s="4">
        <v>1</v>
      </c>
      <c r="G336" s="4">
        <v>0</v>
      </c>
      <c r="H336" s="5" t="s">
        <v>13</v>
      </c>
      <c r="I336">
        <f t="shared" si="4"/>
        <v>0</v>
      </c>
    </row>
    <row r="337" ht="42.75" spans="1:9">
      <c r="A337" s="2">
        <v>351</v>
      </c>
      <c r="B337" s="3" t="s">
        <v>9</v>
      </c>
      <c r="C337" s="4" t="s">
        <v>437</v>
      </c>
      <c r="D337" s="4" t="s">
        <v>29</v>
      </c>
      <c r="E337" s="4" t="s">
        <v>441</v>
      </c>
      <c r="F337" s="4">
        <v>1</v>
      </c>
      <c r="G337" s="4">
        <v>0</v>
      </c>
      <c r="H337" s="5" t="s">
        <v>13</v>
      </c>
      <c r="I337">
        <f t="shared" si="4"/>
        <v>0</v>
      </c>
    </row>
    <row r="338" ht="42.75" spans="1:9">
      <c r="A338" s="2">
        <v>351</v>
      </c>
      <c r="B338" s="3" t="s">
        <v>9</v>
      </c>
      <c r="C338" s="4" t="s">
        <v>437</v>
      </c>
      <c r="D338" s="4" t="s">
        <v>38</v>
      </c>
      <c r="E338" s="4" t="s">
        <v>442</v>
      </c>
      <c r="F338" s="4">
        <v>1</v>
      </c>
      <c r="G338" s="4">
        <v>0</v>
      </c>
      <c r="H338" s="5" t="s">
        <v>13</v>
      </c>
      <c r="I338">
        <f t="shared" si="4"/>
        <v>0</v>
      </c>
    </row>
    <row r="339" ht="42.75" spans="1:9">
      <c r="A339" s="2">
        <v>351</v>
      </c>
      <c r="B339" s="3" t="s">
        <v>9</v>
      </c>
      <c r="C339" s="4" t="s">
        <v>443</v>
      </c>
      <c r="D339" s="4" t="s">
        <v>73</v>
      </c>
      <c r="E339" s="4" t="s">
        <v>444</v>
      </c>
      <c r="F339" s="4">
        <v>4</v>
      </c>
      <c r="G339" s="4">
        <v>0</v>
      </c>
      <c r="H339" s="5" t="s">
        <v>13</v>
      </c>
      <c r="I339">
        <f t="shared" si="4"/>
        <v>0</v>
      </c>
    </row>
    <row r="340" ht="42.75" spans="1:9">
      <c r="A340" s="2">
        <v>351</v>
      </c>
      <c r="B340" s="3" t="s">
        <v>9</v>
      </c>
      <c r="C340" s="4" t="s">
        <v>443</v>
      </c>
      <c r="D340" s="4" t="s">
        <v>26</v>
      </c>
      <c r="E340" s="4" t="s">
        <v>445</v>
      </c>
      <c r="F340" s="4">
        <v>1</v>
      </c>
      <c r="G340" s="4">
        <v>0</v>
      </c>
      <c r="H340" s="5" t="s">
        <v>13</v>
      </c>
      <c r="I340">
        <f t="shared" si="4"/>
        <v>0</v>
      </c>
    </row>
    <row r="341" ht="42.75" spans="1:9">
      <c r="A341" s="2">
        <v>351</v>
      </c>
      <c r="B341" s="3" t="s">
        <v>9</v>
      </c>
      <c r="C341" s="4" t="s">
        <v>443</v>
      </c>
      <c r="D341" s="4" t="s">
        <v>11</v>
      </c>
      <c r="E341" s="4" t="s">
        <v>446</v>
      </c>
      <c r="F341" s="4">
        <v>2</v>
      </c>
      <c r="G341" s="4">
        <v>0</v>
      </c>
      <c r="H341" s="5" t="s">
        <v>13</v>
      </c>
      <c r="I341">
        <f t="shared" si="4"/>
        <v>0</v>
      </c>
    </row>
    <row r="342" ht="42.75" spans="1:9">
      <c r="A342" s="2">
        <v>351</v>
      </c>
      <c r="B342" s="3" t="s">
        <v>9</v>
      </c>
      <c r="C342" s="4" t="s">
        <v>443</v>
      </c>
      <c r="D342" s="4" t="s">
        <v>29</v>
      </c>
      <c r="E342" s="4" t="s">
        <v>447</v>
      </c>
      <c r="F342" s="4">
        <v>1</v>
      </c>
      <c r="G342" s="4">
        <v>0</v>
      </c>
      <c r="H342" s="5" t="s">
        <v>13</v>
      </c>
      <c r="I342">
        <f t="shared" si="4"/>
        <v>0</v>
      </c>
    </row>
    <row r="343" ht="42.75" spans="1:9">
      <c r="A343" s="2">
        <v>351</v>
      </c>
      <c r="B343" s="3" t="s">
        <v>9</v>
      </c>
      <c r="C343" s="4" t="s">
        <v>443</v>
      </c>
      <c r="D343" s="4" t="s">
        <v>38</v>
      </c>
      <c r="E343" s="4" t="s">
        <v>448</v>
      </c>
      <c r="F343" s="4">
        <v>1</v>
      </c>
      <c r="G343" s="4">
        <v>0</v>
      </c>
      <c r="H343" s="5" t="s">
        <v>13</v>
      </c>
      <c r="I343">
        <f t="shared" si="4"/>
        <v>0</v>
      </c>
    </row>
    <row r="344" ht="42.75" spans="1:9">
      <c r="A344" s="2">
        <v>351</v>
      </c>
      <c r="B344" s="3" t="s">
        <v>9</v>
      </c>
      <c r="C344" s="4" t="s">
        <v>449</v>
      </c>
      <c r="D344" s="4" t="s">
        <v>73</v>
      </c>
      <c r="E344" s="4" t="s">
        <v>450</v>
      </c>
      <c r="F344" s="4">
        <v>2</v>
      </c>
      <c r="G344" s="4">
        <v>0</v>
      </c>
      <c r="H344" s="5" t="s">
        <v>13</v>
      </c>
      <c r="I344">
        <f t="shared" si="4"/>
        <v>0</v>
      </c>
    </row>
    <row r="345" ht="42.75" spans="1:9">
      <c r="A345" s="2">
        <v>351</v>
      </c>
      <c r="B345" s="3" t="s">
        <v>9</v>
      </c>
      <c r="C345" s="4" t="s">
        <v>449</v>
      </c>
      <c r="D345" s="4" t="s">
        <v>26</v>
      </c>
      <c r="E345" s="4" t="s">
        <v>451</v>
      </c>
      <c r="F345" s="4">
        <v>2</v>
      </c>
      <c r="G345" s="4">
        <v>0</v>
      </c>
      <c r="H345" s="5" t="s">
        <v>13</v>
      </c>
      <c r="I345">
        <f t="shared" si="4"/>
        <v>0</v>
      </c>
    </row>
    <row r="346" ht="42.75" spans="1:9">
      <c r="A346" s="2">
        <v>351</v>
      </c>
      <c r="B346" s="3" t="s">
        <v>9</v>
      </c>
      <c r="C346" s="4" t="s">
        <v>449</v>
      </c>
      <c r="D346" s="4" t="s">
        <v>11</v>
      </c>
      <c r="E346" s="4" t="s">
        <v>452</v>
      </c>
      <c r="F346" s="4">
        <v>1</v>
      </c>
      <c r="G346" s="4">
        <v>0</v>
      </c>
      <c r="H346" s="5" t="s">
        <v>13</v>
      </c>
      <c r="I346">
        <f t="shared" si="4"/>
        <v>0</v>
      </c>
    </row>
    <row r="347" ht="42.75" spans="1:9">
      <c r="A347" s="2">
        <v>351</v>
      </c>
      <c r="B347" s="3" t="s">
        <v>9</v>
      </c>
      <c r="C347" s="4" t="s">
        <v>449</v>
      </c>
      <c r="D347" s="4" t="s">
        <v>29</v>
      </c>
      <c r="E347" s="4" t="s">
        <v>453</v>
      </c>
      <c r="F347" s="4">
        <v>1</v>
      </c>
      <c r="G347" s="4">
        <v>0</v>
      </c>
      <c r="H347" s="5" t="s">
        <v>13</v>
      </c>
      <c r="I347">
        <f t="shared" si="4"/>
        <v>0</v>
      </c>
    </row>
    <row r="348" ht="42.75" spans="1:9">
      <c r="A348" s="2">
        <v>351</v>
      </c>
      <c r="B348" s="3" t="s">
        <v>9</v>
      </c>
      <c r="C348" s="4" t="s">
        <v>454</v>
      </c>
      <c r="D348" s="4" t="s">
        <v>73</v>
      </c>
      <c r="E348" s="4" t="s">
        <v>455</v>
      </c>
      <c r="F348" s="4">
        <v>2</v>
      </c>
      <c r="G348" s="4">
        <v>0</v>
      </c>
      <c r="H348" s="5" t="s">
        <v>13</v>
      </c>
      <c r="I348">
        <f t="shared" si="4"/>
        <v>0</v>
      </c>
    </row>
    <row r="349" ht="42.75" spans="1:9">
      <c r="A349" s="2">
        <v>351</v>
      </c>
      <c r="B349" s="3" t="s">
        <v>9</v>
      </c>
      <c r="C349" s="4" t="s">
        <v>454</v>
      </c>
      <c r="D349" s="4" t="s">
        <v>26</v>
      </c>
      <c r="E349" s="4" t="s">
        <v>456</v>
      </c>
      <c r="F349" s="4">
        <v>1</v>
      </c>
      <c r="G349" s="4">
        <v>0</v>
      </c>
      <c r="H349" s="5" t="s">
        <v>13</v>
      </c>
      <c r="I349">
        <f t="shared" si="4"/>
        <v>0</v>
      </c>
    </row>
    <row r="350" ht="42.75" spans="1:9">
      <c r="A350" s="2">
        <v>351</v>
      </c>
      <c r="B350" s="3" t="s">
        <v>9</v>
      </c>
      <c r="C350" s="4" t="s">
        <v>454</v>
      </c>
      <c r="D350" s="4" t="s">
        <v>11</v>
      </c>
      <c r="E350" s="4" t="s">
        <v>457</v>
      </c>
      <c r="F350" s="4">
        <v>1</v>
      </c>
      <c r="G350" s="4">
        <v>0</v>
      </c>
      <c r="H350" s="5" t="s">
        <v>13</v>
      </c>
      <c r="I350">
        <f t="shared" si="4"/>
        <v>0</v>
      </c>
    </row>
    <row r="351" ht="42.75" spans="1:9">
      <c r="A351" s="2">
        <v>351</v>
      </c>
      <c r="B351" s="3" t="s">
        <v>9</v>
      </c>
      <c r="C351" s="4" t="s">
        <v>458</v>
      </c>
      <c r="D351" s="4" t="s">
        <v>73</v>
      </c>
      <c r="E351" s="4" t="s">
        <v>459</v>
      </c>
      <c r="F351" s="4">
        <v>2</v>
      </c>
      <c r="G351" s="4">
        <v>0</v>
      </c>
      <c r="H351" s="5" t="s">
        <v>13</v>
      </c>
      <c r="I351">
        <f t="shared" si="4"/>
        <v>0</v>
      </c>
    </row>
    <row r="352" ht="42.75" spans="1:9">
      <c r="A352" s="2">
        <v>351</v>
      </c>
      <c r="B352" s="3" t="s">
        <v>9</v>
      </c>
      <c r="C352" s="4" t="s">
        <v>458</v>
      </c>
      <c r="D352" s="4" t="s">
        <v>26</v>
      </c>
      <c r="E352" s="4" t="s">
        <v>460</v>
      </c>
      <c r="F352" s="4">
        <v>1</v>
      </c>
      <c r="G352" s="4">
        <v>0</v>
      </c>
      <c r="H352" s="5" t="s">
        <v>13</v>
      </c>
      <c r="I352">
        <f t="shared" si="4"/>
        <v>0</v>
      </c>
    </row>
    <row r="353" ht="42.75" spans="1:9">
      <c r="A353" s="2">
        <v>351</v>
      </c>
      <c r="B353" s="3" t="s">
        <v>9</v>
      </c>
      <c r="C353" s="4" t="s">
        <v>461</v>
      </c>
      <c r="D353" s="4" t="s">
        <v>73</v>
      </c>
      <c r="E353" s="4" t="s">
        <v>462</v>
      </c>
      <c r="F353" s="4">
        <v>2</v>
      </c>
      <c r="G353" s="4">
        <v>0</v>
      </c>
      <c r="H353" s="5" t="s">
        <v>13</v>
      </c>
      <c r="I353">
        <f t="shared" si="4"/>
        <v>0</v>
      </c>
    </row>
    <row r="354" ht="42.75" spans="1:9">
      <c r="A354" s="2">
        <v>351</v>
      </c>
      <c r="B354" s="3" t="s">
        <v>9</v>
      </c>
      <c r="C354" s="4" t="s">
        <v>461</v>
      </c>
      <c r="D354" s="4" t="s">
        <v>26</v>
      </c>
      <c r="E354" s="4" t="s">
        <v>463</v>
      </c>
      <c r="F354" s="4">
        <v>1</v>
      </c>
      <c r="G354" s="4">
        <v>0</v>
      </c>
      <c r="H354" s="5" t="s">
        <v>13</v>
      </c>
      <c r="I354">
        <f t="shared" si="4"/>
        <v>0</v>
      </c>
    </row>
    <row r="355" ht="42.75" spans="1:9">
      <c r="A355" s="2">
        <v>351</v>
      </c>
      <c r="B355" s="3" t="s">
        <v>9</v>
      </c>
      <c r="C355" s="4" t="s">
        <v>464</v>
      </c>
      <c r="D355" s="4" t="s">
        <v>73</v>
      </c>
      <c r="E355" s="4" t="s">
        <v>465</v>
      </c>
      <c r="F355" s="4">
        <v>1</v>
      </c>
      <c r="G355" s="4">
        <v>0</v>
      </c>
      <c r="H355" s="5" t="s">
        <v>13</v>
      </c>
      <c r="I355">
        <f t="shared" si="4"/>
        <v>0</v>
      </c>
    </row>
    <row r="356" ht="42.75" spans="1:9">
      <c r="A356" s="2">
        <v>351</v>
      </c>
      <c r="B356" s="3" t="s">
        <v>9</v>
      </c>
      <c r="C356" s="4" t="s">
        <v>464</v>
      </c>
      <c r="D356" s="4" t="s">
        <v>26</v>
      </c>
      <c r="E356" s="4" t="s">
        <v>466</v>
      </c>
      <c r="F356" s="4">
        <v>1</v>
      </c>
      <c r="G356" s="4">
        <v>0</v>
      </c>
      <c r="H356" s="5" t="s">
        <v>13</v>
      </c>
      <c r="I356">
        <f t="shared" si="4"/>
        <v>0</v>
      </c>
    </row>
    <row r="357" ht="42.75" spans="1:9">
      <c r="A357" s="2">
        <v>351</v>
      </c>
      <c r="B357" s="3" t="s">
        <v>9</v>
      </c>
      <c r="C357" s="4" t="s">
        <v>467</v>
      </c>
      <c r="D357" s="4" t="s">
        <v>73</v>
      </c>
      <c r="E357" s="4" t="s">
        <v>468</v>
      </c>
      <c r="F357" s="4">
        <v>1</v>
      </c>
      <c r="G357" s="4">
        <v>0</v>
      </c>
      <c r="H357" s="5" t="s">
        <v>13</v>
      </c>
      <c r="I357">
        <f t="shared" si="4"/>
        <v>0</v>
      </c>
    </row>
    <row r="358" ht="42.75" spans="1:9">
      <c r="A358" s="2">
        <v>351</v>
      </c>
      <c r="B358" s="3" t="s">
        <v>9</v>
      </c>
      <c r="C358" s="4" t="s">
        <v>467</v>
      </c>
      <c r="D358" s="4" t="s">
        <v>26</v>
      </c>
      <c r="E358" s="4" t="s">
        <v>469</v>
      </c>
      <c r="F358" s="4">
        <v>1</v>
      </c>
      <c r="G358" s="4">
        <v>0</v>
      </c>
      <c r="H358" s="5" t="s">
        <v>13</v>
      </c>
      <c r="I358">
        <f t="shared" si="4"/>
        <v>0</v>
      </c>
    </row>
    <row r="359" ht="42.75" spans="1:9">
      <c r="A359" s="2">
        <v>351</v>
      </c>
      <c r="B359" s="3" t="s">
        <v>9</v>
      </c>
      <c r="C359" s="4" t="s">
        <v>467</v>
      </c>
      <c r="D359" s="4" t="s">
        <v>11</v>
      </c>
      <c r="E359" s="4" t="s">
        <v>470</v>
      </c>
      <c r="F359" s="4">
        <v>1</v>
      </c>
      <c r="G359" s="4">
        <v>0</v>
      </c>
      <c r="H359" s="5" t="s">
        <v>13</v>
      </c>
      <c r="I359">
        <f t="shared" si="4"/>
        <v>0</v>
      </c>
    </row>
    <row r="360" ht="42.75" spans="1:9">
      <c r="A360" s="2">
        <v>351</v>
      </c>
      <c r="B360" s="3" t="s">
        <v>9</v>
      </c>
      <c r="C360" s="4" t="s">
        <v>471</v>
      </c>
      <c r="D360" s="4" t="s">
        <v>73</v>
      </c>
      <c r="E360" s="4" t="s">
        <v>472</v>
      </c>
      <c r="F360" s="4">
        <v>1</v>
      </c>
      <c r="G360" s="4">
        <v>0</v>
      </c>
      <c r="H360" s="5" t="s">
        <v>13</v>
      </c>
      <c r="I360">
        <f t="shared" si="4"/>
        <v>0</v>
      </c>
    </row>
    <row r="361" ht="42.75" spans="1:9">
      <c r="A361" s="2">
        <v>351</v>
      </c>
      <c r="B361" s="3" t="s">
        <v>9</v>
      </c>
      <c r="C361" s="4" t="s">
        <v>471</v>
      </c>
      <c r="D361" s="4" t="s">
        <v>26</v>
      </c>
      <c r="E361" s="4" t="s">
        <v>473</v>
      </c>
      <c r="F361" s="4">
        <v>1</v>
      </c>
      <c r="G361" s="4">
        <v>0</v>
      </c>
      <c r="H361" s="5" t="s">
        <v>13</v>
      </c>
      <c r="I361">
        <f t="shared" si="4"/>
        <v>0</v>
      </c>
    </row>
    <row r="362" ht="42.75" spans="1:9">
      <c r="A362" s="2">
        <v>351</v>
      </c>
      <c r="B362" s="3" t="s">
        <v>9</v>
      </c>
      <c r="C362" s="4" t="s">
        <v>471</v>
      </c>
      <c r="D362" s="4" t="s">
        <v>11</v>
      </c>
      <c r="E362" s="4" t="s">
        <v>474</v>
      </c>
      <c r="F362" s="4">
        <v>1</v>
      </c>
      <c r="G362" s="4">
        <v>0</v>
      </c>
      <c r="H362" s="5" t="s">
        <v>13</v>
      </c>
      <c r="I362">
        <f t="shared" si="4"/>
        <v>0</v>
      </c>
    </row>
    <row r="363" ht="42.75" spans="1:9">
      <c r="A363" s="2">
        <v>351</v>
      </c>
      <c r="B363" s="3" t="s">
        <v>9</v>
      </c>
      <c r="C363" s="4" t="s">
        <v>475</v>
      </c>
      <c r="D363" s="4" t="s">
        <v>73</v>
      </c>
      <c r="E363" s="4" t="s">
        <v>476</v>
      </c>
      <c r="F363" s="4">
        <v>1</v>
      </c>
      <c r="G363" s="4">
        <v>0</v>
      </c>
      <c r="H363" s="5" t="s">
        <v>13</v>
      </c>
      <c r="I363">
        <f t="shared" si="4"/>
        <v>0</v>
      </c>
    </row>
    <row r="364" ht="42.75" spans="1:9">
      <c r="A364" s="2">
        <v>351</v>
      </c>
      <c r="B364" s="3" t="s">
        <v>9</v>
      </c>
      <c r="C364" s="4" t="s">
        <v>475</v>
      </c>
      <c r="D364" s="4" t="s">
        <v>26</v>
      </c>
      <c r="E364" s="4" t="s">
        <v>477</v>
      </c>
      <c r="F364" s="4">
        <v>1</v>
      </c>
      <c r="G364" s="4">
        <v>0</v>
      </c>
      <c r="H364" s="5" t="s">
        <v>13</v>
      </c>
      <c r="I364">
        <f t="shared" si="4"/>
        <v>0</v>
      </c>
    </row>
    <row r="365" ht="42.75" spans="1:9">
      <c r="A365" s="2">
        <v>351</v>
      </c>
      <c r="B365" s="3" t="s">
        <v>9</v>
      </c>
      <c r="C365" s="4" t="s">
        <v>443</v>
      </c>
      <c r="D365" s="4" t="s">
        <v>26</v>
      </c>
      <c r="E365" s="4" t="s">
        <v>445</v>
      </c>
      <c r="F365" s="4">
        <v>1</v>
      </c>
      <c r="G365" s="4">
        <v>0</v>
      </c>
      <c r="H365" s="5" t="s">
        <v>13</v>
      </c>
      <c r="I365">
        <f t="shared" si="4"/>
        <v>0</v>
      </c>
    </row>
    <row r="366" ht="42.75" spans="1:9">
      <c r="A366" s="2">
        <v>351</v>
      </c>
      <c r="B366" s="3" t="s">
        <v>9</v>
      </c>
      <c r="C366" s="4" t="s">
        <v>443</v>
      </c>
      <c r="D366" s="4" t="s">
        <v>11</v>
      </c>
      <c r="E366" s="4" t="s">
        <v>446</v>
      </c>
      <c r="F366" s="4">
        <v>2</v>
      </c>
      <c r="G366" s="4">
        <v>0</v>
      </c>
      <c r="H366" s="5" t="s">
        <v>13</v>
      </c>
      <c r="I366">
        <f t="shared" si="4"/>
        <v>0</v>
      </c>
    </row>
    <row r="367" ht="42.75" spans="1:9">
      <c r="A367" s="2">
        <v>351</v>
      </c>
      <c r="B367" s="3" t="s">
        <v>9</v>
      </c>
      <c r="C367" s="4" t="s">
        <v>443</v>
      </c>
      <c r="D367" s="4" t="s">
        <v>29</v>
      </c>
      <c r="E367" s="4" t="s">
        <v>447</v>
      </c>
      <c r="F367" s="4">
        <v>1</v>
      </c>
      <c r="G367" s="4">
        <v>0</v>
      </c>
      <c r="H367" s="5" t="s">
        <v>13</v>
      </c>
      <c r="I367">
        <f t="shared" si="4"/>
        <v>0</v>
      </c>
    </row>
    <row r="368" ht="42.75" spans="1:9">
      <c r="A368" s="2">
        <v>351</v>
      </c>
      <c r="B368" s="3" t="s">
        <v>9</v>
      </c>
      <c r="C368" s="4" t="s">
        <v>443</v>
      </c>
      <c r="D368" s="4" t="s">
        <v>38</v>
      </c>
      <c r="E368" s="4" t="s">
        <v>448</v>
      </c>
      <c r="F368" s="4">
        <v>1</v>
      </c>
      <c r="G368" s="4">
        <v>0</v>
      </c>
      <c r="H368" s="5" t="s">
        <v>13</v>
      </c>
      <c r="I368">
        <f t="shared" si="4"/>
        <v>0</v>
      </c>
    </row>
    <row r="369" ht="42.75" spans="1:9">
      <c r="A369" s="2">
        <v>351</v>
      </c>
      <c r="B369" s="3" t="s">
        <v>9</v>
      </c>
      <c r="C369" s="4" t="s">
        <v>449</v>
      </c>
      <c r="D369" s="4" t="s">
        <v>73</v>
      </c>
      <c r="E369" s="4" t="s">
        <v>450</v>
      </c>
      <c r="F369" s="4">
        <v>2</v>
      </c>
      <c r="G369" s="4">
        <v>0</v>
      </c>
      <c r="H369" s="5" t="s">
        <v>13</v>
      </c>
      <c r="I369">
        <f t="shared" si="4"/>
        <v>0</v>
      </c>
    </row>
    <row r="370" ht="42.75" spans="1:9">
      <c r="A370" s="2">
        <v>351</v>
      </c>
      <c r="B370" s="3" t="s">
        <v>9</v>
      </c>
      <c r="C370" s="4" t="s">
        <v>449</v>
      </c>
      <c r="D370" s="4" t="s">
        <v>26</v>
      </c>
      <c r="E370" s="4" t="s">
        <v>451</v>
      </c>
      <c r="F370" s="4">
        <v>2</v>
      </c>
      <c r="G370" s="4">
        <v>0</v>
      </c>
      <c r="H370" s="5" t="s">
        <v>13</v>
      </c>
      <c r="I370">
        <f t="shared" si="4"/>
        <v>0</v>
      </c>
    </row>
    <row r="371" ht="42.75" spans="1:9">
      <c r="A371" s="2">
        <v>351</v>
      </c>
      <c r="B371" s="3" t="s">
        <v>9</v>
      </c>
      <c r="C371" s="4" t="s">
        <v>449</v>
      </c>
      <c r="D371" s="4" t="s">
        <v>11</v>
      </c>
      <c r="E371" s="4" t="s">
        <v>452</v>
      </c>
      <c r="F371" s="4">
        <v>1</v>
      </c>
      <c r="G371" s="4">
        <v>0</v>
      </c>
      <c r="H371" s="5" t="s">
        <v>13</v>
      </c>
      <c r="I371">
        <f t="shared" si="4"/>
        <v>0</v>
      </c>
    </row>
    <row r="372" ht="42.75" spans="1:9">
      <c r="A372" s="2">
        <v>351</v>
      </c>
      <c r="B372" s="3" t="s">
        <v>9</v>
      </c>
      <c r="C372" s="4" t="s">
        <v>449</v>
      </c>
      <c r="D372" s="4" t="s">
        <v>29</v>
      </c>
      <c r="E372" s="4" t="s">
        <v>453</v>
      </c>
      <c r="F372" s="4">
        <v>1</v>
      </c>
      <c r="G372" s="4">
        <v>0</v>
      </c>
      <c r="H372" s="5" t="s">
        <v>13</v>
      </c>
      <c r="I372">
        <f t="shared" si="4"/>
        <v>0</v>
      </c>
    </row>
    <row r="373" ht="42.75" spans="1:9">
      <c r="A373" s="2">
        <v>351</v>
      </c>
      <c r="B373" s="3" t="s">
        <v>9</v>
      </c>
      <c r="C373" s="4" t="s">
        <v>454</v>
      </c>
      <c r="D373" s="4" t="s">
        <v>73</v>
      </c>
      <c r="E373" s="4" t="s">
        <v>455</v>
      </c>
      <c r="F373" s="4">
        <v>2</v>
      </c>
      <c r="G373" s="4">
        <v>0</v>
      </c>
      <c r="H373" s="5" t="s">
        <v>13</v>
      </c>
      <c r="I373">
        <f t="shared" si="4"/>
        <v>0</v>
      </c>
    </row>
    <row r="374" ht="42.75" spans="1:9">
      <c r="A374" s="2">
        <v>351</v>
      </c>
      <c r="B374" s="3" t="s">
        <v>9</v>
      </c>
      <c r="C374" s="4" t="s">
        <v>454</v>
      </c>
      <c r="D374" s="4" t="s">
        <v>26</v>
      </c>
      <c r="E374" s="4" t="s">
        <v>456</v>
      </c>
      <c r="F374" s="4">
        <v>1</v>
      </c>
      <c r="G374" s="4">
        <v>0</v>
      </c>
      <c r="H374" s="5" t="s">
        <v>13</v>
      </c>
      <c r="I374">
        <f t="shared" si="4"/>
        <v>0</v>
      </c>
    </row>
    <row r="375" ht="42.75" spans="1:9">
      <c r="A375" s="2">
        <v>351</v>
      </c>
      <c r="B375" s="3" t="s">
        <v>9</v>
      </c>
      <c r="C375" s="4" t="s">
        <v>454</v>
      </c>
      <c r="D375" s="4" t="s">
        <v>11</v>
      </c>
      <c r="E375" s="4" t="s">
        <v>457</v>
      </c>
      <c r="F375" s="4">
        <v>1</v>
      </c>
      <c r="G375" s="4">
        <v>0</v>
      </c>
      <c r="H375" s="5" t="s">
        <v>13</v>
      </c>
      <c r="I375">
        <f t="shared" si="4"/>
        <v>0</v>
      </c>
    </row>
    <row r="376" ht="42.75" spans="1:9">
      <c r="A376" s="2">
        <v>351</v>
      </c>
      <c r="B376" s="3" t="s">
        <v>9</v>
      </c>
      <c r="C376" s="4" t="s">
        <v>458</v>
      </c>
      <c r="D376" s="4" t="s">
        <v>73</v>
      </c>
      <c r="E376" s="4" t="s">
        <v>459</v>
      </c>
      <c r="F376" s="4">
        <v>2</v>
      </c>
      <c r="G376" s="4">
        <v>0</v>
      </c>
      <c r="H376" s="5" t="s">
        <v>13</v>
      </c>
      <c r="I376">
        <f t="shared" si="4"/>
        <v>0</v>
      </c>
    </row>
    <row r="377" ht="42.75" spans="1:9">
      <c r="A377" s="2">
        <v>351</v>
      </c>
      <c r="B377" s="3" t="s">
        <v>9</v>
      </c>
      <c r="C377" s="4" t="s">
        <v>458</v>
      </c>
      <c r="D377" s="4" t="s">
        <v>26</v>
      </c>
      <c r="E377" s="4" t="s">
        <v>460</v>
      </c>
      <c r="F377" s="4">
        <v>1</v>
      </c>
      <c r="G377" s="4">
        <v>0</v>
      </c>
      <c r="H377" s="5" t="s">
        <v>13</v>
      </c>
      <c r="I377">
        <f t="shared" si="4"/>
        <v>0</v>
      </c>
    </row>
    <row r="378" ht="42.75" spans="1:9">
      <c r="A378" s="2">
        <v>351</v>
      </c>
      <c r="B378" s="3" t="s">
        <v>9</v>
      </c>
      <c r="C378" s="4" t="s">
        <v>461</v>
      </c>
      <c r="D378" s="4" t="s">
        <v>73</v>
      </c>
      <c r="E378" s="4" t="s">
        <v>462</v>
      </c>
      <c r="F378" s="4">
        <v>2</v>
      </c>
      <c r="G378" s="4">
        <v>0</v>
      </c>
      <c r="H378" s="5" t="s">
        <v>13</v>
      </c>
      <c r="I378">
        <f t="shared" si="4"/>
        <v>0</v>
      </c>
    </row>
    <row r="379" ht="42.75" spans="1:9">
      <c r="A379" s="2">
        <v>351</v>
      </c>
      <c r="B379" s="3" t="s">
        <v>9</v>
      </c>
      <c r="C379" s="4" t="s">
        <v>461</v>
      </c>
      <c r="D379" s="4" t="s">
        <v>26</v>
      </c>
      <c r="E379" s="4" t="s">
        <v>463</v>
      </c>
      <c r="F379" s="4">
        <v>1</v>
      </c>
      <c r="G379" s="4">
        <v>0</v>
      </c>
      <c r="H379" s="5" t="s">
        <v>13</v>
      </c>
      <c r="I379">
        <f t="shared" si="4"/>
        <v>0</v>
      </c>
    </row>
    <row r="380" ht="42.75" spans="1:9">
      <c r="A380" s="2">
        <v>351</v>
      </c>
      <c r="B380" s="3" t="s">
        <v>9</v>
      </c>
      <c r="C380" s="4" t="s">
        <v>464</v>
      </c>
      <c r="D380" s="4" t="s">
        <v>73</v>
      </c>
      <c r="E380" s="4" t="s">
        <v>465</v>
      </c>
      <c r="F380" s="4">
        <v>1</v>
      </c>
      <c r="G380" s="4">
        <v>0</v>
      </c>
      <c r="H380" s="5" t="s">
        <v>13</v>
      </c>
      <c r="I380">
        <f t="shared" si="4"/>
        <v>0</v>
      </c>
    </row>
    <row r="381" ht="42.75" spans="1:9">
      <c r="A381" s="2">
        <v>351</v>
      </c>
      <c r="B381" s="3" t="s">
        <v>9</v>
      </c>
      <c r="C381" s="4" t="s">
        <v>464</v>
      </c>
      <c r="D381" s="4" t="s">
        <v>26</v>
      </c>
      <c r="E381" s="4" t="s">
        <v>466</v>
      </c>
      <c r="F381" s="4">
        <v>1</v>
      </c>
      <c r="G381" s="4">
        <v>0</v>
      </c>
      <c r="H381" s="5" t="s">
        <v>13</v>
      </c>
      <c r="I381">
        <f t="shared" si="4"/>
        <v>0</v>
      </c>
    </row>
    <row r="382" ht="42.75" spans="1:9">
      <c r="A382" s="2">
        <v>351</v>
      </c>
      <c r="B382" s="3" t="s">
        <v>9</v>
      </c>
      <c r="C382" s="4" t="s">
        <v>467</v>
      </c>
      <c r="D382" s="4" t="s">
        <v>73</v>
      </c>
      <c r="E382" s="4" t="s">
        <v>468</v>
      </c>
      <c r="F382" s="4">
        <v>1</v>
      </c>
      <c r="G382" s="4">
        <v>0</v>
      </c>
      <c r="H382" s="5" t="s">
        <v>13</v>
      </c>
      <c r="I382">
        <f t="shared" si="4"/>
        <v>0</v>
      </c>
    </row>
    <row r="383" ht="42.75" spans="1:9">
      <c r="A383" s="2">
        <v>351</v>
      </c>
      <c r="B383" s="3" t="s">
        <v>9</v>
      </c>
      <c r="C383" s="4" t="s">
        <v>467</v>
      </c>
      <c r="D383" s="4" t="s">
        <v>26</v>
      </c>
      <c r="E383" s="4" t="s">
        <v>469</v>
      </c>
      <c r="F383" s="4">
        <v>1</v>
      </c>
      <c r="G383" s="4">
        <v>0</v>
      </c>
      <c r="H383" s="5" t="s">
        <v>13</v>
      </c>
      <c r="I383">
        <f t="shared" si="4"/>
        <v>0</v>
      </c>
    </row>
    <row r="384" ht="42.75" spans="1:9">
      <c r="A384" s="2">
        <v>351</v>
      </c>
      <c r="B384" s="3" t="s">
        <v>9</v>
      </c>
      <c r="C384" s="4" t="s">
        <v>467</v>
      </c>
      <c r="D384" s="4" t="s">
        <v>11</v>
      </c>
      <c r="E384" s="4" t="s">
        <v>470</v>
      </c>
      <c r="F384" s="4">
        <v>1</v>
      </c>
      <c r="G384" s="4">
        <v>0</v>
      </c>
      <c r="H384" s="5" t="s">
        <v>13</v>
      </c>
      <c r="I384">
        <f t="shared" si="4"/>
        <v>0</v>
      </c>
    </row>
    <row r="385" ht="42.75" spans="1:9">
      <c r="A385" s="2">
        <v>351</v>
      </c>
      <c r="B385" s="3" t="s">
        <v>9</v>
      </c>
      <c r="C385" s="4" t="s">
        <v>471</v>
      </c>
      <c r="D385" s="4" t="s">
        <v>73</v>
      </c>
      <c r="E385" s="4" t="s">
        <v>472</v>
      </c>
      <c r="F385" s="4">
        <v>1</v>
      </c>
      <c r="G385" s="4">
        <v>0</v>
      </c>
      <c r="H385" s="5" t="s">
        <v>13</v>
      </c>
      <c r="I385">
        <f t="shared" si="4"/>
        <v>0</v>
      </c>
    </row>
    <row r="386" ht="42.75" spans="1:9">
      <c r="A386" s="2">
        <v>351</v>
      </c>
      <c r="B386" s="3" t="s">
        <v>9</v>
      </c>
      <c r="C386" s="4" t="s">
        <v>471</v>
      </c>
      <c r="D386" s="4" t="s">
        <v>26</v>
      </c>
      <c r="E386" s="4" t="s">
        <v>473</v>
      </c>
      <c r="F386" s="4">
        <v>1</v>
      </c>
      <c r="G386" s="4">
        <v>0</v>
      </c>
      <c r="H386" s="5" t="s">
        <v>13</v>
      </c>
      <c r="I386">
        <f t="shared" si="4"/>
        <v>0</v>
      </c>
    </row>
    <row r="387" ht="42.75" spans="1:9">
      <c r="A387" s="2">
        <v>351</v>
      </c>
      <c r="B387" s="3" t="s">
        <v>9</v>
      </c>
      <c r="C387" s="4" t="s">
        <v>471</v>
      </c>
      <c r="D387" s="4" t="s">
        <v>11</v>
      </c>
      <c r="E387" s="4" t="s">
        <v>474</v>
      </c>
      <c r="F387" s="4">
        <v>1</v>
      </c>
      <c r="G387" s="4">
        <v>0</v>
      </c>
      <c r="H387" s="5" t="s">
        <v>13</v>
      </c>
      <c r="I387">
        <f t="shared" si="4"/>
        <v>0</v>
      </c>
    </row>
    <row r="388" ht="42.75" spans="1:9">
      <c r="A388" s="2">
        <v>351</v>
      </c>
      <c r="B388" s="3" t="s">
        <v>9</v>
      </c>
      <c r="C388" s="4" t="s">
        <v>475</v>
      </c>
      <c r="D388" s="4" t="s">
        <v>73</v>
      </c>
      <c r="E388" s="4" t="s">
        <v>476</v>
      </c>
      <c r="F388" s="4">
        <v>1</v>
      </c>
      <c r="G388" s="4">
        <v>0</v>
      </c>
      <c r="H388" s="5" t="s">
        <v>13</v>
      </c>
      <c r="I388">
        <f t="shared" ref="I388:I451" si="5">G388/F388</f>
        <v>0</v>
      </c>
    </row>
    <row r="389" ht="42.75" spans="1:9">
      <c r="A389" s="2">
        <v>351</v>
      </c>
      <c r="B389" s="3" t="s">
        <v>9</v>
      </c>
      <c r="C389" s="4" t="s">
        <v>475</v>
      </c>
      <c r="D389" s="4" t="s">
        <v>26</v>
      </c>
      <c r="E389" s="4" t="s">
        <v>477</v>
      </c>
      <c r="F389" s="4">
        <v>1</v>
      </c>
      <c r="G389" s="4">
        <v>0</v>
      </c>
      <c r="H389" s="5" t="s">
        <v>13</v>
      </c>
      <c r="I389">
        <f t="shared" si="5"/>
        <v>0</v>
      </c>
    </row>
    <row r="390" ht="42.75" spans="1:9">
      <c r="A390" s="2">
        <v>351</v>
      </c>
      <c r="B390" s="3" t="s">
        <v>9</v>
      </c>
      <c r="C390" s="4" t="s">
        <v>478</v>
      </c>
      <c r="D390" s="4" t="s">
        <v>29</v>
      </c>
      <c r="E390" s="4" t="s">
        <v>479</v>
      </c>
      <c r="F390" s="4">
        <v>1</v>
      </c>
      <c r="G390" s="4">
        <v>0</v>
      </c>
      <c r="H390" s="5" t="s">
        <v>13</v>
      </c>
      <c r="I390">
        <f t="shared" si="5"/>
        <v>0</v>
      </c>
    </row>
    <row r="391" ht="42.75" spans="1:9">
      <c r="A391" s="2">
        <v>351</v>
      </c>
      <c r="B391" s="3" t="s">
        <v>9</v>
      </c>
      <c r="C391" s="4" t="s">
        <v>106</v>
      </c>
      <c r="D391" s="4" t="s">
        <v>73</v>
      </c>
      <c r="E391" s="4" t="s">
        <v>480</v>
      </c>
      <c r="F391" s="4">
        <v>2</v>
      </c>
      <c r="G391" s="4">
        <v>0</v>
      </c>
      <c r="H391" s="5" t="s">
        <v>13</v>
      </c>
      <c r="I391">
        <f t="shared" si="5"/>
        <v>0</v>
      </c>
    </row>
    <row r="392" ht="42.75" spans="1:9">
      <c r="A392" s="2">
        <v>351</v>
      </c>
      <c r="B392" s="3" t="s">
        <v>9</v>
      </c>
      <c r="C392" s="4" t="s">
        <v>106</v>
      </c>
      <c r="D392" s="4" t="s">
        <v>11</v>
      </c>
      <c r="E392" s="4" t="s">
        <v>481</v>
      </c>
      <c r="F392" s="4">
        <v>1</v>
      </c>
      <c r="G392" s="4">
        <v>0</v>
      </c>
      <c r="H392" s="5" t="s">
        <v>13</v>
      </c>
      <c r="I392">
        <f t="shared" si="5"/>
        <v>0</v>
      </c>
    </row>
    <row r="393" ht="42.75" spans="1:9">
      <c r="A393" s="2">
        <v>351</v>
      </c>
      <c r="B393" s="3" t="s">
        <v>9</v>
      </c>
      <c r="C393" s="4" t="s">
        <v>106</v>
      </c>
      <c r="D393" s="4" t="s">
        <v>29</v>
      </c>
      <c r="E393" s="4" t="s">
        <v>482</v>
      </c>
      <c r="F393" s="4">
        <v>1</v>
      </c>
      <c r="G393" s="4">
        <v>0</v>
      </c>
      <c r="H393" s="5" t="s">
        <v>13</v>
      </c>
      <c r="I393">
        <f t="shared" si="5"/>
        <v>0</v>
      </c>
    </row>
    <row r="394" ht="42.75" spans="1:9">
      <c r="A394" s="2">
        <v>351</v>
      </c>
      <c r="B394" s="3" t="s">
        <v>9</v>
      </c>
      <c r="C394" s="4" t="s">
        <v>106</v>
      </c>
      <c r="D394" s="4" t="s">
        <v>38</v>
      </c>
      <c r="E394" s="4" t="s">
        <v>483</v>
      </c>
      <c r="F394" s="4">
        <v>1</v>
      </c>
      <c r="G394" s="4">
        <v>0</v>
      </c>
      <c r="H394" s="5" t="s">
        <v>13</v>
      </c>
      <c r="I394">
        <f t="shared" si="5"/>
        <v>0</v>
      </c>
    </row>
    <row r="395" ht="57" spans="1:9">
      <c r="A395" s="2">
        <v>351</v>
      </c>
      <c r="B395" s="3" t="s">
        <v>9</v>
      </c>
      <c r="C395" s="4" t="s">
        <v>484</v>
      </c>
      <c r="D395" s="4" t="s">
        <v>306</v>
      </c>
      <c r="E395" s="4" t="s">
        <v>485</v>
      </c>
      <c r="F395" s="4">
        <v>2</v>
      </c>
      <c r="G395" s="4">
        <v>0</v>
      </c>
      <c r="H395" s="5" t="s">
        <v>13</v>
      </c>
      <c r="I395">
        <f t="shared" si="5"/>
        <v>0</v>
      </c>
    </row>
    <row r="396" ht="42.75" spans="1:9">
      <c r="A396" s="2">
        <v>351</v>
      </c>
      <c r="B396" s="3" t="s">
        <v>9</v>
      </c>
      <c r="C396" s="4" t="s">
        <v>486</v>
      </c>
      <c r="D396" s="4" t="s">
        <v>306</v>
      </c>
      <c r="E396" s="4" t="s">
        <v>487</v>
      </c>
      <c r="F396" s="4">
        <v>2</v>
      </c>
      <c r="G396" s="4">
        <v>0</v>
      </c>
      <c r="H396" s="5" t="s">
        <v>13</v>
      </c>
      <c r="I396">
        <f t="shared" si="5"/>
        <v>0</v>
      </c>
    </row>
    <row r="397" ht="42.75" spans="1:9">
      <c r="A397" s="2">
        <v>351</v>
      </c>
      <c r="B397" s="3" t="s">
        <v>9</v>
      </c>
      <c r="C397" s="4" t="s">
        <v>488</v>
      </c>
      <c r="D397" s="4" t="s">
        <v>73</v>
      </c>
      <c r="E397" s="4" t="s">
        <v>489</v>
      </c>
      <c r="F397" s="4">
        <v>3</v>
      </c>
      <c r="G397" s="4">
        <v>0</v>
      </c>
      <c r="H397" s="5" t="s">
        <v>13</v>
      </c>
      <c r="I397">
        <f t="shared" si="5"/>
        <v>0</v>
      </c>
    </row>
    <row r="398" ht="42.75" spans="1:9">
      <c r="A398" s="2">
        <v>351</v>
      </c>
      <c r="B398" s="3" t="s">
        <v>9</v>
      </c>
      <c r="C398" s="4" t="s">
        <v>488</v>
      </c>
      <c r="D398" s="4" t="s">
        <v>26</v>
      </c>
      <c r="E398" s="4" t="s">
        <v>490</v>
      </c>
      <c r="F398" s="4">
        <v>2</v>
      </c>
      <c r="G398" s="4">
        <v>0</v>
      </c>
      <c r="H398" s="5" t="s">
        <v>13</v>
      </c>
      <c r="I398">
        <f t="shared" si="5"/>
        <v>0</v>
      </c>
    </row>
    <row r="399" ht="42.75" spans="1:9">
      <c r="A399" s="2">
        <v>351</v>
      </c>
      <c r="B399" s="3" t="s">
        <v>9</v>
      </c>
      <c r="C399" s="4" t="s">
        <v>72</v>
      </c>
      <c r="D399" s="4" t="s">
        <v>26</v>
      </c>
      <c r="E399" s="4" t="s">
        <v>491</v>
      </c>
      <c r="F399" s="4">
        <v>2</v>
      </c>
      <c r="G399" s="4">
        <v>0</v>
      </c>
      <c r="H399" s="5" t="s">
        <v>13</v>
      </c>
      <c r="I399">
        <f t="shared" si="5"/>
        <v>0</v>
      </c>
    </row>
    <row r="400" ht="42.75" spans="1:9">
      <c r="A400" s="2">
        <v>351</v>
      </c>
      <c r="B400" s="3" t="s">
        <v>9</v>
      </c>
      <c r="C400" s="4" t="s">
        <v>72</v>
      </c>
      <c r="D400" s="4" t="s">
        <v>11</v>
      </c>
      <c r="E400" s="4" t="s">
        <v>492</v>
      </c>
      <c r="F400" s="4">
        <v>2</v>
      </c>
      <c r="G400" s="4">
        <v>0</v>
      </c>
      <c r="H400" s="5" t="s">
        <v>13</v>
      </c>
      <c r="I400">
        <f t="shared" si="5"/>
        <v>0</v>
      </c>
    </row>
    <row r="401" ht="42.75" spans="1:9">
      <c r="A401" s="2">
        <v>351</v>
      </c>
      <c r="B401" s="3" t="s">
        <v>9</v>
      </c>
      <c r="C401" s="4" t="s">
        <v>75</v>
      </c>
      <c r="D401" s="4" t="s">
        <v>73</v>
      </c>
      <c r="E401" s="4" t="s">
        <v>493</v>
      </c>
      <c r="F401" s="4">
        <v>2</v>
      </c>
      <c r="G401" s="4">
        <v>0</v>
      </c>
      <c r="H401" s="5" t="s">
        <v>13</v>
      </c>
      <c r="I401">
        <f t="shared" si="5"/>
        <v>0</v>
      </c>
    </row>
    <row r="402" ht="42.75" spans="1:9">
      <c r="A402" s="2">
        <v>351</v>
      </c>
      <c r="B402" s="3" t="s">
        <v>9</v>
      </c>
      <c r="C402" s="4" t="s">
        <v>75</v>
      </c>
      <c r="D402" s="4" t="s">
        <v>11</v>
      </c>
      <c r="E402" s="4" t="s">
        <v>494</v>
      </c>
      <c r="F402" s="4">
        <v>2</v>
      </c>
      <c r="G402" s="4">
        <v>0</v>
      </c>
      <c r="H402" s="5" t="s">
        <v>13</v>
      </c>
      <c r="I402">
        <f t="shared" si="5"/>
        <v>0</v>
      </c>
    </row>
    <row r="403" ht="42.75" spans="1:9">
      <c r="A403" s="2">
        <v>351</v>
      </c>
      <c r="B403" s="3" t="s">
        <v>9</v>
      </c>
      <c r="C403" s="4" t="s">
        <v>495</v>
      </c>
      <c r="D403" s="4" t="s">
        <v>73</v>
      </c>
      <c r="E403" s="4" t="s">
        <v>496</v>
      </c>
      <c r="F403" s="4">
        <v>4</v>
      </c>
      <c r="G403" s="4">
        <v>0</v>
      </c>
      <c r="H403" s="5" t="s">
        <v>13</v>
      </c>
      <c r="I403">
        <f t="shared" si="5"/>
        <v>0</v>
      </c>
    </row>
    <row r="404" ht="42.75" spans="1:9">
      <c r="A404" s="2">
        <v>351</v>
      </c>
      <c r="B404" s="3" t="s">
        <v>9</v>
      </c>
      <c r="C404" s="4" t="s">
        <v>495</v>
      </c>
      <c r="D404" s="4" t="s">
        <v>26</v>
      </c>
      <c r="E404" s="4" t="s">
        <v>497</v>
      </c>
      <c r="F404" s="4">
        <v>2</v>
      </c>
      <c r="G404" s="4">
        <v>0</v>
      </c>
      <c r="H404" s="5" t="s">
        <v>13</v>
      </c>
      <c r="I404">
        <f t="shared" si="5"/>
        <v>0</v>
      </c>
    </row>
    <row r="405" ht="42.75" spans="1:9">
      <c r="A405" s="2">
        <v>351</v>
      </c>
      <c r="B405" s="3" t="s">
        <v>9</v>
      </c>
      <c r="C405" s="4" t="s">
        <v>495</v>
      </c>
      <c r="D405" s="4" t="s">
        <v>11</v>
      </c>
      <c r="E405" s="4" t="s">
        <v>498</v>
      </c>
      <c r="F405" s="4">
        <v>2</v>
      </c>
      <c r="G405" s="4">
        <v>0</v>
      </c>
      <c r="H405" s="5" t="s">
        <v>13</v>
      </c>
      <c r="I405">
        <f t="shared" si="5"/>
        <v>0</v>
      </c>
    </row>
    <row r="406" ht="42.75" spans="1:9">
      <c r="A406" s="2">
        <v>351</v>
      </c>
      <c r="B406" s="3" t="s">
        <v>9</v>
      </c>
      <c r="C406" s="4" t="s">
        <v>499</v>
      </c>
      <c r="D406" s="4" t="s">
        <v>306</v>
      </c>
      <c r="E406" s="4" t="s">
        <v>500</v>
      </c>
      <c r="F406" s="4">
        <v>2</v>
      </c>
      <c r="G406" s="4">
        <v>0</v>
      </c>
      <c r="H406" s="5" t="s">
        <v>13</v>
      </c>
      <c r="I406">
        <f t="shared" si="5"/>
        <v>0</v>
      </c>
    </row>
    <row r="407" ht="42.75" spans="1:9">
      <c r="A407" s="2">
        <v>351</v>
      </c>
      <c r="B407" s="3" t="s">
        <v>9</v>
      </c>
      <c r="C407" s="4" t="s">
        <v>501</v>
      </c>
      <c r="D407" s="4" t="s">
        <v>73</v>
      </c>
      <c r="E407" s="4" t="s">
        <v>502</v>
      </c>
      <c r="F407" s="4">
        <v>4</v>
      </c>
      <c r="G407" s="4">
        <v>0</v>
      </c>
      <c r="H407" s="5" t="s">
        <v>13</v>
      </c>
      <c r="I407">
        <f t="shared" si="5"/>
        <v>0</v>
      </c>
    </row>
    <row r="408" ht="42.75" spans="1:9">
      <c r="A408" s="2">
        <v>351</v>
      </c>
      <c r="B408" s="3" t="s">
        <v>9</v>
      </c>
      <c r="C408" s="4" t="s">
        <v>501</v>
      </c>
      <c r="D408" s="4" t="s">
        <v>26</v>
      </c>
      <c r="E408" s="4" t="s">
        <v>503</v>
      </c>
      <c r="F408" s="4">
        <v>2</v>
      </c>
      <c r="G408" s="4">
        <v>0</v>
      </c>
      <c r="H408" s="5" t="s">
        <v>13</v>
      </c>
      <c r="I408">
        <f t="shared" si="5"/>
        <v>0</v>
      </c>
    </row>
    <row r="409" ht="42.75" spans="1:9">
      <c r="A409" s="2">
        <v>351</v>
      </c>
      <c r="B409" s="3" t="s">
        <v>9</v>
      </c>
      <c r="C409" s="4" t="s">
        <v>504</v>
      </c>
      <c r="D409" s="4" t="s">
        <v>306</v>
      </c>
      <c r="E409" s="4" t="s">
        <v>505</v>
      </c>
      <c r="F409" s="4">
        <v>3</v>
      </c>
      <c r="G409" s="4">
        <v>0</v>
      </c>
      <c r="H409" s="5" t="s">
        <v>13</v>
      </c>
      <c r="I409">
        <f t="shared" si="5"/>
        <v>0</v>
      </c>
    </row>
    <row r="410" ht="42.75" spans="1:9">
      <c r="A410" s="2">
        <v>351</v>
      </c>
      <c r="B410" s="3" t="s">
        <v>9</v>
      </c>
      <c r="C410" s="4" t="s">
        <v>506</v>
      </c>
      <c r="D410" s="4" t="s">
        <v>73</v>
      </c>
      <c r="E410" s="4" t="s">
        <v>507</v>
      </c>
      <c r="F410" s="4">
        <v>2</v>
      </c>
      <c r="G410" s="4">
        <v>0</v>
      </c>
      <c r="H410" s="5" t="s">
        <v>13</v>
      </c>
      <c r="I410">
        <f t="shared" si="5"/>
        <v>0</v>
      </c>
    </row>
    <row r="411" ht="42.75" spans="1:9">
      <c r="A411" s="2">
        <v>351</v>
      </c>
      <c r="B411" s="3" t="s">
        <v>9</v>
      </c>
      <c r="C411" s="4" t="s">
        <v>506</v>
      </c>
      <c r="D411" s="4" t="s">
        <v>26</v>
      </c>
      <c r="E411" s="4" t="s">
        <v>508</v>
      </c>
      <c r="F411" s="4">
        <v>2</v>
      </c>
      <c r="G411" s="4">
        <v>0</v>
      </c>
      <c r="H411" s="5" t="s">
        <v>13</v>
      </c>
      <c r="I411">
        <f t="shared" si="5"/>
        <v>0</v>
      </c>
    </row>
    <row r="412" ht="42.75" spans="1:9">
      <c r="A412" s="2">
        <v>351</v>
      </c>
      <c r="B412" s="3" t="s">
        <v>9</v>
      </c>
      <c r="C412" s="4" t="s">
        <v>506</v>
      </c>
      <c r="D412" s="4" t="s">
        <v>11</v>
      </c>
      <c r="E412" s="4" t="s">
        <v>509</v>
      </c>
      <c r="F412" s="4">
        <v>2</v>
      </c>
      <c r="G412" s="4">
        <v>0</v>
      </c>
      <c r="H412" s="5" t="s">
        <v>13</v>
      </c>
      <c r="I412">
        <f t="shared" si="5"/>
        <v>0</v>
      </c>
    </row>
    <row r="413" ht="42.75" spans="1:9">
      <c r="A413" s="2">
        <v>351</v>
      </c>
      <c r="B413" s="3" t="s">
        <v>9</v>
      </c>
      <c r="C413" s="4" t="s">
        <v>510</v>
      </c>
      <c r="D413" s="4" t="s">
        <v>73</v>
      </c>
      <c r="E413" s="4" t="s">
        <v>511</v>
      </c>
      <c r="F413" s="4">
        <v>2</v>
      </c>
      <c r="G413" s="4">
        <v>0</v>
      </c>
      <c r="H413" s="5" t="s">
        <v>13</v>
      </c>
      <c r="I413">
        <f t="shared" si="5"/>
        <v>0</v>
      </c>
    </row>
    <row r="414" ht="42.75" spans="1:9">
      <c r="A414" s="2">
        <v>351</v>
      </c>
      <c r="B414" s="3" t="s">
        <v>9</v>
      </c>
      <c r="C414" s="4" t="s">
        <v>510</v>
      </c>
      <c r="D414" s="4" t="s">
        <v>26</v>
      </c>
      <c r="E414" s="4" t="s">
        <v>512</v>
      </c>
      <c r="F414" s="4">
        <v>2</v>
      </c>
      <c r="G414" s="4">
        <v>0</v>
      </c>
      <c r="H414" s="5" t="s">
        <v>13</v>
      </c>
      <c r="I414">
        <f t="shared" si="5"/>
        <v>0</v>
      </c>
    </row>
    <row r="415" ht="42.75" spans="1:9">
      <c r="A415" s="2">
        <v>351</v>
      </c>
      <c r="B415" s="3" t="s">
        <v>9</v>
      </c>
      <c r="C415" s="4" t="s">
        <v>513</v>
      </c>
      <c r="D415" s="4" t="s">
        <v>73</v>
      </c>
      <c r="E415" s="4" t="s">
        <v>514</v>
      </c>
      <c r="F415" s="4">
        <v>1</v>
      </c>
      <c r="G415" s="4">
        <v>0</v>
      </c>
      <c r="H415" s="5" t="s">
        <v>13</v>
      </c>
      <c r="I415">
        <f t="shared" si="5"/>
        <v>0</v>
      </c>
    </row>
    <row r="416" ht="42.75" spans="1:9">
      <c r="A416" s="2">
        <v>351</v>
      </c>
      <c r="B416" s="3" t="s">
        <v>9</v>
      </c>
      <c r="C416" s="4" t="s">
        <v>513</v>
      </c>
      <c r="D416" s="4" t="s">
        <v>26</v>
      </c>
      <c r="E416" s="4" t="s">
        <v>515</v>
      </c>
      <c r="F416" s="4">
        <v>1</v>
      </c>
      <c r="G416" s="4">
        <v>0</v>
      </c>
      <c r="H416" s="5" t="s">
        <v>13</v>
      </c>
      <c r="I416">
        <f t="shared" si="5"/>
        <v>0</v>
      </c>
    </row>
    <row r="417" ht="42.75" spans="1:9">
      <c r="A417" s="2">
        <v>351</v>
      </c>
      <c r="B417" s="3" t="s">
        <v>9</v>
      </c>
      <c r="C417" s="4" t="s">
        <v>516</v>
      </c>
      <c r="D417" s="4" t="s">
        <v>73</v>
      </c>
      <c r="E417" s="4" t="s">
        <v>517</v>
      </c>
      <c r="F417" s="4">
        <v>3</v>
      </c>
      <c r="G417" s="4">
        <v>0</v>
      </c>
      <c r="H417" s="5" t="s">
        <v>13</v>
      </c>
      <c r="I417">
        <f t="shared" si="5"/>
        <v>0</v>
      </c>
    </row>
    <row r="418" ht="42.75" spans="1:9">
      <c r="A418" s="2">
        <v>351</v>
      </c>
      <c r="B418" s="3" t="s">
        <v>9</v>
      </c>
      <c r="C418" s="4" t="s">
        <v>516</v>
      </c>
      <c r="D418" s="4" t="s">
        <v>26</v>
      </c>
      <c r="E418" s="4" t="s">
        <v>518</v>
      </c>
      <c r="F418" s="4">
        <v>1</v>
      </c>
      <c r="G418" s="4">
        <v>0</v>
      </c>
      <c r="H418" s="5" t="s">
        <v>13</v>
      </c>
      <c r="I418">
        <f t="shared" si="5"/>
        <v>0</v>
      </c>
    </row>
    <row r="419" ht="42.75" spans="1:9">
      <c r="A419" s="2">
        <v>351</v>
      </c>
      <c r="B419" s="3" t="s">
        <v>9</v>
      </c>
      <c r="C419" s="4" t="s">
        <v>516</v>
      </c>
      <c r="D419" s="4" t="s">
        <v>11</v>
      </c>
      <c r="E419" s="4" t="s">
        <v>519</v>
      </c>
      <c r="F419" s="4">
        <v>1</v>
      </c>
      <c r="G419" s="4">
        <v>0</v>
      </c>
      <c r="H419" s="5" t="s">
        <v>13</v>
      </c>
      <c r="I419">
        <f t="shared" si="5"/>
        <v>0</v>
      </c>
    </row>
    <row r="420" ht="42.75" spans="1:9">
      <c r="A420" s="2">
        <v>351</v>
      </c>
      <c r="B420" s="3" t="s">
        <v>9</v>
      </c>
      <c r="C420" s="4" t="s">
        <v>516</v>
      </c>
      <c r="D420" s="4" t="s">
        <v>29</v>
      </c>
      <c r="E420" s="4" t="s">
        <v>520</v>
      </c>
      <c r="F420" s="4">
        <v>1</v>
      </c>
      <c r="G420" s="4">
        <v>0</v>
      </c>
      <c r="H420" s="5" t="s">
        <v>13</v>
      </c>
      <c r="I420">
        <f t="shared" si="5"/>
        <v>0</v>
      </c>
    </row>
    <row r="421" ht="42.75" spans="1:9">
      <c r="A421" s="2">
        <v>351</v>
      </c>
      <c r="B421" s="3" t="s">
        <v>9</v>
      </c>
      <c r="C421" s="4" t="s">
        <v>521</v>
      </c>
      <c r="D421" s="4" t="s">
        <v>73</v>
      </c>
      <c r="E421" s="4" t="s">
        <v>522</v>
      </c>
      <c r="F421" s="4">
        <v>3</v>
      </c>
      <c r="G421" s="4">
        <v>0</v>
      </c>
      <c r="H421" s="5" t="s">
        <v>13</v>
      </c>
      <c r="I421">
        <f t="shared" si="5"/>
        <v>0</v>
      </c>
    </row>
    <row r="422" ht="42.75" spans="1:9">
      <c r="A422" s="2">
        <v>351</v>
      </c>
      <c r="B422" s="3" t="s">
        <v>9</v>
      </c>
      <c r="C422" s="4" t="s">
        <v>521</v>
      </c>
      <c r="D422" s="4" t="s">
        <v>26</v>
      </c>
      <c r="E422" s="4" t="s">
        <v>523</v>
      </c>
      <c r="F422" s="4">
        <v>1</v>
      </c>
      <c r="G422" s="4">
        <v>0</v>
      </c>
      <c r="H422" s="5" t="s">
        <v>13</v>
      </c>
      <c r="I422">
        <f t="shared" si="5"/>
        <v>0</v>
      </c>
    </row>
    <row r="423" ht="42.75" spans="1:9">
      <c r="A423" s="2">
        <v>351</v>
      </c>
      <c r="B423" s="3" t="s">
        <v>9</v>
      </c>
      <c r="C423" s="4" t="s">
        <v>521</v>
      </c>
      <c r="D423" s="4" t="s">
        <v>11</v>
      </c>
      <c r="E423" s="4" t="s">
        <v>524</v>
      </c>
      <c r="F423" s="4">
        <v>1</v>
      </c>
      <c r="G423" s="4">
        <v>0</v>
      </c>
      <c r="H423" s="5" t="s">
        <v>13</v>
      </c>
      <c r="I423">
        <f t="shared" si="5"/>
        <v>0</v>
      </c>
    </row>
    <row r="424" ht="42.75" spans="1:9">
      <c r="A424" s="2">
        <v>351</v>
      </c>
      <c r="B424" s="3" t="s">
        <v>9</v>
      </c>
      <c r="C424" s="4" t="s">
        <v>525</v>
      </c>
      <c r="D424" s="4" t="s">
        <v>73</v>
      </c>
      <c r="E424" s="4" t="s">
        <v>526</v>
      </c>
      <c r="F424" s="4">
        <v>2</v>
      </c>
      <c r="G424" s="4">
        <v>0</v>
      </c>
      <c r="H424" s="5" t="s">
        <v>13</v>
      </c>
      <c r="I424">
        <f t="shared" si="5"/>
        <v>0</v>
      </c>
    </row>
    <row r="425" ht="42.75" spans="1:9">
      <c r="A425" s="2">
        <v>351</v>
      </c>
      <c r="B425" s="3" t="s">
        <v>9</v>
      </c>
      <c r="C425" s="4" t="s">
        <v>525</v>
      </c>
      <c r="D425" s="4" t="s">
        <v>26</v>
      </c>
      <c r="E425" s="4" t="s">
        <v>527</v>
      </c>
      <c r="F425" s="4">
        <v>1</v>
      </c>
      <c r="G425" s="4">
        <v>0</v>
      </c>
      <c r="H425" s="5" t="s">
        <v>13</v>
      </c>
      <c r="I425">
        <f t="shared" si="5"/>
        <v>0</v>
      </c>
    </row>
    <row r="426" ht="42.75" spans="1:9">
      <c r="A426" s="2">
        <v>351</v>
      </c>
      <c r="B426" s="3" t="s">
        <v>9</v>
      </c>
      <c r="C426" s="4" t="s">
        <v>525</v>
      </c>
      <c r="D426" s="4" t="s">
        <v>11</v>
      </c>
      <c r="E426" s="4" t="s">
        <v>528</v>
      </c>
      <c r="F426" s="4">
        <v>1</v>
      </c>
      <c r="G426" s="4">
        <v>0</v>
      </c>
      <c r="H426" s="5" t="s">
        <v>13</v>
      </c>
      <c r="I426">
        <f t="shared" si="5"/>
        <v>0</v>
      </c>
    </row>
    <row r="427" ht="42.75" spans="1:9">
      <c r="A427" s="2">
        <v>351</v>
      </c>
      <c r="B427" s="3" t="s">
        <v>9</v>
      </c>
      <c r="C427" s="4" t="s">
        <v>132</v>
      </c>
      <c r="D427" s="4" t="s">
        <v>26</v>
      </c>
      <c r="E427" s="4" t="s">
        <v>529</v>
      </c>
      <c r="F427" s="4">
        <v>2</v>
      </c>
      <c r="G427" s="4">
        <v>0</v>
      </c>
      <c r="H427" s="5" t="s">
        <v>13</v>
      </c>
      <c r="I427">
        <f t="shared" si="5"/>
        <v>0</v>
      </c>
    </row>
    <row r="428" ht="42.75" spans="1:9">
      <c r="A428" s="2">
        <v>351</v>
      </c>
      <c r="B428" s="3" t="s">
        <v>9</v>
      </c>
      <c r="C428" s="4" t="s">
        <v>132</v>
      </c>
      <c r="D428" s="4" t="s">
        <v>11</v>
      </c>
      <c r="E428" s="4" t="s">
        <v>530</v>
      </c>
      <c r="F428" s="4">
        <v>1</v>
      </c>
      <c r="G428" s="4">
        <v>0</v>
      </c>
      <c r="H428" s="5" t="s">
        <v>13</v>
      </c>
      <c r="I428">
        <f t="shared" si="5"/>
        <v>0</v>
      </c>
    </row>
    <row r="429" ht="42.75" spans="1:9">
      <c r="A429" s="2">
        <v>351</v>
      </c>
      <c r="B429" s="3" t="s">
        <v>9</v>
      </c>
      <c r="C429" s="4" t="s">
        <v>531</v>
      </c>
      <c r="D429" s="4" t="s">
        <v>73</v>
      </c>
      <c r="E429" s="4" t="s">
        <v>532</v>
      </c>
      <c r="F429" s="4">
        <v>1</v>
      </c>
      <c r="G429" s="4">
        <v>0</v>
      </c>
      <c r="H429" s="5" t="s">
        <v>13</v>
      </c>
      <c r="I429">
        <f t="shared" si="5"/>
        <v>0</v>
      </c>
    </row>
    <row r="430" ht="42.75" spans="1:9">
      <c r="A430" s="2">
        <v>351</v>
      </c>
      <c r="B430" s="3" t="s">
        <v>9</v>
      </c>
      <c r="C430" s="4" t="s">
        <v>531</v>
      </c>
      <c r="D430" s="4" t="s">
        <v>26</v>
      </c>
      <c r="E430" s="4" t="s">
        <v>533</v>
      </c>
      <c r="F430" s="4">
        <v>1</v>
      </c>
      <c r="G430" s="4">
        <v>0</v>
      </c>
      <c r="H430" s="5" t="s">
        <v>13</v>
      </c>
      <c r="I430">
        <f t="shared" si="5"/>
        <v>0</v>
      </c>
    </row>
    <row r="431" ht="42.75" spans="1:9">
      <c r="A431" s="2">
        <v>351</v>
      </c>
      <c r="B431" s="3" t="s">
        <v>9</v>
      </c>
      <c r="C431" s="4" t="s">
        <v>116</v>
      </c>
      <c r="D431" s="4" t="s">
        <v>26</v>
      </c>
      <c r="E431" s="4" t="s">
        <v>534</v>
      </c>
      <c r="F431" s="4">
        <v>1</v>
      </c>
      <c r="G431" s="4">
        <v>0</v>
      </c>
      <c r="H431" s="5" t="s">
        <v>13</v>
      </c>
      <c r="I431">
        <f t="shared" si="5"/>
        <v>0</v>
      </c>
    </row>
    <row r="432" ht="42.75" spans="1:9">
      <c r="A432" s="2">
        <v>351</v>
      </c>
      <c r="B432" s="3" t="s">
        <v>9</v>
      </c>
      <c r="C432" s="4" t="s">
        <v>116</v>
      </c>
      <c r="D432" s="4" t="s">
        <v>11</v>
      </c>
      <c r="E432" s="4" t="s">
        <v>535</v>
      </c>
      <c r="F432" s="4">
        <v>1</v>
      </c>
      <c r="G432" s="4">
        <v>0</v>
      </c>
      <c r="H432" s="5" t="s">
        <v>13</v>
      </c>
      <c r="I432">
        <f t="shared" si="5"/>
        <v>0</v>
      </c>
    </row>
    <row r="433" ht="42.75" spans="1:9">
      <c r="A433" s="2">
        <v>351</v>
      </c>
      <c r="B433" s="3" t="s">
        <v>9</v>
      </c>
      <c r="C433" s="4" t="s">
        <v>116</v>
      </c>
      <c r="D433" s="4" t="s">
        <v>29</v>
      </c>
      <c r="E433" s="4" t="s">
        <v>536</v>
      </c>
      <c r="F433" s="4">
        <v>1</v>
      </c>
      <c r="G433" s="4">
        <v>0</v>
      </c>
      <c r="H433" s="5" t="s">
        <v>13</v>
      </c>
      <c r="I433">
        <f t="shared" si="5"/>
        <v>0</v>
      </c>
    </row>
    <row r="434" ht="42.75" spans="1:9">
      <c r="A434" s="2">
        <v>351</v>
      </c>
      <c r="B434" s="3" t="s">
        <v>9</v>
      </c>
      <c r="C434" s="4" t="s">
        <v>83</v>
      </c>
      <c r="D434" s="4" t="s">
        <v>26</v>
      </c>
      <c r="E434" s="4" t="s">
        <v>537</v>
      </c>
      <c r="F434" s="4">
        <v>2</v>
      </c>
      <c r="G434" s="4">
        <v>0</v>
      </c>
      <c r="H434" s="5" t="s">
        <v>13</v>
      </c>
      <c r="I434">
        <f t="shared" si="5"/>
        <v>0</v>
      </c>
    </row>
    <row r="435" ht="42.75" spans="1:9">
      <c r="A435" s="2">
        <v>351</v>
      </c>
      <c r="B435" s="3" t="s">
        <v>9</v>
      </c>
      <c r="C435" s="4" t="s">
        <v>83</v>
      </c>
      <c r="D435" s="4" t="s">
        <v>11</v>
      </c>
      <c r="E435" s="4" t="s">
        <v>538</v>
      </c>
      <c r="F435" s="4">
        <v>1</v>
      </c>
      <c r="G435" s="4">
        <v>0</v>
      </c>
      <c r="H435" s="5" t="s">
        <v>13</v>
      </c>
      <c r="I435">
        <f t="shared" si="5"/>
        <v>0</v>
      </c>
    </row>
    <row r="436" ht="42.75" spans="1:9">
      <c r="A436" s="2">
        <v>351</v>
      </c>
      <c r="B436" s="3" t="s">
        <v>9</v>
      </c>
      <c r="C436" s="4" t="s">
        <v>83</v>
      </c>
      <c r="D436" s="4" t="s">
        <v>29</v>
      </c>
      <c r="E436" s="4" t="s">
        <v>539</v>
      </c>
      <c r="F436" s="4">
        <v>1</v>
      </c>
      <c r="G436" s="4">
        <v>0</v>
      </c>
      <c r="H436" s="5" t="s">
        <v>13</v>
      </c>
      <c r="I436">
        <f t="shared" si="5"/>
        <v>0</v>
      </c>
    </row>
    <row r="437" ht="42.75" spans="1:9">
      <c r="A437" s="2">
        <v>351</v>
      </c>
      <c r="B437" s="3" t="s">
        <v>9</v>
      </c>
      <c r="C437" s="4" t="s">
        <v>118</v>
      </c>
      <c r="D437" s="4" t="s">
        <v>26</v>
      </c>
      <c r="E437" s="4" t="s">
        <v>540</v>
      </c>
      <c r="F437" s="4">
        <v>1</v>
      </c>
      <c r="G437" s="4">
        <v>0</v>
      </c>
      <c r="H437" s="5" t="s">
        <v>13</v>
      </c>
      <c r="I437">
        <f t="shared" si="5"/>
        <v>0</v>
      </c>
    </row>
    <row r="438" ht="42.75" spans="1:9">
      <c r="A438" s="2">
        <v>351</v>
      </c>
      <c r="B438" s="3" t="s">
        <v>9</v>
      </c>
      <c r="C438" s="4" t="s">
        <v>118</v>
      </c>
      <c r="D438" s="4" t="s">
        <v>11</v>
      </c>
      <c r="E438" s="4" t="s">
        <v>541</v>
      </c>
      <c r="F438" s="4">
        <v>1</v>
      </c>
      <c r="G438" s="4">
        <v>0</v>
      </c>
      <c r="H438" s="5" t="s">
        <v>13</v>
      </c>
      <c r="I438">
        <f t="shared" si="5"/>
        <v>0</v>
      </c>
    </row>
    <row r="439" ht="42.75" spans="1:9">
      <c r="A439" s="2">
        <v>351</v>
      </c>
      <c r="B439" s="3" t="s">
        <v>9</v>
      </c>
      <c r="C439" s="4" t="s">
        <v>118</v>
      </c>
      <c r="D439" s="4" t="s">
        <v>29</v>
      </c>
      <c r="E439" s="4" t="s">
        <v>542</v>
      </c>
      <c r="F439" s="4">
        <v>1</v>
      </c>
      <c r="G439" s="4">
        <v>0</v>
      </c>
      <c r="H439" s="5" t="s">
        <v>13</v>
      </c>
      <c r="I439">
        <f t="shared" si="5"/>
        <v>0</v>
      </c>
    </row>
    <row r="440" ht="42.75" spans="1:9">
      <c r="A440" s="2">
        <v>351</v>
      </c>
      <c r="B440" s="3" t="s">
        <v>9</v>
      </c>
      <c r="C440" s="4" t="s">
        <v>118</v>
      </c>
      <c r="D440" s="4" t="s">
        <v>38</v>
      </c>
      <c r="E440" s="4" t="s">
        <v>543</v>
      </c>
      <c r="F440" s="4">
        <v>1</v>
      </c>
      <c r="G440" s="4">
        <v>0</v>
      </c>
      <c r="H440" s="5" t="s">
        <v>13</v>
      </c>
      <c r="I440">
        <f t="shared" si="5"/>
        <v>0</v>
      </c>
    </row>
    <row r="441" ht="42.75" spans="1:9">
      <c r="A441" s="2">
        <v>351</v>
      </c>
      <c r="B441" s="3" t="s">
        <v>9</v>
      </c>
      <c r="C441" s="4" t="s">
        <v>120</v>
      </c>
      <c r="D441" s="4" t="s">
        <v>26</v>
      </c>
      <c r="E441" s="4" t="s">
        <v>544</v>
      </c>
      <c r="F441" s="4">
        <v>2</v>
      </c>
      <c r="G441" s="4">
        <v>0</v>
      </c>
      <c r="H441" s="5" t="s">
        <v>13</v>
      </c>
      <c r="I441">
        <f t="shared" si="5"/>
        <v>0</v>
      </c>
    </row>
    <row r="442" ht="42.75" spans="1:9">
      <c r="A442" s="2">
        <v>351</v>
      </c>
      <c r="B442" s="3" t="s">
        <v>9</v>
      </c>
      <c r="C442" s="4" t="s">
        <v>120</v>
      </c>
      <c r="D442" s="4" t="s">
        <v>11</v>
      </c>
      <c r="E442" s="4" t="s">
        <v>545</v>
      </c>
      <c r="F442" s="4">
        <v>2</v>
      </c>
      <c r="G442" s="4">
        <v>0</v>
      </c>
      <c r="H442" s="5" t="s">
        <v>13</v>
      </c>
      <c r="I442">
        <f t="shared" si="5"/>
        <v>0</v>
      </c>
    </row>
    <row r="443" ht="42.75" spans="1:9">
      <c r="A443" s="2">
        <v>351</v>
      </c>
      <c r="B443" s="3" t="s">
        <v>9</v>
      </c>
      <c r="C443" s="4" t="s">
        <v>120</v>
      </c>
      <c r="D443" s="4" t="s">
        <v>29</v>
      </c>
      <c r="E443" s="4" t="s">
        <v>546</v>
      </c>
      <c r="F443" s="4">
        <v>1</v>
      </c>
      <c r="G443" s="4">
        <v>0</v>
      </c>
      <c r="H443" s="5" t="s">
        <v>13</v>
      </c>
      <c r="I443">
        <f t="shared" si="5"/>
        <v>0</v>
      </c>
    </row>
    <row r="444" ht="42.75" spans="1:9">
      <c r="A444" s="2">
        <v>351</v>
      </c>
      <c r="B444" s="3" t="s">
        <v>9</v>
      </c>
      <c r="C444" s="4" t="s">
        <v>547</v>
      </c>
      <c r="D444" s="4" t="s">
        <v>73</v>
      </c>
      <c r="E444" s="4" t="s">
        <v>548</v>
      </c>
      <c r="F444" s="4">
        <v>4</v>
      </c>
      <c r="G444" s="4">
        <v>0</v>
      </c>
      <c r="H444" s="5" t="s">
        <v>13</v>
      </c>
      <c r="I444">
        <f t="shared" si="5"/>
        <v>0</v>
      </c>
    </row>
    <row r="445" ht="42.75" spans="1:9">
      <c r="A445" s="2">
        <v>351</v>
      </c>
      <c r="B445" s="3" t="s">
        <v>9</v>
      </c>
      <c r="C445" s="4" t="s">
        <v>547</v>
      </c>
      <c r="D445" s="4" t="s">
        <v>26</v>
      </c>
      <c r="E445" s="4" t="s">
        <v>549</v>
      </c>
      <c r="F445" s="4">
        <v>2</v>
      </c>
      <c r="G445" s="4">
        <v>0</v>
      </c>
      <c r="H445" s="5" t="s">
        <v>13</v>
      </c>
      <c r="I445">
        <f t="shared" si="5"/>
        <v>0</v>
      </c>
    </row>
    <row r="446" ht="42.75" spans="1:9">
      <c r="A446" s="2">
        <v>351</v>
      </c>
      <c r="B446" s="3" t="s">
        <v>9</v>
      </c>
      <c r="C446" s="4" t="s">
        <v>547</v>
      </c>
      <c r="D446" s="4" t="s">
        <v>11</v>
      </c>
      <c r="E446" s="4" t="s">
        <v>550</v>
      </c>
      <c r="F446" s="4">
        <v>1</v>
      </c>
      <c r="G446" s="4">
        <v>0</v>
      </c>
      <c r="H446" s="5" t="s">
        <v>13</v>
      </c>
      <c r="I446">
        <f t="shared" si="5"/>
        <v>0</v>
      </c>
    </row>
    <row r="447" ht="42.75" spans="1:9">
      <c r="A447" s="2">
        <v>351</v>
      </c>
      <c r="B447" s="3" t="s">
        <v>9</v>
      </c>
      <c r="C447" s="4" t="s">
        <v>551</v>
      </c>
      <c r="D447" s="4" t="s">
        <v>73</v>
      </c>
      <c r="E447" s="4" t="s">
        <v>552</v>
      </c>
      <c r="F447" s="4">
        <v>1</v>
      </c>
      <c r="G447" s="4">
        <v>0</v>
      </c>
      <c r="H447" s="5" t="s">
        <v>13</v>
      </c>
      <c r="I447">
        <f t="shared" si="5"/>
        <v>0</v>
      </c>
    </row>
    <row r="448" ht="42.75" spans="1:9">
      <c r="A448" s="2">
        <v>351</v>
      </c>
      <c r="B448" s="3" t="s">
        <v>9</v>
      </c>
      <c r="C448" s="4" t="s">
        <v>551</v>
      </c>
      <c r="D448" s="4" t="s">
        <v>26</v>
      </c>
      <c r="E448" s="4" t="s">
        <v>553</v>
      </c>
      <c r="F448" s="4">
        <v>2</v>
      </c>
      <c r="G448" s="4">
        <v>0</v>
      </c>
      <c r="H448" s="5" t="s">
        <v>13</v>
      </c>
      <c r="I448">
        <f t="shared" si="5"/>
        <v>0</v>
      </c>
    </row>
    <row r="449" ht="42.75" spans="1:9">
      <c r="A449" s="2">
        <v>351</v>
      </c>
      <c r="B449" s="3" t="s">
        <v>9</v>
      </c>
      <c r="C449" s="4" t="s">
        <v>551</v>
      </c>
      <c r="D449" s="4" t="s">
        <v>11</v>
      </c>
      <c r="E449" s="4" t="s">
        <v>554</v>
      </c>
      <c r="F449" s="4">
        <v>1</v>
      </c>
      <c r="G449" s="4">
        <v>0</v>
      </c>
      <c r="H449" s="5" t="s">
        <v>13</v>
      </c>
      <c r="I449">
        <f t="shared" si="5"/>
        <v>0</v>
      </c>
    </row>
    <row r="450" ht="42.75" spans="1:9">
      <c r="A450" s="2">
        <v>351</v>
      </c>
      <c r="B450" s="3" t="s">
        <v>9</v>
      </c>
      <c r="C450" s="4" t="s">
        <v>551</v>
      </c>
      <c r="D450" s="4" t="s">
        <v>29</v>
      </c>
      <c r="E450" s="4" t="s">
        <v>555</v>
      </c>
      <c r="F450" s="4">
        <v>1</v>
      </c>
      <c r="G450" s="4">
        <v>0</v>
      </c>
      <c r="H450" s="5" t="s">
        <v>13</v>
      </c>
      <c r="I450">
        <f t="shared" si="5"/>
        <v>0</v>
      </c>
    </row>
    <row r="451" ht="42.75" spans="1:9">
      <c r="A451" s="2">
        <v>351</v>
      </c>
      <c r="B451" s="3" t="s">
        <v>9</v>
      </c>
      <c r="C451" s="4" t="s">
        <v>551</v>
      </c>
      <c r="D451" s="4" t="s">
        <v>38</v>
      </c>
      <c r="E451" s="4" t="s">
        <v>556</v>
      </c>
      <c r="F451" s="4">
        <v>1</v>
      </c>
      <c r="G451" s="4">
        <v>0</v>
      </c>
      <c r="H451" s="5" t="s">
        <v>13</v>
      </c>
      <c r="I451">
        <f t="shared" si="5"/>
        <v>0</v>
      </c>
    </row>
    <row r="452" ht="42.75" spans="1:9">
      <c r="A452" s="2">
        <v>351</v>
      </c>
      <c r="B452" s="3" t="s">
        <v>9</v>
      </c>
      <c r="C452" s="4" t="s">
        <v>551</v>
      </c>
      <c r="D452" s="4" t="s">
        <v>96</v>
      </c>
      <c r="E452" s="4" t="s">
        <v>557</v>
      </c>
      <c r="F452" s="4">
        <v>1</v>
      </c>
      <c r="G452" s="4">
        <v>0</v>
      </c>
      <c r="H452" s="5" t="s">
        <v>13</v>
      </c>
      <c r="I452">
        <f t="shared" ref="I452:I515" si="6">G452/F452</f>
        <v>0</v>
      </c>
    </row>
    <row r="453" ht="42.75" spans="1:9">
      <c r="A453" s="2">
        <v>351</v>
      </c>
      <c r="B453" s="3" t="s">
        <v>9</v>
      </c>
      <c r="C453" s="4" t="s">
        <v>558</v>
      </c>
      <c r="D453" s="4" t="s">
        <v>73</v>
      </c>
      <c r="E453" s="4" t="s">
        <v>559</v>
      </c>
      <c r="F453" s="4">
        <v>4</v>
      </c>
      <c r="G453" s="4">
        <v>0</v>
      </c>
      <c r="H453" s="5" t="s">
        <v>13</v>
      </c>
      <c r="I453">
        <f t="shared" si="6"/>
        <v>0</v>
      </c>
    </row>
    <row r="454" ht="42.75" spans="1:9">
      <c r="A454" s="2">
        <v>351</v>
      </c>
      <c r="B454" s="3" t="s">
        <v>9</v>
      </c>
      <c r="C454" s="4" t="s">
        <v>558</v>
      </c>
      <c r="D454" s="4" t="s">
        <v>26</v>
      </c>
      <c r="E454" s="4" t="s">
        <v>560</v>
      </c>
      <c r="F454" s="4">
        <v>2</v>
      </c>
      <c r="G454" s="4">
        <v>0</v>
      </c>
      <c r="H454" s="5" t="s">
        <v>13</v>
      </c>
      <c r="I454">
        <f t="shared" si="6"/>
        <v>0</v>
      </c>
    </row>
    <row r="455" ht="42.75" spans="1:9">
      <c r="A455" s="2">
        <v>351</v>
      </c>
      <c r="B455" s="3" t="s">
        <v>9</v>
      </c>
      <c r="C455" s="4" t="s">
        <v>558</v>
      </c>
      <c r="D455" s="4" t="s">
        <v>11</v>
      </c>
      <c r="E455" s="4" t="s">
        <v>561</v>
      </c>
      <c r="F455" s="4">
        <v>1</v>
      </c>
      <c r="G455" s="4">
        <v>0</v>
      </c>
      <c r="H455" s="5" t="s">
        <v>13</v>
      </c>
      <c r="I455">
        <f t="shared" si="6"/>
        <v>0</v>
      </c>
    </row>
    <row r="456" ht="42.75" spans="1:9">
      <c r="A456" s="2">
        <v>351</v>
      </c>
      <c r="B456" s="3" t="s">
        <v>9</v>
      </c>
      <c r="C456" s="4" t="s">
        <v>558</v>
      </c>
      <c r="D456" s="4" t="s">
        <v>29</v>
      </c>
      <c r="E456" s="4" t="s">
        <v>562</v>
      </c>
      <c r="F456" s="4">
        <v>1</v>
      </c>
      <c r="G456" s="4">
        <v>0</v>
      </c>
      <c r="H456" s="5" t="s">
        <v>13</v>
      </c>
      <c r="I456">
        <f t="shared" si="6"/>
        <v>0</v>
      </c>
    </row>
    <row r="457" ht="42.75" spans="1:9">
      <c r="A457" s="2">
        <v>351</v>
      </c>
      <c r="B457" s="3" t="s">
        <v>9</v>
      </c>
      <c r="C457" s="4" t="s">
        <v>563</v>
      </c>
      <c r="D457" s="4" t="s">
        <v>73</v>
      </c>
      <c r="E457" s="4" t="s">
        <v>564</v>
      </c>
      <c r="F457" s="4">
        <v>1</v>
      </c>
      <c r="G457" s="4">
        <v>0</v>
      </c>
      <c r="H457" s="5" t="s">
        <v>13</v>
      </c>
      <c r="I457">
        <f t="shared" si="6"/>
        <v>0</v>
      </c>
    </row>
    <row r="458" ht="42.75" spans="1:9">
      <c r="A458" s="2">
        <v>351</v>
      </c>
      <c r="B458" s="3" t="s">
        <v>9</v>
      </c>
      <c r="C458" s="4" t="s">
        <v>563</v>
      </c>
      <c r="D458" s="4" t="s">
        <v>26</v>
      </c>
      <c r="E458" s="4" t="s">
        <v>565</v>
      </c>
      <c r="F458" s="4">
        <v>3</v>
      </c>
      <c r="G458" s="4">
        <v>0</v>
      </c>
      <c r="H458" s="5" t="s">
        <v>13</v>
      </c>
      <c r="I458">
        <f t="shared" si="6"/>
        <v>0</v>
      </c>
    </row>
    <row r="459" ht="42.75" spans="1:9">
      <c r="A459" s="2">
        <v>351</v>
      </c>
      <c r="B459" s="3" t="s">
        <v>9</v>
      </c>
      <c r="C459" s="4" t="s">
        <v>563</v>
      </c>
      <c r="D459" s="4" t="s">
        <v>11</v>
      </c>
      <c r="E459" s="4" t="s">
        <v>566</v>
      </c>
      <c r="F459" s="4">
        <v>2</v>
      </c>
      <c r="G459" s="4">
        <v>0</v>
      </c>
      <c r="H459" s="5" t="s">
        <v>13</v>
      </c>
      <c r="I459">
        <f t="shared" si="6"/>
        <v>0</v>
      </c>
    </row>
    <row r="460" ht="42.75" spans="1:9">
      <c r="A460" s="2">
        <v>351</v>
      </c>
      <c r="B460" s="3" t="s">
        <v>9</v>
      </c>
      <c r="C460" s="4" t="s">
        <v>563</v>
      </c>
      <c r="D460" s="4" t="s">
        <v>29</v>
      </c>
      <c r="E460" s="4" t="s">
        <v>567</v>
      </c>
      <c r="F460" s="4">
        <v>2</v>
      </c>
      <c r="G460" s="4">
        <v>0</v>
      </c>
      <c r="H460" s="5" t="s">
        <v>13</v>
      </c>
      <c r="I460">
        <f t="shared" si="6"/>
        <v>0</v>
      </c>
    </row>
    <row r="461" ht="42.75" spans="1:9">
      <c r="A461" s="2">
        <v>351</v>
      </c>
      <c r="B461" s="3" t="s">
        <v>9</v>
      </c>
      <c r="C461" s="4" t="s">
        <v>568</v>
      </c>
      <c r="D461" s="4" t="s">
        <v>73</v>
      </c>
      <c r="E461" s="4" t="s">
        <v>569</v>
      </c>
      <c r="F461" s="4">
        <v>3</v>
      </c>
      <c r="G461" s="4">
        <v>0</v>
      </c>
      <c r="H461" s="5" t="s">
        <v>13</v>
      </c>
      <c r="I461">
        <f t="shared" si="6"/>
        <v>0</v>
      </c>
    </row>
    <row r="462" ht="42.75" spans="1:9">
      <c r="A462" s="2">
        <v>351</v>
      </c>
      <c r="B462" s="3" t="s">
        <v>9</v>
      </c>
      <c r="C462" s="4" t="s">
        <v>568</v>
      </c>
      <c r="D462" s="4" t="s">
        <v>26</v>
      </c>
      <c r="E462" s="4" t="s">
        <v>570</v>
      </c>
      <c r="F462" s="4">
        <v>2</v>
      </c>
      <c r="G462" s="4">
        <v>0</v>
      </c>
      <c r="H462" s="5" t="s">
        <v>13</v>
      </c>
      <c r="I462">
        <f t="shared" si="6"/>
        <v>0</v>
      </c>
    </row>
    <row r="463" ht="42.75" spans="1:9">
      <c r="A463" s="2">
        <v>351</v>
      </c>
      <c r="B463" s="3" t="s">
        <v>9</v>
      </c>
      <c r="C463" s="4" t="s">
        <v>571</v>
      </c>
      <c r="D463" s="4" t="s">
        <v>73</v>
      </c>
      <c r="E463" s="4" t="s">
        <v>572</v>
      </c>
      <c r="F463" s="4">
        <v>3</v>
      </c>
      <c r="G463" s="4">
        <v>0</v>
      </c>
      <c r="H463" s="5" t="s">
        <v>13</v>
      </c>
      <c r="I463">
        <f t="shared" si="6"/>
        <v>0</v>
      </c>
    </row>
    <row r="464" ht="42.75" spans="1:9">
      <c r="A464" s="2">
        <v>351</v>
      </c>
      <c r="B464" s="3" t="s">
        <v>9</v>
      </c>
      <c r="C464" s="4" t="s">
        <v>571</v>
      </c>
      <c r="D464" s="4" t="s">
        <v>26</v>
      </c>
      <c r="E464" s="4" t="s">
        <v>573</v>
      </c>
      <c r="F464" s="4">
        <v>2</v>
      </c>
      <c r="G464" s="4">
        <v>0</v>
      </c>
      <c r="H464" s="5" t="s">
        <v>13</v>
      </c>
      <c r="I464">
        <f t="shared" si="6"/>
        <v>0</v>
      </c>
    </row>
    <row r="465" ht="42.75" spans="1:9">
      <c r="A465" s="2">
        <v>351</v>
      </c>
      <c r="B465" s="3" t="s">
        <v>9</v>
      </c>
      <c r="C465" s="4" t="s">
        <v>574</v>
      </c>
      <c r="D465" s="4" t="s">
        <v>73</v>
      </c>
      <c r="E465" s="4" t="s">
        <v>575</v>
      </c>
      <c r="F465" s="4">
        <v>2</v>
      </c>
      <c r="G465" s="4">
        <v>0</v>
      </c>
      <c r="H465" s="5" t="s">
        <v>13</v>
      </c>
      <c r="I465">
        <f t="shared" si="6"/>
        <v>0</v>
      </c>
    </row>
    <row r="466" ht="42.75" spans="1:9">
      <c r="A466" s="2">
        <v>351</v>
      </c>
      <c r="B466" s="3" t="s">
        <v>9</v>
      </c>
      <c r="C466" s="4" t="s">
        <v>574</v>
      </c>
      <c r="D466" s="4" t="s">
        <v>26</v>
      </c>
      <c r="E466" s="4" t="s">
        <v>576</v>
      </c>
      <c r="F466" s="4">
        <v>3</v>
      </c>
      <c r="G466" s="4">
        <v>0</v>
      </c>
      <c r="H466" s="5" t="s">
        <v>13</v>
      </c>
      <c r="I466">
        <f t="shared" si="6"/>
        <v>0</v>
      </c>
    </row>
    <row r="467" ht="42.75" spans="1:9">
      <c r="A467" s="2">
        <v>351</v>
      </c>
      <c r="B467" s="3" t="s">
        <v>9</v>
      </c>
      <c r="C467" s="4" t="s">
        <v>574</v>
      </c>
      <c r="D467" s="4" t="s">
        <v>11</v>
      </c>
      <c r="E467" s="4" t="s">
        <v>577</v>
      </c>
      <c r="F467" s="4">
        <v>1</v>
      </c>
      <c r="G467" s="4">
        <v>0</v>
      </c>
      <c r="H467" s="5" t="s">
        <v>13</v>
      </c>
      <c r="I467">
        <f t="shared" si="6"/>
        <v>0</v>
      </c>
    </row>
    <row r="468" ht="42.75" spans="1:9">
      <c r="A468" s="2">
        <v>351</v>
      </c>
      <c r="B468" s="3" t="s">
        <v>9</v>
      </c>
      <c r="C468" s="4" t="s">
        <v>574</v>
      </c>
      <c r="D468" s="4" t="s">
        <v>29</v>
      </c>
      <c r="E468" s="4" t="s">
        <v>578</v>
      </c>
      <c r="F468" s="4">
        <v>1</v>
      </c>
      <c r="G468" s="4">
        <v>0</v>
      </c>
      <c r="H468" s="5" t="s">
        <v>13</v>
      </c>
      <c r="I468">
        <f t="shared" si="6"/>
        <v>0</v>
      </c>
    </row>
    <row r="469" ht="42.75" spans="1:9">
      <c r="A469" s="2">
        <v>351</v>
      </c>
      <c r="B469" s="3" t="s">
        <v>9</v>
      </c>
      <c r="C469" s="4" t="s">
        <v>579</v>
      </c>
      <c r="D469" s="4" t="s">
        <v>73</v>
      </c>
      <c r="E469" s="4" t="s">
        <v>580</v>
      </c>
      <c r="F469" s="4">
        <v>2</v>
      </c>
      <c r="G469" s="4">
        <v>0</v>
      </c>
      <c r="H469" s="5" t="s">
        <v>13</v>
      </c>
      <c r="I469">
        <f t="shared" si="6"/>
        <v>0</v>
      </c>
    </row>
    <row r="470" ht="42.75" spans="1:9">
      <c r="A470" s="2">
        <v>351</v>
      </c>
      <c r="B470" s="3" t="s">
        <v>9</v>
      </c>
      <c r="C470" s="4" t="s">
        <v>579</v>
      </c>
      <c r="D470" s="4" t="s">
        <v>26</v>
      </c>
      <c r="E470" s="4" t="s">
        <v>581</v>
      </c>
      <c r="F470" s="4">
        <v>2</v>
      </c>
      <c r="G470" s="4">
        <v>0</v>
      </c>
      <c r="H470" s="5" t="s">
        <v>13</v>
      </c>
      <c r="I470">
        <f t="shared" si="6"/>
        <v>0</v>
      </c>
    </row>
    <row r="471" ht="42.75" spans="1:9">
      <c r="A471" s="2">
        <v>351</v>
      </c>
      <c r="B471" s="3" t="s">
        <v>9</v>
      </c>
      <c r="C471" s="4" t="s">
        <v>579</v>
      </c>
      <c r="D471" s="4" t="s">
        <v>11</v>
      </c>
      <c r="E471" s="4" t="s">
        <v>582</v>
      </c>
      <c r="F471" s="4">
        <v>2</v>
      </c>
      <c r="G471" s="4">
        <v>0</v>
      </c>
      <c r="H471" s="5" t="s">
        <v>13</v>
      </c>
      <c r="I471">
        <f t="shared" si="6"/>
        <v>0</v>
      </c>
    </row>
    <row r="472" ht="42.75" spans="1:9">
      <c r="A472" s="2">
        <v>351</v>
      </c>
      <c r="B472" s="3" t="s">
        <v>9</v>
      </c>
      <c r="C472" s="4" t="s">
        <v>583</v>
      </c>
      <c r="D472" s="4" t="s">
        <v>73</v>
      </c>
      <c r="E472" s="4" t="s">
        <v>584</v>
      </c>
      <c r="F472" s="4">
        <v>2</v>
      </c>
      <c r="G472" s="4">
        <v>0</v>
      </c>
      <c r="H472" s="5" t="s">
        <v>13</v>
      </c>
      <c r="I472">
        <f t="shared" si="6"/>
        <v>0</v>
      </c>
    </row>
    <row r="473" ht="42.75" spans="1:9">
      <c r="A473" s="2">
        <v>351</v>
      </c>
      <c r="B473" s="3" t="s">
        <v>9</v>
      </c>
      <c r="C473" s="4" t="s">
        <v>583</v>
      </c>
      <c r="D473" s="4" t="s">
        <v>26</v>
      </c>
      <c r="E473" s="4" t="s">
        <v>585</v>
      </c>
      <c r="F473" s="4">
        <v>1</v>
      </c>
      <c r="G473" s="4">
        <v>0</v>
      </c>
      <c r="H473" s="5" t="s">
        <v>13</v>
      </c>
      <c r="I473">
        <f t="shared" si="6"/>
        <v>0</v>
      </c>
    </row>
    <row r="474" ht="42.75" spans="1:9">
      <c r="A474" s="2">
        <v>351</v>
      </c>
      <c r="B474" s="3" t="s">
        <v>9</v>
      </c>
      <c r="C474" s="4" t="s">
        <v>583</v>
      </c>
      <c r="D474" s="4" t="s">
        <v>11</v>
      </c>
      <c r="E474" s="4" t="s">
        <v>586</v>
      </c>
      <c r="F474" s="4">
        <v>2</v>
      </c>
      <c r="G474" s="4">
        <v>0</v>
      </c>
      <c r="H474" s="5" t="s">
        <v>13</v>
      </c>
      <c r="I474">
        <f t="shared" si="6"/>
        <v>0</v>
      </c>
    </row>
    <row r="475" ht="42.75" spans="1:9">
      <c r="A475" s="2">
        <v>351</v>
      </c>
      <c r="B475" s="3" t="s">
        <v>9</v>
      </c>
      <c r="C475" s="4" t="s">
        <v>587</v>
      </c>
      <c r="D475" s="4" t="s">
        <v>306</v>
      </c>
      <c r="E475" s="4" t="s">
        <v>588</v>
      </c>
      <c r="F475" s="4">
        <v>2</v>
      </c>
      <c r="G475" s="4">
        <v>0</v>
      </c>
      <c r="H475" s="5" t="s">
        <v>13</v>
      </c>
      <c r="I475">
        <f t="shared" si="6"/>
        <v>0</v>
      </c>
    </row>
    <row r="476" ht="42.75" spans="1:9">
      <c r="A476" s="2">
        <v>351</v>
      </c>
      <c r="B476" s="3" t="s">
        <v>9</v>
      </c>
      <c r="C476" s="4" t="s">
        <v>589</v>
      </c>
      <c r="D476" s="4" t="s">
        <v>73</v>
      </c>
      <c r="E476" s="4" t="s">
        <v>590</v>
      </c>
      <c r="F476" s="4">
        <v>3</v>
      </c>
      <c r="G476" s="4">
        <v>0</v>
      </c>
      <c r="H476" s="5" t="s">
        <v>13</v>
      </c>
      <c r="I476">
        <f t="shared" si="6"/>
        <v>0</v>
      </c>
    </row>
    <row r="477" ht="42.75" spans="1:9">
      <c r="A477" s="2">
        <v>351</v>
      </c>
      <c r="B477" s="3" t="s">
        <v>9</v>
      </c>
      <c r="C477" s="4" t="s">
        <v>589</v>
      </c>
      <c r="D477" s="4" t="s">
        <v>26</v>
      </c>
      <c r="E477" s="4" t="s">
        <v>591</v>
      </c>
      <c r="F477" s="4">
        <v>1</v>
      </c>
      <c r="G477" s="4">
        <v>0</v>
      </c>
      <c r="H477" s="5" t="s">
        <v>13</v>
      </c>
      <c r="I477">
        <f t="shared" si="6"/>
        <v>0</v>
      </c>
    </row>
    <row r="478" ht="42.75" spans="1:9">
      <c r="A478" s="2">
        <v>351</v>
      </c>
      <c r="B478" s="3" t="s">
        <v>9</v>
      </c>
      <c r="C478" s="4" t="s">
        <v>589</v>
      </c>
      <c r="D478" s="4" t="s">
        <v>11</v>
      </c>
      <c r="E478" s="4" t="s">
        <v>592</v>
      </c>
      <c r="F478" s="4">
        <v>1</v>
      </c>
      <c r="G478" s="4">
        <v>0</v>
      </c>
      <c r="H478" s="5" t="s">
        <v>13</v>
      </c>
      <c r="I478">
        <f t="shared" si="6"/>
        <v>0</v>
      </c>
    </row>
    <row r="479" ht="42.75" spans="1:9">
      <c r="A479" s="2">
        <v>351</v>
      </c>
      <c r="B479" s="3" t="s">
        <v>9</v>
      </c>
      <c r="C479" s="4" t="s">
        <v>593</v>
      </c>
      <c r="D479" s="4" t="s">
        <v>73</v>
      </c>
      <c r="E479" s="4" t="s">
        <v>594</v>
      </c>
      <c r="F479" s="4">
        <v>1</v>
      </c>
      <c r="G479" s="4">
        <v>0</v>
      </c>
      <c r="H479" s="5" t="s">
        <v>13</v>
      </c>
      <c r="I479">
        <f t="shared" si="6"/>
        <v>0</v>
      </c>
    </row>
    <row r="480" ht="42.75" spans="1:9">
      <c r="A480" s="2">
        <v>351</v>
      </c>
      <c r="B480" s="3" t="s">
        <v>9</v>
      </c>
      <c r="C480" s="4" t="s">
        <v>593</v>
      </c>
      <c r="D480" s="4" t="s">
        <v>26</v>
      </c>
      <c r="E480" s="4" t="s">
        <v>595</v>
      </c>
      <c r="F480" s="4">
        <v>1</v>
      </c>
      <c r="G480" s="4">
        <v>0</v>
      </c>
      <c r="H480" s="5" t="s">
        <v>13</v>
      </c>
      <c r="I480">
        <f t="shared" si="6"/>
        <v>0</v>
      </c>
    </row>
    <row r="481" ht="42.75" spans="1:9">
      <c r="A481" s="2">
        <v>351</v>
      </c>
      <c r="B481" s="3" t="s">
        <v>9</v>
      </c>
      <c r="C481" s="4" t="s">
        <v>593</v>
      </c>
      <c r="D481" s="4" t="s">
        <v>11</v>
      </c>
      <c r="E481" s="4" t="s">
        <v>596</v>
      </c>
      <c r="F481" s="4">
        <v>1</v>
      </c>
      <c r="G481" s="4">
        <v>0</v>
      </c>
      <c r="H481" s="5" t="s">
        <v>13</v>
      </c>
      <c r="I481">
        <f t="shared" si="6"/>
        <v>0</v>
      </c>
    </row>
    <row r="482" ht="42.75" spans="1:9">
      <c r="A482" s="2">
        <v>351</v>
      </c>
      <c r="B482" s="3" t="s">
        <v>9</v>
      </c>
      <c r="C482" s="4" t="s">
        <v>597</v>
      </c>
      <c r="D482" s="4" t="s">
        <v>73</v>
      </c>
      <c r="E482" s="4" t="s">
        <v>598</v>
      </c>
      <c r="F482" s="4">
        <v>2</v>
      </c>
      <c r="G482" s="4">
        <v>0</v>
      </c>
      <c r="H482" s="5" t="s">
        <v>13</v>
      </c>
      <c r="I482">
        <f t="shared" si="6"/>
        <v>0</v>
      </c>
    </row>
    <row r="483" ht="42.75" spans="1:9">
      <c r="A483" s="2">
        <v>351</v>
      </c>
      <c r="B483" s="3" t="s">
        <v>9</v>
      </c>
      <c r="C483" s="4" t="s">
        <v>597</v>
      </c>
      <c r="D483" s="4" t="s">
        <v>26</v>
      </c>
      <c r="E483" s="4" t="s">
        <v>599</v>
      </c>
      <c r="F483" s="4">
        <v>1</v>
      </c>
      <c r="G483" s="4">
        <v>0</v>
      </c>
      <c r="H483" s="5" t="s">
        <v>13</v>
      </c>
      <c r="I483">
        <f t="shared" si="6"/>
        <v>0</v>
      </c>
    </row>
    <row r="484" ht="42.75" spans="1:9">
      <c r="A484" s="2">
        <v>351</v>
      </c>
      <c r="B484" s="3" t="s">
        <v>9</v>
      </c>
      <c r="C484" s="4" t="s">
        <v>597</v>
      </c>
      <c r="D484" s="4" t="s">
        <v>11</v>
      </c>
      <c r="E484" s="4" t="s">
        <v>600</v>
      </c>
      <c r="F484" s="4">
        <v>1</v>
      </c>
      <c r="G484" s="4">
        <v>0</v>
      </c>
      <c r="H484" s="5" t="s">
        <v>13</v>
      </c>
      <c r="I484">
        <f t="shared" si="6"/>
        <v>0</v>
      </c>
    </row>
    <row r="485" ht="42.75" spans="1:9">
      <c r="A485" s="2">
        <v>351</v>
      </c>
      <c r="B485" s="3" t="s">
        <v>9</v>
      </c>
      <c r="C485" s="4" t="s">
        <v>601</v>
      </c>
      <c r="D485" s="4" t="s">
        <v>73</v>
      </c>
      <c r="E485" s="4" t="s">
        <v>602</v>
      </c>
      <c r="F485" s="4">
        <v>1</v>
      </c>
      <c r="G485" s="4">
        <v>0</v>
      </c>
      <c r="H485" s="5" t="s">
        <v>13</v>
      </c>
      <c r="I485">
        <f t="shared" si="6"/>
        <v>0</v>
      </c>
    </row>
    <row r="486" ht="42.75" spans="1:9">
      <c r="A486" s="2">
        <v>351</v>
      </c>
      <c r="B486" s="3" t="s">
        <v>9</v>
      </c>
      <c r="C486" s="4" t="s">
        <v>601</v>
      </c>
      <c r="D486" s="4" t="s">
        <v>26</v>
      </c>
      <c r="E486" s="4" t="s">
        <v>603</v>
      </c>
      <c r="F486" s="4">
        <v>1</v>
      </c>
      <c r="G486" s="4">
        <v>0</v>
      </c>
      <c r="H486" s="5" t="s">
        <v>13</v>
      </c>
      <c r="I486">
        <f t="shared" si="6"/>
        <v>0</v>
      </c>
    </row>
    <row r="487" ht="42.75" spans="1:9">
      <c r="A487" s="2">
        <v>351</v>
      </c>
      <c r="B487" s="3" t="s">
        <v>9</v>
      </c>
      <c r="C487" s="4" t="s">
        <v>601</v>
      </c>
      <c r="D487" s="4" t="s">
        <v>11</v>
      </c>
      <c r="E487" s="4" t="s">
        <v>604</v>
      </c>
      <c r="F487" s="4">
        <v>1</v>
      </c>
      <c r="G487" s="4">
        <v>0</v>
      </c>
      <c r="H487" s="5" t="s">
        <v>13</v>
      </c>
      <c r="I487">
        <f t="shared" si="6"/>
        <v>0</v>
      </c>
    </row>
    <row r="488" ht="42.75" spans="1:9">
      <c r="A488" s="2">
        <v>351</v>
      </c>
      <c r="B488" s="3" t="s">
        <v>9</v>
      </c>
      <c r="C488" s="4" t="s">
        <v>601</v>
      </c>
      <c r="D488" s="4" t="s">
        <v>29</v>
      </c>
      <c r="E488" s="4" t="s">
        <v>605</v>
      </c>
      <c r="F488" s="4">
        <v>1</v>
      </c>
      <c r="G488" s="4">
        <v>0</v>
      </c>
      <c r="H488" s="5" t="s">
        <v>13</v>
      </c>
      <c r="I488">
        <f t="shared" si="6"/>
        <v>0</v>
      </c>
    </row>
    <row r="489" ht="42.75" spans="1:9">
      <c r="A489" s="2">
        <v>351</v>
      </c>
      <c r="B489" s="3" t="s">
        <v>9</v>
      </c>
      <c r="C489" s="4" t="s">
        <v>606</v>
      </c>
      <c r="D489" s="4" t="s">
        <v>73</v>
      </c>
      <c r="E489" s="4" t="s">
        <v>607</v>
      </c>
      <c r="F489" s="4">
        <v>1</v>
      </c>
      <c r="G489" s="4">
        <v>0</v>
      </c>
      <c r="H489" s="5" t="s">
        <v>13</v>
      </c>
      <c r="I489">
        <f t="shared" si="6"/>
        <v>0</v>
      </c>
    </row>
    <row r="490" ht="42.75" spans="1:9">
      <c r="A490" s="2">
        <v>351</v>
      </c>
      <c r="B490" s="3" t="s">
        <v>9</v>
      </c>
      <c r="C490" s="4" t="s">
        <v>606</v>
      </c>
      <c r="D490" s="4" t="s">
        <v>26</v>
      </c>
      <c r="E490" s="4" t="s">
        <v>608</v>
      </c>
      <c r="F490" s="4">
        <v>1</v>
      </c>
      <c r="G490" s="4">
        <v>0</v>
      </c>
      <c r="H490" s="5" t="s">
        <v>13</v>
      </c>
      <c r="I490">
        <f t="shared" si="6"/>
        <v>0</v>
      </c>
    </row>
    <row r="491" ht="42.75" spans="1:9">
      <c r="A491" s="2">
        <v>351</v>
      </c>
      <c r="B491" s="3" t="s">
        <v>9</v>
      </c>
      <c r="C491" s="4" t="s">
        <v>606</v>
      </c>
      <c r="D491" s="4" t="s">
        <v>11</v>
      </c>
      <c r="E491" s="4" t="s">
        <v>609</v>
      </c>
      <c r="F491" s="4">
        <v>1</v>
      </c>
      <c r="G491" s="4">
        <v>0</v>
      </c>
      <c r="H491" s="5" t="s">
        <v>13</v>
      </c>
      <c r="I491">
        <f t="shared" si="6"/>
        <v>0</v>
      </c>
    </row>
    <row r="492" ht="42.75" spans="1:9">
      <c r="A492" s="2">
        <v>351</v>
      </c>
      <c r="B492" s="3" t="s">
        <v>9</v>
      </c>
      <c r="C492" s="4" t="s">
        <v>610</v>
      </c>
      <c r="D492" s="4" t="s">
        <v>73</v>
      </c>
      <c r="E492" s="4" t="s">
        <v>611</v>
      </c>
      <c r="F492" s="4">
        <v>1</v>
      </c>
      <c r="G492" s="4">
        <v>0</v>
      </c>
      <c r="H492" s="5" t="s">
        <v>13</v>
      </c>
      <c r="I492">
        <f t="shared" si="6"/>
        <v>0</v>
      </c>
    </row>
    <row r="493" ht="42.75" spans="1:9">
      <c r="A493" s="2">
        <v>351</v>
      </c>
      <c r="B493" s="3" t="s">
        <v>9</v>
      </c>
      <c r="C493" s="4" t="s">
        <v>610</v>
      </c>
      <c r="D493" s="4" t="s">
        <v>26</v>
      </c>
      <c r="E493" s="4" t="s">
        <v>612</v>
      </c>
      <c r="F493" s="4">
        <v>1</v>
      </c>
      <c r="G493" s="4">
        <v>0</v>
      </c>
      <c r="H493" s="5" t="s">
        <v>13</v>
      </c>
      <c r="I493">
        <f t="shared" si="6"/>
        <v>0</v>
      </c>
    </row>
    <row r="494" ht="42.75" spans="1:9">
      <c r="A494" s="2">
        <v>351</v>
      </c>
      <c r="B494" s="3" t="s">
        <v>9</v>
      </c>
      <c r="C494" s="4" t="s">
        <v>610</v>
      </c>
      <c r="D494" s="4" t="s">
        <v>11</v>
      </c>
      <c r="E494" s="4" t="s">
        <v>613</v>
      </c>
      <c r="F494" s="4">
        <v>1</v>
      </c>
      <c r="G494" s="4">
        <v>0</v>
      </c>
      <c r="H494" s="5" t="s">
        <v>13</v>
      </c>
      <c r="I494">
        <f t="shared" si="6"/>
        <v>0</v>
      </c>
    </row>
    <row r="495" ht="42.75" spans="1:9">
      <c r="A495" s="2">
        <v>351</v>
      </c>
      <c r="B495" s="3" t="s">
        <v>9</v>
      </c>
      <c r="C495" s="4" t="s">
        <v>614</v>
      </c>
      <c r="D495" s="4" t="s">
        <v>73</v>
      </c>
      <c r="E495" s="4" t="s">
        <v>615</v>
      </c>
      <c r="F495" s="4">
        <v>2</v>
      </c>
      <c r="G495" s="4">
        <v>0</v>
      </c>
      <c r="H495" s="5" t="s">
        <v>13</v>
      </c>
      <c r="I495">
        <f t="shared" si="6"/>
        <v>0</v>
      </c>
    </row>
    <row r="496" ht="42.75" spans="1:9">
      <c r="A496" s="2">
        <v>351</v>
      </c>
      <c r="B496" s="3" t="s">
        <v>9</v>
      </c>
      <c r="C496" s="4" t="s">
        <v>614</v>
      </c>
      <c r="D496" s="4" t="s">
        <v>26</v>
      </c>
      <c r="E496" s="4" t="s">
        <v>616</v>
      </c>
      <c r="F496" s="4">
        <v>1</v>
      </c>
      <c r="G496" s="4">
        <v>0</v>
      </c>
      <c r="H496" s="5" t="s">
        <v>13</v>
      </c>
      <c r="I496">
        <f t="shared" si="6"/>
        <v>0</v>
      </c>
    </row>
    <row r="497" ht="42.75" spans="1:9">
      <c r="A497" s="2">
        <v>351</v>
      </c>
      <c r="B497" s="3" t="s">
        <v>9</v>
      </c>
      <c r="C497" s="4" t="s">
        <v>614</v>
      </c>
      <c r="D497" s="4" t="s">
        <v>11</v>
      </c>
      <c r="E497" s="4" t="s">
        <v>617</v>
      </c>
      <c r="F497" s="4">
        <v>1</v>
      </c>
      <c r="G497" s="4">
        <v>0</v>
      </c>
      <c r="H497" s="5" t="s">
        <v>13</v>
      </c>
      <c r="I497">
        <f t="shared" si="6"/>
        <v>0</v>
      </c>
    </row>
    <row r="498" ht="42.75" spans="1:9">
      <c r="A498" s="2">
        <v>351</v>
      </c>
      <c r="B498" s="3" t="s">
        <v>9</v>
      </c>
      <c r="C498" s="4" t="s">
        <v>618</v>
      </c>
      <c r="D498" s="4" t="s">
        <v>306</v>
      </c>
      <c r="E498" s="4" t="s">
        <v>619</v>
      </c>
      <c r="F498" s="4">
        <v>2</v>
      </c>
      <c r="G498" s="4">
        <v>0</v>
      </c>
      <c r="H498" s="5" t="s">
        <v>13</v>
      </c>
      <c r="I498">
        <f t="shared" si="6"/>
        <v>0</v>
      </c>
    </row>
    <row r="499" ht="42.75" spans="1:9">
      <c r="A499" s="2">
        <v>351</v>
      </c>
      <c r="B499" s="3" t="s">
        <v>9</v>
      </c>
      <c r="C499" s="4" t="s">
        <v>620</v>
      </c>
      <c r="D499" s="4" t="s">
        <v>73</v>
      </c>
      <c r="E499" s="4" t="s">
        <v>621</v>
      </c>
      <c r="F499" s="4">
        <v>2</v>
      </c>
      <c r="G499" s="4">
        <v>0</v>
      </c>
      <c r="H499" s="5" t="s">
        <v>13</v>
      </c>
      <c r="I499">
        <f t="shared" si="6"/>
        <v>0</v>
      </c>
    </row>
    <row r="500" ht="42.75" spans="1:9">
      <c r="A500" s="2">
        <v>351</v>
      </c>
      <c r="B500" s="3" t="s">
        <v>9</v>
      </c>
      <c r="C500" s="4" t="s">
        <v>620</v>
      </c>
      <c r="D500" s="4" t="s">
        <v>26</v>
      </c>
      <c r="E500" s="4" t="s">
        <v>622</v>
      </c>
      <c r="F500" s="4">
        <v>2</v>
      </c>
      <c r="G500" s="4">
        <v>0</v>
      </c>
      <c r="H500" s="5" t="s">
        <v>13</v>
      </c>
      <c r="I500">
        <f t="shared" si="6"/>
        <v>0</v>
      </c>
    </row>
    <row r="501" ht="42.75" spans="1:9">
      <c r="A501" s="2">
        <v>351</v>
      </c>
      <c r="B501" s="3" t="s">
        <v>9</v>
      </c>
      <c r="C501" s="4" t="s">
        <v>623</v>
      </c>
      <c r="D501" s="4" t="s">
        <v>73</v>
      </c>
      <c r="E501" s="4" t="s">
        <v>624</v>
      </c>
      <c r="F501" s="4">
        <v>2</v>
      </c>
      <c r="G501" s="4">
        <v>0</v>
      </c>
      <c r="H501" s="5" t="s">
        <v>13</v>
      </c>
      <c r="I501">
        <f t="shared" si="6"/>
        <v>0</v>
      </c>
    </row>
    <row r="502" ht="42.75" spans="1:9">
      <c r="A502" s="2">
        <v>351</v>
      </c>
      <c r="B502" s="3" t="s">
        <v>9</v>
      </c>
      <c r="C502" s="4" t="s">
        <v>623</v>
      </c>
      <c r="D502" s="4" t="s">
        <v>26</v>
      </c>
      <c r="E502" s="4" t="s">
        <v>625</v>
      </c>
      <c r="F502" s="4">
        <v>2</v>
      </c>
      <c r="G502" s="4">
        <v>0</v>
      </c>
      <c r="H502" s="5" t="s">
        <v>13</v>
      </c>
      <c r="I502">
        <f t="shared" si="6"/>
        <v>0</v>
      </c>
    </row>
    <row r="503" ht="42.75" spans="1:9">
      <c r="A503" s="2">
        <v>351</v>
      </c>
      <c r="B503" s="3" t="s">
        <v>9</v>
      </c>
      <c r="C503" s="4" t="s">
        <v>626</v>
      </c>
      <c r="D503" s="4" t="s">
        <v>73</v>
      </c>
      <c r="E503" s="4" t="s">
        <v>627</v>
      </c>
      <c r="F503" s="4">
        <v>2</v>
      </c>
      <c r="G503" s="4">
        <v>0</v>
      </c>
      <c r="H503" s="5" t="s">
        <v>13</v>
      </c>
      <c r="I503">
        <f t="shared" si="6"/>
        <v>0</v>
      </c>
    </row>
    <row r="504" ht="42.75" spans="1:9">
      <c r="A504" s="2">
        <v>351</v>
      </c>
      <c r="B504" s="3" t="s">
        <v>9</v>
      </c>
      <c r="C504" s="4" t="s">
        <v>626</v>
      </c>
      <c r="D504" s="4" t="s">
        <v>26</v>
      </c>
      <c r="E504" s="4" t="s">
        <v>628</v>
      </c>
      <c r="F504" s="4">
        <v>2</v>
      </c>
      <c r="G504" s="4">
        <v>0</v>
      </c>
      <c r="H504" s="5" t="s">
        <v>13</v>
      </c>
      <c r="I504">
        <f t="shared" si="6"/>
        <v>0</v>
      </c>
    </row>
    <row r="505" ht="42.75" spans="1:9">
      <c r="A505" s="2">
        <v>351</v>
      </c>
      <c r="B505" s="3" t="s">
        <v>9</v>
      </c>
      <c r="C505" s="4" t="s">
        <v>629</v>
      </c>
      <c r="D505" s="4" t="s">
        <v>73</v>
      </c>
      <c r="E505" s="4" t="s">
        <v>630</v>
      </c>
      <c r="F505" s="4">
        <v>3</v>
      </c>
      <c r="G505" s="4">
        <v>0</v>
      </c>
      <c r="H505" s="5" t="s">
        <v>13</v>
      </c>
      <c r="I505">
        <f t="shared" si="6"/>
        <v>0</v>
      </c>
    </row>
    <row r="506" ht="42.75" spans="1:9">
      <c r="A506" s="2">
        <v>351</v>
      </c>
      <c r="B506" s="3" t="s">
        <v>9</v>
      </c>
      <c r="C506" s="4" t="s">
        <v>629</v>
      </c>
      <c r="D506" s="4" t="s">
        <v>26</v>
      </c>
      <c r="E506" s="4" t="s">
        <v>631</v>
      </c>
      <c r="F506" s="4">
        <v>2</v>
      </c>
      <c r="G506" s="4">
        <v>0</v>
      </c>
      <c r="H506" s="5" t="s">
        <v>13</v>
      </c>
      <c r="I506">
        <f t="shared" si="6"/>
        <v>0</v>
      </c>
    </row>
    <row r="507" ht="42.75" spans="1:9">
      <c r="A507" s="2">
        <v>351</v>
      </c>
      <c r="B507" s="3" t="s">
        <v>9</v>
      </c>
      <c r="C507" s="4" t="s">
        <v>632</v>
      </c>
      <c r="D507" s="4" t="s">
        <v>73</v>
      </c>
      <c r="E507" s="4" t="s">
        <v>633</v>
      </c>
      <c r="F507" s="4">
        <v>3</v>
      </c>
      <c r="G507" s="4">
        <v>0</v>
      </c>
      <c r="H507" s="5" t="s">
        <v>13</v>
      </c>
      <c r="I507">
        <f t="shared" si="6"/>
        <v>0</v>
      </c>
    </row>
    <row r="508" ht="42.75" spans="1:9">
      <c r="A508" s="2">
        <v>351</v>
      </c>
      <c r="B508" s="3" t="s">
        <v>9</v>
      </c>
      <c r="C508" s="4" t="s">
        <v>632</v>
      </c>
      <c r="D508" s="4" t="s">
        <v>26</v>
      </c>
      <c r="E508" s="4" t="s">
        <v>634</v>
      </c>
      <c r="F508" s="4">
        <v>2</v>
      </c>
      <c r="G508" s="4">
        <v>0</v>
      </c>
      <c r="H508" s="5" t="s">
        <v>13</v>
      </c>
      <c r="I508">
        <f t="shared" si="6"/>
        <v>0</v>
      </c>
    </row>
    <row r="509" ht="42.75" spans="1:9">
      <c r="A509" s="2">
        <v>351</v>
      </c>
      <c r="B509" s="3" t="s">
        <v>9</v>
      </c>
      <c r="C509" s="4" t="s">
        <v>635</v>
      </c>
      <c r="D509" s="4" t="s">
        <v>73</v>
      </c>
      <c r="E509" s="4" t="s">
        <v>636</v>
      </c>
      <c r="F509" s="4">
        <v>2</v>
      </c>
      <c r="G509" s="4">
        <v>0</v>
      </c>
      <c r="H509" s="5" t="s">
        <v>13</v>
      </c>
      <c r="I509">
        <f t="shared" si="6"/>
        <v>0</v>
      </c>
    </row>
    <row r="510" ht="42.75" spans="1:9">
      <c r="A510" s="2">
        <v>351</v>
      </c>
      <c r="B510" s="3" t="s">
        <v>9</v>
      </c>
      <c r="C510" s="4" t="s">
        <v>635</v>
      </c>
      <c r="D510" s="4" t="s">
        <v>26</v>
      </c>
      <c r="E510" s="4" t="s">
        <v>637</v>
      </c>
      <c r="F510" s="4">
        <v>2</v>
      </c>
      <c r="G510" s="4">
        <v>0</v>
      </c>
      <c r="H510" s="5" t="s">
        <v>13</v>
      </c>
      <c r="I510">
        <f t="shared" si="6"/>
        <v>0</v>
      </c>
    </row>
    <row r="511" ht="42.75" spans="1:9">
      <c r="A511" s="2">
        <v>351</v>
      </c>
      <c r="B511" s="3" t="s">
        <v>9</v>
      </c>
      <c r="C511" s="4" t="s">
        <v>638</v>
      </c>
      <c r="D511" s="4" t="s">
        <v>73</v>
      </c>
      <c r="E511" s="4" t="s">
        <v>639</v>
      </c>
      <c r="F511" s="4">
        <v>4</v>
      </c>
      <c r="G511" s="4">
        <v>0</v>
      </c>
      <c r="H511" s="5" t="s">
        <v>13</v>
      </c>
      <c r="I511">
        <f t="shared" si="6"/>
        <v>0</v>
      </c>
    </row>
    <row r="512" ht="42.75" spans="1:9">
      <c r="A512" s="2">
        <v>351</v>
      </c>
      <c r="B512" s="3" t="s">
        <v>9</v>
      </c>
      <c r="C512" s="4" t="s">
        <v>638</v>
      </c>
      <c r="D512" s="4" t="s">
        <v>26</v>
      </c>
      <c r="E512" s="4" t="s">
        <v>640</v>
      </c>
      <c r="F512" s="4">
        <v>1</v>
      </c>
      <c r="G512" s="4">
        <v>0</v>
      </c>
      <c r="H512" s="5" t="s">
        <v>13</v>
      </c>
      <c r="I512">
        <f t="shared" si="6"/>
        <v>0</v>
      </c>
    </row>
    <row r="513" ht="42.75" spans="1:9">
      <c r="A513" s="2">
        <v>351</v>
      </c>
      <c r="B513" s="3" t="s">
        <v>9</v>
      </c>
      <c r="C513" s="4" t="s">
        <v>641</v>
      </c>
      <c r="D513" s="4" t="s">
        <v>73</v>
      </c>
      <c r="E513" s="4" t="s">
        <v>642</v>
      </c>
      <c r="F513" s="4">
        <v>2</v>
      </c>
      <c r="G513" s="4">
        <v>0</v>
      </c>
      <c r="H513" s="5" t="s">
        <v>13</v>
      </c>
      <c r="I513">
        <f t="shared" si="6"/>
        <v>0</v>
      </c>
    </row>
    <row r="514" ht="42.75" spans="1:9">
      <c r="A514" s="2">
        <v>351</v>
      </c>
      <c r="B514" s="3" t="s">
        <v>9</v>
      </c>
      <c r="C514" s="4" t="s">
        <v>641</v>
      </c>
      <c r="D514" s="4" t="s">
        <v>26</v>
      </c>
      <c r="E514" s="4" t="s">
        <v>643</v>
      </c>
      <c r="F514" s="4">
        <v>3</v>
      </c>
      <c r="G514" s="4">
        <v>0</v>
      </c>
      <c r="H514" s="5" t="s">
        <v>13</v>
      </c>
      <c r="I514">
        <f t="shared" si="6"/>
        <v>0</v>
      </c>
    </row>
    <row r="515" ht="42.75" spans="1:9">
      <c r="A515" s="2">
        <v>351</v>
      </c>
      <c r="B515" s="3" t="s">
        <v>9</v>
      </c>
      <c r="C515" s="4" t="s">
        <v>641</v>
      </c>
      <c r="D515" s="4" t="s">
        <v>11</v>
      </c>
      <c r="E515" s="4" t="s">
        <v>644</v>
      </c>
      <c r="F515" s="4">
        <v>2</v>
      </c>
      <c r="G515" s="4">
        <v>0</v>
      </c>
      <c r="H515" s="5" t="s">
        <v>13</v>
      </c>
      <c r="I515">
        <f t="shared" si="6"/>
        <v>0</v>
      </c>
    </row>
    <row r="516" ht="42.75" spans="1:9">
      <c r="A516" s="2">
        <v>351</v>
      </c>
      <c r="B516" s="3" t="s">
        <v>9</v>
      </c>
      <c r="C516" s="4" t="s">
        <v>645</v>
      </c>
      <c r="D516" s="4" t="s">
        <v>73</v>
      </c>
      <c r="E516" s="4" t="s">
        <v>646</v>
      </c>
      <c r="F516" s="4">
        <v>4</v>
      </c>
      <c r="G516" s="4">
        <v>0</v>
      </c>
      <c r="H516" s="5" t="s">
        <v>13</v>
      </c>
      <c r="I516">
        <f t="shared" ref="I516:I579" si="7">G516/F516</f>
        <v>0</v>
      </c>
    </row>
    <row r="517" ht="42.75" spans="1:9">
      <c r="A517" s="2">
        <v>351</v>
      </c>
      <c r="B517" s="3" t="s">
        <v>9</v>
      </c>
      <c r="C517" s="4" t="s">
        <v>645</v>
      </c>
      <c r="D517" s="4" t="s">
        <v>26</v>
      </c>
      <c r="E517" s="4" t="s">
        <v>647</v>
      </c>
      <c r="F517" s="4">
        <v>2</v>
      </c>
      <c r="G517" s="4">
        <v>0</v>
      </c>
      <c r="H517" s="5" t="s">
        <v>13</v>
      </c>
      <c r="I517">
        <f t="shared" si="7"/>
        <v>0</v>
      </c>
    </row>
    <row r="518" ht="42.75" spans="1:9">
      <c r="A518" s="2">
        <v>351</v>
      </c>
      <c r="B518" s="3" t="s">
        <v>9</v>
      </c>
      <c r="C518" s="4" t="s">
        <v>645</v>
      </c>
      <c r="D518" s="4" t="s">
        <v>11</v>
      </c>
      <c r="E518" s="4" t="s">
        <v>648</v>
      </c>
      <c r="F518" s="4">
        <v>1</v>
      </c>
      <c r="G518" s="4">
        <v>0</v>
      </c>
      <c r="H518" s="5" t="s">
        <v>13</v>
      </c>
      <c r="I518">
        <f t="shared" si="7"/>
        <v>0</v>
      </c>
    </row>
    <row r="519" ht="42.75" spans="1:9">
      <c r="A519" s="2">
        <v>351</v>
      </c>
      <c r="B519" s="3" t="s">
        <v>9</v>
      </c>
      <c r="C519" s="4" t="s">
        <v>649</v>
      </c>
      <c r="D519" s="4" t="s">
        <v>73</v>
      </c>
      <c r="E519" s="4" t="s">
        <v>650</v>
      </c>
      <c r="F519" s="4">
        <v>2</v>
      </c>
      <c r="G519" s="4">
        <v>0</v>
      </c>
      <c r="H519" s="5" t="s">
        <v>13</v>
      </c>
      <c r="I519">
        <f t="shared" si="7"/>
        <v>0</v>
      </c>
    </row>
    <row r="520" ht="42.75" spans="1:9">
      <c r="A520" s="2">
        <v>351</v>
      </c>
      <c r="B520" s="3" t="s">
        <v>9</v>
      </c>
      <c r="C520" s="4" t="s">
        <v>649</v>
      </c>
      <c r="D520" s="4" t="s">
        <v>26</v>
      </c>
      <c r="E520" s="4" t="s">
        <v>651</v>
      </c>
      <c r="F520" s="4">
        <v>1</v>
      </c>
      <c r="G520" s="4">
        <v>0</v>
      </c>
      <c r="H520" s="5" t="s">
        <v>13</v>
      </c>
      <c r="I520">
        <f t="shared" si="7"/>
        <v>0</v>
      </c>
    </row>
    <row r="521" ht="42.75" spans="1:9">
      <c r="A521" s="2">
        <v>351</v>
      </c>
      <c r="B521" s="3" t="s">
        <v>9</v>
      </c>
      <c r="C521" s="4" t="s">
        <v>649</v>
      </c>
      <c r="D521" s="4" t="s">
        <v>11</v>
      </c>
      <c r="E521" s="4" t="s">
        <v>652</v>
      </c>
      <c r="F521" s="4">
        <v>1</v>
      </c>
      <c r="G521" s="4">
        <v>0</v>
      </c>
      <c r="H521" s="5" t="s">
        <v>13</v>
      </c>
      <c r="I521">
        <f t="shared" si="7"/>
        <v>0</v>
      </c>
    </row>
    <row r="522" ht="42.75" spans="1:9">
      <c r="A522" s="2">
        <v>351</v>
      </c>
      <c r="B522" s="3" t="s">
        <v>9</v>
      </c>
      <c r="C522" s="4" t="s">
        <v>649</v>
      </c>
      <c r="D522" s="4" t="s">
        <v>29</v>
      </c>
      <c r="E522" s="4" t="s">
        <v>653</v>
      </c>
      <c r="F522" s="4">
        <v>1</v>
      </c>
      <c r="G522" s="4">
        <v>0</v>
      </c>
      <c r="H522" s="5" t="s">
        <v>13</v>
      </c>
      <c r="I522">
        <f t="shared" si="7"/>
        <v>0</v>
      </c>
    </row>
    <row r="523" ht="42.75" spans="1:9">
      <c r="A523" s="2">
        <v>351</v>
      </c>
      <c r="B523" s="3" t="s">
        <v>9</v>
      </c>
      <c r="C523" s="4" t="s">
        <v>654</v>
      </c>
      <c r="D523" s="4" t="s">
        <v>73</v>
      </c>
      <c r="E523" s="4" t="s">
        <v>655</v>
      </c>
      <c r="F523" s="4">
        <v>1</v>
      </c>
      <c r="G523" s="4">
        <v>0</v>
      </c>
      <c r="H523" s="5" t="s">
        <v>13</v>
      </c>
      <c r="I523">
        <f t="shared" si="7"/>
        <v>0</v>
      </c>
    </row>
    <row r="524" ht="42.75" spans="1:9">
      <c r="A524" s="2">
        <v>351</v>
      </c>
      <c r="B524" s="3" t="s">
        <v>9</v>
      </c>
      <c r="C524" s="4" t="s">
        <v>654</v>
      </c>
      <c r="D524" s="4" t="s">
        <v>26</v>
      </c>
      <c r="E524" s="4" t="s">
        <v>656</v>
      </c>
      <c r="F524" s="4">
        <v>1</v>
      </c>
      <c r="G524" s="4">
        <v>0</v>
      </c>
      <c r="H524" s="5" t="s">
        <v>13</v>
      </c>
      <c r="I524">
        <f t="shared" si="7"/>
        <v>0</v>
      </c>
    </row>
    <row r="525" ht="42.75" spans="1:9">
      <c r="A525" s="2">
        <v>351</v>
      </c>
      <c r="B525" s="3" t="s">
        <v>9</v>
      </c>
      <c r="C525" s="4" t="s">
        <v>657</v>
      </c>
      <c r="D525" s="4" t="s">
        <v>73</v>
      </c>
      <c r="E525" s="4" t="s">
        <v>658</v>
      </c>
      <c r="F525" s="4">
        <v>1</v>
      </c>
      <c r="G525" s="4">
        <v>0</v>
      </c>
      <c r="H525" s="5" t="s">
        <v>13</v>
      </c>
      <c r="I525">
        <f t="shared" si="7"/>
        <v>0</v>
      </c>
    </row>
    <row r="526" ht="42.75" spans="1:9">
      <c r="A526" s="2">
        <v>351</v>
      </c>
      <c r="B526" s="3" t="s">
        <v>9</v>
      </c>
      <c r="C526" s="4" t="s">
        <v>657</v>
      </c>
      <c r="D526" s="4" t="s">
        <v>26</v>
      </c>
      <c r="E526" s="4" t="s">
        <v>659</v>
      </c>
      <c r="F526" s="4">
        <v>1</v>
      </c>
      <c r="G526" s="4">
        <v>0</v>
      </c>
      <c r="H526" s="5" t="s">
        <v>13</v>
      </c>
      <c r="I526">
        <f t="shared" si="7"/>
        <v>0</v>
      </c>
    </row>
    <row r="527" ht="42.75" spans="1:9">
      <c r="A527" s="2">
        <v>351</v>
      </c>
      <c r="B527" s="3" t="s">
        <v>9</v>
      </c>
      <c r="C527" s="4" t="s">
        <v>660</v>
      </c>
      <c r="D527" s="4" t="s">
        <v>73</v>
      </c>
      <c r="E527" s="4" t="s">
        <v>661</v>
      </c>
      <c r="F527" s="4">
        <v>1</v>
      </c>
      <c r="G527" s="4">
        <v>0</v>
      </c>
      <c r="H527" s="5" t="s">
        <v>13</v>
      </c>
      <c r="I527">
        <f t="shared" si="7"/>
        <v>0</v>
      </c>
    </row>
    <row r="528" ht="42.75" spans="1:9">
      <c r="A528" s="2">
        <v>351</v>
      </c>
      <c r="B528" s="3" t="s">
        <v>9</v>
      </c>
      <c r="C528" s="4" t="s">
        <v>660</v>
      </c>
      <c r="D528" s="4" t="s">
        <v>26</v>
      </c>
      <c r="E528" s="4" t="s">
        <v>662</v>
      </c>
      <c r="F528" s="4">
        <v>1</v>
      </c>
      <c r="G528" s="4">
        <v>0</v>
      </c>
      <c r="H528" s="5" t="s">
        <v>13</v>
      </c>
      <c r="I528">
        <f t="shared" si="7"/>
        <v>0</v>
      </c>
    </row>
    <row r="529" ht="42.75" spans="1:9">
      <c r="A529" s="2">
        <v>351</v>
      </c>
      <c r="B529" s="3" t="s">
        <v>9</v>
      </c>
      <c r="C529" s="4" t="s">
        <v>663</v>
      </c>
      <c r="D529" s="4" t="s">
        <v>73</v>
      </c>
      <c r="E529" s="4" t="s">
        <v>664</v>
      </c>
      <c r="F529" s="4">
        <v>1</v>
      </c>
      <c r="G529" s="4">
        <v>0</v>
      </c>
      <c r="H529" s="5" t="s">
        <v>13</v>
      </c>
      <c r="I529">
        <f t="shared" si="7"/>
        <v>0</v>
      </c>
    </row>
    <row r="530" ht="42.75" spans="1:9">
      <c r="A530" s="2">
        <v>351</v>
      </c>
      <c r="B530" s="3" t="s">
        <v>9</v>
      </c>
      <c r="C530" s="4" t="s">
        <v>663</v>
      </c>
      <c r="D530" s="4" t="s">
        <v>26</v>
      </c>
      <c r="E530" s="4" t="s">
        <v>665</v>
      </c>
      <c r="F530" s="4">
        <v>1</v>
      </c>
      <c r="G530" s="4">
        <v>0</v>
      </c>
      <c r="H530" s="5" t="s">
        <v>13</v>
      </c>
      <c r="I530">
        <f t="shared" si="7"/>
        <v>0</v>
      </c>
    </row>
    <row r="531" ht="42.75" spans="1:9">
      <c r="A531" s="2">
        <v>351</v>
      </c>
      <c r="B531" s="3" t="s">
        <v>9</v>
      </c>
      <c r="C531" s="4" t="s">
        <v>666</v>
      </c>
      <c r="D531" s="4" t="s">
        <v>73</v>
      </c>
      <c r="E531" s="4" t="s">
        <v>667</v>
      </c>
      <c r="F531" s="4">
        <v>1</v>
      </c>
      <c r="G531" s="4">
        <v>0</v>
      </c>
      <c r="H531" s="5" t="s">
        <v>13</v>
      </c>
      <c r="I531">
        <f t="shared" si="7"/>
        <v>0</v>
      </c>
    </row>
    <row r="532" ht="42.75" spans="1:9">
      <c r="A532" s="2">
        <v>351</v>
      </c>
      <c r="B532" s="3" t="s">
        <v>9</v>
      </c>
      <c r="C532" s="4" t="s">
        <v>666</v>
      </c>
      <c r="D532" s="4" t="s">
        <v>26</v>
      </c>
      <c r="E532" s="4" t="s">
        <v>668</v>
      </c>
      <c r="F532" s="4">
        <v>1</v>
      </c>
      <c r="G532" s="4">
        <v>0</v>
      </c>
      <c r="H532" s="5" t="s">
        <v>13</v>
      </c>
      <c r="I532">
        <f t="shared" si="7"/>
        <v>0</v>
      </c>
    </row>
    <row r="533" ht="42.75" spans="1:9">
      <c r="A533" s="2">
        <v>351</v>
      </c>
      <c r="B533" s="3" t="s">
        <v>9</v>
      </c>
      <c r="C533" s="4" t="s">
        <v>669</v>
      </c>
      <c r="D533" s="4" t="s">
        <v>73</v>
      </c>
      <c r="E533" s="4" t="s">
        <v>670</v>
      </c>
      <c r="F533" s="4">
        <v>1</v>
      </c>
      <c r="G533" s="4">
        <v>0</v>
      </c>
      <c r="H533" s="5" t="s">
        <v>13</v>
      </c>
      <c r="I533">
        <f t="shared" si="7"/>
        <v>0</v>
      </c>
    </row>
    <row r="534" ht="42.75" spans="1:9">
      <c r="A534" s="2">
        <v>351</v>
      </c>
      <c r="B534" s="3" t="s">
        <v>9</v>
      </c>
      <c r="C534" s="4" t="s">
        <v>669</v>
      </c>
      <c r="D534" s="4" t="s">
        <v>26</v>
      </c>
      <c r="E534" s="4" t="s">
        <v>671</v>
      </c>
      <c r="F534" s="4">
        <v>1</v>
      </c>
      <c r="G534" s="4">
        <v>0</v>
      </c>
      <c r="H534" s="5" t="s">
        <v>13</v>
      </c>
      <c r="I534">
        <f t="shared" si="7"/>
        <v>0</v>
      </c>
    </row>
    <row r="535" ht="42.75" spans="1:9">
      <c r="A535" s="2">
        <v>351</v>
      </c>
      <c r="B535" s="3" t="s">
        <v>9</v>
      </c>
      <c r="C535" s="4" t="s">
        <v>672</v>
      </c>
      <c r="D535" s="4" t="s">
        <v>73</v>
      </c>
      <c r="E535" s="4" t="s">
        <v>673</v>
      </c>
      <c r="F535" s="4">
        <v>2</v>
      </c>
      <c r="G535" s="4">
        <v>0</v>
      </c>
      <c r="H535" s="5" t="s">
        <v>13</v>
      </c>
      <c r="I535">
        <f t="shared" si="7"/>
        <v>0</v>
      </c>
    </row>
    <row r="536" ht="42.75" spans="1:9">
      <c r="A536" s="2">
        <v>351</v>
      </c>
      <c r="B536" s="3" t="s">
        <v>9</v>
      </c>
      <c r="C536" s="4" t="s">
        <v>672</v>
      </c>
      <c r="D536" s="4" t="s">
        <v>26</v>
      </c>
      <c r="E536" s="4" t="s">
        <v>674</v>
      </c>
      <c r="F536" s="4">
        <v>1</v>
      </c>
      <c r="G536" s="4">
        <v>0</v>
      </c>
      <c r="H536" s="5" t="s">
        <v>13</v>
      </c>
      <c r="I536">
        <f t="shared" si="7"/>
        <v>0</v>
      </c>
    </row>
    <row r="537" ht="42.75" spans="1:9">
      <c r="A537" s="2">
        <v>351</v>
      </c>
      <c r="B537" s="3" t="s">
        <v>9</v>
      </c>
      <c r="C537" s="4" t="s">
        <v>675</v>
      </c>
      <c r="D537" s="4" t="s">
        <v>306</v>
      </c>
      <c r="E537" s="4" t="s">
        <v>676</v>
      </c>
      <c r="F537" s="4">
        <v>1</v>
      </c>
      <c r="G537" s="4">
        <v>0</v>
      </c>
      <c r="H537" s="5" t="s">
        <v>13</v>
      </c>
      <c r="I537">
        <f t="shared" si="7"/>
        <v>0</v>
      </c>
    </row>
    <row r="538" ht="42.75" spans="1:9">
      <c r="A538" s="2">
        <v>351</v>
      </c>
      <c r="B538" s="3" t="s">
        <v>9</v>
      </c>
      <c r="C538" s="4" t="s">
        <v>677</v>
      </c>
      <c r="D538" s="4" t="s">
        <v>73</v>
      </c>
      <c r="E538" s="4" t="s">
        <v>678</v>
      </c>
      <c r="F538" s="4">
        <v>1</v>
      </c>
      <c r="G538" s="4">
        <v>0</v>
      </c>
      <c r="H538" s="5" t="s">
        <v>13</v>
      </c>
      <c r="I538">
        <f t="shared" si="7"/>
        <v>0</v>
      </c>
    </row>
    <row r="539" ht="42.75" spans="1:9">
      <c r="A539" s="2">
        <v>351</v>
      </c>
      <c r="B539" s="3" t="s">
        <v>9</v>
      </c>
      <c r="C539" s="4" t="s">
        <v>677</v>
      </c>
      <c r="D539" s="4" t="s">
        <v>26</v>
      </c>
      <c r="E539" s="4" t="s">
        <v>679</v>
      </c>
      <c r="F539" s="4">
        <v>1</v>
      </c>
      <c r="G539" s="4">
        <v>0</v>
      </c>
      <c r="H539" s="5" t="s">
        <v>13</v>
      </c>
      <c r="I539">
        <f t="shared" si="7"/>
        <v>0</v>
      </c>
    </row>
    <row r="540" ht="42.75" spans="1:9">
      <c r="A540" s="2">
        <v>351</v>
      </c>
      <c r="B540" s="3" t="s">
        <v>9</v>
      </c>
      <c r="C540" s="4" t="s">
        <v>677</v>
      </c>
      <c r="D540" s="4" t="s">
        <v>11</v>
      </c>
      <c r="E540" s="4" t="s">
        <v>680</v>
      </c>
      <c r="F540" s="4">
        <v>2</v>
      </c>
      <c r="G540" s="4">
        <v>0</v>
      </c>
      <c r="H540" s="5" t="s">
        <v>13</v>
      </c>
      <c r="I540">
        <f t="shared" si="7"/>
        <v>0</v>
      </c>
    </row>
    <row r="541" ht="42.75" spans="1:9">
      <c r="A541" s="2">
        <v>351</v>
      </c>
      <c r="B541" s="3" t="s">
        <v>9</v>
      </c>
      <c r="C541" s="4" t="s">
        <v>681</v>
      </c>
      <c r="D541" s="4" t="s">
        <v>73</v>
      </c>
      <c r="E541" s="4" t="s">
        <v>682</v>
      </c>
      <c r="F541" s="4">
        <v>2</v>
      </c>
      <c r="G541" s="4">
        <v>0</v>
      </c>
      <c r="H541" s="5" t="s">
        <v>13</v>
      </c>
      <c r="I541">
        <f t="shared" si="7"/>
        <v>0</v>
      </c>
    </row>
    <row r="542" ht="42.75" spans="1:9">
      <c r="A542" s="2">
        <v>351</v>
      </c>
      <c r="B542" s="3" t="s">
        <v>9</v>
      </c>
      <c r="C542" s="4" t="s">
        <v>681</v>
      </c>
      <c r="D542" s="4" t="s">
        <v>26</v>
      </c>
      <c r="E542" s="4" t="s">
        <v>683</v>
      </c>
      <c r="F542" s="4">
        <v>1</v>
      </c>
      <c r="G542" s="4">
        <v>0</v>
      </c>
      <c r="H542" s="5" t="s">
        <v>13</v>
      </c>
      <c r="I542">
        <f t="shared" si="7"/>
        <v>0</v>
      </c>
    </row>
    <row r="543" ht="42.75" spans="1:9">
      <c r="A543" s="2">
        <v>351</v>
      </c>
      <c r="B543" s="3" t="s">
        <v>9</v>
      </c>
      <c r="C543" s="4" t="s">
        <v>684</v>
      </c>
      <c r="D543" s="4" t="s">
        <v>306</v>
      </c>
      <c r="E543" s="4" t="s">
        <v>685</v>
      </c>
      <c r="F543" s="4">
        <v>1</v>
      </c>
      <c r="G543" s="4">
        <v>0</v>
      </c>
      <c r="H543" s="5" t="s">
        <v>13</v>
      </c>
      <c r="I543">
        <f t="shared" si="7"/>
        <v>0</v>
      </c>
    </row>
    <row r="544" ht="42.75" spans="1:9">
      <c r="A544" s="2">
        <v>351</v>
      </c>
      <c r="B544" s="3" t="s">
        <v>9</v>
      </c>
      <c r="C544" s="4" t="s">
        <v>686</v>
      </c>
      <c r="D544" s="4" t="s">
        <v>306</v>
      </c>
      <c r="E544" s="4" t="s">
        <v>687</v>
      </c>
      <c r="F544" s="4">
        <v>1</v>
      </c>
      <c r="G544" s="4">
        <v>0</v>
      </c>
      <c r="H544" s="5" t="s">
        <v>13</v>
      </c>
      <c r="I544">
        <f t="shared" si="7"/>
        <v>0</v>
      </c>
    </row>
    <row r="545" ht="42.75" spans="1:9">
      <c r="A545" s="2">
        <v>351</v>
      </c>
      <c r="B545" s="3" t="s">
        <v>9</v>
      </c>
      <c r="C545" s="4" t="s">
        <v>688</v>
      </c>
      <c r="D545" s="4" t="s">
        <v>73</v>
      </c>
      <c r="E545" s="4" t="s">
        <v>689</v>
      </c>
      <c r="F545" s="4">
        <v>1</v>
      </c>
      <c r="G545" s="4">
        <v>0</v>
      </c>
      <c r="H545" s="5" t="s">
        <v>13</v>
      </c>
      <c r="I545">
        <f t="shared" si="7"/>
        <v>0</v>
      </c>
    </row>
    <row r="546" ht="42.75" spans="1:9">
      <c r="A546" s="2">
        <v>351</v>
      </c>
      <c r="B546" s="3" t="s">
        <v>9</v>
      </c>
      <c r="C546" s="4" t="s">
        <v>688</v>
      </c>
      <c r="D546" s="4" t="s">
        <v>26</v>
      </c>
      <c r="E546" s="4" t="s">
        <v>690</v>
      </c>
      <c r="F546" s="4">
        <v>1</v>
      </c>
      <c r="G546" s="4">
        <v>0</v>
      </c>
      <c r="H546" s="5" t="s">
        <v>13</v>
      </c>
      <c r="I546">
        <f t="shared" si="7"/>
        <v>0</v>
      </c>
    </row>
    <row r="547" ht="42.75" spans="1:9">
      <c r="A547" s="2">
        <v>351</v>
      </c>
      <c r="B547" s="3" t="s">
        <v>9</v>
      </c>
      <c r="C547" s="4" t="s">
        <v>688</v>
      </c>
      <c r="D547" s="4" t="s">
        <v>11</v>
      </c>
      <c r="E547" s="4" t="s">
        <v>691</v>
      </c>
      <c r="F547" s="4">
        <v>1</v>
      </c>
      <c r="G547" s="4">
        <v>0</v>
      </c>
      <c r="H547" s="5" t="s">
        <v>13</v>
      </c>
      <c r="I547">
        <f t="shared" si="7"/>
        <v>0</v>
      </c>
    </row>
    <row r="548" ht="42.75" spans="1:9">
      <c r="A548" s="2">
        <v>351</v>
      </c>
      <c r="B548" s="3" t="s">
        <v>9</v>
      </c>
      <c r="C548" s="4" t="s">
        <v>692</v>
      </c>
      <c r="D548" s="4" t="s">
        <v>73</v>
      </c>
      <c r="E548" s="4" t="s">
        <v>693</v>
      </c>
      <c r="F548" s="4">
        <v>1</v>
      </c>
      <c r="G548" s="4">
        <v>0</v>
      </c>
      <c r="H548" s="5" t="s">
        <v>13</v>
      </c>
      <c r="I548">
        <f t="shared" si="7"/>
        <v>0</v>
      </c>
    </row>
    <row r="549" ht="42.75" spans="1:9">
      <c r="A549" s="2">
        <v>351</v>
      </c>
      <c r="B549" s="3" t="s">
        <v>9</v>
      </c>
      <c r="C549" s="4" t="s">
        <v>692</v>
      </c>
      <c r="D549" s="4" t="s">
        <v>26</v>
      </c>
      <c r="E549" s="4" t="s">
        <v>694</v>
      </c>
      <c r="F549" s="4">
        <v>1</v>
      </c>
      <c r="G549" s="4">
        <v>0</v>
      </c>
      <c r="H549" s="5" t="s">
        <v>13</v>
      </c>
      <c r="I549">
        <f t="shared" si="7"/>
        <v>0</v>
      </c>
    </row>
    <row r="550" ht="42.75" spans="1:9">
      <c r="A550" s="2">
        <v>351</v>
      </c>
      <c r="B550" s="3" t="s">
        <v>9</v>
      </c>
      <c r="C550" s="4" t="s">
        <v>695</v>
      </c>
      <c r="D550" s="4" t="s">
        <v>73</v>
      </c>
      <c r="E550" s="4" t="s">
        <v>696</v>
      </c>
      <c r="F550" s="4">
        <v>1</v>
      </c>
      <c r="G550" s="4">
        <v>0</v>
      </c>
      <c r="H550" s="5" t="s">
        <v>13</v>
      </c>
      <c r="I550">
        <f t="shared" si="7"/>
        <v>0</v>
      </c>
    </row>
    <row r="551" ht="42.75" spans="1:9">
      <c r="A551" s="2">
        <v>351</v>
      </c>
      <c r="B551" s="3" t="s">
        <v>9</v>
      </c>
      <c r="C551" s="4" t="s">
        <v>695</v>
      </c>
      <c r="D551" s="4" t="s">
        <v>26</v>
      </c>
      <c r="E551" s="4" t="s">
        <v>697</v>
      </c>
      <c r="F551" s="4">
        <v>1</v>
      </c>
      <c r="G551" s="4">
        <v>0</v>
      </c>
      <c r="H551" s="5" t="s">
        <v>13</v>
      </c>
      <c r="I551">
        <f t="shared" si="7"/>
        <v>0</v>
      </c>
    </row>
    <row r="552" ht="42.75" spans="1:9">
      <c r="A552" s="2">
        <v>351</v>
      </c>
      <c r="B552" s="3" t="s">
        <v>9</v>
      </c>
      <c r="C552" s="4" t="s">
        <v>10</v>
      </c>
      <c r="D552" s="4" t="s">
        <v>73</v>
      </c>
      <c r="E552" s="4" t="s">
        <v>698</v>
      </c>
      <c r="F552" s="4">
        <v>2</v>
      </c>
      <c r="G552" s="4">
        <v>0</v>
      </c>
      <c r="H552" s="5" t="s">
        <v>13</v>
      </c>
      <c r="I552">
        <f t="shared" si="7"/>
        <v>0</v>
      </c>
    </row>
    <row r="553" ht="42.75" spans="1:9">
      <c r="A553" s="2">
        <v>351</v>
      </c>
      <c r="B553" s="3" t="s">
        <v>9</v>
      </c>
      <c r="C553" s="4" t="s">
        <v>10</v>
      </c>
      <c r="D553" s="4" t="s">
        <v>26</v>
      </c>
      <c r="E553" s="4" t="s">
        <v>699</v>
      </c>
      <c r="F553" s="4">
        <v>1</v>
      </c>
      <c r="G553" s="4">
        <v>0</v>
      </c>
      <c r="H553" s="5" t="s">
        <v>13</v>
      </c>
      <c r="I553">
        <f t="shared" si="7"/>
        <v>0</v>
      </c>
    </row>
    <row r="554" ht="42.75" spans="1:9">
      <c r="A554" s="2">
        <v>351</v>
      </c>
      <c r="B554" s="3" t="s">
        <v>9</v>
      </c>
      <c r="C554" s="4" t="s">
        <v>700</v>
      </c>
      <c r="D554" s="4" t="s">
        <v>73</v>
      </c>
      <c r="E554" s="4" t="s">
        <v>701</v>
      </c>
      <c r="F554" s="4">
        <v>1</v>
      </c>
      <c r="G554" s="4">
        <v>0</v>
      </c>
      <c r="H554" s="5" t="s">
        <v>13</v>
      </c>
      <c r="I554">
        <f t="shared" si="7"/>
        <v>0</v>
      </c>
    </row>
    <row r="555" ht="42.75" spans="1:9">
      <c r="A555" s="2">
        <v>351</v>
      </c>
      <c r="B555" s="3" t="s">
        <v>9</v>
      </c>
      <c r="C555" s="4" t="s">
        <v>700</v>
      </c>
      <c r="D555" s="4" t="s">
        <v>26</v>
      </c>
      <c r="E555" s="4" t="s">
        <v>702</v>
      </c>
      <c r="F555" s="4">
        <v>1</v>
      </c>
      <c r="G555" s="4">
        <v>0</v>
      </c>
      <c r="H555" s="5" t="s">
        <v>13</v>
      </c>
      <c r="I555">
        <f t="shared" si="7"/>
        <v>0</v>
      </c>
    </row>
    <row r="556" ht="42.75" spans="1:9">
      <c r="A556" s="2">
        <v>351</v>
      </c>
      <c r="B556" s="3" t="s">
        <v>9</v>
      </c>
      <c r="C556" s="4" t="s">
        <v>700</v>
      </c>
      <c r="D556" s="4" t="s">
        <v>11</v>
      </c>
      <c r="E556" s="4" t="s">
        <v>703</v>
      </c>
      <c r="F556" s="4">
        <v>1</v>
      </c>
      <c r="G556" s="4">
        <v>0</v>
      </c>
      <c r="H556" s="5" t="s">
        <v>13</v>
      </c>
      <c r="I556">
        <f t="shared" si="7"/>
        <v>0</v>
      </c>
    </row>
    <row r="557" ht="42.75" spans="1:9">
      <c r="A557" s="2">
        <v>351</v>
      </c>
      <c r="B557" s="3" t="s">
        <v>9</v>
      </c>
      <c r="C557" s="4" t="s">
        <v>704</v>
      </c>
      <c r="D557" s="4" t="s">
        <v>306</v>
      </c>
      <c r="E557" s="4" t="s">
        <v>705</v>
      </c>
      <c r="F557" s="4">
        <v>1</v>
      </c>
      <c r="G557" s="4">
        <v>0</v>
      </c>
      <c r="H557" s="5" t="s">
        <v>13</v>
      </c>
      <c r="I557">
        <f t="shared" si="7"/>
        <v>0</v>
      </c>
    </row>
    <row r="558" ht="42.75" spans="1:9">
      <c r="A558" s="2">
        <v>351</v>
      </c>
      <c r="B558" s="3" t="s">
        <v>9</v>
      </c>
      <c r="C558" s="4" t="s">
        <v>706</v>
      </c>
      <c r="D558" s="4" t="s">
        <v>306</v>
      </c>
      <c r="E558" s="4" t="s">
        <v>707</v>
      </c>
      <c r="F558" s="4">
        <v>1</v>
      </c>
      <c r="G558" s="4">
        <v>0</v>
      </c>
      <c r="H558" s="5" t="s">
        <v>13</v>
      </c>
      <c r="I558">
        <f t="shared" si="7"/>
        <v>0</v>
      </c>
    </row>
    <row r="559" ht="42.75" spans="1:9">
      <c r="A559" s="2">
        <v>351</v>
      </c>
      <c r="B559" s="3" t="s">
        <v>9</v>
      </c>
      <c r="C559" s="4" t="s">
        <v>708</v>
      </c>
      <c r="D559" s="4" t="s">
        <v>306</v>
      </c>
      <c r="E559" s="4" t="s">
        <v>709</v>
      </c>
      <c r="F559" s="4">
        <v>1</v>
      </c>
      <c r="G559" s="4">
        <v>0</v>
      </c>
      <c r="H559" s="5" t="s">
        <v>13</v>
      </c>
      <c r="I559">
        <f t="shared" si="7"/>
        <v>0</v>
      </c>
    </row>
    <row r="560" ht="42.75" spans="1:9">
      <c r="A560" s="2">
        <v>351</v>
      </c>
      <c r="B560" s="3" t="s">
        <v>9</v>
      </c>
      <c r="C560" s="4" t="s">
        <v>710</v>
      </c>
      <c r="D560" s="4" t="s">
        <v>73</v>
      </c>
      <c r="E560" s="4" t="s">
        <v>711</v>
      </c>
      <c r="F560" s="4">
        <v>1</v>
      </c>
      <c r="G560" s="4">
        <v>0</v>
      </c>
      <c r="H560" s="5" t="s">
        <v>13</v>
      </c>
      <c r="I560">
        <f t="shared" si="7"/>
        <v>0</v>
      </c>
    </row>
    <row r="561" ht="42.75" spans="1:9">
      <c r="A561" s="2">
        <v>351</v>
      </c>
      <c r="B561" s="3" t="s">
        <v>9</v>
      </c>
      <c r="C561" s="4" t="s">
        <v>710</v>
      </c>
      <c r="D561" s="4" t="s">
        <v>26</v>
      </c>
      <c r="E561" s="4" t="s">
        <v>712</v>
      </c>
      <c r="F561" s="4">
        <v>1</v>
      </c>
      <c r="G561" s="4">
        <v>0</v>
      </c>
      <c r="H561" s="5" t="s">
        <v>13</v>
      </c>
      <c r="I561">
        <f t="shared" si="7"/>
        <v>0</v>
      </c>
    </row>
    <row r="562" ht="42.75" spans="1:9">
      <c r="A562" s="2">
        <v>351</v>
      </c>
      <c r="B562" s="3" t="s">
        <v>9</v>
      </c>
      <c r="C562" s="4" t="s">
        <v>713</v>
      </c>
      <c r="D562" s="4" t="s">
        <v>73</v>
      </c>
      <c r="E562" s="4" t="s">
        <v>714</v>
      </c>
      <c r="F562" s="4">
        <v>1</v>
      </c>
      <c r="G562" s="4">
        <v>0</v>
      </c>
      <c r="H562" s="5" t="s">
        <v>13</v>
      </c>
      <c r="I562">
        <f t="shared" si="7"/>
        <v>0</v>
      </c>
    </row>
    <row r="563" ht="42.75" spans="1:9">
      <c r="A563" s="2">
        <v>351</v>
      </c>
      <c r="B563" s="3" t="s">
        <v>9</v>
      </c>
      <c r="C563" s="4" t="s">
        <v>713</v>
      </c>
      <c r="D563" s="4" t="s">
        <v>26</v>
      </c>
      <c r="E563" s="4" t="s">
        <v>715</v>
      </c>
      <c r="F563" s="4">
        <v>1</v>
      </c>
      <c r="G563" s="4">
        <v>0</v>
      </c>
      <c r="H563" s="5" t="s">
        <v>13</v>
      </c>
      <c r="I563">
        <f t="shared" si="7"/>
        <v>0</v>
      </c>
    </row>
    <row r="564" ht="42.75" spans="1:9">
      <c r="A564" s="2">
        <v>351</v>
      </c>
      <c r="B564" s="3" t="s">
        <v>9</v>
      </c>
      <c r="C564" s="4" t="s">
        <v>716</v>
      </c>
      <c r="D564" s="4" t="s">
        <v>73</v>
      </c>
      <c r="E564" s="4" t="s">
        <v>717</v>
      </c>
      <c r="F564" s="4">
        <v>2</v>
      </c>
      <c r="G564" s="4">
        <v>0</v>
      </c>
      <c r="H564" s="5" t="s">
        <v>13</v>
      </c>
      <c r="I564">
        <f t="shared" si="7"/>
        <v>0</v>
      </c>
    </row>
    <row r="565" ht="42.75" spans="1:9">
      <c r="A565" s="2">
        <v>351</v>
      </c>
      <c r="B565" s="3" t="s">
        <v>9</v>
      </c>
      <c r="C565" s="4" t="s">
        <v>716</v>
      </c>
      <c r="D565" s="4" t="s">
        <v>26</v>
      </c>
      <c r="E565" s="4" t="s">
        <v>718</v>
      </c>
      <c r="F565" s="4">
        <v>1</v>
      </c>
      <c r="G565" s="4">
        <v>0</v>
      </c>
      <c r="H565" s="5" t="s">
        <v>13</v>
      </c>
      <c r="I565">
        <f t="shared" si="7"/>
        <v>0</v>
      </c>
    </row>
    <row r="566" ht="42.75" spans="1:9">
      <c r="A566" s="2">
        <v>351</v>
      </c>
      <c r="B566" s="3" t="s">
        <v>9</v>
      </c>
      <c r="C566" s="4" t="s">
        <v>716</v>
      </c>
      <c r="D566" s="4" t="s">
        <v>11</v>
      </c>
      <c r="E566" s="4" t="s">
        <v>719</v>
      </c>
      <c r="F566" s="4">
        <v>1</v>
      </c>
      <c r="G566" s="4">
        <v>0</v>
      </c>
      <c r="H566" s="5" t="s">
        <v>13</v>
      </c>
      <c r="I566">
        <f t="shared" si="7"/>
        <v>0</v>
      </c>
    </row>
    <row r="567" ht="42.75" spans="1:9">
      <c r="A567" s="2">
        <v>351</v>
      </c>
      <c r="B567" s="3" t="s">
        <v>9</v>
      </c>
      <c r="C567" s="4" t="s">
        <v>720</v>
      </c>
      <c r="D567" s="4" t="s">
        <v>73</v>
      </c>
      <c r="E567" s="4" t="s">
        <v>721</v>
      </c>
      <c r="F567" s="4">
        <v>1</v>
      </c>
      <c r="G567" s="4">
        <v>0</v>
      </c>
      <c r="H567" s="5" t="s">
        <v>13</v>
      </c>
      <c r="I567">
        <f t="shared" si="7"/>
        <v>0</v>
      </c>
    </row>
    <row r="568" ht="42.75" spans="1:9">
      <c r="A568" s="2">
        <v>351</v>
      </c>
      <c r="B568" s="3" t="s">
        <v>9</v>
      </c>
      <c r="C568" s="4" t="s">
        <v>720</v>
      </c>
      <c r="D568" s="4" t="s">
        <v>26</v>
      </c>
      <c r="E568" s="4" t="s">
        <v>722</v>
      </c>
      <c r="F568" s="4">
        <v>1</v>
      </c>
      <c r="G568" s="4">
        <v>0</v>
      </c>
      <c r="H568" s="5" t="s">
        <v>13</v>
      </c>
      <c r="I568">
        <f t="shared" si="7"/>
        <v>0</v>
      </c>
    </row>
    <row r="569" ht="42.75" spans="1:9">
      <c r="A569" s="2">
        <v>351</v>
      </c>
      <c r="B569" s="3" t="s">
        <v>9</v>
      </c>
      <c r="C569" s="4" t="s">
        <v>58</v>
      </c>
      <c r="D569" s="4" t="s">
        <v>73</v>
      </c>
      <c r="E569" s="4" t="s">
        <v>723</v>
      </c>
      <c r="F569" s="4">
        <v>1</v>
      </c>
      <c r="G569" s="4">
        <v>0</v>
      </c>
      <c r="H569" s="5" t="s">
        <v>13</v>
      </c>
      <c r="I569">
        <f t="shared" si="7"/>
        <v>0</v>
      </c>
    </row>
    <row r="570" ht="42.75" spans="1:9">
      <c r="A570" s="2">
        <v>351</v>
      </c>
      <c r="B570" s="3" t="s">
        <v>9</v>
      </c>
      <c r="C570" s="4" t="s">
        <v>58</v>
      </c>
      <c r="D570" s="4" t="s">
        <v>11</v>
      </c>
      <c r="E570" s="4" t="s">
        <v>724</v>
      </c>
      <c r="F570" s="4">
        <v>1</v>
      </c>
      <c r="G570" s="4">
        <v>0</v>
      </c>
      <c r="H570" s="5" t="s">
        <v>13</v>
      </c>
      <c r="I570">
        <f t="shared" si="7"/>
        <v>0</v>
      </c>
    </row>
    <row r="571" ht="42.75" spans="1:9">
      <c r="A571" s="2">
        <v>351</v>
      </c>
      <c r="B571" s="3" t="s">
        <v>9</v>
      </c>
      <c r="C571" s="4" t="s">
        <v>58</v>
      </c>
      <c r="D571" s="4" t="s">
        <v>29</v>
      </c>
      <c r="E571" s="4" t="s">
        <v>725</v>
      </c>
      <c r="F571" s="4">
        <v>1</v>
      </c>
      <c r="G571" s="4">
        <v>0</v>
      </c>
      <c r="H571" s="5" t="s">
        <v>13</v>
      </c>
      <c r="I571">
        <f t="shared" si="7"/>
        <v>0</v>
      </c>
    </row>
    <row r="572" ht="42.75" spans="1:9">
      <c r="A572" s="2">
        <v>351</v>
      </c>
      <c r="B572" s="3" t="s">
        <v>9</v>
      </c>
      <c r="C572" s="4" t="s">
        <v>726</v>
      </c>
      <c r="D572" s="4" t="s">
        <v>73</v>
      </c>
      <c r="E572" s="4" t="s">
        <v>727</v>
      </c>
      <c r="F572" s="4">
        <v>1</v>
      </c>
      <c r="G572" s="4">
        <v>0</v>
      </c>
      <c r="H572" s="5" t="s">
        <v>13</v>
      </c>
      <c r="I572">
        <f t="shared" si="7"/>
        <v>0</v>
      </c>
    </row>
    <row r="573" ht="42.75" spans="1:9">
      <c r="A573" s="2">
        <v>351</v>
      </c>
      <c r="B573" s="3" t="s">
        <v>9</v>
      </c>
      <c r="C573" s="4" t="s">
        <v>726</v>
      </c>
      <c r="D573" s="4" t="s">
        <v>26</v>
      </c>
      <c r="E573" s="4" t="s">
        <v>728</v>
      </c>
      <c r="F573" s="4">
        <v>1</v>
      </c>
      <c r="G573" s="4">
        <v>0</v>
      </c>
      <c r="H573" s="5" t="s">
        <v>13</v>
      </c>
      <c r="I573">
        <f t="shared" si="7"/>
        <v>0</v>
      </c>
    </row>
    <row r="574" ht="42.75" spans="1:9">
      <c r="A574" s="2">
        <v>351</v>
      </c>
      <c r="B574" s="3" t="s">
        <v>9</v>
      </c>
      <c r="C574" s="4" t="s">
        <v>108</v>
      </c>
      <c r="D574" s="4" t="s">
        <v>26</v>
      </c>
      <c r="E574" s="4" t="s">
        <v>729</v>
      </c>
      <c r="F574" s="4">
        <v>1</v>
      </c>
      <c r="G574" s="4">
        <v>0</v>
      </c>
      <c r="H574" s="5" t="s">
        <v>13</v>
      </c>
      <c r="I574">
        <f t="shared" si="7"/>
        <v>0</v>
      </c>
    </row>
    <row r="575" ht="42.75" spans="1:9">
      <c r="A575" s="2">
        <v>351</v>
      </c>
      <c r="B575" s="3" t="s">
        <v>9</v>
      </c>
      <c r="C575" s="4" t="s">
        <v>108</v>
      </c>
      <c r="D575" s="4" t="s">
        <v>11</v>
      </c>
      <c r="E575" s="4" t="s">
        <v>730</v>
      </c>
      <c r="F575" s="4">
        <v>1</v>
      </c>
      <c r="G575" s="4">
        <v>0</v>
      </c>
      <c r="H575" s="5" t="s">
        <v>13</v>
      </c>
      <c r="I575">
        <f t="shared" si="7"/>
        <v>0</v>
      </c>
    </row>
    <row r="576" ht="42.75" spans="1:9">
      <c r="A576" s="2">
        <v>351</v>
      </c>
      <c r="B576" s="3" t="s">
        <v>9</v>
      </c>
      <c r="C576" s="4" t="s">
        <v>108</v>
      </c>
      <c r="D576" s="4" t="s">
        <v>29</v>
      </c>
      <c r="E576" s="4" t="s">
        <v>731</v>
      </c>
      <c r="F576" s="4">
        <v>1</v>
      </c>
      <c r="G576" s="4">
        <v>0</v>
      </c>
      <c r="H576" s="5" t="s">
        <v>13</v>
      </c>
      <c r="I576">
        <f t="shared" si="7"/>
        <v>0</v>
      </c>
    </row>
    <row r="577" ht="42.75" spans="1:9">
      <c r="A577" s="2">
        <v>351</v>
      </c>
      <c r="B577" s="3" t="s">
        <v>9</v>
      </c>
      <c r="C577" s="4" t="s">
        <v>732</v>
      </c>
      <c r="D577" s="4" t="s">
        <v>73</v>
      </c>
      <c r="E577" s="4" t="s">
        <v>733</v>
      </c>
      <c r="F577" s="4">
        <v>1</v>
      </c>
      <c r="G577" s="4">
        <v>0</v>
      </c>
      <c r="H577" s="5" t="s">
        <v>13</v>
      </c>
      <c r="I577">
        <f t="shared" si="7"/>
        <v>0</v>
      </c>
    </row>
    <row r="578" ht="42.75" spans="1:9">
      <c r="A578" s="2">
        <v>351</v>
      </c>
      <c r="B578" s="3" t="s">
        <v>9</v>
      </c>
      <c r="C578" s="4" t="s">
        <v>732</v>
      </c>
      <c r="D578" s="4" t="s">
        <v>26</v>
      </c>
      <c r="E578" s="4" t="s">
        <v>734</v>
      </c>
      <c r="F578" s="4">
        <v>1</v>
      </c>
      <c r="G578" s="4">
        <v>0</v>
      </c>
      <c r="H578" s="5" t="s">
        <v>13</v>
      </c>
      <c r="I578">
        <f t="shared" si="7"/>
        <v>0</v>
      </c>
    </row>
    <row r="579" ht="42.75" spans="1:9">
      <c r="A579" s="2">
        <v>351</v>
      </c>
      <c r="B579" s="3" t="s">
        <v>9</v>
      </c>
      <c r="C579" s="4" t="s">
        <v>735</v>
      </c>
      <c r="D579" s="4" t="s">
        <v>73</v>
      </c>
      <c r="E579" s="4" t="s">
        <v>736</v>
      </c>
      <c r="F579" s="4">
        <v>1</v>
      </c>
      <c r="G579" s="4">
        <v>0</v>
      </c>
      <c r="H579" s="5" t="s">
        <v>13</v>
      </c>
      <c r="I579">
        <f t="shared" si="7"/>
        <v>0</v>
      </c>
    </row>
    <row r="580" ht="42.75" spans="1:9">
      <c r="A580" s="2">
        <v>351</v>
      </c>
      <c r="B580" s="3" t="s">
        <v>9</v>
      </c>
      <c r="C580" s="4" t="s">
        <v>735</v>
      </c>
      <c r="D580" s="4" t="s">
        <v>26</v>
      </c>
      <c r="E580" s="4" t="s">
        <v>737</v>
      </c>
      <c r="F580" s="4">
        <v>1</v>
      </c>
      <c r="G580" s="4">
        <v>0</v>
      </c>
      <c r="H580" s="5" t="s">
        <v>13</v>
      </c>
      <c r="I580">
        <f t="shared" ref="I580:I643" si="8">G580/F580</f>
        <v>0</v>
      </c>
    </row>
    <row r="581" ht="42.75" spans="1:9">
      <c r="A581" s="2">
        <v>351</v>
      </c>
      <c r="B581" s="3" t="s">
        <v>9</v>
      </c>
      <c r="C581" s="4" t="s">
        <v>738</v>
      </c>
      <c r="D581" s="4" t="s">
        <v>73</v>
      </c>
      <c r="E581" s="4" t="s">
        <v>739</v>
      </c>
      <c r="F581" s="4">
        <v>2</v>
      </c>
      <c r="G581" s="4">
        <v>0</v>
      </c>
      <c r="H581" s="5" t="s">
        <v>13</v>
      </c>
      <c r="I581">
        <f t="shared" si="8"/>
        <v>0</v>
      </c>
    </row>
    <row r="582" ht="42.75" spans="1:9">
      <c r="A582" s="2">
        <v>351</v>
      </c>
      <c r="B582" s="3" t="s">
        <v>9</v>
      </c>
      <c r="C582" s="4" t="s">
        <v>738</v>
      </c>
      <c r="D582" s="4" t="s">
        <v>26</v>
      </c>
      <c r="E582" s="4" t="s">
        <v>740</v>
      </c>
      <c r="F582" s="4">
        <v>1</v>
      </c>
      <c r="G582" s="4">
        <v>0</v>
      </c>
      <c r="H582" s="5" t="s">
        <v>13</v>
      </c>
      <c r="I582">
        <f t="shared" si="8"/>
        <v>0</v>
      </c>
    </row>
    <row r="583" ht="42.75" spans="1:9">
      <c r="A583" s="2">
        <v>351</v>
      </c>
      <c r="B583" s="3" t="s">
        <v>9</v>
      </c>
      <c r="C583" s="4" t="s">
        <v>738</v>
      </c>
      <c r="D583" s="4" t="s">
        <v>11</v>
      </c>
      <c r="E583" s="4" t="s">
        <v>741</v>
      </c>
      <c r="F583" s="4">
        <v>1</v>
      </c>
      <c r="G583" s="4">
        <v>0</v>
      </c>
      <c r="H583" s="5" t="s">
        <v>13</v>
      </c>
      <c r="I583">
        <f t="shared" si="8"/>
        <v>0</v>
      </c>
    </row>
    <row r="584" ht="42.75" spans="1:9">
      <c r="A584" s="2">
        <v>351</v>
      </c>
      <c r="B584" s="3" t="s">
        <v>9</v>
      </c>
      <c r="C584" s="4" t="s">
        <v>742</v>
      </c>
      <c r="D584" s="4" t="s">
        <v>73</v>
      </c>
      <c r="E584" s="4" t="s">
        <v>743</v>
      </c>
      <c r="F584" s="4">
        <v>2</v>
      </c>
      <c r="G584" s="4">
        <v>0</v>
      </c>
      <c r="H584" s="5" t="s">
        <v>13</v>
      </c>
      <c r="I584">
        <f t="shared" si="8"/>
        <v>0</v>
      </c>
    </row>
    <row r="585" ht="42.75" spans="1:9">
      <c r="A585" s="2">
        <v>351</v>
      </c>
      <c r="B585" s="3" t="s">
        <v>9</v>
      </c>
      <c r="C585" s="4" t="s">
        <v>742</v>
      </c>
      <c r="D585" s="4" t="s">
        <v>26</v>
      </c>
      <c r="E585" s="4" t="s">
        <v>744</v>
      </c>
      <c r="F585" s="4">
        <v>1</v>
      </c>
      <c r="G585" s="4">
        <v>0</v>
      </c>
      <c r="H585" s="5" t="s">
        <v>13</v>
      </c>
      <c r="I585">
        <f t="shared" si="8"/>
        <v>0</v>
      </c>
    </row>
    <row r="586" ht="42.75" spans="1:9">
      <c r="A586" s="2">
        <v>351</v>
      </c>
      <c r="B586" s="3" t="s">
        <v>9</v>
      </c>
      <c r="C586" s="4" t="s">
        <v>745</v>
      </c>
      <c r="D586" s="4" t="s">
        <v>73</v>
      </c>
      <c r="E586" s="4" t="s">
        <v>746</v>
      </c>
      <c r="F586" s="4">
        <v>1</v>
      </c>
      <c r="G586" s="4">
        <v>0</v>
      </c>
      <c r="H586" s="5" t="s">
        <v>13</v>
      </c>
      <c r="I586">
        <f t="shared" si="8"/>
        <v>0</v>
      </c>
    </row>
    <row r="587" ht="42.75" spans="1:9">
      <c r="A587" s="2">
        <v>351</v>
      </c>
      <c r="B587" s="3" t="s">
        <v>9</v>
      </c>
      <c r="C587" s="4" t="s">
        <v>745</v>
      </c>
      <c r="D587" s="4" t="s">
        <v>26</v>
      </c>
      <c r="E587" s="4" t="s">
        <v>747</v>
      </c>
      <c r="F587" s="4">
        <v>1</v>
      </c>
      <c r="G587" s="4">
        <v>0</v>
      </c>
      <c r="H587" s="5" t="s">
        <v>13</v>
      </c>
      <c r="I587">
        <f t="shared" si="8"/>
        <v>0</v>
      </c>
    </row>
    <row r="588" ht="42.75" spans="1:9">
      <c r="A588" s="2">
        <v>351</v>
      </c>
      <c r="B588" s="3" t="s">
        <v>9</v>
      </c>
      <c r="C588" s="4" t="s">
        <v>748</v>
      </c>
      <c r="D588" s="4" t="s">
        <v>73</v>
      </c>
      <c r="E588" s="4" t="s">
        <v>749</v>
      </c>
      <c r="F588" s="4">
        <v>1</v>
      </c>
      <c r="G588" s="4">
        <v>0</v>
      </c>
      <c r="H588" s="5" t="s">
        <v>13</v>
      </c>
      <c r="I588">
        <f t="shared" si="8"/>
        <v>0</v>
      </c>
    </row>
    <row r="589" ht="42.75" spans="1:9">
      <c r="A589" s="2">
        <v>351</v>
      </c>
      <c r="B589" s="3" t="s">
        <v>9</v>
      </c>
      <c r="C589" s="4" t="s">
        <v>748</v>
      </c>
      <c r="D589" s="4" t="s">
        <v>26</v>
      </c>
      <c r="E589" s="4" t="s">
        <v>750</v>
      </c>
      <c r="F589" s="4">
        <v>1</v>
      </c>
      <c r="G589" s="4">
        <v>0</v>
      </c>
      <c r="H589" s="5" t="s">
        <v>13</v>
      </c>
      <c r="I589">
        <f t="shared" si="8"/>
        <v>0</v>
      </c>
    </row>
    <row r="590" ht="42.75" spans="1:9">
      <c r="A590" s="2">
        <v>351</v>
      </c>
      <c r="B590" s="3" t="s">
        <v>9</v>
      </c>
      <c r="C590" s="4" t="s">
        <v>751</v>
      </c>
      <c r="D590" s="4" t="s">
        <v>73</v>
      </c>
      <c r="E590" s="4" t="s">
        <v>752</v>
      </c>
      <c r="F590" s="4">
        <v>1</v>
      </c>
      <c r="G590" s="4">
        <v>0</v>
      </c>
      <c r="H590" s="5" t="s">
        <v>13</v>
      </c>
      <c r="I590">
        <f t="shared" si="8"/>
        <v>0</v>
      </c>
    </row>
    <row r="591" ht="42.75" spans="1:9">
      <c r="A591" s="2">
        <v>351</v>
      </c>
      <c r="B591" s="3" t="s">
        <v>9</v>
      </c>
      <c r="C591" s="4" t="s">
        <v>751</v>
      </c>
      <c r="D591" s="4" t="s">
        <v>26</v>
      </c>
      <c r="E591" s="4" t="s">
        <v>753</v>
      </c>
      <c r="F591" s="4">
        <v>1</v>
      </c>
      <c r="G591" s="4">
        <v>0</v>
      </c>
      <c r="H591" s="5" t="s">
        <v>13</v>
      </c>
      <c r="I591">
        <f t="shared" si="8"/>
        <v>0</v>
      </c>
    </row>
    <row r="592" ht="42.75" spans="1:9">
      <c r="A592" s="2">
        <v>351</v>
      </c>
      <c r="B592" s="3" t="s">
        <v>9</v>
      </c>
      <c r="C592" s="4" t="s">
        <v>754</v>
      </c>
      <c r="D592" s="4" t="s">
        <v>306</v>
      </c>
      <c r="E592" s="4" t="s">
        <v>755</v>
      </c>
      <c r="F592" s="4">
        <v>1</v>
      </c>
      <c r="G592" s="4">
        <v>0</v>
      </c>
      <c r="H592" s="5" t="s">
        <v>13</v>
      </c>
      <c r="I592">
        <f t="shared" si="8"/>
        <v>0</v>
      </c>
    </row>
    <row r="593" ht="42.75" spans="1:9">
      <c r="A593" s="2">
        <v>351</v>
      </c>
      <c r="B593" s="3" t="s">
        <v>9</v>
      </c>
      <c r="C593" s="4" t="s">
        <v>756</v>
      </c>
      <c r="D593" s="4" t="s">
        <v>73</v>
      </c>
      <c r="E593" s="4" t="s">
        <v>757</v>
      </c>
      <c r="F593" s="4">
        <v>2</v>
      </c>
      <c r="G593" s="4">
        <v>0</v>
      </c>
      <c r="H593" s="5" t="s">
        <v>13</v>
      </c>
      <c r="I593">
        <f t="shared" si="8"/>
        <v>0</v>
      </c>
    </row>
    <row r="594" ht="42.75" spans="1:9">
      <c r="A594" s="2">
        <v>351</v>
      </c>
      <c r="B594" s="3" t="s">
        <v>9</v>
      </c>
      <c r="C594" s="4" t="s">
        <v>756</v>
      </c>
      <c r="D594" s="4" t="s">
        <v>26</v>
      </c>
      <c r="E594" s="4" t="s">
        <v>758</v>
      </c>
      <c r="F594" s="4">
        <v>1</v>
      </c>
      <c r="G594" s="4">
        <v>0</v>
      </c>
      <c r="H594" s="5" t="s">
        <v>13</v>
      </c>
      <c r="I594">
        <f t="shared" si="8"/>
        <v>0</v>
      </c>
    </row>
    <row r="595" ht="42.75" spans="1:9">
      <c r="A595" s="2">
        <v>351</v>
      </c>
      <c r="B595" s="3" t="s">
        <v>9</v>
      </c>
      <c r="C595" s="4" t="s">
        <v>759</v>
      </c>
      <c r="D595" s="4" t="s">
        <v>73</v>
      </c>
      <c r="E595" s="4" t="s">
        <v>760</v>
      </c>
      <c r="F595" s="4">
        <v>1</v>
      </c>
      <c r="G595" s="4">
        <v>0</v>
      </c>
      <c r="H595" s="5" t="s">
        <v>13</v>
      </c>
      <c r="I595">
        <f t="shared" si="8"/>
        <v>0</v>
      </c>
    </row>
    <row r="596" ht="42.75" spans="1:9">
      <c r="A596" s="2">
        <v>351</v>
      </c>
      <c r="B596" s="3" t="s">
        <v>9</v>
      </c>
      <c r="C596" s="4" t="s">
        <v>759</v>
      </c>
      <c r="D596" s="4" t="s">
        <v>26</v>
      </c>
      <c r="E596" s="4" t="s">
        <v>761</v>
      </c>
      <c r="F596" s="4">
        <v>1</v>
      </c>
      <c r="G596" s="4">
        <v>0</v>
      </c>
      <c r="H596" s="5" t="s">
        <v>13</v>
      </c>
      <c r="I596">
        <f t="shared" si="8"/>
        <v>0</v>
      </c>
    </row>
    <row r="597" ht="42.75" spans="1:9">
      <c r="A597" s="2">
        <v>351</v>
      </c>
      <c r="B597" s="3" t="s">
        <v>9</v>
      </c>
      <c r="C597" s="4" t="s">
        <v>762</v>
      </c>
      <c r="D597" s="4" t="s">
        <v>73</v>
      </c>
      <c r="E597" s="4" t="s">
        <v>763</v>
      </c>
      <c r="F597" s="4">
        <v>2</v>
      </c>
      <c r="G597" s="4">
        <v>0</v>
      </c>
      <c r="H597" s="5" t="s">
        <v>13</v>
      </c>
      <c r="I597">
        <f t="shared" si="8"/>
        <v>0</v>
      </c>
    </row>
    <row r="598" ht="42.75" spans="1:9">
      <c r="A598" s="2">
        <v>351</v>
      </c>
      <c r="B598" s="3" t="s">
        <v>9</v>
      </c>
      <c r="C598" s="4" t="s">
        <v>762</v>
      </c>
      <c r="D598" s="4" t="s">
        <v>26</v>
      </c>
      <c r="E598" s="4" t="s">
        <v>764</v>
      </c>
      <c r="F598" s="4">
        <v>1</v>
      </c>
      <c r="G598" s="4">
        <v>0</v>
      </c>
      <c r="H598" s="5" t="s">
        <v>13</v>
      </c>
      <c r="I598">
        <f t="shared" si="8"/>
        <v>0</v>
      </c>
    </row>
    <row r="599" ht="42.75" spans="1:9">
      <c r="A599" s="14">
        <v>458</v>
      </c>
      <c r="B599" s="15" t="s">
        <v>765</v>
      </c>
      <c r="C599" s="16" t="s">
        <v>765</v>
      </c>
      <c r="D599" s="16" t="s">
        <v>766</v>
      </c>
      <c r="E599" s="16" t="s">
        <v>767</v>
      </c>
      <c r="F599" s="16">
        <v>1</v>
      </c>
      <c r="G599" s="16">
        <v>0</v>
      </c>
      <c r="H599" s="5" t="s">
        <v>13</v>
      </c>
      <c r="I599">
        <f t="shared" si="8"/>
        <v>0</v>
      </c>
    </row>
    <row r="600" ht="42.75" spans="1:9">
      <c r="A600" s="14">
        <v>458</v>
      </c>
      <c r="B600" s="15" t="s">
        <v>765</v>
      </c>
      <c r="C600" s="16" t="s">
        <v>765</v>
      </c>
      <c r="D600" s="16" t="s">
        <v>768</v>
      </c>
      <c r="E600" s="16" t="s">
        <v>769</v>
      </c>
      <c r="F600" s="16">
        <v>2</v>
      </c>
      <c r="G600" s="16">
        <v>0</v>
      </c>
      <c r="H600" s="5" t="s">
        <v>13</v>
      </c>
      <c r="I600">
        <f t="shared" si="8"/>
        <v>0</v>
      </c>
    </row>
    <row r="601" ht="42.75" spans="1:9">
      <c r="A601" s="14">
        <v>458</v>
      </c>
      <c r="B601" s="15" t="s">
        <v>765</v>
      </c>
      <c r="C601" s="16" t="s">
        <v>765</v>
      </c>
      <c r="D601" s="16" t="s">
        <v>768</v>
      </c>
      <c r="E601" s="16" t="s">
        <v>770</v>
      </c>
      <c r="F601" s="16">
        <v>2</v>
      </c>
      <c r="G601" s="16">
        <v>0</v>
      </c>
      <c r="H601" s="5" t="s">
        <v>13</v>
      </c>
      <c r="I601">
        <f t="shared" si="8"/>
        <v>0</v>
      </c>
    </row>
    <row r="602" ht="42.75" spans="1:9">
      <c r="A602" s="14">
        <v>485</v>
      </c>
      <c r="B602" s="15" t="s">
        <v>771</v>
      </c>
      <c r="C602" s="16" t="s">
        <v>771</v>
      </c>
      <c r="D602" s="16" t="s">
        <v>772</v>
      </c>
      <c r="E602" s="16" t="s">
        <v>773</v>
      </c>
      <c r="F602" s="16">
        <v>1</v>
      </c>
      <c r="G602" s="16">
        <v>0</v>
      </c>
      <c r="H602" s="5" t="s">
        <v>13</v>
      </c>
      <c r="I602">
        <f t="shared" si="8"/>
        <v>0</v>
      </c>
    </row>
    <row r="603" ht="42.75" spans="1:9">
      <c r="A603" s="6">
        <v>891</v>
      </c>
      <c r="B603" s="7" t="s">
        <v>774</v>
      </c>
      <c r="C603" s="8" t="s">
        <v>775</v>
      </c>
      <c r="D603" s="8" t="s">
        <v>306</v>
      </c>
      <c r="E603" s="8" t="s">
        <v>776</v>
      </c>
      <c r="F603" s="8">
        <v>1</v>
      </c>
      <c r="G603" s="8">
        <v>0</v>
      </c>
      <c r="H603" s="5" t="s">
        <v>13</v>
      </c>
      <c r="I603">
        <f t="shared" si="8"/>
        <v>0</v>
      </c>
    </row>
    <row r="604" ht="42.75" spans="1:9">
      <c r="A604" s="6">
        <v>891</v>
      </c>
      <c r="B604" s="7" t="s">
        <v>774</v>
      </c>
      <c r="C604" s="8" t="s">
        <v>777</v>
      </c>
      <c r="D604" s="8" t="s">
        <v>306</v>
      </c>
      <c r="E604" s="8" t="s">
        <v>778</v>
      </c>
      <c r="F604" s="8">
        <v>1</v>
      </c>
      <c r="G604" s="8">
        <v>0</v>
      </c>
      <c r="H604" s="5" t="s">
        <v>13</v>
      </c>
      <c r="I604">
        <f t="shared" si="8"/>
        <v>0</v>
      </c>
    </row>
    <row r="605" ht="42.75" spans="1:9">
      <c r="A605" s="6">
        <v>891</v>
      </c>
      <c r="B605" s="7" t="s">
        <v>774</v>
      </c>
      <c r="C605" s="8" t="s">
        <v>779</v>
      </c>
      <c r="D605" s="8" t="s">
        <v>306</v>
      </c>
      <c r="E605" s="8" t="s">
        <v>780</v>
      </c>
      <c r="F605" s="8">
        <v>1</v>
      </c>
      <c r="G605" s="8">
        <v>0</v>
      </c>
      <c r="H605" s="5" t="s">
        <v>13</v>
      </c>
      <c r="I605">
        <f t="shared" si="8"/>
        <v>0</v>
      </c>
    </row>
    <row r="606" ht="42.75" spans="1:9">
      <c r="A606" s="16">
        <v>316</v>
      </c>
      <c r="B606" s="16" t="s">
        <v>781</v>
      </c>
      <c r="C606" s="16" t="s">
        <v>781</v>
      </c>
      <c r="D606" s="16" t="s">
        <v>782</v>
      </c>
      <c r="E606" s="16" t="s">
        <v>783</v>
      </c>
      <c r="F606" s="16">
        <v>1</v>
      </c>
      <c r="G606" s="16">
        <v>0</v>
      </c>
      <c r="H606" s="11" t="s">
        <v>64</v>
      </c>
      <c r="I606">
        <f t="shared" si="8"/>
        <v>0</v>
      </c>
    </row>
    <row r="607" ht="42.75" spans="1:9">
      <c r="A607" s="16">
        <v>316</v>
      </c>
      <c r="B607" s="16" t="s">
        <v>781</v>
      </c>
      <c r="C607" s="16" t="s">
        <v>781</v>
      </c>
      <c r="D607" s="16" t="s">
        <v>784</v>
      </c>
      <c r="E607" s="16" t="s">
        <v>785</v>
      </c>
      <c r="F607" s="16">
        <v>1</v>
      </c>
      <c r="G607" s="16">
        <v>0</v>
      </c>
      <c r="H607" s="11" t="s">
        <v>64</v>
      </c>
      <c r="I607">
        <f t="shared" si="8"/>
        <v>0</v>
      </c>
    </row>
    <row r="608" ht="57" spans="1:9">
      <c r="A608" s="16">
        <v>430</v>
      </c>
      <c r="B608" s="16" t="s">
        <v>786</v>
      </c>
      <c r="C608" s="16" t="s">
        <v>787</v>
      </c>
      <c r="D608" s="16" t="s">
        <v>788</v>
      </c>
      <c r="E608" s="16" t="s">
        <v>789</v>
      </c>
      <c r="F608" s="16">
        <v>1</v>
      </c>
      <c r="G608" s="16">
        <v>0</v>
      </c>
      <c r="H608" s="11" t="s">
        <v>64</v>
      </c>
      <c r="I608">
        <f t="shared" si="8"/>
        <v>0</v>
      </c>
    </row>
    <row r="609" ht="42.75" spans="1:9">
      <c r="A609" s="16">
        <v>430</v>
      </c>
      <c r="B609" s="16" t="s">
        <v>786</v>
      </c>
      <c r="C609" s="16" t="s">
        <v>790</v>
      </c>
      <c r="D609" s="16" t="s">
        <v>791</v>
      </c>
      <c r="E609" s="16" t="s">
        <v>792</v>
      </c>
      <c r="F609" s="16">
        <v>1</v>
      </c>
      <c r="G609" s="16">
        <v>0</v>
      </c>
      <c r="H609" s="11" t="s">
        <v>64</v>
      </c>
      <c r="I609">
        <f t="shared" si="8"/>
        <v>0</v>
      </c>
    </row>
    <row r="610" ht="42.75" spans="1:9">
      <c r="A610" s="16">
        <v>430</v>
      </c>
      <c r="B610" s="16" t="s">
        <v>786</v>
      </c>
      <c r="C610" s="16" t="s">
        <v>793</v>
      </c>
      <c r="D610" s="16" t="s">
        <v>794</v>
      </c>
      <c r="E610" s="16" t="s">
        <v>795</v>
      </c>
      <c r="F610" s="16">
        <v>1</v>
      </c>
      <c r="G610" s="16">
        <v>0</v>
      </c>
      <c r="H610" s="11" t="s">
        <v>64</v>
      </c>
      <c r="I610">
        <f t="shared" si="8"/>
        <v>0</v>
      </c>
    </row>
    <row r="611" ht="28.5" spans="1:9">
      <c r="A611" s="16">
        <v>430</v>
      </c>
      <c r="B611" s="16" t="s">
        <v>786</v>
      </c>
      <c r="C611" s="16" t="s">
        <v>796</v>
      </c>
      <c r="D611" s="16" t="s">
        <v>797</v>
      </c>
      <c r="E611" s="16" t="s">
        <v>798</v>
      </c>
      <c r="F611" s="16">
        <v>1</v>
      </c>
      <c r="G611" s="16">
        <v>0</v>
      </c>
      <c r="H611" s="11" t="s">
        <v>64</v>
      </c>
      <c r="I611">
        <f t="shared" si="8"/>
        <v>0</v>
      </c>
    </row>
    <row r="612" ht="42.75" spans="1:9">
      <c r="A612" s="16">
        <v>430</v>
      </c>
      <c r="B612" s="16" t="s">
        <v>786</v>
      </c>
      <c r="C612" s="16" t="s">
        <v>799</v>
      </c>
      <c r="D612" s="16" t="s">
        <v>791</v>
      </c>
      <c r="E612" s="16" t="s">
        <v>800</v>
      </c>
      <c r="F612" s="16">
        <v>1</v>
      </c>
      <c r="G612" s="16">
        <v>0</v>
      </c>
      <c r="H612" s="11" t="s">
        <v>64</v>
      </c>
      <c r="I612">
        <f t="shared" si="8"/>
        <v>0</v>
      </c>
    </row>
    <row r="613" ht="42.75" spans="1:9">
      <c r="A613" s="16">
        <v>430</v>
      </c>
      <c r="B613" s="16" t="s">
        <v>786</v>
      </c>
      <c r="C613" s="16" t="s">
        <v>801</v>
      </c>
      <c r="D613" s="16" t="s">
        <v>794</v>
      </c>
      <c r="E613" s="16" t="s">
        <v>802</v>
      </c>
      <c r="F613" s="16">
        <v>1</v>
      </c>
      <c r="G613" s="16">
        <v>0</v>
      </c>
      <c r="H613" s="11" t="s">
        <v>64</v>
      </c>
      <c r="I613">
        <f t="shared" si="8"/>
        <v>0</v>
      </c>
    </row>
    <row r="614" ht="57" spans="1:9">
      <c r="A614" s="16">
        <v>430</v>
      </c>
      <c r="B614" s="16" t="s">
        <v>786</v>
      </c>
      <c r="C614" s="16" t="s">
        <v>803</v>
      </c>
      <c r="D614" s="16" t="s">
        <v>804</v>
      </c>
      <c r="E614" s="16" t="s">
        <v>805</v>
      </c>
      <c r="F614" s="16">
        <v>1</v>
      </c>
      <c r="G614" s="16">
        <v>0</v>
      </c>
      <c r="H614" s="11" t="s">
        <v>64</v>
      </c>
      <c r="I614">
        <f t="shared" si="8"/>
        <v>0</v>
      </c>
    </row>
    <row r="615" ht="57" spans="1:9">
      <c r="A615" s="16">
        <v>430</v>
      </c>
      <c r="B615" s="16" t="s">
        <v>786</v>
      </c>
      <c r="C615" s="16" t="s">
        <v>806</v>
      </c>
      <c r="D615" s="16" t="s">
        <v>788</v>
      </c>
      <c r="E615" s="16" t="s">
        <v>807</v>
      </c>
      <c r="F615" s="16">
        <v>1</v>
      </c>
      <c r="G615" s="16">
        <v>0</v>
      </c>
      <c r="H615" s="11" t="s">
        <v>64</v>
      </c>
      <c r="I615">
        <f t="shared" si="8"/>
        <v>0</v>
      </c>
    </row>
    <row r="616" ht="42.75" spans="1:9">
      <c r="A616" s="16">
        <v>430</v>
      </c>
      <c r="B616" s="16" t="s">
        <v>786</v>
      </c>
      <c r="C616" s="16" t="s">
        <v>808</v>
      </c>
      <c r="D616" s="16" t="s">
        <v>794</v>
      </c>
      <c r="E616" s="16" t="s">
        <v>809</v>
      </c>
      <c r="F616" s="16">
        <v>1</v>
      </c>
      <c r="G616" s="16">
        <v>0</v>
      </c>
      <c r="H616" s="11" t="s">
        <v>64</v>
      </c>
      <c r="I616">
        <f t="shared" si="8"/>
        <v>0</v>
      </c>
    </row>
    <row r="617" ht="57" spans="1:9">
      <c r="A617" s="16">
        <v>430</v>
      </c>
      <c r="B617" s="16" t="s">
        <v>786</v>
      </c>
      <c r="C617" s="16" t="s">
        <v>787</v>
      </c>
      <c r="D617" s="16" t="s">
        <v>788</v>
      </c>
      <c r="E617" s="16" t="s">
        <v>810</v>
      </c>
      <c r="F617" s="16">
        <v>1</v>
      </c>
      <c r="G617" s="16">
        <v>0</v>
      </c>
      <c r="H617" s="11" t="s">
        <v>64</v>
      </c>
      <c r="I617">
        <f t="shared" si="8"/>
        <v>0</v>
      </c>
    </row>
    <row r="618" ht="42.75" spans="1:9">
      <c r="A618" s="16">
        <v>430</v>
      </c>
      <c r="B618" s="16" t="s">
        <v>786</v>
      </c>
      <c r="C618" s="16" t="s">
        <v>787</v>
      </c>
      <c r="D618" s="16" t="s">
        <v>811</v>
      </c>
      <c r="E618" s="16" t="s">
        <v>812</v>
      </c>
      <c r="F618" s="16">
        <v>1</v>
      </c>
      <c r="G618" s="16">
        <v>0</v>
      </c>
      <c r="H618" s="11" t="s">
        <v>64</v>
      </c>
      <c r="I618">
        <f t="shared" si="8"/>
        <v>0</v>
      </c>
    </row>
    <row r="619" ht="28.5" spans="1:9">
      <c r="A619" s="16">
        <v>430</v>
      </c>
      <c r="B619" s="16" t="s">
        <v>786</v>
      </c>
      <c r="C619" s="16" t="s">
        <v>790</v>
      </c>
      <c r="D619" s="16" t="s">
        <v>813</v>
      </c>
      <c r="E619" s="16" t="s">
        <v>814</v>
      </c>
      <c r="F619" s="16">
        <v>1</v>
      </c>
      <c r="G619" s="16">
        <v>0</v>
      </c>
      <c r="H619" s="11" t="s">
        <v>64</v>
      </c>
      <c r="I619">
        <f t="shared" si="8"/>
        <v>0</v>
      </c>
    </row>
    <row r="620" ht="28.5" spans="1:9">
      <c r="A620" s="16">
        <v>430</v>
      </c>
      <c r="B620" s="16" t="s">
        <v>786</v>
      </c>
      <c r="C620" s="16" t="s">
        <v>793</v>
      </c>
      <c r="D620" s="16" t="s">
        <v>813</v>
      </c>
      <c r="E620" s="16" t="s">
        <v>815</v>
      </c>
      <c r="F620" s="16">
        <v>1</v>
      </c>
      <c r="G620" s="16">
        <v>0</v>
      </c>
      <c r="H620" s="11" t="s">
        <v>64</v>
      </c>
      <c r="I620">
        <f t="shared" si="8"/>
        <v>0</v>
      </c>
    </row>
    <row r="621" ht="42.75" spans="1:9">
      <c r="A621" s="16">
        <v>430</v>
      </c>
      <c r="B621" s="16" t="s">
        <v>786</v>
      </c>
      <c r="C621" s="16" t="s">
        <v>796</v>
      </c>
      <c r="D621" s="16" t="s">
        <v>816</v>
      </c>
      <c r="E621" s="16" t="s">
        <v>817</v>
      </c>
      <c r="F621" s="16">
        <v>1</v>
      </c>
      <c r="G621" s="16">
        <v>0</v>
      </c>
      <c r="H621" s="11" t="s">
        <v>64</v>
      </c>
      <c r="I621">
        <f t="shared" si="8"/>
        <v>0</v>
      </c>
    </row>
    <row r="622" ht="28.5" spans="1:9">
      <c r="A622" s="16">
        <v>430</v>
      </c>
      <c r="B622" s="16" t="s">
        <v>786</v>
      </c>
      <c r="C622" s="16" t="s">
        <v>799</v>
      </c>
      <c r="D622" s="16" t="s">
        <v>813</v>
      </c>
      <c r="E622" s="16" t="s">
        <v>818</v>
      </c>
      <c r="F622" s="16">
        <v>1</v>
      </c>
      <c r="G622" s="16">
        <v>0</v>
      </c>
      <c r="H622" s="11" t="s">
        <v>64</v>
      </c>
      <c r="I622">
        <f t="shared" si="8"/>
        <v>0</v>
      </c>
    </row>
    <row r="623" ht="57" spans="1:9">
      <c r="A623" s="16">
        <v>430</v>
      </c>
      <c r="B623" s="16" t="s">
        <v>786</v>
      </c>
      <c r="C623" s="16" t="s">
        <v>806</v>
      </c>
      <c r="D623" s="16" t="s">
        <v>788</v>
      </c>
      <c r="E623" s="16" t="s">
        <v>819</v>
      </c>
      <c r="F623" s="16">
        <v>1</v>
      </c>
      <c r="G623" s="16">
        <v>0</v>
      </c>
      <c r="H623" s="11" t="s">
        <v>64</v>
      </c>
      <c r="I623">
        <f t="shared" si="8"/>
        <v>0</v>
      </c>
    </row>
    <row r="624" ht="57" spans="1:9">
      <c r="A624" s="16">
        <v>430</v>
      </c>
      <c r="B624" s="16" t="s">
        <v>786</v>
      </c>
      <c r="C624" s="16" t="s">
        <v>806</v>
      </c>
      <c r="D624" s="16" t="s">
        <v>820</v>
      </c>
      <c r="E624" s="16" t="s">
        <v>821</v>
      </c>
      <c r="F624" s="16">
        <v>1</v>
      </c>
      <c r="G624" s="16">
        <v>0</v>
      </c>
      <c r="H624" s="11" t="s">
        <v>64</v>
      </c>
      <c r="I624">
        <f t="shared" si="8"/>
        <v>0</v>
      </c>
    </row>
    <row r="625" ht="57" spans="1:9">
      <c r="A625" s="16">
        <v>430</v>
      </c>
      <c r="B625" s="16" t="s">
        <v>786</v>
      </c>
      <c r="C625" s="16" t="s">
        <v>822</v>
      </c>
      <c r="D625" s="16" t="s">
        <v>823</v>
      </c>
      <c r="E625" s="16" t="s">
        <v>824</v>
      </c>
      <c r="F625" s="16">
        <v>1</v>
      </c>
      <c r="G625" s="16">
        <v>0</v>
      </c>
      <c r="H625" s="11" t="s">
        <v>64</v>
      </c>
      <c r="I625">
        <f t="shared" si="8"/>
        <v>0</v>
      </c>
    </row>
    <row r="626" ht="42.75" spans="1:9">
      <c r="A626" s="16">
        <v>430</v>
      </c>
      <c r="B626" s="16" t="s">
        <v>786</v>
      </c>
      <c r="C626" s="16" t="s">
        <v>825</v>
      </c>
      <c r="D626" s="16" t="s">
        <v>823</v>
      </c>
      <c r="E626" s="16" t="s">
        <v>826</v>
      </c>
      <c r="F626" s="16">
        <v>1</v>
      </c>
      <c r="G626" s="16">
        <v>0</v>
      </c>
      <c r="H626" s="11" t="s">
        <v>64</v>
      </c>
      <c r="I626">
        <f t="shared" si="8"/>
        <v>0</v>
      </c>
    </row>
    <row r="627" ht="57" spans="1:9">
      <c r="A627" s="16">
        <v>430</v>
      </c>
      <c r="B627" s="16" t="s">
        <v>786</v>
      </c>
      <c r="C627" s="16" t="s">
        <v>827</v>
      </c>
      <c r="D627" s="16" t="s">
        <v>823</v>
      </c>
      <c r="E627" s="16" t="s">
        <v>828</v>
      </c>
      <c r="F627" s="16">
        <v>1</v>
      </c>
      <c r="G627" s="16">
        <v>0</v>
      </c>
      <c r="H627" s="11" t="s">
        <v>64</v>
      </c>
      <c r="I627">
        <f t="shared" si="8"/>
        <v>0</v>
      </c>
    </row>
    <row r="628" ht="57" spans="1:9">
      <c r="A628" s="16">
        <v>430</v>
      </c>
      <c r="B628" s="16" t="s">
        <v>786</v>
      </c>
      <c r="C628" s="16" t="s">
        <v>829</v>
      </c>
      <c r="D628" s="16" t="s">
        <v>823</v>
      </c>
      <c r="E628" s="16" t="s">
        <v>830</v>
      </c>
      <c r="F628" s="16">
        <v>1</v>
      </c>
      <c r="G628" s="16">
        <v>0</v>
      </c>
      <c r="H628" s="11" t="s">
        <v>64</v>
      </c>
      <c r="I628">
        <f t="shared" si="8"/>
        <v>0</v>
      </c>
    </row>
    <row r="629" ht="42.75" spans="1:9">
      <c r="A629" s="16">
        <v>430</v>
      </c>
      <c r="B629" s="16" t="s">
        <v>786</v>
      </c>
      <c r="C629" s="16" t="s">
        <v>831</v>
      </c>
      <c r="D629" s="16" t="s">
        <v>823</v>
      </c>
      <c r="E629" s="16" t="s">
        <v>832</v>
      </c>
      <c r="F629" s="16">
        <v>1</v>
      </c>
      <c r="G629" s="16">
        <v>0</v>
      </c>
      <c r="H629" s="11" t="s">
        <v>64</v>
      </c>
      <c r="I629">
        <f t="shared" si="8"/>
        <v>0</v>
      </c>
    </row>
    <row r="630" ht="57" spans="1:9">
      <c r="A630" s="16">
        <v>430</v>
      </c>
      <c r="B630" s="16" t="s">
        <v>786</v>
      </c>
      <c r="C630" s="16" t="s">
        <v>833</v>
      </c>
      <c r="D630" s="16" t="s">
        <v>823</v>
      </c>
      <c r="E630" s="16" t="s">
        <v>834</v>
      </c>
      <c r="F630" s="16">
        <v>1</v>
      </c>
      <c r="G630" s="16">
        <v>0</v>
      </c>
      <c r="H630" s="11" t="s">
        <v>64</v>
      </c>
      <c r="I630">
        <f t="shared" si="8"/>
        <v>0</v>
      </c>
    </row>
    <row r="631" ht="57" spans="1:9">
      <c r="A631" s="16">
        <v>430</v>
      </c>
      <c r="B631" s="16" t="s">
        <v>786</v>
      </c>
      <c r="C631" s="16" t="s">
        <v>835</v>
      </c>
      <c r="D631" s="16" t="s">
        <v>823</v>
      </c>
      <c r="E631" s="16" t="s">
        <v>836</v>
      </c>
      <c r="F631" s="16">
        <v>1</v>
      </c>
      <c r="G631" s="16">
        <v>0</v>
      </c>
      <c r="H631" s="11" t="s">
        <v>64</v>
      </c>
      <c r="I631">
        <f t="shared" si="8"/>
        <v>0</v>
      </c>
    </row>
    <row r="632" ht="57" spans="1:9">
      <c r="A632" s="16">
        <v>430</v>
      </c>
      <c r="B632" s="16" t="s">
        <v>786</v>
      </c>
      <c r="C632" s="16" t="s">
        <v>837</v>
      </c>
      <c r="D632" s="16" t="s">
        <v>823</v>
      </c>
      <c r="E632" s="16" t="s">
        <v>838</v>
      </c>
      <c r="F632" s="16">
        <v>1</v>
      </c>
      <c r="G632" s="16">
        <v>0</v>
      </c>
      <c r="H632" s="11" t="s">
        <v>64</v>
      </c>
      <c r="I632">
        <f t="shared" si="8"/>
        <v>0</v>
      </c>
    </row>
    <row r="633" ht="57" spans="1:9">
      <c r="A633" s="16">
        <v>430</v>
      </c>
      <c r="B633" s="16" t="s">
        <v>786</v>
      </c>
      <c r="C633" s="16" t="s">
        <v>839</v>
      </c>
      <c r="D633" s="16" t="s">
        <v>823</v>
      </c>
      <c r="E633" s="16" t="s">
        <v>840</v>
      </c>
      <c r="F633" s="16">
        <v>1</v>
      </c>
      <c r="G633" s="16">
        <v>0</v>
      </c>
      <c r="H633" s="11" t="s">
        <v>64</v>
      </c>
      <c r="I633">
        <f t="shared" si="8"/>
        <v>0</v>
      </c>
    </row>
    <row r="634" ht="42.75" spans="1:9">
      <c r="A634" s="16">
        <v>430</v>
      </c>
      <c r="B634" s="16" t="s">
        <v>786</v>
      </c>
      <c r="C634" s="16" t="s">
        <v>841</v>
      </c>
      <c r="D634" s="16" t="s">
        <v>823</v>
      </c>
      <c r="E634" s="16" t="s">
        <v>842</v>
      </c>
      <c r="F634" s="16">
        <v>1</v>
      </c>
      <c r="G634" s="16">
        <v>0</v>
      </c>
      <c r="H634" s="11" t="s">
        <v>64</v>
      </c>
      <c r="I634">
        <f t="shared" si="8"/>
        <v>0</v>
      </c>
    </row>
    <row r="635" ht="42.75" spans="1:9">
      <c r="A635" s="16">
        <v>430</v>
      </c>
      <c r="B635" s="16" t="s">
        <v>786</v>
      </c>
      <c r="C635" s="16" t="s">
        <v>843</v>
      </c>
      <c r="D635" s="16" t="s">
        <v>823</v>
      </c>
      <c r="E635" s="16" t="s">
        <v>844</v>
      </c>
      <c r="F635" s="16">
        <v>1</v>
      </c>
      <c r="G635" s="16">
        <v>0</v>
      </c>
      <c r="H635" s="11" t="s">
        <v>64</v>
      </c>
      <c r="I635">
        <f t="shared" si="8"/>
        <v>0</v>
      </c>
    </row>
    <row r="636" ht="42.75" spans="1:9">
      <c r="A636" s="16">
        <v>430</v>
      </c>
      <c r="B636" s="16" t="s">
        <v>786</v>
      </c>
      <c r="C636" s="16" t="s">
        <v>845</v>
      </c>
      <c r="D636" s="16" t="s">
        <v>823</v>
      </c>
      <c r="E636" s="16" t="s">
        <v>846</v>
      </c>
      <c r="F636" s="16">
        <v>1</v>
      </c>
      <c r="G636" s="16">
        <v>0</v>
      </c>
      <c r="H636" s="11" t="s">
        <v>64</v>
      </c>
      <c r="I636">
        <f t="shared" si="8"/>
        <v>0</v>
      </c>
    </row>
    <row r="637" ht="42.75" spans="1:9">
      <c r="A637" s="16">
        <v>430</v>
      </c>
      <c r="B637" s="16" t="s">
        <v>786</v>
      </c>
      <c r="C637" s="16" t="s">
        <v>847</v>
      </c>
      <c r="D637" s="16" t="s">
        <v>823</v>
      </c>
      <c r="E637" s="16" t="s">
        <v>848</v>
      </c>
      <c r="F637" s="16">
        <v>1</v>
      </c>
      <c r="G637" s="16">
        <v>0</v>
      </c>
      <c r="H637" s="11" t="s">
        <v>64</v>
      </c>
      <c r="I637">
        <f t="shared" si="8"/>
        <v>0</v>
      </c>
    </row>
    <row r="638" ht="57" spans="1:9">
      <c r="A638" s="10">
        <v>723</v>
      </c>
      <c r="B638" s="10" t="s">
        <v>849</v>
      </c>
      <c r="C638" s="10" t="s">
        <v>849</v>
      </c>
      <c r="D638" s="10" t="s">
        <v>850</v>
      </c>
      <c r="E638" s="10" t="s">
        <v>851</v>
      </c>
      <c r="F638" s="10">
        <v>1</v>
      </c>
      <c r="G638" s="10">
        <v>0</v>
      </c>
      <c r="H638" s="11" t="s">
        <v>64</v>
      </c>
      <c r="I638">
        <f t="shared" si="8"/>
        <v>0</v>
      </c>
    </row>
    <row r="639" ht="57" spans="1:9">
      <c r="A639" s="10">
        <v>723</v>
      </c>
      <c r="B639" s="10" t="s">
        <v>849</v>
      </c>
      <c r="C639" s="10" t="s">
        <v>849</v>
      </c>
      <c r="D639" s="10" t="s">
        <v>852</v>
      </c>
      <c r="E639" s="10" t="s">
        <v>853</v>
      </c>
      <c r="F639" s="10">
        <v>8</v>
      </c>
      <c r="G639" s="10">
        <v>0</v>
      </c>
      <c r="H639" s="11" t="s">
        <v>64</v>
      </c>
      <c r="I639">
        <f t="shared" si="8"/>
        <v>0</v>
      </c>
    </row>
    <row r="640" ht="57" spans="1:9">
      <c r="A640" s="10">
        <v>723</v>
      </c>
      <c r="B640" s="10" t="s">
        <v>849</v>
      </c>
      <c r="C640" s="10" t="s">
        <v>849</v>
      </c>
      <c r="D640" s="10" t="s">
        <v>854</v>
      </c>
      <c r="E640" s="10" t="s">
        <v>855</v>
      </c>
      <c r="F640" s="10">
        <v>1</v>
      </c>
      <c r="G640" s="10">
        <v>0</v>
      </c>
      <c r="H640" s="11" t="s">
        <v>64</v>
      </c>
      <c r="I640">
        <f t="shared" si="8"/>
        <v>0</v>
      </c>
    </row>
    <row r="641" ht="57" spans="1:9">
      <c r="A641" s="10">
        <v>723</v>
      </c>
      <c r="B641" s="10" t="s">
        <v>849</v>
      </c>
      <c r="C641" s="10" t="s">
        <v>849</v>
      </c>
      <c r="D641" s="10" t="s">
        <v>856</v>
      </c>
      <c r="E641" s="10" t="s">
        <v>857</v>
      </c>
      <c r="F641" s="10">
        <v>2</v>
      </c>
      <c r="G641" s="10">
        <v>0</v>
      </c>
      <c r="H641" s="11" t="s">
        <v>64</v>
      </c>
      <c r="I641">
        <f t="shared" si="8"/>
        <v>0</v>
      </c>
    </row>
    <row r="642" ht="42.75" spans="1:9">
      <c r="A642" s="10">
        <v>723</v>
      </c>
      <c r="B642" s="10" t="s">
        <v>849</v>
      </c>
      <c r="C642" s="10" t="s">
        <v>849</v>
      </c>
      <c r="D642" s="10" t="s">
        <v>858</v>
      </c>
      <c r="E642" s="10" t="s">
        <v>859</v>
      </c>
      <c r="F642" s="10">
        <v>2</v>
      </c>
      <c r="G642" s="10">
        <v>0</v>
      </c>
      <c r="H642" s="11" t="s">
        <v>64</v>
      </c>
      <c r="I642">
        <f t="shared" si="8"/>
        <v>0</v>
      </c>
    </row>
    <row r="643" ht="42.75" spans="1:9">
      <c r="A643" s="10">
        <v>723</v>
      </c>
      <c r="B643" s="10" t="s">
        <v>849</v>
      </c>
      <c r="C643" s="10" t="s">
        <v>849</v>
      </c>
      <c r="D643" s="10" t="s">
        <v>860</v>
      </c>
      <c r="E643" s="10" t="s">
        <v>861</v>
      </c>
      <c r="F643" s="10">
        <v>2</v>
      </c>
      <c r="G643" s="10">
        <v>0</v>
      </c>
      <c r="H643" s="11" t="s">
        <v>64</v>
      </c>
      <c r="I643">
        <f t="shared" si="8"/>
        <v>0</v>
      </c>
    </row>
    <row r="644" ht="42.75" spans="1:9">
      <c r="A644" s="10">
        <v>723</v>
      </c>
      <c r="B644" s="10" t="s">
        <v>849</v>
      </c>
      <c r="C644" s="10" t="s">
        <v>849</v>
      </c>
      <c r="D644" s="10" t="s">
        <v>862</v>
      </c>
      <c r="E644" s="10" t="s">
        <v>863</v>
      </c>
      <c r="F644" s="10">
        <v>2</v>
      </c>
      <c r="G644" s="10">
        <v>0</v>
      </c>
      <c r="H644" s="11" t="s">
        <v>64</v>
      </c>
      <c r="I644">
        <f t="shared" ref="I644:I707" si="9">G644/F644</f>
        <v>0</v>
      </c>
    </row>
    <row r="645" ht="42.75" spans="1:9">
      <c r="A645" s="10">
        <v>723</v>
      </c>
      <c r="B645" s="10" t="s">
        <v>849</v>
      </c>
      <c r="C645" s="10" t="s">
        <v>849</v>
      </c>
      <c r="D645" s="10" t="s">
        <v>864</v>
      </c>
      <c r="E645" s="10" t="s">
        <v>865</v>
      </c>
      <c r="F645" s="10">
        <v>2</v>
      </c>
      <c r="G645" s="10">
        <v>0</v>
      </c>
      <c r="H645" s="11" t="s">
        <v>64</v>
      </c>
      <c r="I645">
        <f t="shared" si="9"/>
        <v>0</v>
      </c>
    </row>
    <row r="646" ht="42.75" spans="1:9">
      <c r="A646" s="10">
        <v>723</v>
      </c>
      <c r="B646" s="10" t="s">
        <v>849</v>
      </c>
      <c r="C646" s="10" t="s">
        <v>849</v>
      </c>
      <c r="D646" s="10" t="s">
        <v>866</v>
      </c>
      <c r="E646" s="10" t="s">
        <v>867</v>
      </c>
      <c r="F646" s="10">
        <v>1</v>
      </c>
      <c r="G646" s="10">
        <v>0</v>
      </c>
      <c r="H646" s="11" t="s">
        <v>64</v>
      </c>
      <c r="I646">
        <f t="shared" si="9"/>
        <v>0</v>
      </c>
    </row>
    <row r="647" ht="42.75" spans="1:9">
      <c r="A647" s="10">
        <v>723</v>
      </c>
      <c r="B647" s="10" t="s">
        <v>849</v>
      </c>
      <c r="C647" s="10" t="s">
        <v>849</v>
      </c>
      <c r="D647" s="10" t="s">
        <v>868</v>
      </c>
      <c r="E647" s="10" t="s">
        <v>869</v>
      </c>
      <c r="F647" s="10">
        <v>2</v>
      </c>
      <c r="G647" s="10">
        <v>0</v>
      </c>
      <c r="H647" s="11" t="s">
        <v>64</v>
      </c>
      <c r="I647">
        <f t="shared" si="9"/>
        <v>0</v>
      </c>
    </row>
    <row r="648" ht="42.75" spans="1:9">
      <c r="A648" s="10">
        <v>723</v>
      </c>
      <c r="B648" s="10" t="s">
        <v>849</v>
      </c>
      <c r="C648" s="10" t="s">
        <v>849</v>
      </c>
      <c r="D648" s="10" t="s">
        <v>870</v>
      </c>
      <c r="E648" s="10" t="s">
        <v>871</v>
      </c>
      <c r="F648" s="10">
        <v>1</v>
      </c>
      <c r="G648" s="10">
        <v>0</v>
      </c>
      <c r="H648" s="11" t="s">
        <v>64</v>
      </c>
      <c r="I648">
        <f t="shared" si="9"/>
        <v>0</v>
      </c>
    </row>
    <row r="649" ht="42.75" spans="1:9">
      <c r="A649" s="10">
        <v>723</v>
      </c>
      <c r="B649" s="10" t="s">
        <v>849</v>
      </c>
      <c r="C649" s="10" t="s">
        <v>849</v>
      </c>
      <c r="D649" s="10" t="s">
        <v>872</v>
      </c>
      <c r="E649" s="10" t="s">
        <v>873</v>
      </c>
      <c r="F649" s="10">
        <v>1</v>
      </c>
      <c r="G649" s="10">
        <v>0</v>
      </c>
      <c r="H649" s="11" t="s">
        <v>64</v>
      </c>
      <c r="I649">
        <f t="shared" si="9"/>
        <v>0</v>
      </c>
    </row>
    <row r="650" ht="42.75" spans="1:9">
      <c r="A650" s="10">
        <v>723</v>
      </c>
      <c r="B650" s="10" t="s">
        <v>849</v>
      </c>
      <c r="C650" s="10" t="s">
        <v>849</v>
      </c>
      <c r="D650" s="10" t="s">
        <v>874</v>
      </c>
      <c r="E650" s="10" t="s">
        <v>875</v>
      </c>
      <c r="F650" s="10">
        <v>1</v>
      </c>
      <c r="G650" s="10">
        <v>0</v>
      </c>
      <c r="H650" s="11" t="s">
        <v>64</v>
      </c>
      <c r="I650">
        <f t="shared" si="9"/>
        <v>0</v>
      </c>
    </row>
    <row r="651" ht="42.75" spans="1:9">
      <c r="A651" s="10">
        <v>723</v>
      </c>
      <c r="B651" s="10" t="s">
        <v>849</v>
      </c>
      <c r="C651" s="10" t="s">
        <v>849</v>
      </c>
      <c r="D651" s="10" t="s">
        <v>876</v>
      </c>
      <c r="E651" s="10" t="s">
        <v>877</v>
      </c>
      <c r="F651" s="10">
        <v>2</v>
      </c>
      <c r="G651" s="10">
        <v>0</v>
      </c>
      <c r="H651" s="11" t="s">
        <v>64</v>
      </c>
      <c r="I651">
        <f t="shared" si="9"/>
        <v>0</v>
      </c>
    </row>
    <row r="652" ht="42.75" spans="1:9">
      <c r="A652" s="10">
        <v>723</v>
      </c>
      <c r="B652" s="10" t="s">
        <v>849</v>
      </c>
      <c r="C652" s="10" t="s">
        <v>849</v>
      </c>
      <c r="D652" s="10" t="s">
        <v>878</v>
      </c>
      <c r="E652" s="10" t="s">
        <v>879</v>
      </c>
      <c r="F652" s="10">
        <v>1</v>
      </c>
      <c r="G652" s="10">
        <v>0</v>
      </c>
      <c r="H652" s="11" t="s">
        <v>64</v>
      </c>
      <c r="I652">
        <f t="shared" si="9"/>
        <v>0</v>
      </c>
    </row>
    <row r="653" ht="42.75" spans="1:9">
      <c r="A653" s="10">
        <v>723</v>
      </c>
      <c r="B653" s="10" t="s">
        <v>849</v>
      </c>
      <c r="C653" s="10" t="s">
        <v>849</v>
      </c>
      <c r="D653" s="10" t="s">
        <v>880</v>
      </c>
      <c r="E653" s="10" t="s">
        <v>881</v>
      </c>
      <c r="F653" s="10">
        <v>2</v>
      </c>
      <c r="G653" s="10">
        <v>0</v>
      </c>
      <c r="H653" s="11" t="s">
        <v>64</v>
      </c>
      <c r="I653">
        <f t="shared" si="9"/>
        <v>0</v>
      </c>
    </row>
    <row r="654" ht="42.75" spans="1:9">
      <c r="A654" s="10">
        <v>723</v>
      </c>
      <c r="B654" s="10" t="s">
        <v>849</v>
      </c>
      <c r="C654" s="10" t="s">
        <v>849</v>
      </c>
      <c r="D654" s="10" t="s">
        <v>882</v>
      </c>
      <c r="E654" s="10" t="s">
        <v>883</v>
      </c>
      <c r="F654" s="10">
        <v>1</v>
      </c>
      <c r="G654" s="10">
        <v>0</v>
      </c>
      <c r="H654" s="11" t="s">
        <v>64</v>
      </c>
      <c r="I654">
        <f t="shared" si="9"/>
        <v>0</v>
      </c>
    </row>
    <row r="655" ht="42.75" spans="1:9">
      <c r="A655" s="10">
        <v>723</v>
      </c>
      <c r="B655" s="10" t="s">
        <v>849</v>
      </c>
      <c r="C655" s="10" t="s">
        <v>849</v>
      </c>
      <c r="D655" s="10" t="s">
        <v>884</v>
      </c>
      <c r="E655" s="10" t="s">
        <v>885</v>
      </c>
      <c r="F655" s="10">
        <v>2</v>
      </c>
      <c r="G655" s="10">
        <v>0</v>
      </c>
      <c r="H655" s="11" t="s">
        <v>64</v>
      </c>
      <c r="I655">
        <f t="shared" si="9"/>
        <v>0</v>
      </c>
    </row>
    <row r="656" ht="42.75" spans="1:9">
      <c r="A656" s="10">
        <v>723</v>
      </c>
      <c r="B656" s="10" t="s">
        <v>849</v>
      </c>
      <c r="C656" s="10" t="s">
        <v>849</v>
      </c>
      <c r="D656" s="10" t="s">
        <v>886</v>
      </c>
      <c r="E656" s="10" t="s">
        <v>887</v>
      </c>
      <c r="F656" s="10">
        <v>1</v>
      </c>
      <c r="G656" s="10">
        <v>0</v>
      </c>
      <c r="H656" s="11" t="s">
        <v>64</v>
      </c>
      <c r="I656">
        <f t="shared" si="9"/>
        <v>0</v>
      </c>
    </row>
    <row r="657" ht="42.75" spans="1:9">
      <c r="A657" s="10">
        <v>723</v>
      </c>
      <c r="B657" s="10" t="s">
        <v>849</v>
      </c>
      <c r="C657" s="10" t="s">
        <v>849</v>
      </c>
      <c r="D657" s="10" t="s">
        <v>888</v>
      </c>
      <c r="E657" s="10" t="s">
        <v>889</v>
      </c>
      <c r="F657" s="10">
        <v>1</v>
      </c>
      <c r="G657" s="10">
        <v>0</v>
      </c>
      <c r="H657" s="11" t="s">
        <v>64</v>
      </c>
      <c r="I657">
        <f t="shared" si="9"/>
        <v>0</v>
      </c>
    </row>
    <row r="658" ht="42.75" spans="1:9">
      <c r="A658" s="10">
        <v>723</v>
      </c>
      <c r="B658" s="10" t="s">
        <v>849</v>
      </c>
      <c r="C658" s="10" t="s">
        <v>849</v>
      </c>
      <c r="D658" s="10" t="s">
        <v>890</v>
      </c>
      <c r="E658" s="10" t="s">
        <v>891</v>
      </c>
      <c r="F658" s="10">
        <v>1</v>
      </c>
      <c r="G658" s="10">
        <v>0</v>
      </c>
      <c r="H658" s="11" t="s">
        <v>64</v>
      </c>
      <c r="I658">
        <f t="shared" si="9"/>
        <v>0</v>
      </c>
    </row>
    <row r="659" ht="42.75" spans="1:9">
      <c r="A659" s="10">
        <v>723</v>
      </c>
      <c r="B659" s="10" t="s">
        <v>849</v>
      </c>
      <c r="C659" s="10" t="s">
        <v>849</v>
      </c>
      <c r="D659" s="10" t="s">
        <v>892</v>
      </c>
      <c r="E659" s="10" t="s">
        <v>893</v>
      </c>
      <c r="F659" s="10">
        <v>1</v>
      </c>
      <c r="G659" s="10">
        <v>0</v>
      </c>
      <c r="H659" s="11" t="s">
        <v>64</v>
      </c>
      <c r="I659">
        <f t="shared" si="9"/>
        <v>0</v>
      </c>
    </row>
    <row r="660" ht="42.75" spans="1:9">
      <c r="A660" s="10">
        <v>723</v>
      </c>
      <c r="B660" s="10" t="s">
        <v>849</v>
      </c>
      <c r="C660" s="10" t="s">
        <v>849</v>
      </c>
      <c r="D660" s="10" t="s">
        <v>894</v>
      </c>
      <c r="E660" s="10" t="s">
        <v>895</v>
      </c>
      <c r="F660" s="10">
        <v>2</v>
      </c>
      <c r="G660" s="10">
        <v>0</v>
      </c>
      <c r="H660" s="11" t="s">
        <v>64</v>
      </c>
      <c r="I660">
        <f t="shared" si="9"/>
        <v>0</v>
      </c>
    </row>
    <row r="661" ht="42.75" spans="1:9">
      <c r="A661" s="10">
        <v>723</v>
      </c>
      <c r="B661" s="10" t="s">
        <v>849</v>
      </c>
      <c r="C661" s="10" t="s">
        <v>849</v>
      </c>
      <c r="D661" s="10" t="s">
        <v>896</v>
      </c>
      <c r="E661" s="10" t="s">
        <v>897</v>
      </c>
      <c r="F661" s="10">
        <v>1</v>
      </c>
      <c r="G661" s="10">
        <v>0</v>
      </c>
      <c r="H661" s="11" t="s">
        <v>64</v>
      </c>
      <c r="I661">
        <f t="shared" si="9"/>
        <v>0</v>
      </c>
    </row>
    <row r="662" ht="42.75" spans="1:9">
      <c r="A662" s="10">
        <v>723</v>
      </c>
      <c r="B662" s="10" t="s">
        <v>849</v>
      </c>
      <c r="C662" s="10" t="s">
        <v>849</v>
      </c>
      <c r="D662" s="10" t="s">
        <v>898</v>
      </c>
      <c r="E662" s="10" t="s">
        <v>899</v>
      </c>
      <c r="F662" s="10">
        <v>1</v>
      </c>
      <c r="G662" s="10">
        <v>0</v>
      </c>
      <c r="H662" s="11" t="s">
        <v>64</v>
      </c>
      <c r="I662">
        <f t="shared" si="9"/>
        <v>0</v>
      </c>
    </row>
    <row r="663" ht="42.75" spans="1:9">
      <c r="A663" s="10">
        <v>723</v>
      </c>
      <c r="B663" s="10" t="s">
        <v>849</v>
      </c>
      <c r="C663" s="10" t="s">
        <v>849</v>
      </c>
      <c r="D663" s="10" t="s">
        <v>900</v>
      </c>
      <c r="E663" s="10" t="s">
        <v>901</v>
      </c>
      <c r="F663" s="10">
        <v>2</v>
      </c>
      <c r="G663" s="10">
        <v>0</v>
      </c>
      <c r="H663" s="11" t="s">
        <v>64</v>
      </c>
      <c r="I663">
        <f t="shared" si="9"/>
        <v>0</v>
      </c>
    </row>
    <row r="664" ht="42.75" spans="1:9">
      <c r="A664" s="10">
        <v>723</v>
      </c>
      <c r="B664" s="10" t="s">
        <v>849</v>
      </c>
      <c r="C664" s="10" t="s">
        <v>849</v>
      </c>
      <c r="D664" s="10" t="s">
        <v>902</v>
      </c>
      <c r="E664" s="10" t="s">
        <v>903</v>
      </c>
      <c r="F664" s="10">
        <v>1</v>
      </c>
      <c r="G664" s="10">
        <v>0</v>
      </c>
      <c r="H664" s="11" t="s">
        <v>64</v>
      </c>
      <c r="I664">
        <f t="shared" si="9"/>
        <v>0</v>
      </c>
    </row>
    <row r="665" ht="42.75" spans="1:9">
      <c r="A665" s="10">
        <v>723</v>
      </c>
      <c r="B665" s="10" t="s">
        <v>849</v>
      </c>
      <c r="C665" s="10" t="s">
        <v>849</v>
      </c>
      <c r="D665" s="10" t="s">
        <v>904</v>
      </c>
      <c r="E665" s="10" t="s">
        <v>905</v>
      </c>
      <c r="F665" s="10">
        <v>1</v>
      </c>
      <c r="G665" s="10">
        <v>0</v>
      </c>
      <c r="H665" s="11" t="s">
        <v>64</v>
      </c>
      <c r="I665">
        <f t="shared" si="9"/>
        <v>0</v>
      </c>
    </row>
    <row r="666" ht="42.75" spans="1:9">
      <c r="A666" s="10">
        <v>723</v>
      </c>
      <c r="B666" s="10" t="s">
        <v>849</v>
      </c>
      <c r="C666" s="10" t="s">
        <v>849</v>
      </c>
      <c r="D666" s="10" t="s">
        <v>906</v>
      </c>
      <c r="E666" s="10" t="s">
        <v>907</v>
      </c>
      <c r="F666" s="10">
        <v>1</v>
      </c>
      <c r="G666" s="10">
        <v>0</v>
      </c>
      <c r="H666" s="11" t="s">
        <v>64</v>
      </c>
      <c r="I666">
        <f t="shared" si="9"/>
        <v>0</v>
      </c>
    </row>
    <row r="667" ht="42.75" spans="1:9">
      <c r="A667" s="16">
        <v>723</v>
      </c>
      <c r="B667" s="16" t="s">
        <v>849</v>
      </c>
      <c r="C667" s="16" t="s">
        <v>849</v>
      </c>
      <c r="D667" s="16" t="s">
        <v>908</v>
      </c>
      <c r="E667" s="16" t="s">
        <v>909</v>
      </c>
      <c r="F667" s="16">
        <v>1</v>
      </c>
      <c r="G667" s="16">
        <v>0</v>
      </c>
      <c r="H667" s="11" t="s">
        <v>64</v>
      </c>
      <c r="I667">
        <f t="shared" si="9"/>
        <v>0</v>
      </c>
    </row>
    <row r="668" ht="42.75" spans="1:9">
      <c r="A668" s="16">
        <v>723</v>
      </c>
      <c r="B668" s="16" t="s">
        <v>849</v>
      </c>
      <c r="C668" s="16" t="s">
        <v>849</v>
      </c>
      <c r="D668" s="16" t="s">
        <v>910</v>
      </c>
      <c r="E668" s="16" t="s">
        <v>911</v>
      </c>
      <c r="F668" s="16">
        <v>1</v>
      </c>
      <c r="G668" s="16">
        <v>0</v>
      </c>
      <c r="H668" s="11" t="s">
        <v>64</v>
      </c>
      <c r="I668">
        <f t="shared" si="9"/>
        <v>0</v>
      </c>
    </row>
    <row r="669" ht="42.75" spans="1:9">
      <c r="A669" s="16">
        <v>723</v>
      </c>
      <c r="B669" s="16" t="s">
        <v>849</v>
      </c>
      <c r="C669" s="16" t="s">
        <v>849</v>
      </c>
      <c r="D669" s="16" t="s">
        <v>912</v>
      </c>
      <c r="E669" s="16" t="s">
        <v>913</v>
      </c>
      <c r="F669" s="16">
        <v>1</v>
      </c>
      <c r="G669" s="16">
        <v>0</v>
      </c>
      <c r="H669" s="11" t="s">
        <v>64</v>
      </c>
      <c r="I669">
        <f t="shared" si="9"/>
        <v>0</v>
      </c>
    </row>
    <row r="670" ht="42.75" spans="1:9">
      <c r="A670" s="16">
        <v>723</v>
      </c>
      <c r="B670" s="16" t="s">
        <v>849</v>
      </c>
      <c r="C670" s="16" t="s">
        <v>849</v>
      </c>
      <c r="D670" s="16" t="s">
        <v>914</v>
      </c>
      <c r="E670" s="16" t="s">
        <v>915</v>
      </c>
      <c r="F670" s="16">
        <v>1</v>
      </c>
      <c r="G670" s="16">
        <v>0</v>
      </c>
      <c r="H670" s="11" t="s">
        <v>64</v>
      </c>
      <c r="I670">
        <f t="shared" si="9"/>
        <v>0</v>
      </c>
    </row>
    <row r="671" ht="42.75" spans="1:9">
      <c r="A671" s="16">
        <v>723</v>
      </c>
      <c r="B671" s="16" t="s">
        <v>849</v>
      </c>
      <c r="C671" s="16" t="s">
        <v>849</v>
      </c>
      <c r="D671" s="16" t="s">
        <v>916</v>
      </c>
      <c r="E671" s="16" t="s">
        <v>917</v>
      </c>
      <c r="F671" s="16">
        <v>1</v>
      </c>
      <c r="G671" s="16">
        <v>0</v>
      </c>
      <c r="H671" s="11" t="s">
        <v>64</v>
      </c>
      <c r="I671">
        <f t="shared" si="9"/>
        <v>0</v>
      </c>
    </row>
    <row r="672" ht="42.75" spans="1:9">
      <c r="A672" s="16">
        <v>723</v>
      </c>
      <c r="B672" s="16" t="s">
        <v>849</v>
      </c>
      <c r="C672" s="16" t="s">
        <v>849</v>
      </c>
      <c r="D672" s="16" t="s">
        <v>918</v>
      </c>
      <c r="E672" s="16" t="s">
        <v>919</v>
      </c>
      <c r="F672" s="16">
        <v>1</v>
      </c>
      <c r="G672" s="16">
        <v>0</v>
      </c>
      <c r="H672" s="11" t="s">
        <v>64</v>
      </c>
      <c r="I672">
        <f t="shared" si="9"/>
        <v>0</v>
      </c>
    </row>
    <row r="673" ht="42.75" spans="1:9">
      <c r="A673" s="16">
        <v>723</v>
      </c>
      <c r="B673" s="16" t="s">
        <v>849</v>
      </c>
      <c r="C673" s="16" t="s">
        <v>849</v>
      </c>
      <c r="D673" s="16" t="s">
        <v>920</v>
      </c>
      <c r="E673" s="16" t="s">
        <v>921</v>
      </c>
      <c r="F673" s="16">
        <v>1</v>
      </c>
      <c r="G673" s="16">
        <v>0</v>
      </c>
      <c r="H673" s="11" t="s">
        <v>64</v>
      </c>
      <c r="I673">
        <f t="shared" si="9"/>
        <v>0</v>
      </c>
    </row>
    <row r="674" ht="42.75" spans="1:9">
      <c r="A674" s="16">
        <v>723</v>
      </c>
      <c r="B674" s="16" t="s">
        <v>849</v>
      </c>
      <c r="C674" s="16" t="s">
        <v>849</v>
      </c>
      <c r="D674" s="16" t="s">
        <v>922</v>
      </c>
      <c r="E674" s="16" t="s">
        <v>923</v>
      </c>
      <c r="F674" s="16">
        <v>1</v>
      </c>
      <c r="G674" s="16">
        <v>0</v>
      </c>
      <c r="H674" s="11" t="s">
        <v>64</v>
      </c>
      <c r="I674">
        <f t="shared" si="9"/>
        <v>0</v>
      </c>
    </row>
    <row r="675" ht="42.75" spans="1:9">
      <c r="A675" s="16">
        <v>723</v>
      </c>
      <c r="B675" s="16" t="s">
        <v>849</v>
      </c>
      <c r="C675" s="16" t="s">
        <v>849</v>
      </c>
      <c r="D675" s="16" t="s">
        <v>924</v>
      </c>
      <c r="E675" s="16" t="s">
        <v>925</v>
      </c>
      <c r="F675" s="16">
        <v>1</v>
      </c>
      <c r="G675" s="16">
        <v>0</v>
      </c>
      <c r="H675" s="11" t="s">
        <v>64</v>
      </c>
      <c r="I675">
        <f t="shared" si="9"/>
        <v>0</v>
      </c>
    </row>
    <row r="676" ht="42.75" spans="1:9">
      <c r="A676" s="16">
        <v>723</v>
      </c>
      <c r="B676" s="16" t="s">
        <v>849</v>
      </c>
      <c r="C676" s="16" t="s">
        <v>849</v>
      </c>
      <c r="D676" s="16" t="s">
        <v>926</v>
      </c>
      <c r="E676" s="16" t="s">
        <v>927</v>
      </c>
      <c r="F676" s="16">
        <v>2</v>
      </c>
      <c r="G676" s="16">
        <v>0</v>
      </c>
      <c r="H676" s="11" t="s">
        <v>64</v>
      </c>
      <c r="I676">
        <f t="shared" si="9"/>
        <v>0</v>
      </c>
    </row>
    <row r="677" ht="42.75" spans="1:9">
      <c r="A677" s="16">
        <v>723</v>
      </c>
      <c r="B677" s="16" t="s">
        <v>849</v>
      </c>
      <c r="C677" s="16" t="s">
        <v>849</v>
      </c>
      <c r="D677" s="16" t="s">
        <v>928</v>
      </c>
      <c r="E677" s="16" t="s">
        <v>929</v>
      </c>
      <c r="F677" s="16">
        <v>1</v>
      </c>
      <c r="G677" s="16">
        <v>0</v>
      </c>
      <c r="H677" s="11" t="s">
        <v>64</v>
      </c>
      <c r="I677">
        <f t="shared" si="9"/>
        <v>0</v>
      </c>
    </row>
    <row r="678" ht="42.75" spans="1:9">
      <c r="A678" s="16">
        <v>723</v>
      </c>
      <c r="B678" s="16" t="s">
        <v>849</v>
      </c>
      <c r="C678" s="16" t="s">
        <v>849</v>
      </c>
      <c r="D678" s="16" t="s">
        <v>930</v>
      </c>
      <c r="E678" s="16" t="s">
        <v>931</v>
      </c>
      <c r="F678" s="16">
        <v>1</v>
      </c>
      <c r="G678" s="16">
        <v>0</v>
      </c>
      <c r="H678" s="11" t="s">
        <v>64</v>
      </c>
      <c r="I678">
        <f t="shared" si="9"/>
        <v>0</v>
      </c>
    </row>
    <row r="679" ht="42.75" spans="1:9">
      <c r="A679" s="16">
        <v>723</v>
      </c>
      <c r="B679" s="16" t="s">
        <v>849</v>
      </c>
      <c r="C679" s="16" t="s">
        <v>849</v>
      </c>
      <c r="D679" s="16" t="s">
        <v>932</v>
      </c>
      <c r="E679" s="16" t="s">
        <v>933</v>
      </c>
      <c r="F679" s="16">
        <v>1</v>
      </c>
      <c r="G679" s="16">
        <v>0</v>
      </c>
      <c r="H679" s="11" t="s">
        <v>64</v>
      </c>
      <c r="I679">
        <f t="shared" si="9"/>
        <v>0</v>
      </c>
    </row>
    <row r="680" ht="57" spans="1:9">
      <c r="A680" s="16">
        <v>753</v>
      </c>
      <c r="B680" s="16" t="s">
        <v>934</v>
      </c>
      <c r="C680" s="16" t="s">
        <v>935</v>
      </c>
      <c r="D680" s="16" t="s">
        <v>936</v>
      </c>
      <c r="E680" s="16" t="s">
        <v>937</v>
      </c>
      <c r="F680" s="16">
        <v>3</v>
      </c>
      <c r="G680" s="16">
        <v>0</v>
      </c>
      <c r="H680" s="11" t="s">
        <v>64</v>
      </c>
      <c r="I680">
        <f t="shared" si="9"/>
        <v>0</v>
      </c>
    </row>
    <row r="681" ht="57" spans="1:9">
      <c r="A681" s="16">
        <v>753</v>
      </c>
      <c r="B681" s="16" t="s">
        <v>934</v>
      </c>
      <c r="C681" s="16" t="s">
        <v>938</v>
      </c>
      <c r="D681" s="16" t="s">
        <v>939</v>
      </c>
      <c r="E681" s="16" t="s">
        <v>792</v>
      </c>
      <c r="F681" s="16">
        <v>1</v>
      </c>
      <c r="G681" s="16">
        <v>0</v>
      </c>
      <c r="H681" s="11" t="s">
        <v>64</v>
      </c>
      <c r="I681">
        <f t="shared" si="9"/>
        <v>0</v>
      </c>
    </row>
    <row r="682" ht="57" spans="1:9">
      <c r="A682" s="16">
        <v>753</v>
      </c>
      <c r="B682" s="16" t="s">
        <v>934</v>
      </c>
      <c r="C682" s="16" t="s">
        <v>938</v>
      </c>
      <c r="D682" s="16" t="s">
        <v>936</v>
      </c>
      <c r="E682" s="16" t="s">
        <v>940</v>
      </c>
      <c r="F682" s="16">
        <v>4</v>
      </c>
      <c r="G682" s="16">
        <v>0</v>
      </c>
      <c r="H682" s="11" t="s">
        <v>64</v>
      </c>
      <c r="I682">
        <f t="shared" si="9"/>
        <v>0</v>
      </c>
    </row>
    <row r="683" ht="57" spans="1:9">
      <c r="A683" s="10">
        <v>788</v>
      </c>
      <c r="B683" s="10" t="s">
        <v>60</v>
      </c>
      <c r="C683" s="10" t="s">
        <v>61</v>
      </c>
      <c r="D683" s="10" t="s">
        <v>62</v>
      </c>
      <c r="E683" s="10" t="s">
        <v>941</v>
      </c>
      <c r="F683" s="10">
        <v>2</v>
      </c>
      <c r="G683" s="10">
        <v>0</v>
      </c>
      <c r="H683" s="11" t="s">
        <v>64</v>
      </c>
      <c r="I683">
        <f t="shared" si="9"/>
        <v>0</v>
      </c>
    </row>
    <row r="684" ht="57" spans="1:9">
      <c r="A684" s="10">
        <v>788</v>
      </c>
      <c r="B684" s="10" t="s">
        <v>60</v>
      </c>
      <c r="C684" s="10" t="s">
        <v>61</v>
      </c>
      <c r="D684" s="10" t="s">
        <v>62</v>
      </c>
      <c r="E684" s="10" t="s">
        <v>942</v>
      </c>
      <c r="F684" s="10">
        <v>2</v>
      </c>
      <c r="G684" s="10">
        <v>0</v>
      </c>
      <c r="H684" s="11" t="s">
        <v>64</v>
      </c>
      <c r="I684">
        <f t="shared" si="9"/>
        <v>0</v>
      </c>
    </row>
    <row r="685" ht="57" spans="1:9">
      <c r="A685" s="10">
        <v>788</v>
      </c>
      <c r="B685" s="10" t="s">
        <v>60</v>
      </c>
      <c r="C685" s="10" t="s">
        <v>61</v>
      </c>
      <c r="D685" s="10" t="s">
        <v>62</v>
      </c>
      <c r="E685" s="10" t="s">
        <v>943</v>
      </c>
      <c r="F685" s="10">
        <v>3</v>
      </c>
      <c r="G685" s="10">
        <v>0</v>
      </c>
      <c r="H685" s="11" t="s">
        <v>64</v>
      </c>
      <c r="I685">
        <f t="shared" si="9"/>
        <v>0</v>
      </c>
    </row>
    <row r="686" ht="57" spans="1:9">
      <c r="A686" s="10">
        <v>788</v>
      </c>
      <c r="B686" s="10" t="s">
        <v>60</v>
      </c>
      <c r="C686" s="10" t="s">
        <v>61</v>
      </c>
      <c r="D686" s="10" t="s">
        <v>62</v>
      </c>
      <c r="E686" s="10" t="s">
        <v>944</v>
      </c>
      <c r="F686" s="10">
        <v>8</v>
      </c>
      <c r="G686" s="10">
        <v>0</v>
      </c>
      <c r="H686" s="11" t="s">
        <v>64</v>
      </c>
      <c r="I686">
        <f t="shared" si="9"/>
        <v>0</v>
      </c>
    </row>
    <row r="687" ht="57" spans="1:9">
      <c r="A687" s="10">
        <v>788</v>
      </c>
      <c r="B687" s="10" t="s">
        <v>60</v>
      </c>
      <c r="C687" s="10" t="s">
        <v>61</v>
      </c>
      <c r="D687" s="10" t="s">
        <v>62</v>
      </c>
      <c r="E687" s="10" t="s">
        <v>945</v>
      </c>
      <c r="F687" s="10">
        <v>3</v>
      </c>
      <c r="G687" s="10">
        <v>0</v>
      </c>
      <c r="H687" s="11" t="s">
        <v>64</v>
      </c>
      <c r="I687">
        <f t="shared" si="9"/>
        <v>0</v>
      </c>
    </row>
    <row r="688" ht="57" spans="1:9">
      <c r="A688" s="10">
        <v>788</v>
      </c>
      <c r="B688" s="10" t="s">
        <v>60</v>
      </c>
      <c r="C688" s="10" t="s">
        <v>61</v>
      </c>
      <c r="D688" s="10" t="s">
        <v>62</v>
      </c>
      <c r="E688" s="10" t="s">
        <v>946</v>
      </c>
      <c r="F688" s="10">
        <v>4</v>
      </c>
      <c r="G688" s="10">
        <v>0</v>
      </c>
      <c r="H688" s="11" t="s">
        <v>64</v>
      </c>
      <c r="I688">
        <f t="shared" si="9"/>
        <v>0</v>
      </c>
    </row>
    <row r="689" ht="57" spans="1:9">
      <c r="A689" s="10">
        <v>788</v>
      </c>
      <c r="B689" s="10" t="s">
        <v>60</v>
      </c>
      <c r="C689" s="10" t="s">
        <v>61</v>
      </c>
      <c r="D689" s="10" t="s">
        <v>62</v>
      </c>
      <c r="E689" s="10" t="s">
        <v>947</v>
      </c>
      <c r="F689" s="10">
        <v>4</v>
      </c>
      <c r="G689" s="10">
        <v>0</v>
      </c>
      <c r="H689" s="11" t="s">
        <v>64</v>
      </c>
      <c r="I689">
        <f t="shared" si="9"/>
        <v>0</v>
      </c>
    </row>
    <row r="690" ht="57" spans="1:9">
      <c r="A690" s="10">
        <v>788</v>
      </c>
      <c r="B690" s="10" t="s">
        <v>60</v>
      </c>
      <c r="C690" s="10" t="s">
        <v>61</v>
      </c>
      <c r="D690" s="10" t="s">
        <v>110</v>
      </c>
      <c r="E690" s="10" t="s">
        <v>948</v>
      </c>
      <c r="F690" s="10">
        <v>2</v>
      </c>
      <c r="G690" s="10">
        <v>0</v>
      </c>
      <c r="H690" s="11" t="s">
        <v>64</v>
      </c>
      <c r="I690">
        <f t="shared" si="9"/>
        <v>0</v>
      </c>
    </row>
    <row r="691" ht="57" spans="1:9">
      <c r="A691" s="10">
        <v>788</v>
      </c>
      <c r="B691" s="10" t="s">
        <v>60</v>
      </c>
      <c r="C691" s="10" t="s">
        <v>61</v>
      </c>
      <c r="D691" s="10" t="s">
        <v>110</v>
      </c>
      <c r="E691" s="10" t="s">
        <v>949</v>
      </c>
      <c r="F691" s="10">
        <v>2</v>
      </c>
      <c r="G691" s="10">
        <v>0</v>
      </c>
      <c r="H691" s="11" t="s">
        <v>64</v>
      </c>
      <c r="I691">
        <f t="shared" si="9"/>
        <v>0</v>
      </c>
    </row>
    <row r="692" ht="57" spans="1:9">
      <c r="A692" s="10">
        <v>788</v>
      </c>
      <c r="B692" s="10" t="s">
        <v>60</v>
      </c>
      <c r="C692" s="10" t="s">
        <v>61</v>
      </c>
      <c r="D692" s="10" t="s">
        <v>110</v>
      </c>
      <c r="E692" s="10" t="s">
        <v>950</v>
      </c>
      <c r="F692" s="10">
        <v>3</v>
      </c>
      <c r="G692" s="10">
        <v>0</v>
      </c>
      <c r="H692" s="11" t="s">
        <v>64</v>
      </c>
      <c r="I692">
        <f t="shared" si="9"/>
        <v>0</v>
      </c>
    </row>
    <row r="693" ht="57" spans="1:9">
      <c r="A693" s="10">
        <v>788</v>
      </c>
      <c r="B693" s="10" t="s">
        <v>60</v>
      </c>
      <c r="C693" s="10" t="s">
        <v>61</v>
      </c>
      <c r="D693" s="10" t="s">
        <v>110</v>
      </c>
      <c r="E693" s="10" t="s">
        <v>951</v>
      </c>
      <c r="F693" s="10">
        <v>1</v>
      </c>
      <c r="G693" s="10">
        <v>0</v>
      </c>
      <c r="H693" s="11" t="s">
        <v>64</v>
      </c>
      <c r="I693">
        <f t="shared" si="9"/>
        <v>0</v>
      </c>
    </row>
    <row r="694" ht="57" spans="1:9">
      <c r="A694" s="10">
        <v>788</v>
      </c>
      <c r="B694" s="10" t="s">
        <v>60</v>
      </c>
      <c r="C694" s="10" t="s">
        <v>61</v>
      </c>
      <c r="D694" s="10" t="s">
        <v>110</v>
      </c>
      <c r="E694" s="10" t="s">
        <v>952</v>
      </c>
      <c r="F694" s="10">
        <v>1</v>
      </c>
      <c r="G694" s="10">
        <v>0</v>
      </c>
      <c r="H694" s="11" t="s">
        <v>64</v>
      </c>
      <c r="I694">
        <f t="shared" si="9"/>
        <v>0</v>
      </c>
    </row>
    <row r="695" ht="57" spans="1:9">
      <c r="A695" s="10">
        <v>788</v>
      </c>
      <c r="B695" s="10" t="s">
        <v>60</v>
      </c>
      <c r="C695" s="10" t="s">
        <v>61</v>
      </c>
      <c r="D695" s="10" t="s">
        <v>110</v>
      </c>
      <c r="E695" s="10" t="s">
        <v>953</v>
      </c>
      <c r="F695" s="10">
        <v>4</v>
      </c>
      <c r="G695" s="10">
        <v>0</v>
      </c>
      <c r="H695" s="11" t="s">
        <v>64</v>
      </c>
      <c r="I695">
        <f t="shared" si="9"/>
        <v>0</v>
      </c>
    </row>
    <row r="696" ht="57" spans="1:9">
      <c r="A696" s="10">
        <v>788</v>
      </c>
      <c r="B696" s="10" t="s">
        <v>60</v>
      </c>
      <c r="C696" s="10" t="s">
        <v>61</v>
      </c>
      <c r="D696" s="10" t="s">
        <v>954</v>
      </c>
      <c r="E696" s="10" t="s">
        <v>955</v>
      </c>
      <c r="F696" s="10">
        <v>1</v>
      </c>
      <c r="G696" s="10">
        <v>0</v>
      </c>
      <c r="H696" s="11" t="s">
        <v>64</v>
      </c>
      <c r="I696">
        <f t="shared" si="9"/>
        <v>0</v>
      </c>
    </row>
    <row r="697" ht="57" spans="1:9">
      <c r="A697" s="10">
        <v>788</v>
      </c>
      <c r="B697" s="10" t="s">
        <v>60</v>
      </c>
      <c r="C697" s="10" t="s">
        <v>61</v>
      </c>
      <c r="D697" s="10" t="s">
        <v>954</v>
      </c>
      <c r="E697" s="10" t="s">
        <v>956</v>
      </c>
      <c r="F697" s="10">
        <v>2</v>
      </c>
      <c r="G697" s="10">
        <v>0</v>
      </c>
      <c r="H697" s="11" t="s">
        <v>64</v>
      </c>
      <c r="I697">
        <f t="shared" si="9"/>
        <v>0</v>
      </c>
    </row>
    <row r="698" ht="57" spans="1:9">
      <c r="A698" s="10">
        <v>788</v>
      </c>
      <c r="B698" s="10" t="s">
        <v>60</v>
      </c>
      <c r="C698" s="10" t="s">
        <v>61</v>
      </c>
      <c r="D698" s="10" t="s">
        <v>954</v>
      </c>
      <c r="E698" s="10" t="s">
        <v>957</v>
      </c>
      <c r="F698" s="10">
        <v>3</v>
      </c>
      <c r="G698" s="10">
        <v>0</v>
      </c>
      <c r="H698" s="11" t="s">
        <v>64</v>
      </c>
      <c r="I698">
        <f t="shared" si="9"/>
        <v>0</v>
      </c>
    </row>
    <row r="699" ht="57" spans="1:9">
      <c r="A699" s="10">
        <v>788</v>
      </c>
      <c r="B699" s="10" t="s">
        <v>60</v>
      </c>
      <c r="C699" s="10" t="s">
        <v>61</v>
      </c>
      <c r="D699" s="10" t="s">
        <v>954</v>
      </c>
      <c r="E699" s="10" t="s">
        <v>958</v>
      </c>
      <c r="F699" s="10">
        <v>4</v>
      </c>
      <c r="G699" s="10">
        <v>0</v>
      </c>
      <c r="H699" s="11" t="s">
        <v>64</v>
      </c>
      <c r="I699">
        <f t="shared" si="9"/>
        <v>0</v>
      </c>
    </row>
    <row r="700" ht="57" spans="1:9">
      <c r="A700" s="10">
        <v>788</v>
      </c>
      <c r="B700" s="10" t="s">
        <v>60</v>
      </c>
      <c r="C700" s="10" t="s">
        <v>61</v>
      </c>
      <c r="D700" s="10" t="s">
        <v>62</v>
      </c>
      <c r="E700" s="10" t="s">
        <v>959</v>
      </c>
      <c r="F700" s="10">
        <v>4</v>
      </c>
      <c r="G700" s="10">
        <v>0</v>
      </c>
      <c r="H700" s="11" t="s">
        <v>64</v>
      </c>
      <c r="I700">
        <f t="shared" si="9"/>
        <v>0</v>
      </c>
    </row>
    <row r="701" ht="57" spans="1:9">
      <c r="A701" s="10">
        <v>788</v>
      </c>
      <c r="B701" s="10" t="s">
        <v>60</v>
      </c>
      <c r="C701" s="10" t="s">
        <v>61</v>
      </c>
      <c r="D701" s="10" t="s">
        <v>62</v>
      </c>
      <c r="E701" s="10" t="s">
        <v>960</v>
      </c>
      <c r="F701" s="10">
        <v>3</v>
      </c>
      <c r="G701" s="10">
        <v>0</v>
      </c>
      <c r="H701" s="11" t="s">
        <v>64</v>
      </c>
      <c r="I701">
        <f t="shared" si="9"/>
        <v>0</v>
      </c>
    </row>
    <row r="702" ht="57" spans="1:9">
      <c r="A702" s="10">
        <v>788</v>
      </c>
      <c r="B702" s="10" t="s">
        <v>60</v>
      </c>
      <c r="C702" s="10" t="s">
        <v>61</v>
      </c>
      <c r="D702" s="10" t="s">
        <v>62</v>
      </c>
      <c r="E702" s="10" t="s">
        <v>961</v>
      </c>
      <c r="F702" s="10">
        <v>3</v>
      </c>
      <c r="G702" s="10">
        <v>0</v>
      </c>
      <c r="H702" s="11" t="s">
        <v>64</v>
      </c>
      <c r="I702">
        <f t="shared" si="9"/>
        <v>0</v>
      </c>
    </row>
    <row r="703" ht="57" spans="1:9">
      <c r="A703" s="10">
        <v>788</v>
      </c>
      <c r="B703" s="10" t="s">
        <v>60</v>
      </c>
      <c r="C703" s="10" t="s">
        <v>61</v>
      </c>
      <c r="D703" s="10" t="s">
        <v>62</v>
      </c>
      <c r="E703" s="10" t="s">
        <v>962</v>
      </c>
      <c r="F703" s="10">
        <v>1</v>
      </c>
      <c r="G703" s="10">
        <v>0</v>
      </c>
      <c r="H703" s="11" t="s">
        <v>64</v>
      </c>
      <c r="I703">
        <f t="shared" si="9"/>
        <v>0</v>
      </c>
    </row>
    <row r="704" ht="57" spans="1:9">
      <c r="A704" s="10">
        <v>788</v>
      </c>
      <c r="B704" s="10" t="s">
        <v>60</v>
      </c>
      <c r="C704" s="10" t="s">
        <v>61</v>
      </c>
      <c r="D704" s="10" t="s">
        <v>963</v>
      </c>
      <c r="E704" s="10" t="s">
        <v>964</v>
      </c>
      <c r="F704" s="10">
        <v>2</v>
      </c>
      <c r="G704" s="10">
        <v>0</v>
      </c>
      <c r="H704" s="11" t="s">
        <v>64</v>
      </c>
      <c r="I704">
        <f t="shared" si="9"/>
        <v>0</v>
      </c>
    </row>
    <row r="705" ht="57" spans="1:9">
      <c r="A705" s="10">
        <v>788</v>
      </c>
      <c r="B705" s="10" t="s">
        <v>60</v>
      </c>
      <c r="C705" s="10" t="s">
        <v>61</v>
      </c>
      <c r="D705" s="10" t="s">
        <v>963</v>
      </c>
      <c r="E705" s="10" t="s">
        <v>965</v>
      </c>
      <c r="F705" s="10">
        <v>4</v>
      </c>
      <c r="G705" s="10">
        <v>0</v>
      </c>
      <c r="H705" s="11" t="s">
        <v>64</v>
      </c>
      <c r="I705">
        <f t="shared" si="9"/>
        <v>0</v>
      </c>
    </row>
    <row r="706" ht="57" spans="1:9">
      <c r="A706" s="10">
        <v>828</v>
      </c>
      <c r="B706" s="10" t="s">
        <v>966</v>
      </c>
      <c r="C706" s="10" t="s">
        <v>966</v>
      </c>
      <c r="D706" s="10" t="s">
        <v>967</v>
      </c>
      <c r="E706" s="10" t="s">
        <v>968</v>
      </c>
      <c r="F706" s="10">
        <v>2</v>
      </c>
      <c r="G706" s="10">
        <v>0</v>
      </c>
      <c r="H706" s="11" t="s">
        <v>64</v>
      </c>
      <c r="I706">
        <f t="shared" si="9"/>
        <v>0</v>
      </c>
    </row>
    <row r="707" ht="57" spans="1:9">
      <c r="A707" s="10">
        <v>828</v>
      </c>
      <c r="B707" s="10" t="s">
        <v>966</v>
      </c>
      <c r="C707" s="10" t="s">
        <v>966</v>
      </c>
      <c r="D707" s="10" t="s">
        <v>969</v>
      </c>
      <c r="E707" s="10" t="s">
        <v>970</v>
      </c>
      <c r="F707" s="10">
        <v>2</v>
      </c>
      <c r="G707" s="10">
        <v>0</v>
      </c>
      <c r="H707" s="11" t="s">
        <v>64</v>
      </c>
      <c r="I707">
        <f t="shared" si="9"/>
        <v>0</v>
      </c>
    </row>
    <row r="708" ht="42.75" spans="1:9">
      <c r="A708" s="14">
        <v>254</v>
      </c>
      <c r="B708" s="16" t="s">
        <v>971</v>
      </c>
      <c r="C708" s="16" t="s">
        <v>971</v>
      </c>
      <c r="D708" s="16" t="s">
        <v>972</v>
      </c>
      <c r="E708" s="16" t="s">
        <v>973</v>
      </c>
      <c r="F708" s="16">
        <v>5</v>
      </c>
      <c r="G708" s="16">
        <v>0</v>
      </c>
      <c r="H708" s="5" t="s">
        <v>13</v>
      </c>
      <c r="I708">
        <f>G708/F708</f>
        <v>0</v>
      </c>
    </row>
    <row r="709" ht="42.75" spans="1:9">
      <c r="A709" s="14">
        <v>254</v>
      </c>
      <c r="B709" s="16" t="s">
        <v>971</v>
      </c>
      <c r="C709" s="16" t="s">
        <v>971</v>
      </c>
      <c r="D709" s="16" t="s">
        <v>974</v>
      </c>
      <c r="E709" s="16" t="s">
        <v>975</v>
      </c>
      <c r="F709" s="16">
        <v>1</v>
      </c>
      <c r="G709" s="16">
        <v>0</v>
      </c>
      <c r="H709" s="5" t="s">
        <v>13</v>
      </c>
      <c r="I709">
        <f>G709/F709</f>
        <v>0</v>
      </c>
    </row>
    <row r="710" ht="42.75" spans="1:9">
      <c r="A710" s="14">
        <v>254</v>
      </c>
      <c r="B710" s="16" t="s">
        <v>971</v>
      </c>
      <c r="C710" s="16" t="s">
        <v>971</v>
      </c>
      <c r="D710" s="16" t="s">
        <v>976</v>
      </c>
      <c r="E710" s="16" t="s">
        <v>977</v>
      </c>
      <c r="F710" s="16">
        <v>5</v>
      </c>
      <c r="G710" s="16">
        <v>0</v>
      </c>
      <c r="H710" s="5" t="s">
        <v>13</v>
      </c>
      <c r="I710">
        <f>G710/F710</f>
        <v>0</v>
      </c>
    </row>
    <row r="711" ht="42.75" spans="1:9">
      <c r="A711" s="14">
        <v>254</v>
      </c>
      <c r="B711" s="16" t="s">
        <v>971</v>
      </c>
      <c r="C711" s="16" t="s">
        <v>971</v>
      </c>
      <c r="D711" s="16" t="s">
        <v>976</v>
      </c>
      <c r="E711" s="16" t="s">
        <v>978</v>
      </c>
      <c r="F711" s="16">
        <v>1</v>
      </c>
      <c r="G711" s="16">
        <v>0</v>
      </c>
      <c r="H711" s="5" t="s">
        <v>13</v>
      </c>
      <c r="I711">
        <f>G711/F711</f>
        <v>0</v>
      </c>
    </row>
    <row r="712" ht="42.75" spans="1:9">
      <c r="A712" s="2">
        <v>579</v>
      </c>
      <c r="B712" s="3" t="s">
        <v>979</v>
      </c>
      <c r="C712" s="4" t="s">
        <v>980</v>
      </c>
      <c r="D712" s="4" t="s">
        <v>981</v>
      </c>
      <c r="E712" s="4" t="s">
        <v>982</v>
      </c>
      <c r="F712" s="4">
        <v>2</v>
      </c>
      <c r="G712" s="4">
        <v>0</v>
      </c>
      <c r="H712" s="5" t="s">
        <v>13</v>
      </c>
      <c r="I712">
        <f>G712/F712</f>
        <v>0</v>
      </c>
    </row>
    <row r="713" ht="42.75" spans="1:9">
      <c r="A713" s="14">
        <v>608</v>
      </c>
      <c r="B713" s="15" t="s">
        <v>983</v>
      </c>
      <c r="C713" s="16" t="s">
        <v>983</v>
      </c>
      <c r="D713" s="16" t="s">
        <v>984</v>
      </c>
      <c r="E713" s="16" t="s">
        <v>985</v>
      </c>
      <c r="F713" s="16">
        <v>1</v>
      </c>
      <c r="G713" s="16">
        <v>0</v>
      </c>
      <c r="H713" s="5" t="s">
        <v>13</v>
      </c>
      <c r="I713">
        <f>G713/F713</f>
        <v>0</v>
      </c>
    </row>
    <row r="714" ht="42.75" spans="1:9">
      <c r="A714" s="6">
        <v>853</v>
      </c>
      <c r="B714" s="7" t="s">
        <v>14</v>
      </c>
      <c r="C714" s="8" t="s">
        <v>14</v>
      </c>
      <c r="D714" s="8" t="s">
        <v>15</v>
      </c>
      <c r="E714" s="8" t="s">
        <v>986</v>
      </c>
      <c r="F714" s="8">
        <v>1</v>
      </c>
      <c r="G714" s="8">
        <v>0</v>
      </c>
      <c r="H714" s="5" t="s">
        <v>13</v>
      </c>
      <c r="I714">
        <f>G714/F714</f>
        <v>0</v>
      </c>
    </row>
    <row r="715" ht="42.75" spans="1:9">
      <c r="A715" s="6">
        <v>853</v>
      </c>
      <c r="B715" s="7" t="s">
        <v>14</v>
      </c>
      <c r="C715" s="8" t="s">
        <v>14</v>
      </c>
      <c r="D715" s="8" t="s">
        <v>77</v>
      </c>
      <c r="E715" s="8" t="s">
        <v>987</v>
      </c>
      <c r="F715" s="8">
        <v>3</v>
      </c>
      <c r="G715" s="8">
        <v>0</v>
      </c>
      <c r="H715" s="5" t="s">
        <v>13</v>
      </c>
      <c r="I715">
        <f>G715/F715</f>
        <v>0</v>
      </c>
    </row>
    <row r="716" ht="42.75" spans="1:9">
      <c r="A716" s="6">
        <v>853</v>
      </c>
      <c r="B716" s="7" t="s">
        <v>14</v>
      </c>
      <c r="C716" s="8" t="s">
        <v>14</v>
      </c>
      <c r="D716" s="8" t="s">
        <v>21</v>
      </c>
      <c r="E716" s="8" t="s">
        <v>988</v>
      </c>
      <c r="F716" s="8">
        <v>1</v>
      </c>
      <c r="G716" s="8">
        <v>0</v>
      </c>
      <c r="H716" s="5" t="s">
        <v>13</v>
      </c>
      <c r="I716">
        <f>G716/F716</f>
        <v>0</v>
      </c>
    </row>
    <row r="717" ht="42.75" spans="1:9">
      <c r="A717" s="6">
        <v>853</v>
      </c>
      <c r="B717" s="7" t="s">
        <v>14</v>
      </c>
      <c r="C717" s="8" t="s">
        <v>14</v>
      </c>
      <c r="D717" s="8" t="s">
        <v>21</v>
      </c>
      <c r="E717" s="8" t="s">
        <v>989</v>
      </c>
      <c r="F717" s="8">
        <v>2</v>
      </c>
      <c r="G717" s="8">
        <v>0</v>
      </c>
      <c r="H717" s="5" t="s">
        <v>13</v>
      </c>
      <c r="I717">
        <f>G717/F717</f>
        <v>0</v>
      </c>
    </row>
    <row r="718" ht="42.75" spans="1:9">
      <c r="A718" s="6">
        <v>853</v>
      </c>
      <c r="B718" s="7" t="s">
        <v>14</v>
      </c>
      <c r="C718" s="8" t="s">
        <v>14</v>
      </c>
      <c r="D718" s="8" t="s">
        <v>990</v>
      </c>
      <c r="E718" s="8" t="s">
        <v>991</v>
      </c>
      <c r="F718" s="8">
        <v>1</v>
      </c>
      <c r="G718" s="8">
        <v>0</v>
      </c>
      <c r="H718" s="5" t="s">
        <v>13</v>
      </c>
      <c r="I718">
        <f>G718/F718</f>
        <v>0</v>
      </c>
    </row>
    <row r="719" ht="42.75" spans="1:9">
      <c r="A719" s="6">
        <v>853</v>
      </c>
      <c r="B719" s="7" t="s">
        <v>14</v>
      </c>
      <c r="C719" s="8" t="s">
        <v>14</v>
      </c>
      <c r="D719" s="8" t="s">
        <v>21</v>
      </c>
      <c r="E719" s="8" t="s">
        <v>992</v>
      </c>
      <c r="F719" s="8">
        <v>3</v>
      </c>
      <c r="G719" s="8">
        <v>0</v>
      </c>
      <c r="H719" s="5" t="s">
        <v>13</v>
      </c>
      <c r="I719">
        <f>G719/F719</f>
        <v>0</v>
      </c>
    </row>
    <row r="720" ht="42.75" spans="1:9">
      <c r="A720" s="6">
        <v>853</v>
      </c>
      <c r="B720" s="7" t="s">
        <v>14</v>
      </c>
      <c r="C720" s="8" t="s">
        <v>14</v>
      </c>
      <c r="D720" s="8" t="s">
        <v>35</v>
      </c>
      <c r="E720" s="8" t="s">
        <v>993</v>
      </c>
      <c r="F720" s="8">
        <v>2</v>
      </c>
      <c r="G720" s="8">
        <v>0</v>
      </c>
      <c r="H720" s="5" t="s">
        <v>13</v>
      </c>
      <c r="I720">
        <f>G720/F720</f>
        <v>0</v>
      </c>
    </row>
    <row r="721" ht="42.75" spans="1:9">
      <c r="A721" s="6">
        <v>853</v>
      </c>
      <c r="B721" s="7" t="s">
        <v>14</v>
      </c>
      <c r="C721" s="8" t="s">
        <v>14</v>
      </c>
      <c r="D721" s="8" t="s">
        <v>35</v>
      </c>
      <c r="E721" s="8" t="s">
        <v>994</v>
      </c>
      <c r="F721" s="8">
        <v>2</v>
      </c>
      <c r="G721" s="8">
        <v>0</v>
      </c>
      <c r="H721" s="5" t="s">
        <v>13</v>
      </c>
      <c r="I721">
        <f>G721/F721</f>
        <v>0</v>
      </c>
    </row>
    <row r="722" ht="42.75" spans="1:9">
      <c r="A722" s="6">
        <v>853</v>
      </c>
      <c r="B722" s="7" t="s">
        <v>14</v>
      </c>
      <c r="C722" s="8" t="s">
        <v>14</v>
      </c>
      <c r="D722" s="8" t="s">
        <v>995</v>
      </c>
      <c r="E722" s="8" t="s">
        <v>996</v>
      </c>
      <c r="F722" s="8">
        <v>1</v>
      </c>
      <c r="G722" s="8">
        <v>0</v>
      </c>
      <c r="H722" s="5" t="s">
        <v>13</v>
      </c>
      <c r="I722">
        <f>G722/F722</f>
        <v>0</v>
      </c>
    </row>
    <row r="723" ht="42.75" spans="1:9">
      <c r="A723" s="6">
        <v>853</v>
      </c>
      <c r="B723" s="7" t="s">
        <v>14</v>
      </c>
      <c r="C723" s="8" t="s">
        <v>14</v>
      </c>
      <c r="D723" s="8" t="s">
        <v>68</v>
      </c>
      <c r="E723" s="8" t="s">
        <v>997</v>
      </c>
      <c r="F723" s="8">
        <v>1</v>
      </c>
      <c r="G723" s="8">
        <v>0</v>
      </c>
      <c r="H723" s="5" t="s">
        <v>13</v>
      </c>
      <c r="I723">
        <f>G723/F723</f>
        <v>0</v>
      </c>
    </row>
    <row r="724" ht="42.75" spans="1:9">
      <c r="A724" s="6">
        <v>853</v>
      </c>
      <c r="B724" s="7" t="s">
        <v>14</v>
      </c>
      <c r="C724" s="8" t="s">
        <v>14</v>
      </c>
      <c r="D724" s="8" t="s">
        <v>995</v>
      </c>
      <c r="E724" s="8" t="s">
        <v>998</v>
      </c>
      <c r="F724" s="8">
        <v>1</v>
      </c>
      <c r="G724" s="8">
        <v>0</v>
      </c>
      <c r="H724" s="5" t="s">
        <v>13</v>
      </c>
      <c r="I724">
        <f>G724/F724</f>
        <v>0</v>
      </c>
    </row>
    <row r="725" ht="42.75" spans="1:9">
      <c r="A725" s="6">
        <v>853</v>
      </c>
      <c r="B725" s="7" t="s">
        <v>14</v>
      </c>
      <c r="C725" s="8" t="s">
        <v>14</v>
      </c>
      <c r="D725" s="8" t="s">
        <v>80</v>
      </c>
      <c r="E725" s="8" t="s">
        <v>999</v>
      </c>
      <c r="F725" s="8">
        <v>1</v>
      </c>
      <c r="G725" s="8">
        <v>0</v>
      </c>
      <c r="H725" s="5" t="s">
        <v>13</v>
      </c>
      <c r="I725">
        <f>G725/F725</f>
        <v>0</v>
      </c>
    </row>
    <row r="726" ht="42.75" spans="1:9">
      <c r="A726" s="6">
        <v>853</v>
      </c>
      <c r="B726" s="7" t="s">
        <v>14</v>
      </c>
      <c r="C726" s="8" t="s">
        <v>14</v>
      </c>
      <c r="D726" s="8" t="s">
        <v>68</v>
      </c>
      <c r="E726" s="8" t="s">
        <v>1000</v>
      </c>
      <c r="F726" s="8">
        <v>1</v>
      </c>
      <c r="G726" s="8">
        <v>0</v>
      </c>
      <c r="H726" s="5" t="s">
        <v>13</v>
      </c>
      <c r="I726">
        <f>G726/F726</f>
        <v>0</v>
      </c>
    </row>
    <row r="727" ht="42.75" spans="1:9">
      <c r="A727" s="6">
        <v>853</v>
      </c>
      <c r="B727" s="7" t="s">
        <v>14</v>
      </c>
      <c r="C727" s="8" t="s">
        <v>14</v>
      </c>
      <c r="D727" s="8" t="s">
        <v>1001</v>
      </c>
      <c r="E727" s="8" t="s">
        <v>1002</v>
      </c>
      <c r="F727" s="8">
        <v>1</v>
      </c>
      <c r="G727" s="8">
        <v>0</v>
      </c>
      <c r="H727" s="5" t="s">
        <v>13</v>
      </c>
      <c r="I727">
        <f>G727/F727</f>
        <v>0</v>
      </c>
    </row>
    <row r="728" ht="42.75" spans="1:9">
      <c r="A728" s="9">
        <v>108</v>
      </c>
      <c r="B728" s="5" t="s">
        <v>1003</v>
      </c>
      <c r="C728" s="5" t="s">
        <v>1004</v>
      </c>
      <c r="D728" s="5" t="s">
        <v>1005</v>
      </c>
      <c r="E728" s="5" t="s">
        <v>1006</v>
      </c>
      <c r="F728" s="5">
        <v>1</v>
      </c>
      <c r="G728" s="5">
        <v>0</v>
      </c>
      <c r="H728" s="5" t="s">
        <v>13</v>
      </c>
      <c r="I728">
        <f>G728/F728</f>
        <v>0</v>
      </c>
    </row>
    <row r="729" ht="42.75" spans="1:9">
      <c r="A729" s="9">
        <v>294</v>
      </c>
      <c r="B729" s="5" t="s">
        <v>1007</v>
      </c>
      <c r="C729" s="5" t="s">
        <v>1008</v>
      </c>
      <c r="D729" s="5" t="s">
        <v>1009</v>
      </c>
      <c r="E729" s="5" t="s">
        <v>1010</v>
      </c>
      <c r="F729" s="5">
        <v>2</v>
      </c>
      <c r="G729" s="5">
        <v>0</v>
      </c>
      <c r="H729" s="5" t="s">
        <v>13</v>
      </c>
      <c r="I729">
        <f>G729/F729</f>
        <v>0</v>
      </c>
    </row>
    <row r="730" ht="42.75" spans="1:9">
      <c r="A730" s="9">
        <v>294</v>
      </c>
      <c r="B730" s="5" t="s">
        <v>1007</v>
      </c>
      <c r="C730" s="5" t="s">
        <v>1008</v>
      </c>
      <c r="D730" s="5" t="s">
        <v>1011</v>
      </c>
      <c r="E730" s="5" t="s">
        <v>1012</v>
      </c>
      <c r="F730" s="5">
        <v>1</v>
      </c>
      <c r="G730" s="5">
        <v>0</v>
      </c>
      <c r="H730" s="5" t="s">
        <v>13</v>
      </c>
      <c r="I730">
        <f>G730/F730</f>
        <v>0</v>
      </c>
    </row>
    <row r="731" ht="42.75" spans="1:9">
      <c r="A731" s="9">
        <v>294</v>
      </c>
      <c r="B731" s="5" t="s">
        <v>1007</v>
      </c>
      <c r="C731" s="5" t="s">
        <v>1008</v>
      </c>
      <c r="D731" s="5" t="s">
        <v>1013</v>
      </c>
      <c r="E731" s="5" t="s">
        <v>1014</v>
      </c>
      <c r="F731" s="5">
        <v>1</v>
      </c>
      <c r="G731" s="5">
        <v>0</v>
      </c>
      <c r="H731" s="5" t="s">
        <v>13</v>
      </c>
      <c r="I731">
        <f>G731/F731</f>
        <v>0</v>
      </c>
    </row>
    <row r="732" ht="42.75" spans="1:9">
      <c r="A732" s="17" t="s">
        <v>1015</v>
      </c>
      <c r="B732" s="5" t="s">
        <v>1016</v>
      </c>
      <c r="C732" s="5" t="s">
        <v>1017</v>
      </c>
      <c r="D732" s="5" t="s">
        <v>306</v>
      </c>
      <c r="E732" s="5" t="s">
        <v>1018</v>
      </c>
      <c r="F732" s="5">
        <v>2</v>
      </c>
      <c r="G732" s="5">
        <v>0</v>
      </c>
      <c r="H732" s="5" t="s">
        <v>13</v>
      </c>
      <c r="I732">
        <f>G732/F732</f>
        <v>0</v>
      </c>
    </row>
    <row r="733" ht="42.75" spans="1:9">
      <c r="A733" s="9">
        <v>202</v>
      </c>
      <c r="B733" s="5" t="s">
        <v>1019</v>
      </c>
      <c r="C733" s="5" t="s">
        <v>1020</v>
      </c>
      <c r="D733" s="5" t="s">
        <v>1021</v>
      </c>
      <c r="E733" s="5" t="s">
        <v>1022</v>
      </c>
      <c r="F733" s="5">
        <v>1</v>
      </c>
      <c r="G733" s="5">
        <v>0</v>
      </c>
      <c r="H733" s="5" t="s">
        <v>13</v>
      </c>
      <c r="I733">
        <f>G733/F733</f>
        <v>0</v>
      </c>
    </row>
    <row r="734" ht="42.75" spans="1:9">
      <c r="A734" s="9">
        <v>202</v>
      </c>
      <c r="B734" s="5" t="s">
        <v>1019</v>
      </c>
      <c r="C734" s="5" t="s">
        <v>1020</v>
      </c>
      <c r="D734" s="5" t="s">
        <v>1023</v>
      </c>
      <c r="E734" s="5" t="s">
        <v>1024</v>
      </c>
      <c r="F734" s="5">
        <v>3</v>
      </c>
      <c r="G734" s="5">
        <v>0</v>
      </c>
      <c r="H734" s="5" t="s">
        <v>13</v>
      </c>
      <c r="I734">
        <f>G734/F734</f>
        <v>0</v>
      </c>
    </row>
    <row r="735" ht="42.75" spans="1:9">
      <c r="A735" s="9">
        <v>202</v>
      </c>
      <c r="B735" s="5" t="s">
        <v>1019</v>
      </c>
      <c r="C735" s="5" t="s">
        <v>1020</v>
      </c>
      <c r="D735" s="5" t="s">
        <v>1025</v>
      </c>
      <c r="E735" s="5" t="s">
        <v>1026</v>
      </c>
      <c r="F735" s="5">
        <v>1</v>
      </c>
      <c r="G735" s="5">
        <v>0</v>
      </c>
      <c r="H735" s="5" t="s">
        <v>13</v>
      </c>
      <c r="I735">
        <f>G735/F735</f>
        <v>0</v>
      </c>
    </row>
    <row r="736" spans="6:7">
      <c r="F736">
        <f>SUM(F1:F731)</f>
        <v>1190</v>
      </c>
      <c r="G736">
        <f>SUM(G1:G731)</f>
        <v>217</v>
      </c>
    </row>
  </sheetData>
  <autoFilter ref="A1:I736">
    <sortState ref="A2:I736">
      <sortCondition ref="I1" descending="1"/>
    </sortState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2016-10-17T09:33:00Z</dcterms:created>
  <dcterms:modified xsi:type="dcterms:W3CDTF">2016-10-17T09:46:45Z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