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00" windowHeight="13020"/>
  </bookViews>
  <sheets>
    <sheet name="加单位" sheetId="1" r:id="rId1"/>
    <sheet name="Sheet2" sheetId="2" r:id="rId2"/>
    <sheet name="Sheet3" sheetId="3" r:id="rId3"/>
  </sheets>
  <definedNames>
    <definedName name="_xlnm.Print_Area" localSheetId="0">加单位!$A$1:M308</definedName>
    <definedName name="_xlnm.Print_Titles" localSheetId="0">加单位!$2:3</definedName>
    <definedName name="_xlnm._FilterDatabase" localSheetId="0" hidden="1">加单位!$A$3:$L$308</definedName>
  </definedNames>
  <calcPr calcId="144525"/>
</workbook>
</file>

<file path=xl/sharedStrings.xml><?xml version="1.0" encoding="utf-8"?>
<sst xmlns="http://schemas.openxmlformats.org/spreadsheetml/2006/main" count="1201">
  <si>
    <t>国家海洋局2017年事业单位公开招聘计划表</t>
  </si>
  <si>
    <t>序号</t>
  </si>
  <si>
    <t>用人部门（单位）</t>
  </si>
  <si>
    <t>岗位名称</t>
  </si>
  <si>
    <t>岗位类别</t>
  </si>
  <si>
    <t>岗位等级</t>
  </si>
  <si>
    <t>岗位简介</t>
  </si>
  <si>
    <t>工作地点</t>
  </si>
  <si>
    <t>招考人数</t>
  </si>
  <si>
    <t>专业</t>
  </si>
  <si>
    <t>学历学位</t>
  </si>
  <si>
    <t>备注</t>
  </si>
  <si>
    <t>联系方式</t>
  </si>
  <si>
    <t>1-中国大洋矿产资源研究开发协会办公室</t>
  </si>
  <si>
    <t>规划法规处</t>
  </si>
  <si>
    <t>专业技术人员1</t>
  </si>
  <si>
    <t>专业技术岗位</t>
  </si>
  <si>
    <t>十级</t>
  </si>
  <si>
    <t>从事国际海底事务法律相关工作</t>
  </si>
  <si>
    <t>北京</t>
  </si>
  <si>
    <t>国际法学</t>
  </si>
  <si>
    <t>博士研究生</t>
  </si>
  <si>
    <t>全日制应届毕业生，北京生源；环境、资源研究方向；本科为211或985院校毕业；英语六级及以上水平；具有较强的文字写作能力；能够胜任出差、出海工作。</t>
  </si>
  <si>
    <t>联系人：高老师 电话：010-68012179 邮箱：zhaopin@comra.org</t>
  </si>
  <si>
    <t>财务装备处</t>
  </si>
  <si>
    <t>专业技术人员2</t>
  </si>
  <si>
    <t>从事大洋装备及航次管理相关工作</t>
  </si>
  <si>
    <t>船舶与海洋工程或机械工程或海洋地质</t>
  </si>
  <si>
    <t>全日制应届毕业生；机械工程专业的研究方向为机器人技术；本科为211或985院校毕业；英语六级及上水平；具有较强的文字写作能力；能够胜任出差、出海工作。</t>
  </si>
  <si>
    <t>小计</t>
  </si>
  <si>
    <t>2-国家海洋局北海分局</t>
  </si>
  <si>
    <t>国家海洋局北海环境监测中心</t>
  </si>
  <si>
    <t>海洋生态效应研究岗位</t>
  </si>
  <si>
    <t>开展海洋生态效应研究工作</t>
  </si>
  <si>
    <t>青岛</t>
  </si>
  <si>
    <t>海洋生态学</t>
  </si>
  <si>
    <t>最高学历毕业院校为“985”或“211”院校;每年完成3个月以上海上作业任务。</t>
  </si>
  <si>
    <t>联系人：韩老师 电话：0532-58750175 邮箱：renshichu@bhfj.gov.cn</t>
  </si>
  <si>
    <t>海洋生态监测与评价岗位</t>
  </si>
  <si>
    <t>十二级</t>
  </si>
  <si>
    <t>从事海洋微生物监测、评价与研究工作</t>
  </si>
  <si>
    <t>海洋微生物学</t>
  </si>
  <si>
    <t>硕士研究生及以上</t>
  </si>
  <si>
    <t>海洋地质监测、勘探、测绘与评价岗位</t>
  </si>
  <si>
    <t>从事海洋底质监测和海洋勘察测绘工作</t>
  </si>
  <si>
    <t>海洋地质学，地理信息系统，大地测量，测绘工程</t>
  </si>
  <si>
    <t>硕士研究生需具有注册测绘师资格证书;每年完成3个月以上海上作业任务。</t>
  </si>
  <si>
    <t>海洋经济监测与评估岗位</t>
  </si>
  <si>
    <t>从事海洋经济调查与评估工作</t>
  </si>
  <si>
    <t>经济、金融类相关专业</t>
  </si>
  <si>
    <t>国家海洋局北海预报中心</t>
  </si>
  <si>
    <t>海洋环境监测与评价</t>
  </si>
  <si>
    <t>从事海洋环境调查及海洋化学分析实验工作</t>
  </si>
  <si>
    <t>海洋生物，海洋化学</t>
  </si>
  <si>
    <t>1.应届毕业生，本科为985院校；2.熟悉海洋生态环境监测和生物化学实验室分析工作；3.能经常出海执行监测任务。</t>
  </si>
  <si>
    <t>海洋环流数值预报及调查</t>
  </si>
  <si>
    <t>从事大尺度海洋环境预报及海洋调查设备布放</t>
  </si>
  <si>
    <t>物理海洋学</t>
  </si>
  <si>
    <t>1.应届毕业生，本科为985院校；2.熟练使用HYCOM或NEMO等大尺度海洋模型，具有良好的全球海洋动力环境数值模拟基础；3.具有丰富海洋调查经验，熟悉ADCP等设备使用及潜标或海床基布放。</t>
  </si>
  <si>
    <t>风暴潮预报</t>
  </si>
  <si>
    <t>从事北海区风暴潮预报及评估分析工作</t>
  </si>
  <si>
    <t>1. 应届毕业生，本科为985院校；2.熟练掌握FVCOM、ROMS、POM等数值模型，具有扎实的风暴潮预报基础，熟悉SHELL程序设计及OpenDAP发布流程；3.熟练掌握海洋环境海洋观测资料同化技术。</t>
  </si>
  <si>
    <t>乳山海洋站海洋环境监测与评价</t>
  </si>
  <si>
    <t>乳山</t>
  </si>
  <si>
    <t>全日制本科及以上</t>
  </si>
  <si>
    <t>1. 应届毕业生；2.熟悉海洋生态环境监测和生物化学实验室分析工作；3.能长期在海岛值班和经常出海执行监测任务。</t>
  </si>
  <si>
    <t>海洋环境大数据挖掘</t>
  </si>
  <si>
    <t>从事海洋环境监测、调查、监测大数据分析及应用</t>
  </si>
  <si>
    <t>地理信息系统</t>
  </si>
  <si>
    <t>1.应届毕业生，本科为985院校。2.熟悉海洋模式、海洋环境与海洋遥感大数据分析挖掘。</t>
  </si>
  <si>
    <t>国家海洋局北海海洋技术保障中心</t>
  </si>
  <si>
    <t>海洋调查专业技术人员（1）</t>
  </si>
  <si>
    <t>从事海洋测绘相关设备操作、数据采集、资料分析处理及报告编写工作</t>
  </si>
  <si>
    <t xml:space="preserve">测绘
</t>
  </si>
  <si>
    <t>1.本科和研究生均为测绘专业，有较强的海洋测绘理论知识和实践经验；2.熟悉多波束、浅剖、侧扫声呐等海洋测绘仪器的数据处理及操作；3.每年需出海作业4个月以上。</t>
  </si>
  <si>
    <t>海洋调查专业技术人员（2）</t>
  </si>
  <si>
    <t>从事物理海洋相关设备操作、数据采集、资料处理及成果编制工作</t>
  </si>
  <si>
    <t>物理海洋</t>
  </si>
  <si>
    <t>1.本科和研究生均为211或985院校毕业；2.具有较强的物理海洋学理论，熟悉ADCP、CTD、潜标等海洋仪器的数据处理、操作及维护保养；3.每年需出海作业4个月以上。</t>
  </si>
  <si>
    <t>国家海洋局北海标准计量中心</t>
  </si>
  <si>
    <t>检验检测与标准计量专业技术人员（1）</t>
  </si>
  <si>
    <t>从事海洋仪器设备物理学计量检定技术的研究、开发和应用；承担北海区三省一市海上及陆地现场检定/校准工作；承担实验室质量管理及标准化工作</t>
  </si>
  <si>
    <t>声学，光学，无线电物理</t>
  </si>
  <si>
    <t>检验检测与标准计量专业技术人员（2）</t>
  </si>
  <si>
    <t>从事海洋化学仪器设备化学计量检定技术的研究、开发和应用；承担北海区三省一市海上及陆地现场检定/校准工作；承担实验室质量管理及标准化工作</t>
  </si>
  <si>
    <t>分析化学，无机化学，有机化学，海洋化学</t>
  </si>
  <si>
    <t>国家海洋局北海海洋工程勘察研究院</t>
  </si>
  <si>
    <t>海洋监测与评价</t>
  </si>
  <si>
    <t>主要从事海洋环境调查、监测、分析及实验等工作</t>
  </si>
  <si>
    <t>海洋环境工程</t>
  </si>
  <si>
    <t>211或者985院校毕业，能够长期出海作业。</t>
  </si>
  <si>
    <t>海洋调查与研究</t>
  </si>
  <si>
    <t>主要从事海洋底质调查、海洋物探及数据处理分析解释等工作</t>
  </si>
  <si>
    <t>海洋地质</t>
  </si>
  <si>
    <t>国家海洋局大连海洋环境监测中心站</t>
  </si>
  <si>
    <t>芷锚湾海洋台站监测员</t>
  </si>
  <si>
    <t>从事海洋生态监测，出海调查，分析检测、观测仪器维护等工作</t>
  </si>
  <si>
    <t>辽宁省绥中县万家镇</t>
  </si>
  <si>
    <t>海洋生物相关专业</t>
  </si>
  <si>
    <t>要求能长期出海调查，24小时值班、夜巡；能在偏远地区独立完成相关工作；能够独立承担应急调查和监测工作。</t>
  </si>
  <si>
    <t>葫芦岛海洋台站监测员</t>
  </si>
  <si>
    <t>从事海洋生态监测，出海调查，分析检测、资料预审报送、业务计划预算等工作</t>
  </si>
  <si>
    <t>辽宁省葫芦岛市</t>
  </si>
  <si>
    <t xml:space="preserve">物理海洋学,电子信息工程、计算机科学与技术专业     </t>
  </si>
  <si>
    <t>东港海洋台站监测员</t>
  </si>
  <si>
    <t>从事出海调查、值（昼夜）班、海洋水文气象观测、观测仪器维护等工作等工作</t>
  </si>
  <si>
    <t>辽宁省东港市</t>
  </si>
  <si>
    <t xml:space="preserve">海洋化学相关专业,海洋气象相关专业    </t>
  </si>
  <si>
    <t>小长山海洋台站监测员</t>
  </si>
  <si>
    <t>从事海洋站海洋水文气象观测、海洋生态监测、出海调查、观测仪器维护等工作</t>
  </si>
  <si>
    <t>辽宁省长海县小长山岛</t>
  </si>
  <si>
    <t xml:space="preserve">海洋化学相关专业,电子信息工程、计算机科学与技术专业    </t>
  </si>
  <si>
    <t>国家海洋局秦皇岛海洋环境监测中心站</t>
  </si>
  <si>
    <t>中心站数值预报岗位</t>
  </si>
  <si>
    <t>从事海洋预报相关工作</t>
  </si>
  <si>
    <t>秦皇岛</t>
  </si>
  <si>
    <t>海洋气象，物理海洋学</t>
  </si>
  <si>
    <t>“211”或“985”院校毕业,能随船出海。</t>
  </si>
  <si>
    <t>唐山三岛海洋环境监测站网络管理员</t>
  </si>
  <si>
    <t>从事海洋数据网络管理维护、在线监测系统维护及海洋调查等工作</t>
  </si>
  <si>
    <t>唐山三岛</t>
  </si>
  <si>
    <t>电子信息工程、计算机科学与技术专业</t>
  </si>
  <si>
    <t>精通计算机网络技术，每年随船出海作业5个月以上。</t>
  </si>
  <si>
    <t>国家海洋局天津海洋环境监测中心站</t>
  </si>
  <si>
    <t>预报室数值预报岗位</t>
  </si>
  <si>
    <t>从事海洋预报数值模拟，负责高性能计算机集群计算运行</t>
  </si>
  <si>
    <t>滨海新区</t>
  </si>
  <si>
    <t>物理海洋相关专业</t>
  </si>
  <si>
    <t>临港海洋站海洋环境观测监测岗位</t>
  </si>
  <si>
    <t>从事海洋环境观测与监测，海上采样、海上设备维修、实验分析等工作，能够独立值夜班</t>
  </si>
  <si>
    <t>临港海洋站</t>
  </si>
  <si>
    <t>海洋和环境相关专业</t>
  </si>
  <si>
    <t>国家海洋局烟台海洋环境监测中心站</t>
  </si>
  <si>
    <t>专业技术人员（1)</t>
  </si>
  <si>
    <t>从事财务会计工作，从事财务账务处理报表填制等工作</t>
  </si>
  <si>
    <t>烟台</t>
  </si>
  <si>
    <t>会计学</t>
  </si>
  <si>
    <t>专业技术人员(2)</t>
  </si>
  <si>
    <t>从事海洋水文、气象、观测、海上采样及实验室样品分析等</t>
  </si>
  <si>
    <t>蓬莱</t>
  </si>
  <si>
    <t>海洋水文、气象、化学、生物相关专业</t>
  </si>
  <si>
    <t>在海洋站能够独立夜间值班工作，能够适应小船经常性海上作业，能够有力量采集沉积物和底栖生物,就业后要求在此岗位工作8年以上，其间不可调动。</t>
  </si>
  <si>
    <t>专业技术人员(3)</t>
  </si>
  <si>
    <t>龙口</t>
  </si>
  <si>
    <t>在海洋站能够独立夜间值班工作，能够适应小船经常性海上作业，能够有力量采集沉积物和底栖生物，就业后要求在此岗位工作8年以上，其间不可调动。</t>
  </si>
  <si>
    <t>专业技术人员(4)</t>
  </si>
  <si>
    <t>芝罘岛</t>
  </si>
  <si>
    <t>3-国家海洋局东海分局</t>
  </si>
  <si>
    <t>东海预报中心</t>
  </si>
  <si>
    <t>海洋气象预报1</t>
  </si>
  <si>
    <t>从事海洋气象预报工作，以及相关数值预报系统研发</t>
  </si>
  <si>
    <t>上海</t>
  </si>
  <si>
    <t>海洋气象</t>
  </si>
  <si>
    <t>1、全日制毕业；2、具有较强的风场数值预报系统研发能力；3、具有较强的程序编制、图件制作和数据分析能力。</t>
  </si>
  <si>
    <t>联系人：杜老师 电话：021-50408178 邮箱：renshichu@eastsea.gov.cn</t>
  </si>
  <si>
    <t>网络与硬件</t>
  </si>
  <si>
    <t>从事网络和硬件设备的建设和维护工作</t>
  </si>
  <si>
    <t>计算机科学与技术</t>
  </si>
  <si>
    <t>1、全日制毕业；2、具备网络和硬件设备故障的排查和解决能力；3、熟悉服务器、工作站、存储、网络设备及其基础软件的安装与调试。</t>
  </si>
  <si>
    <t>海洋气象预报2</t>
  </si>
  <si>
    <t>从事海洋水动力环境预报工作，以及相关数值预报系统研发</t>
  </si>
  <si>
    <t>1、全日制毕业；2、熟练掌握近岸或陆架环流数值模拟技术；3、熟悉Matlab、Fortran、SMS等软件的应用, 具有较强的程序编制、图件制作和数据分析能力。</t>
  </si>
  <si>
    <t>海洋气象预报3</t>
  </si>
  <si>
    <t>从事日常海洋气象预报服务工作，包括天气图分析及其重点区域的专项预报</t>
  </si>
  <si>
    <t>大气科学/气象学</t>
  </si>
  <si>
    <t>1、“211”院校全日制毕业；2、熟悉中国沿海天气分布特征；3、具备一定的程序制作及图件制作、数据分析和报告编写能力；5、能从事海上作业。</t>
  </si>
  <si>
    <t>海洋气象预报4</t>
  </si>
  <si>
    <t>从事海洋环境数值预报系统研发，海洋数据分析处理，研究报告编写</t>
  </si>
  <si>
    <t>1、全日制毕业；2、具有海洋数据同化相关研究经验，熟悉ROMS等海洋动力环境数值模型；3、熟练使用Fortran、NCL编程软件；4、具有多个省部级以上科研项目研究经历。</t>
  </si>
  <si>
    <t>东海监测中心</t>
  </si>
  <si>
    <t>海洋资源承载力评价</t>
  </si>
  <si>
    <t>主要从事海洋资源环境承载力相关评价及技术研究工作</t>
  </si>
  <si>
    <t>河口海岸学/生态学及相关专业</t>
  </si>
  <si>
    <t>有机检测</t>
  </si>
  <si>
    <t>从事海洋有机化学项目检测，参加国际间实验室互校，改进更新检测技术手段，组建或领导团队建设，引领本学科在前沿领域赶超或保持国外先进水平。</t>
  </si>
  <si>
    <t>有机化学/分析化学</t>
  </si>
  <si>
    <t>重金属检测</t>
  </si>
  <si>
    <t>从事海洋重金属项目检测，参加国际间实验室互校，改进更新检测技术手段，组建或领导团队建设，引领本学科在前沿领域赶超或保持国外先进水平。</t>
  </si>
  <si>
    <t>分析化学</t>
  </si>
  <si>
    <t>东海标准计量中心</t>
  </si>
  <si>
    <t>质量监督管理员1</t>
  </si>
  <si>
    <t>从事海洋质控标准体系建设，能够利用化学动力学构建海洋环境监/观测质量控制方法和模型。</t>
  </si>
  <si>
    <t>上海临港</t>
  </si>
  <si>
    <t>物理化学</t>
  </si>
  <si>
    <t>质量监督管理员2</t>
  </si>
  <si>
    <t>从事海洋环境监/观测等业务工作和海洋科技项目的质量控制和管理等相关工作</t>
  </si>
  <si>
    <t>能从事海上作业。</t>
  </si>
  <si>
    <t>质量监督管理员3</t>
  </si>
  <si>
    <t>从事质量控制计划、方案、报告的编制，以及单位内部质量体系的运行和实施</t>
  </si>
  <si>
    <t>生物化学、质量安全相关专业</t>
  </si>
  <si>
    <t>大学本科及以上</t>
  </si>
  <si>
    <t>东海勘察中心</t>
  </si>
  <si>
    <t>海洋生态</t>
  </si>
  <si>
    <t>从事海洋生物生态研究</t>
  </si>
  <si>
    <t>渔业资源/环境科学与工程</t>
  </si>
  <si>
    <t>1、具备海洋生物生态环境分析研究的能力；2、本科为“211”或“985”院校。</t>
  </si>
  <si>
    <t>测绘</t>
  </si>
  <si>
    <t>从事海洋测绘相关技术工作</t>
  </si>
  <si>
    <t>测绘工程</t>
  </si>
  <si>
    <t>取得注册测绘师证。</t>
  </si>
  <si>
    <t>东海信息中心</t>
  </si>
  <si>
    <t>海洋地理信息系统开发</t>
  </si>
  <si>
    <t>专业技术</t>
  </si>
  <si>
    <t>从事海洋地理信息系统设计、开发；进行海洋遥感、地形、矢量数据处理、分析、发布。</t>
  </si>
  <si>
    <t>地理信息系统或计算机相关专业</t>
  </si>
  <si>
    <t>具有扎实的地理信息系统理论，能够熟练运用ArcGIS、ENVI等主流地理信息技术软件，熟悉SQLServer/OracIe数据库应用与维护。</t>
  </si>
  <si>
    <t>网络设计与安全</t>
  </si>
  <si>
    <t>网络设计运维、安全防护等工作</t>
  </si>
  <si>
    <t>计算机等相关专业</t>
  </si>
  <si>
    <t>海洋经济与规划师</t>
  </si>
  <si>
    <t>从事海洋经济研究评估、海洋经济调查、规划编制、综合统计</t>
  </si>
  <si>
    <t>海洋经济与资源相关专业</t>
  </si>
  <si>
    <t>宁德中心站</t>
  </si>
  <si>
    <t>会计</t>
  </si>
  <si>
    <t>管理岗位</t>
  </si>
  <si>
    <t>九级</t>
  </si>
  <si>
    <t>财务收支及核算</t>
  </si>
  <si>
    <t>宁德</t>
  </si>
  <si>
    <t>财务会计</t>
  </si>
  <si>
    <t>211或者985院校毕业。</t>
  </si>
  <si>
    <t>资料编译整理</t>
  </si>
  <si>
    <t>从事资料编译整理工作</t>
  </si>
  <si>
    <t>应用语言学</t>
  </si>
  <si>
    <t>具有熟练掌握英语、日语读写翻译的能力；英语六级以上。</t>
  </si>
  <si>
    <t>实验室5</t>
  </si>
  <si>
    <t>海洋环境监测</t>
  </si>
  <si>
    <t>海洋化学及相关专业</t>
  </si>
  <si>
    <t>实验室1</t>
  </si>
  <si>
    <t>海洋生物及相关专业</t>
  </si>
  <si>
    <t>实验室2</t>
  </si>
  <si>
    <t>从事海上采样和样品分析工作</t>
  </si>
  <si>
    <t>化学或环境工程</t>
  </si>
  <si>
    <t>实验室3</t>
  </si>
  <si>
    <t>从事海上采样和生物鉴定工作</t>
  </si>
  <si>
    <t>海洋生物资源与环境</t>
  </si>
  <si>
    <t>海洋气象预报5</t>
  </si>
  <si>
    <t>数值模拟研究及应用</t>
  </si>
  <si>
    <t>物理海洋或大气科学</t>
  </si>
  <si>
    <t>实验室4</t>
  </si>
  <si>
    <t>从事海洋预警报工作</t>
  </si>
  <si>
    <t>物理海洋或港口航道与海岸工程</t>
  </si>
  <si>
    <t>4-国家海洋局南海分局</t>
  </si>
  <si>
    <t>南海环境监测中心</t>
  </si>
  <si>
    <t>海上监测技术人员（1）</t>
  </si>
  <si>
    <t>十一级</t>
  </si>
  <si>
    <t>从事海洋生物生态监测与评价及珊瑚礁调查工作</t>
  </si>
  <si>
    <t>广州市</t>
  </si>
  <si>
    <t>海洋生物生态</t>
  </si>
  <si>
    <t>本科毕业于985院校，能胜任长期海上作业。</t>
  </si>
  <si>
    <t>联系人：王先生  电话：020-84290476 邮箱：nhfjrsc@163.com</t>
  </si>
  <si>
    <t>海上监测技术人员（2）</t>
  </si>
  <si>
    <t>从事与海洋相关的化学测试分析与评价工作</t>
  </si>
  <si>
    <t>地球化学</t>
  </si>
  <si>
    <t>海上监测技术人员（3）</t>
  </si>
  <si>
    <t>无机化学</t>
  </si>
  <si>
    <t>本科或硕士研究生毕业于985院校，能胜任经常性海上作业。</t>
  </si>
  <si>
    <t>财务管理人员（1）</t>
  </si>
  <si>
    <t>从事会计工作</t>
  </si>
  <si>
    <t>本科毕业于211院校，持有会计从业资格证书。</t>
  </si>
  <si>
    <t>海上监测技术人员（4）</t>
  </si>
  <si>
    <t>十级
十一级</t>
  </si>
  <si>
    <t>从事海上工作与放射性核素分析测试及海洋放射化学监测与评价工作</t>
  </si>
  <si>
    <t>放射化学或同位素化学</t>
  </si>
  <si>
    <t>全日制博士研究生，本科毕业于985院校，能胜任长期海上作业。</t>
  </si>
  <si>
    <t>海上监测技术人员（5）</t>
  </si>
  <si>
    <t>海洋化学</t>
  </si>
  <si>
    <t>南海标准计量中心</t>
  </si>
  <si>
    <t>财务管理人员（2）</t>
  </si>
  <si>
    <t>从事财务、政府采购、资产管理等相关工作</t>
  </si>
  <si>
    <t>持有会计从业资格证书。</t>
  </si>
  <si>
    <t>专业技术人员</t>
  </si>
  <si>
    <t>从事海洋标准化、计量监督、质量管理、检定校准、大型仪器设备技术保障等相关工作</t>
  </si>
  <si>
    <t>海洋管理、物理海洋、海洋化学、测试计量技术及仪器、精密仪器及机械、电气自动化、电子科学与技术</t>
  </si>
  <si>
    <t>南海调查技术中心</t>
  </si>
  <si>
    <t>设备维护管理人员</t>
  </si>
  <si>
    <t>八级
九级</t>
  </si>
  <si>
    <t>从事海洋仪器设备管理工作</t>
  </si>
  <si>
    <t>电子技术或计算机（软件开发）专业</t>
  </si>
  <si>
    <t>能够独立完成仪器设备的验收、维修、检定等管理跟踪工作，能够熟悉计算机运行维护以及相关管理系统的开发应用工作，责任心强。</t>
  </si>
  <si>
    <t>无人艇专业技术人员（1）</t>
  </si>
  <si>
    <t>从事无人艇海洋应用工作，在水下地形调查领域，使用无人艇平台解决传统海洋调查技术手段应用效果不佳的难点问题。</t>
  </si>
  <si>
    <t>海洋探测技术或海洋测绘</t>
  </si>
  <si>
    <t>全日制博士研究生，掌握海洋调查领域的专业知识，经培训后能够熟练操控无人艇，熟悉单波束、多波束等设备的使用方法。能够适应长期出海的工作环境。</t>
  </si>
  <si>
    <t>无人艇专业技术人员（2）</t>
  </si>
  <si>
    <t>从事无人艇功能二次开发工作，并将该方面积累的成果申请国内各级科技项目资助</t>
  </si>
  <si>
    <t>电子信息工程、电子信息科学与技术</t>
  </si>
  <si>
    <t>在电路设计、微机原理、程序设计等专业领域，具有系统性学习与培训的经历，具备独立完成硬件系统设计与实现、软件系统设计与实现等方面的能力。</t>
  </si>
  <si>
    <t>浮标专业技术人员（1）</t>
  </si>
  <si>
    <t>从事海洋浮标采集控制和通信系统研发、浮标布放回收、维护管理等工作</t>
  </si>
  <si>
    <t>机电一体化、仪器科学与技术或计算机、电子信息技术、材料学</t>
  </si>
  <si>
    <t>能够熟练翻译英语技术资料，具有较强的英语口语表达能力。①精通电路设计、单片机；熟练使用无线通信模块进行数据的通信；能熟练使用传感器，把传感器集成到数据采集中处理。或②精通网络编程和主流的数据库软件技术。</t>
  </si>
  <si>
    <t>浮标专业技术人员（2）</t>
  </si>
  <si>
    <t>机电一体化仪器科学与技术或计算机、电子信息技术</t>
  </si>
  <si>
    <t>全日制博士研究生，能够熟练翻译英语技术资料，具有较强的英语口语表达能力。①精通电路设计、单片机；熟练使用无线通信模块进行数据的通信；能熟练使用传感器，把传感器集成到数据采集中处理。或②精通网络编程和主流的数据库软件技术。</t>
  </si>
  <si>
    <t>测绘专业技术人员（1）</t>
  </si>
  <si>
    <t>从事海洋GIS开发应用和影像处理</t>
  </si>
  <si>
    <t>地理信息与测绘数据处理</t>
  </si>
  <si>
    <t>全日制博士研究生，能够熟练翻译英语技术资料，具有较强的英语口语表达能力；抗晕船；本科为测绘类专业，研究方向为地理信息，测绘数据处理分析与制图方向。</t>
  </si>
  <si>
    <t>测绘专业技术人员（2）</t>
  </si>
  <si>
    <t>从事GNSS定位、水下定位及多波束地形地貌测量工作</t>
  </si>
  <si>
    <t>测绘工程或地质工程</t>
  </si>
  <si>
    <t>能够熟练翻译英语技术资料，具有较强的英语口语表达能力；抗晕船；本科为地理信息系统专业，研究方向为海洋测量和大地测量或地学信息技术方向，熟悉海洋测绘，具备一定的数据分析计算的能力。</t>
  </si>
  <si>
    <t>水文气象专业技术人员</t>
  </si>
  <si>
    <t>从事海洋调查系统的设计，调查设备的应用、开发、维护和管理，海洋水文气象环境的调查，数据资料的处理分析和编写报告等工作</t>
  </si>
  <si>
    <t>物理海洋，海洋气象，流体力学相关，海洋工程</t>
  </si>
  <si>
    <t>具有较扎实的专业基础知识。</t>
  </si>
  <si>
    <t>地质专业技术人员</t>
  </si>
  <si>
    <t>从事海洋悬浮体、海底沉积物的粒度、矿物测试、物理力学实验分析等沉积地质学研究</t>
  </si>
  <si>
    <t>海洋地质（海洋沉积方向）</t>
  </si>
  <si>
    <t>具备开展外业取样能力，掌握海洋沉积物矿物鉴定分析、熟悉海底土的现场及实验室物理力学性质测试分析、熟练操作AutoCAD等专业数据处理与成图软件；适应连续海上外业调查与数据处理工作、室内事务性工作。</t>
  </si>
  <si>
    <t>化学专业技术人员</t>
  </si>
  <si>
    <t>从事海洋调查与研究工作</t>
  </si>
  <si>
    <t>须适应海上作业；研究方向应为海洋碳、氮元素循环之一；具备实验室工作经历及经验，实验操作能力强。</t>
  </si>
  <si>
    <t>南海预报中心</t>
  </si>
  <si>
    <t>海流与生态预报员</t>
  </si>
  <si>
    <t>从事近岸海流和海洋生态模式的研发</t>
  </si>
  <si>
    <t>物理海洋学、流体力学相关，海洋环境与工程</t>
  </si>
  <si>
    <t>全日制博士研究生，毕业于211、985院校或相关科研机构。</t>
  </si>
  <si>
    <t>海洋气象气候预报员</t>
  </si>
  <si>
    <t>从事海洋气象、气候研究和预报工作</t>
  </si>
  <si>
    <t>气象学或相关专业</t>
  </si>
  <si>
    <t>风暴潮预报员</t>
  </si>
  <si>
    <t>从事风暴潮研究、预报及业务化工作</t>
  </si>
  <si>
    <t>毕业于211、985院校或相关科研机构；海洋专业基础知识扎实；熟练运用风暴潮预报模型、熟练应用FORTRAN、MATLAB等编程。</t>
  </si>
  <si>
    <t>海浪预报员</t>
  </si>
  <si>
    <t>从事海浪资料处理分析、海浪数值模拟和预报、波浪对海工结构物的影响研究等</t>
  </si>
  <si>
    <t>物理海洋学，流体力学相关，港口、海岸及近海工程、防灾减灾防护工程</t>
  </si>
  <si>
    <t>毕业于211、985院校或相关科研机构；海洋学基础理论扎实，硕士期间主要从事波浪相关研究。</t>
  </si>
  <si>
    <t>南海信息中心</t>
  </si>
  <si>
    <t>网络管理员</t>
  </si>
  <si>
    <t>从事计算机网络管理与日常运维，网络需求分析、网络结构及安全设计，服务端、网络设备及客户端设备软硬件运维等工作</t>
  </si>
  <si>
    <t>计算机技术或网络工程</t>
  </si>
  <si>
    <t>财务管理人员（3）</t>
  </si>
  <si>
    <t>从事财务工作</t>
  </si>
  <si>
    <t>会计学或财务管理</t>
  </si>
  <si>
    <t>持会计从业资格证书。</t>
  </si>
  <si>
    <t>软件开发员</t>
  </si>
  <si>
    <t>从事软件需求调研、需求分析、软件设计、软件编码、系统测试等各项软件开发及管理工作。</t>
  </si>
  <si>
    <t>计算机技术或软件工程</t>
  </si>
  <si>
    <t>南海规划与环境研究院</t>
  </si>
  <si>
    <t>海洋金融投资调查分析技术人员</t>
  </si>
  <si>
    <t>从事海洋金融投资调查评价分析等工作</t>
  </si>
  <si>
    <t>金融学、经济学及相关专业</t>
  </si>
  <si>
    <t>具有工商金融管理方面的理论基础和系统的专业知识，有一定的金融投资调查分析能力。</t>
  </si>
  <si>
    <t>卫星遥感技术人员</t>
  </si>
  <si>
    <t>从事海洋卫星遥感、航空摄影测量等研究和应用等工作</t>
  </si>
  <si>
    <t>摄影测量与遥感</t>
  </si>
  <si>
    <t>全日制博士研究生，毕业于985院校或相关科研机构；具备扎实的摄影测量理论基础以及卫星遥感研究基础，在卫星、航空、无人机遥感方面具有较强的研究基础；胜任外业工作，有良好的沟通能力和团队协作精神。</t>
  </si>
  <si>
    <t>疏浚泥资源化技术人员</t>
  </si>
  <si>
    <t>从事海洋疏浚泥综合利用研究及推广</t>
  </si>
  <si>
    <t>矿物学、岩石学、矿床学及相关专业</t>
  </si>
  <si>
    <t>全日制博士研究生，毕业于985院校或相关科研机构；具有扎实的海洋疏浚泥及矿物矿床等领域研究理论基础，能独立承担相关课题研究；胜任外业工作，有良好的沟通能力和团队协作精神。</t>
  </si>
  <si>
    <t>海洋生态规划技术人员</t>
  </si>
  <si>
    <t>从事海洋公园、海洋生态红线等规划以及海岸带生态系统综合管理相关研究工作</t>
  </si>
  <si>
    <t>自然地理学</t>
  </si>
  <si>
    <t>全日制博士研究生，毕业于985院校或相关科研机构；具有扎实的涉海规划工作理论与方法，能够开展海洋生态红线规划及研究，熟练掌握规划软件；有良好的沟通能力和团队协作精神。</t>
  </si>
  <si>
    <t>海洋测绘技术人员</t>
  </si>
  <si>
    <t>从事海洋测绘工作、地理信息系统等研究和应用工作</t>
  </si>
  <si>
    <t>测绘及相关专业</t>
  </si>
  <si>
    <t>毕业于985院校或相关科研机构；具有扎实的测绘与遥感或地理信息系统的理论和研究基础；能胜任外业工作，有良好的沟通能力和团队协作精神。</t>
  </si>
  <si>
    <t>微波遥感技术人员</t>
  </si>
  <si>
    <t>从事微波遥感在海洋领域的应用工作</t>
  </si>
  <si>
    <t>微波遥感及相关专业</t>
  </si>
  <si>
    <t>全日制博士研究生，毕业于985院校或相关科研机构；具有微波遥感研究领域工作能力，具备扎实的SAR理论基础和研究基础；有良好的沟通能力和团队协作精神。</t>
  </si>
  <si>
    <t>汕尾中心站</t>
  </si>
  <si>
    <t>海洋监测员（1）</t>
  </si>
  <si>
    <t>从事海洋生物鉴定及海洋环境监测评价等工作</t>
  </si>
  <si>
    <t>汕尾市</t>
  </si>
  <si>
    <t>海洋生物</t>
  </si>
  <si>
    <t>适应海上作业环境，能吃苦耐劳。本硕专业一致或有海洋生物分析鉴定经验。</t>
  </si>
  <si>
    <t>海洋监测预报员</t>
  </si>
  <si>
    <t>从事海洋水动力数据处理分析、环境监测评价或海洋水文气象观测预报等工作</t>
  </si>
  <si>
    <t>大气科学，物理海洋、流体力学相关</t>
  </si>
  <si>
    <t>适应海上作业环境，能吃苦耐劳。本硕专业一致或具有海洋水动力数据处理分析、海洋预报经验。</t>
  </si>
  <si>
    <t>财务管理人员（4）</t>
  </si>
  <si>
    <t>从事会计、财务管理等工作</t>
  </si>
  <si>
    <t>会计学等相关专业</t>
  </si>
  <si>
    <t>持有会计从业资格证书，能够熟练运用财务管理软件。</t>
  </si>
  <si>
    <t>海洋监测员（2）</t>
  </si>
  <si>
    <t>从事海洋监测、测绘工作</t>
  </si>
  <si>
    <t>测绘相关专业</t>
  </si>
  <si>
    <t>适应海上作业环境，能吃苦耐劳。本硕专业一致或有海洋测绘相关经验。</t>
  </si>
  <si>
    <t>海洋仪器设备操作维护技术员</t>
  </si>
  <si>
    <t>从事计算机及网络维护、仪器设备操作维护等相关工作</t>
  </si>
  <si>
    <t>电子技术或自动化设备</t>
  </si>
  <si>
    <t>适应野外作业环境，能吃苦耐劳。本硕专业一致或具有网络维护或电子仪器维修相关经验。</t>
  </si>
  <si>
    <t>深圳中心站</t>
  </si>
  <si>
    <t>海洋环境监测技术人员</t>
  </si>
  <si>
    <t>从事海洋环境监测相关的采样、测试分析工作</t>
  </si>
  <si>
    <t>深圳市</t>
  </si>
  <si>
    <t>毕业于211、985院校或相关科研机构；吃苦耐劳，能胜任经常海上作业；熟悉海洋生态环境监测和实验室分析工作。</t>
  </si>
  <si>
    <t>海洋调查技术人员（1）</t>
  </si>
  <si>
    <t>从事海洋观测预报和海上地形调查工作</t>
  </si>
  <si>
    <t>地图制图学与地理信息系统、大地测量学与测量工程</t>
  </si>
  <si>
    <t>毕业于211、985院校或相关科研机构；本硕专业一致；吃苦耐劳，能胜任经常海上作业；熟悉测绘相关仪器的操作、数据采集、资料分析和绘图。</t>
  </si>
  <si>
    <t>海洋调查技术人员（2）</t>
  </si>
  <si>
    <t>从事海域海岛调查相关工作</t>
  </si>
  <si>
    <t>毕业于211、985院校或相关科研机构；熟悉海洋地质相关仪器的操作，具有参与海洋调查的经验；吃苦耐劳，适应经常出海工作。</t>
  </si>
  <si>
    <t>珠海中心站</t>
  </si>
  <si>
    <t>实验室专业技术人员（1）</t>
  </si>
  <si>
    <t>从事海洋环境监测工作</t>
  </si>
  <si>
    <t>湛江市</t>
  </si>
  <si>
    <t>毕业于211、985院校或相关科研机构；能适应艰苦外业调查，每年完成3个月以上海上和海岛作业任务。</t>
  </si>
  <si>
    <t>实验室专业技术人员（2）</t>
  </si>
  <si>
    <t>从事海岛、海岸带植被调查监测及生态修复，以及海洋生物种类鉴定、生态评价工作</t>
  </si>
  <si>
    <t>珠海市</t>
  </si>
  <si>
    <t>毕业于211、985院校或相关科研机构；独立申请过科研项目，动手能力与文字表达能力强，有项目策划经历者从优。能适应艰苦外业调查,每年完成3个月以上海上和海岛作业任务。</t>
  </si>
  <si>
    <t>实验室专业技术人员（3）</t>
  </si>
  <si>
    <t>毕业于211、985院校或相关科研机构；独立申请过科研项目，动手能力与文字表达能力强，有项目策划经历者从优。能适应艰苦外业调查，每年完成3个月以上海上和海岛作业任务。</t>
  </si>
  <si>
    <t>实验室专业技术人员（4）</t>
  </si>
  <si>
    <t>从事遥感、测绘及数据处理分析工作</t>
  </si>
  <si>
    <t>遥感与地理信息系统</t>
  </si>
  <si>
    <t>毕业于211、985院校或相关科研机构；主笔编写过一篇以上技术分析报告，并能进行二次开发。能适应艰苦外业调查，每年完成3个月以上海上和海岛作业任务。</t>
  </si>
  <si>
    <t>北海中心站</t>
  </si>
  <si>
    <t>实验室专业技术人员（5）</t>
  </si>
  <si>
    <t>从事海洋环境监测、化学分析工作</t>
  </si>
  <si>
    <t>北海市</t>
  </si>
  <si>
    <t>海洋化学或分析化学</t>
  </si>
  <si>
    <t>全日制博士研究生</t>
  </si>
  <si>
    <t>实验室专业技术人员（6）</t>
  </si>
  <si>
    <t>实验室专业技术人员（7）</t>
  </si>
  <si>
    <t>应用化学或分析化学</t>
  </si>
  <si>
    <t>财务管理人员（5）</t>
  </si>
  <si>
    <t>从事中心站财务管理以及会计工作</t>
  </si>
  <si>
    <t>本科必须为财务会计专业方向，持有会计从业资格证书。</t>
  </si>
  <si>
    <t>海口中心站</t>
  </si>
  <si>
    <t>环境测试室技术人员（1）</t>
  </si>
  <si>
    <t>从事海洋生物鉴定及报告编写工作</t>
  </si>
  <si>
    <t>海口市</t>
  </si>
  <si>
    <t>海洋生物学</t>
  </si>
  <si>
    <t>专业方向为浮游动物鉴定，本科毕业于211、985院校。</t>
  </si>
  <si>
    <t>海洋站专业技术人员（1）</t>
  </si>
  <si>
    <t>从事海洋环境监测预报工作</t>
  </si>
  <si>
    <t>三亚市</t>
  </si>
  <si>
    <t>物理海洋、流体力学相关</t>
  </si>
  <si>
    <t>全日制博士研究生，本科毕业于211、985院校。</t>
  </si>
  <si>
    <t>业务科专业技术人员</t>
  </si>
  <si>
    <t>从事海洋环境监测、观测工作</t>
  </si>
  <si>
    <t>电子与通信工程</t>
  </si>
  <si>
    <t>专业方向为电路与系统，本科毕业于211、985院校。</t>
  </si>
  <si>
    <t>环境测试室技术人员（2）</t>
  </si>
  <si>
    <t>从事海洋环境监测、实验室分析及报告编写工作</t>
  </si>
  <si>
    <t>本科毕业于211、985院校。</t>
  </si>
  <si>
    <t>三沙中心站</t>
  </si>
  <si>
    <t>财务管理人员（6）</t>
  </si>
  <si>
    <t>从事会计核算、财务管理等工作</t>
  </si>
  <si>
    <t>三沙市永兴岛</t>
  </si>
  <si>
    <t>专业方向为财务会计，本科毕业于211、985院校，持有会计从业资格证书。。</t>
  </si>
  <si>
    <t>海洋站专业技术人员（2）</t>
  </si>
  <si>
    <t>从事海洋生物签定及编写报告工作</t>
  </si>
  <si>
    <t>专业方向为海洋渔业资源，本科毕业于211、985院校。</t>
  </si>
  <si>
    <t>海洋站专业技术人员（3）</t>
  </si>
  <si>
    <t>从事海洋仪器设备维护维修及管理工作</t>
  </si>
  <si>
    <t>电子科学与技术</t>
  </si>
  <si>
    <t>专业方向为应用电子技术，本科毕业于211、985院校。</t>
  </si>
  <si>
    <t>海洋站专业技术人员（4）</t>
  </si>
  <si>
    <t>三沙市永暑礁</t>
  </si>
  <si>
    <t>专业方向为珊瑚礁生态，本科毕业于211、985院校。</t>
  </si>
  <si>
    <t>海洋站专业技术人员（5）</t>
  </si>
  <si>
    <t>从事海洋环境预报</t>
  </si>
  <si>
    <t>5-国家海洋信息中心</t>
  </si>
  <si>
    <t>1</t>
  </si>
  <si>
    <t>本单位</t>
  </si>
  <si>
    <t>网络管理岗
（北京）</t>
  </si>
  <si>
    <t>十二级及以上</t>
  </si>
  <si>
    <t>从事网络设计、网络安全、网络及视频设备运维</t>
  </si>
  <si>
    <t>网络工程、通信工程或计算机科学与技术相关专业</t>
  </si>
  <si>
    <t>不解决北京户口，自行解决食宿。</t>
  </si>
  <si>
    <t>联系人：王老师  电话：022-24010758 邮箱：zhaopin@nmdis.org.cn</t>
  </si>
  <si>
    <t>2</t>
  </si>
  <si>
    <t>网络管理岗
（天津）</t>
  </si>
  <si>
    <t>天津</t>
  </si>
  <si>
    <t>网络工程、通信工程相关专业</t>
  </si>
  <si>
    <t>经常出差。</t>
  </si>
  <si>
    <t>3</t>
  </si>
  <si>
    <t>云平台建设岗</t>
  </si>
  <si>
    <t>从事云平台规划、设计、运维</t>
  </si>
  <si>
    <t>软件工程或计算机科学与技术相关专业</t>
  </si>
  <si>
    <t>具备较强文字功底，有云平台建设经验。</t>
  </si>
  <si>
    <t>4</t>
  </si>
  <si>
    <t>国际交流合作岗</t>
  </si>
  <si>
    <t>从事全球、区域国际交流合作与外事事务，国际海洋信息技术交流与培训</t>
  </si>
  <si>
    <t>英语语言文学相关专业</t>
  </si>
  <si>
    <t>英语专业八级，或有留学经历。</t>
  </si>
  <si>
    <t>5</t>
  </si>
  <si>
    <t>数据库系统研发岗</t>
  </si>
  <si>
    <t>从事海洋数据库系统设计与研发、大数据分析应用技术研究</t>
  </si>
  <si>
    <t>计算机类专业</t>
  </si>
  <si>
    <t>熟悉大型数据库、计算分析、大数据技术。</t>
  </si>
  <si>
    <t>6</t>
  </si>
  <si>
    <t>新仪器资料处理岗</t>
  </si>
  <si>
    <t>从事新型海洋观测仪器技术研究与资料处理</t>
  </si>
  <si>
    <t>仪器科学与技术相关专业</t>
  </si>
  <si>
    <t>7</t>
  </si>
  <si>
    <t>系统设计研发岗1</t>
  </si>
  <si>
    <t>从事海洋信息化规划、顶层设计、系统架构设计，海洋大数据分析应用、可视化系统集成</t>
  </si>
  <si>
    <t>计算机科学与技术、软件工程、地图学与地理信息系统相关专业</t>
  </si>
  <si>
    <t>具备较强文字功底，有数字地球、可视化系统集成经验。</t>
  </si>
  <si>
    <t>8</t>
  </si>
  <si>
    <t>海洋政策研究岗</t>
  </si>
  <si>
    <t>从事海洋战略、宏观和区域海洋政策研究</t>
  </si>
  <si>
    <t>人文地理学、国际政治、国际关系相关专业</t>
  </si>
  <si>
    <t>具备地缘政治、战略研究、政策研究经验。</t>
  </si>
  <si>
    <t>9</t>
  </si>
  <si>
    <t>海洋情报研究岗</t>
  </si>
  <si>
    <t>从事海洋情报和国外海洋政策跟踪研究</t>
  </si>
  <si>
    <t>国际政治、国际关系、情报学相关专业</t>
  </si>
  <si>
    <t>10</t>
  </si>
  <si>
    <t>海洋经济研究岗</t>
  </si>
  <si>
    <t>从事海洋经济运行监测与分析评估研究，海洋经济统计核算</t>
  </si>
  <si>
    <t>人口、资源与环境经济学，国民经济学，政治经济学，数量经济学，统计学</t>
  </si>
  <si>
    <t>具备宏观经济研究经验。</t>
  </si>
  <si>
    <t>11</t>
  </si>
  <si>
    <t>涉海金融研究岗</t>
  </si>
  <si>
    <t>从事涉海金融业务及投融资政策研究，开展涉海融资租赁、投融资平台及产业发展基金等相关研究</t>
  </si>
  <si>
    <t>金融学</t>
  </si>
  <si>
    <t>具备金融政策研究经验。</t>
  </si>
  <si>
    <t>12</t>
  </si>
  <si>
    <t>档案业务支撑岗</t>
  </si>
  <si>
    <t>从事档案业务指导和海洋档案发展规划、标准及工作规章编制</t>
  </si>
  <si>
    <t>档案学</t>
  </si>
  <si>
    <t>具备较强文字功底和语言表达能力。</t>
  </si>
  <si>
    <t>13</t>
  </si>
  <si>
    <t>档案史料产品开发岗</t>
  </si>
  <si>
    <t>从事海洋史料征集和档案信息产品开发</t>
  </si>
  <si>
    <t>历史学类或海洋相关专业</t>
  </si>
  <si>
    <t>211或985院校本科毕业，对海洋历史和海洋文化有一定兴趣，有较强文字功底和语言表达能力。</t>
  </si>
  <si>
    <t>14</t>
  </si>
  <si>
    <t>图书文献岗</t>
  </si>
  <si>
    <t>从事海洋文献资源建设与服务及产品研发</t>
  </si>
  <si>
    <t>图书馆学或情报学</t>
  </si>
  <si>
    <t>15</t>
  </si>
  <si>
    <t>科技期刊编辑岗</t>
  </si>
  <si>
    <t>从事《海洋通报》（核心期刊）编辑出版</t>
  </si>
  <si>
    <t>海洋自然科学相关专业</t>
  </si>
  <si>
    <t>16</t>
  </si>
  <si>
    <t>大气数值模式开发岗</t>
  </si>
  <si>
    <t>从事大气数值模式开发和大气分析预报系统研制</t>
  </si>
  <si>
    <t>气象学</t>
  </si>
  <si>
    <t>17</t>
  </si>
  <si>
    <t>地理信息系统建设及应用岗1</t>
  </si>
  <si>
    <t>从事海洋主体功能区规划监测与评估系统建设，海洋生态环境保护信息系统建设应用</t>
  </si>
  <si>
    <t>地图学与地理信息系统相关专业</t>
  </si>
  <si>
    <t>18</t>
  </si>
  <si>
    <t>海洋资源资产化管理研究岗</t>
  </si>
  <si>
    <t>从事海洋资源资产化管理研究</t>
  </si>
  <si>
    <t>人口、资源与环境经济学相关专业</t>
  </si>
  <si>
    <t>具备资源经济和资产评估研究经验。</t>
  </si>
  <si>
    <t>19</t>
  </si>
  <si>
    <t>海域管理研究岗</t>
  </si>
  <si>
    <t>从事海域管理法和相关配套管理制度研究</t>
  </si>
  <si>
    <t>公共政策与法律、环境与资源保护法学相关专业</t>
  </si>
  <si>
    <t>20</t>
  </si>
  <si>
    <t>海洋环境保护研究岗</t>
  </si>
  <si>
    <t>从事海洋生态环境数据分析与生态系统评估</t>
  </si>
  <si>
    <t>生态学相关专业</t>
  </si>
  <si>
    <t>21</t>
  </si>
  <si>
    <t>业务管理岗</t>
  </si>
  <si>
    <t>从事海洋相关专项立项论证及科技项目管理</t>
  </si>
  <si>
    <t>物理海洋学、气象学</t>
  </si>
  <si>
    <t>22</t>
  </si>
  <si>
    <t>海洋信息化规划岗</t>
  </si>
  <si>
    <t>从事海洋信息化规划、顶层设计、方案编写</t>
  </si>
  <si>
    <t>信息管理相关专业</t>
  </si>
  <si>
    <t>硕士及以上</t>
  </si>
  <si>
    <t>5年以上工作经历，熟悉信息化发展前沿，具备较强的文字功底和团队管理能力，有丰富的信息化规划设计、方案编写、组织实施经验。</t>
  </si>
  <si>
    <t>23</t>
  </si>
  <si>
    <t>系统设计研发岗2</t>
  </si>
  <si>
    <t>从事信息系统需求调研分析、架构设计、关键技术研究和开发过程控制等研发组织实施</t>
  </si>
  <si>
    <t>计算机科学与技术相关专业</t>
  </si>
  <si>
    <t>5年以上工作经历，熟悉主流编程语言、开发工具及数据库软件，具备较强的代码编写和组织研发能力，主持过大项目需求分析、设计开发、管理实施工作。</t>
  </si>
  <si>
    <t>24</t>
  </si>
  <si>
    <t>地理信息系统建设及应用岗2</t>
  </si>
  <si>
    <t>从事与地理信息相关的系统设计开发、维护应用及专题产品研发</t>
  </si>
  <si>
    <t>5年以上工作经历，精通地理信息系统开发技术，具备较强的系统开发和组织研发能力，承担过大项目需求分析、设计开发、管理实施工作。</t>
  </si>
  <si>
    <t>6-国家海洋环境监测中心</t>
  </si>
  <si>
    <t>办公室</t>
  </si>
  <si>
    <t>行政办公人员</t>
  </si>
  <si>
    <t>八级</t>
  </si>
  <si>
    <t>从事日常行政办公、新闻宣传和文秘工作</t>
  </si>
  <si>
    <t>大连</t>
  </si>
  <si>
    <t>法律、新闻、中文</t>
  </si>
  <si>
    <t>本科毕业于“985”或“211”院校，中共党员，有较好的文字写作能力、较强的组织管理能力和良好的团队合作意识。</t>
  </si>
  <si>
    <t>联系人：何老师  电话：0411-84783226  邮箱：gphe@nmemc.org.cn</t>
  </si>
  <si>
    <t>人事处</t>
  </si>
  <si>
    <t>干部人事管理</t>
  </si>
  <si>
    <t>从事职工教育培训、考核、奖惩及离退休干部管理等工作</t>
  </si>
  <si>
    <t>人力资源、行政管理、行政法学</t>
  </si>
  <si>
    <t>本科毕业于“985”或“211”院校，中共党员，有较强的组织管理能力和良好的团队合作意识。</t>
  </si>
  <si>
    <t>海洋化学室</t>
  </si>
  <si>
    <t>海洋微塑料监测技术及其生态环境效应研究</t>
  </si>
  <si>
    <t>海洋微塑料的分离提取、成分鉴定和形态分析技术研究，海洋微塑料的生态毒理学效应研究</t>
  </si>
  <si>
    <t>毕业于985院校；英语六级及以上水平，具备良好听说写能力，具有海洋微塑料的相关研究经历，能熟练使用傅里叶变换红外显微光谱仪、体视显微镜和荧光倒置显微镜等。</t>
  </si>
  <si>
    <t>海洋环境中有机污染物分析及环境行为研究</t>
  </si>
  <si>
    <t>从事海洋环境有机污染物的分析技术、多介质环境过程研究，及大型分析仪器操作与维护工作</t>
  </si>
  <si>
    <t>分析化学、环境科学</t>
  </si>
  <si>
    <t>本科毕业于985或211院校，具有环境分析大型仪器使用与维护经历，能熟练使用气质联用或液质联用。</t>
  </si>
  <si>
    <t>海洋生态环境在线监测</t>
  </si>
  <si>
    <t>海洋生态环境在线监测站的运行管理、在线关键监测技术研发，及相关技术标准制定</t>
  </si>
  <si>
    <t>海洋化学、环境科学</t>
  </si>
  <si>
    <t>本科毕业于985或211院校，具有在线监测相关技术研究经历。</t>
  </si>
  <si>
    <t>海洋生态室</t>
  </si>
  <si>
    <t>科研业务人员（1）</t>
  </si>
  <si>
    <t>从事浮游动物种类鉴定、浮游生态学研究，侧重水母灾害成因及防控技术研究的工作</t>
  </si>
  <si>
    <t>本科毕业于“985”院校海洋相关专业，具备海上作业能力。</t>
  </si>
  <si>
    <t>科研业务人员（2）</t>
  </si>
  <si>
    <t>从事海洋生态修复、海洋生态评价、海洋生态保护规划等相关工作</t>
  </si>
  <si>
    <t>生态学</t>
  </si>
  <si>
    <t>本科毕业于“985”或“211”院校，外语水平达到精通的程度，有较强的文字功底。</t>
  </si>
  <si>
    <t>科研管理人员</t>
  </si>
  <si>
    <t>从事海洋保护区建设与管理相关业务工作</t>
  </si>
  <si>
    <t>景观生态学、地图学与地理信息系统、遥感科学与技术、自然保护区学</t>
  </si>
  <si>
    <t>海洋动力室</t>
  </si>
  <si>
    <t>专业技术人员（1）</t>
  </si>
  <si>
    <t>海洋水动力监测、监测方案与质量控制、数据分析处理与应用技术研发</t>
  </si>
  <si>
    <t>物理海洋、环境科学、环境工程、海洋工程</t>
  </si>
  <si>
    <t>专业技术人员（2）</t>
  </si>
  <si>
    <t>海洋环境数值模拟预测以及基于水动力的动态评价技术研发</t>
  </si>
  <si>
    <t>物理海洋、环境科学、海洋工程</t>
  </si>
  <si>
    <t>专业技术人员（3）</t>
  </si>
  <si>
    <t>近岸水质预测，入海污染物质输移扩散与生态动力学模拟预测技术研发</t>
  </si>
  <si>
    <t>战略研究与信息服务室</t>
  </si>
  <si>
    <t>专业技术人员（4）</t>
  </si>
  <si>
    <t>从事海洋管理法规制度研究</t>
  </si>
  <si>
    <t>环境经济学、经济学</t>
  </si>
  <si>
    <t>海域管理政策与技术研究院</t>
  </si>
  <si>
    <t>海洋开发保护管理政策研究与业务支撑</t>
  </si>
  <si>
    <t>从事海洋开发与保护管理政策、制度研究等</t>
  </si>
  <si>
    <t>海洋管理、海洋地质、地理信息等相关专业</t>
  </si>
  <si>
    <t>海洋空间规划研究与业务支撑</t>
  </si>
  <si>
    <t>从事海域空间区划、规划技术与理论、管控制度等研究</t>
  </si>
  <si>
    <t>自然地理、资源环境管理、遥感地理信息等相关专业</t>
  </si>
  <si>
    <t>有海域海岸带相关生态功能区划、保护利用规划等研究经历，熟悉GIS空间分析、区划规划技术，有独立开展研究能力，较强的总结分析、报告撰写能力。</t>
  </si>
  <si>
    <t>海域、海岸带整治修复技术研究与业务支撑</t>
  </si>
  <si>
    <t>从事海域海岸带综合整治修复技术、理论方法研究</t>
  </si>
  <si>
    <t>海洋地质、海洋与河口海岸工程、物理海洋等专业</t>
  </si>
  <si>
    <t>有独立开展研究能力、较强的总结分析、报告撰写能力；
具有海洋动力环境模拟分析相关经历。</t>
  </si>
  <si>
    <t>海洋资源开发保护评价研究业务</t>
  </si>
  <si>
    <t>从事基于生态系统的海域节约利用、围填海影响评价、海洋工程生态用海管理政策研究</t>
  </si>
  <si>
    <t>海洋地质、海洋工程、河口海岸等专业</t>
  </si>
  <si>
    <t>有独立开展研究能力、较强的总结分析、报告撰写能力。</t>
  </si>
  <si>
    <t>海域资源环境动态监管中心</t>
  </si>
  <si>
    <t>海洋遥感监测技术与评价</t>
  </si>
  <si>
    <t>从事海洋环境遥感反演技术、海洋水色遥感动态监测与评价技术研究；海岸线、湿地、滩涂等海域资源遥感监测与评价技术研究；海岸带测量测绘研究和应用等工作</t>
  </si>
  <si>
    <t>遥感、测绘</t>
  </si>
  <si>
    <t>测绘科学与技术、地图学与地理信息系统专业、通信与信息系统（数字图像处理与模式识别方向）；能够适应经常性出差和出海监测，对常规测绘设备操作熟练；较强的书面表达能力。</t>
  </si>
  <si>
    <t>海域动态监测业务信息系统设计与数据可视化研究</t>
  </si>
  <si>
    <t>从事国家海域动态监视监测业务软件设计，大数据系统构建，数据可视化表达模式研究等工作</t>
  </si>
  <si>
    <t>计算机、地理信息系统</t>
  </si>
  <si>
    <t>计算机科学与技术、地图学与地理信息系统、通信与信息系统（数字图像处理与模式识别方向）；能够适应经常性出差工作；较强的书面表达能力，具有熟练的英语听说读写能力。</t>
  </si>
  <si>
    <t>海岛保护与
利用研究中心</t>
  </si>
  <si>
    <t>海岛生态保护</t>
  </si>
  <si>
    <t>海岛海岸带珍稀、濒危、特有物种保护；海岛、海岸带典型生态系统保护理论、技术研究</t>
  </si>
  <si>
    <t>生态/环境工程</t>
  </si>
  <si>
    <t>海岛生态建设</t>
  </si>
  <si>
    <t>海岛海岸带资源开发利用理论、技术研究；海岛海岸带生态建设理论、关键技术研究</t>
  </si>
  <si>
    <t>生态/环境科学</t>
  </si>
  <si>
    <t>海岛保护管理/海岛监视监测</t>
  </si>
  <si>
    <t>海岛地理要素遥感监测、制图、数据库管理，基于海岛植被、地形等地理要素的管理政策与对策研究</t>
  </si>
  <si>
    <t>地理信息系统相关专业</t>
  </si>
  <si>
    <t>海岛整治修复/海岛保护规划</t>
  </si>
  <si>
    <t>海岛整治修复理论、技术研究；海岛保护规划研究</t>
  </si>
  <si>
    <t>地理学</t>
  </si>
  <si>
    <t>海洋开发研究院</t>
  </si>
  <si>
    <t>规划编制工程师</t>
  </si>
  <si>
    <t>规划用海是海洋生态文明建设的重要内容之一，为了加强区域大规模用海工作的合理开发利用，需要对区域用海进行合理布局、整体规划，为了更好地适应海域使用咨询工作、加强能力建设，需要引进区域建设用海总体规划编制相关技术人员</t>
  </si>
  <si>
    <t>城市规划</t>
  </si>
  <si>
    <t>本科毕业于“985”或“211”院校，本硕博应为规划相关专业，学科侧重城市土地利用规划相关内容。</t>
  </si>
  <si>
    <t>7-国家海洋环境预报中心</t>
  </si>
  <si>
    <t>海啸预警室</t>
  </si>
  <si>
    <t>十一级及以上</t>
  </si>
  <si>
    <t>从事地震监测、数据处理和台站管理，以及震源机制解算等业务和研究工作</t>
  </si>
  <si>
    <t>固体地球物理学（地震学方向）</t>
  </si>
  <si>
    <t>应届毕业生，熟悉地震监测业务手段和linux操作编程等。</t>
  </si>
  <si>
    <t xml:space="preserve"> 联系人：于老师  电话：010-62105724  邮箱：yubaozhongxin2017@nmefc.gov.cn</t>
  </si>
  <si>
    <t>海洋灾害预警报室</t>
  </si>
  <si>
    <t>从事海浪预警报业务，开展精细化海浪数值预报技术研究</t>
  </si>
  <si>
    <t>应届毕业生，本岗位需经常开展海上现场预报服务工作。</t>
  </si>
  <si>
    <t>海洋环境预报室</t>
  </si>
  <si>
    <t>科研业务人员（3）</t>
  </si>
  <si>
    <t>开展海上突发应急事故搜救、溢油、污染物关键技术开发、应用和预报</t>
  </si>
  <si>
    <t>应届毕业生，具有熟练应用海洋环流模式和污染物漂移模拟技术。</t>
  </si>
  <si>
    <t>海洋气象预报室</t>
  </si>
  <si>
    <t>科研业务人员（4）</t>
  </si>
  <si>
    <t>从事海洋气象灾害预报</t>
  </si>
  <si>
    <t>大气科学类专业</t>
  </si>
  <si>
    <t>应届毕业生。</t>
  </si>
  <si>
    <t>科研业务人员（5）</t>
  </si>
  <si>
    <t>北京生源，应届毕业生。</t>
  </si>
  <si>
    <t>科研业务人员（6）</t>
  </si>
  <si>
    <t>从事海洋气象灾害中长期预测及方法研究</t>
  </si>
  <si>
    <t>科研业务人员（7）</t>
  </si>
  <si>
    <t>从事海上航线预报与技术研究</t>
  </si>
  <si>
    <t>气象学及相关专业</t>
  </si>
  <si>
    <t>极地环境研究预报室</t>
  </si>
  <si>
    <t>科研业务人员（8）</t>
  </si>
  <si>
    <t>从事极地海洋数值预报和极地科考工作</t>
  </si>
  <si>
    <t>应届毕业生，要求有海洋资料同化和数值模式研究基础；达到极地考察队员体检标准、需长期在南北极现场工作。</t>
  </si>
  <si>
    <t>海洋气候预测室</t>
  </si>
  <si>
    <t>科研业务人员（9）</t>
  </si>
  <si>
    <t>从事海洋气候动力预测、ENSO监测预测相关业务科研工作</t>
  </si>
  <si>
    <t>物理海洋学或气象学</t>
  </si>
  <si>
    <t>数值预报室</t>
  </si>
  <si>
    <t>科研业务人员（10）</t>
  </si>
  <si>
    <t>从事全球海气耦合数值预报系统建设、大气数值预报工作</t>
  </si>
  <si>
    <t>网络与计算机部</t>
  </si>
  <si>
    <t>科研业务人员（11）</t>
  </si>
  <si>
    <t>网站的规划、页面设计和多媒体编辑；网站前端和后端相关功能模块的开发与维护；网站的数据库设计、数据分析、维护和管理；网站的运行和日常管理；</t>
  </si>
  <si>
    <t>数字编辑与出版　</t>
  </si>
  <si>
    <t>应届毕业生,熟悉或精通一种网站开发的架构体系，具备信息管理、网络数字媒体编辑及传播专业技能；擅长平面设计、视频制作，熟练掌握至少一种网页开发技术。</t>
  </si>
  <si>
    <t>科研业务人员（12）</t>
  </si>
  <si>
    <t>应用系统开发、数据管理以及通信系统维护。</t>
  </si>
  <si>
    <t>电子信息工程、计算机应用技术、信息安全、计算机软件</t>
  </si>
  <si>
    <t>北京生源，应届毕业生,熟悉应用软件开发和数据通信的各种方式和手段。</t>
  </si>
  <si>
    <t>信息系统室</t>
  </si>
  <si>
    <t>科研业务人员（13）</t>
  </si>
  <si>
    <t>从事《海洋预报》期刊编辑出版工作</t>
  </si>
  <si>
    <t>科研业务人员（14）</t>
  </si>
  <si>
    <t>从事科技档案管理和资料整编工作</t>
  </si>
  <si>
    <t>信息管理与信息系统和物理海洋学</t>
  </si>
  <si>
    <t>公共产品服务部</t>
  </si>
  <si>
    <t>科研业务人员（15）</t>
  </si>
  <si>
    <t>新媒体平台预警信息组稿及推送；开展业务、项目、专项保障、科普等专题策划、实施；视频选题、制作和推广。</t>
  </si>
  <si>
    <t>新闻传播学、信息传播与策划</t>
  </si>
  <si>
    <t>科研业务人员（16）</t>
  </si>
  <si>
    <t>网站技术研发和运营维护；网站用户分析报告编制；网站升级规划与实施；网站推广。</t>
  </si>
  <si>
    <t>计算机科学与技术、计算机与信息管理、地理信息系统</t>
  </si>
  <si>
    <t>国家海洋局海洋灾害预报技术研究重点实验室</t>
  </si>
  <si>
    <t>科研业务人员（17）</t>
  </si>
  <si>
    <t>主要从事海洋观测、预报、防灾减灾方面的战略研究、规划编制等工作</t>
  </si>
  <si>
    <t>气象学、物理海洋学</t>
  </si>
  <si>
    <t>科研业务人员（18）</t>
  </si>
  <si>
    <t>从事耦合模式研发及海气相互作用相关研究</t>
  </si>
  <si>
    <t>应届毕业生,具备模式研发及海气相互作用研究基础。</t>
  </si>
  <si>
    <t>服务中心</t>
  </si>
  <si>
    <t>服务技术人员</t>
  </si>
  <si>
    <t>从事后勤服务保障管理工作。包括强弱电维修、给排水、采暖通风系统管理及维修、特种设备运行管理等物业管理工作。</t>
  </si>
  <si>
    <t>物业管理</t>
  </si>
  <si>
    <t>8-国家海洋技术中心</t>
  </si>
  <si>
    <t>财务处</t>
  </si>
  <si>
    <t>基本建设会计岗位</t>
  </si>
  <si>
    <t>负责中心基本建设项目会计核算，负责中心各类发票领购开具，申报预算</t>
  </si>
  <si>
    <t>税务会计或基建会计专业</t>
  </si>
  <si>
    <t>联系人：韩老师  电话：022-27536950  邮箱：rsc6950@vip.126.com</t>
  </si>
  <si>
    <t>海域室</t>
  </si>
  <si>
    <t>规划管理技术</t>
  </si>
  <si>
    <t>博士九级；硕士十一级</t>
  </si>
  <si>
    <t>研究海洋功能区划、主体功能区规划、海岛规划等规划实施与评价的方法、指标和模型</t>
  </si>
  <si>
    <t>管理科学与工程</t>
  </si>
  <si>
    <t>1、海洋规划政策类研究经验，熟悉海域管理法律法规和规划体系；2、985高校；3、英语六级。</t>
  </si>
  <si>
    <t>海洋资源资产评估</t>
  </si>
  <si>
    <t>研究海域、海岛、海洋资源等价值评估理论和方法，研究自然资源资产负债表编制技术</t>
  </si>
  <si>
    <t>资产评估、土地评估、计量经济等专业</t>
  </si>
  <si>
    <t>熟悉资产评估或土地评估的理论和方法，具备相关研究基础；2、985高校。</t>
  </si>
  <si>
    <t>集成室</t>
  </si>
  <si>
    <t>海域动态监控</t>
  </si>
  <si>
    <t>开展海域无人机监视监测业务、负责海域动态监控体系规划设计及建设方案编制</t>
  </si>
  <si>
    <t>测绘、遥感或地理信息系统</t>
  </si>
  <si>
    <t>本科、硕士均为211、985高校或科研院所毕业，熟悉遥感影像数据处理软件、熟练使用Arcgis制图和建库软件。具有海洋管理或无人机飞控经验，能够适应长期出海作业。</t>
  </si>
  <si>
    <t>软件设计开发</t>
  </si>
  <si>
    <t>业务应用需求分析及软件设计开发</t>
  </si>
  <si>
    <t>计算机软件</t>
  </si>
  <si>
    <t>本科、硕士均为211、985高校或科研院所毕业，本科需计算机相关专业，有IANA开发经验，熟悉流行的开发框架。</t>
  </si>
  <si>
    <t>传感器室</t>
  </si>
  <si>
    <t>海洋测量传感器实验室人员</t>
  </si>
  <si>
    <t>从事新型海洋测量传感器原理设计工作；从事海洋测量传感器数据处理方法研究工作；从事海洋测量传感器特性评价方法研究工作</t>
  </si>
  <si>
    <t>海洋观测技术</t>
  </si>
  <si>
    <t>熟练掌握海洋动力要素测量基本理论和方法；熟悉了解海洋测量传感器相关特性，具备一定的海洋测量传感器技术研究和应用基础；具备海洋测量传感器数据处理方法研究和程序开发的相关经验;具有海上试验经历，能够适应从事海上作业。</t>
  </si>
  <si>
    <t>深海室</t>
  </si>
  <si>
    <t>水下观测平台结构设计</t>
  </si>
  <si>
    <t>从事海洋环境观测移动平台机械结构设计和海上试验工作</t>
  </si>
  <si>
    <t>港口、海岸及近海工程（机械方向）</t>
  </si>
  <si>
    <t>熟悉波浪能滑翔器、水下滑翔器、水下航行器等移动平台及螺旋桨设计等相关研发工作，具有相应知识基础和研究能力，能够独立从事移动平台机械设计和经常性的海上试验工作。</t>
  </si>
  <si>
    <t>声学电路设计</t>
  </si>
  <si>
    <t>从事大功率声学电路设计和海上试验工作</t>
  </si>
  <si>
    <t>模拟电路设计</t>
  </si>
  <si>
    <t>能够从事声源系统和主动声纳声学发射电路的设计和研发工作，能够长期出海作业。</t>
  </si>
  <si>
    <t>遥感室</t>
  </si>
  <si>
    <t>海洋大气光学辐射特性研究</t>
  </si>
  <si>
    <t>主要负责海洋大气辐射特性的理论模拟、水色遥感大气校正算法研究、实地测量等工作</t>
  </si>
  <si>
    <t>大气物理学与大环境、海洋遥感</t>
  </si>
  <si>
    <t>技能要求：
1）能熟练使用MODTRAN、6S等大气辐射传输软件，能数量使用C/C++、IDL、Python、Matlab等一种或多种编程语言，具备较强的编程能力；
2）能熟练阅读翻译英文文献，具备独立开展科学研究的能力；
3）能够承担30天以上海上试验测量任务。</t>
  </si>
  <si>
    <t>海保室</t>
  </si>
  <si>
    <t>液压设计人员</t>
  </si>
  <si>
    <t>船舶甲板设备液压系统的设计技术研究</t>
  </si>
  <si>
    <t>机械或液压设计专业</t>
  </si>
  <si>
    <t>有流体力学、液压元件、液压系统控制原理的相关基础；可根据设备的要求，独立完成液压系统的设计工作及相关技术文档；能熟练使用制图及三维软件;可独立完成液压系统调试和试验；具有良好的沟通协调能力和高度的团队合作精神。</t>
  </si>
  <si>
    <t>机械结构设计</t>
  </si>
  <si>
    <t>从事海洋测量仪器及其辅助装置结构设计，组织或参加相关的实验室试验和海上试验。</t>
  </si>
  <si>
    <t>机械设计/机械制造及工艺设备/机械电子工程</t>
  </si>
  <si>
    <t>机械原理、理论力学及材料力学基础扎实，且擅长精巧机构设计；能熟练使用机械制图及三维制图软件；具有独立完成组装、调试、试验等工作任务的能力；具有良好的沟通协调能力和团队协作精神。</t>
  </si>
  <si>
    <t>海洋雷达应用技术研究</t>
  </si>
  <si>
    <t>从事雷达海洋动力参数反演与应用技术研究与保障工作</t>
  </si>
  <si>
    <t>通信与电子工程、无线电物理等相关专业</t>
  </si>
  <si>
    <t>具有扎实的电子物理学和信号处理理论基础；富有进取和创新精神，具备专业引领能力；熟练掌握海洋雷达数据应用及动力参数反演方法；较强的信号处理理论基础和专业能力，具有相关研究文章发表；工作认真负责，责任心强，团队意识和团队组织能力强。</t>
  </si>
  <si>
    <t>浮标中心</t>
  </si>
  <si>
    <t>水力模型分析与计算</t>
  </si>
  <si>
    <t>利用流体力学、材料力学理论在Fluent、Ansys、AQWA、Matlab等仿真分析软件基础上，开展流体动力学仿真分析，并进行实验测试与验证。</t>
  </si>
  <si>
    <t>船舶与海洋工程（水动力分析计算方向）</t>
  </si>
  <si>
    <t>要求985高校，具有建立水力模型并进行动态分析与计算的研究经验。应届毕业生。</t>
  </si>
  <si>
    <t>数据采集与分析</t>
  </si>
  <si>
    <t>依据需求进行系统设计、信号采集与集成，并完成数据处理与分析工作</t>
  </si>
  <si>
    <t>电子与信息工程</t>
  </si>
  <si>
    <t>要求985高校，熟悉信号处理理论与方法，具备电路设计基础，有信号采集与处理方向的研究或项目经历，适应海上作业。应届毕业生</t>
  </si>
  <si>
    <t>9-中国极地研究中心</t>
  </si>
  <si>
    <t>出纳</t>
  </si>
  <si>
    <t>负责现金和银行收付、记录出纳日记账并及时对账，负责公务卡支付、还款管理，负责国库集中支付、外汇购汇和银行账户管理等</t>
  </si>
  <si>
    <t>财经类专业、会计或财务管理相关专业</t>
  </si>
  <si>
    <t>限211、985院校本科毕业。</t>
  </si>
  <si>
    <t>联系人：孙老师  电话：021-58715837  邮箱：career@pric.org.cn</t>
  </si>
  <si>
    <t>站务考察部门</t>
  </si>
  <si>
    <t>项目管理</t>
  </si>
  <si>
    <t xml:space="preserve">                                             从事考察站重大项目管理工作
</t>
  </si>
  <si>
    <t>上海/南北极</t>
  </si>
  <si>
    <t xml:space="preserve">工程管理专业
</t>
  </si>
  <si>
    <t>具有5年以上项目现场管理工作经验，有一定的项目管理能力和项目报告编制能力。</t>
  </si>
  <si>
    <t>考察站后勤保障管理</t>
  </si>
  <si>
    <t>负责考察站人员选拔与培训，后勤保障管理</t>
  </si>
  <si>
    <t>食品、物流、医学管理类相关专业</t>
  </si>
  <si>
    <t>具有5年以上相关工作经验。</t>
  </si>
  <si>
    <t>工程师</t>
  </si>
  <si>
    <t>负责考察站电器设备管理</t>
  </si>
  <si>
    <t>电气工程及自动化专业</t>
  </si>
  <si>
    <t>固定翼飞机综合保障</t>
  </si>
  <si>
    <t>负责固定翼飞机运行管理工作，负责机务维修管理、航材管理、飞行计划制定、飞行费用核算，负责南北极机场维护、机场现场运行管理</t>
  </si>
  <si>
    <t>航空电信或电子专业、航空自动化专业或交通运输专业（空中交通管理、飞行运行管理、机场现场运行管理）</t>
  </si>
  <si>
    <t>具备飞机维修经验者优先。</t>
  </si>
  <si>
    <t>考察保障部</t>
  </si>
  <si>
    <t>制冷工程师</t>
  </si>
  <si>
    <t>负责制冷设备维护保养工作，参与国内基地低温实验室建设工作，承担项目中制冷工程技术工作</t>
  </si>
  <si>
    <t>制冷技术专业</t>
  </si>
  <si>
    <t>持有相关证书及相关工作经验者优先。</t>
  </si>
  <si>
    <t>极地战略研究室</t>
  </si>
  <si>
    <t>研究人员</t>
  </si>
  <si>
    <t>十级及以上</t>
  </si>
  <si>
    <t>从事极地战略和政策研究相关研究工作，协助中国-北欧北极研究中心主任,负责该中心的日常管理和运行</t>
  </si>
  <si>
    <t>国际政治,国际法相关专业</t>
  </si>
  <si>
    <t>第一作者发表SCI专业论文两篇及以上，英文熟练,具有副高及以上职称和较强的组织协调能力。</t>
  </si>
  <si>
    <t>极地冰川学研究室</t>
  </si>
  <si>
    <t>助理研究员-航空地球物理调查、地球物理</t>
  </si>
  <si>
    <t>从事极地航空地球物理调查工作，通过地球物理方法开展极地冰川学研究</t>
  </si>
  <si>
    <t>应用地球物理专业</t>
  </si>
  <si>
    <t>第一作者发表SCI专业论文两篇及以上，雷达技术、重力勘探、磁法勘探研究方向。</t>
  </si>
  <si>
    <t>冰川与气候记录</t>
  </si>
  <si>
    <t>从事冰盖过程演化与全球变化，冰盖与气候变化</t>
  </si>
  <si>
    <t>流体力学、计算数学、大气物理学、固体物理专业</t>
  </si>
  <si>
    <t>第一作者发表SCI专业论文两篇及以上。</t>
  </si>
  <si>
    <t>极地海洋学研究室</t>
  </si>
  <si>
    <t>海洋过程、海-冰-气相互作用研究</t>
  </si>
  <si>
    <t>专业技术岗</t>
  </si>
  <si>
    <t>极区海洋过程，多尺度气-冰-海相互作用研究</t>
  </si>
  <si>
    <t>海洋科学、大气科学、海洋技术专业</t>
  </si>
  <si>
    <t>极地大气与空间物理学研究室</t>
  </si>
  <si>
    <t>助理研究员（1）</t>
  </si>
  <si>
    <t>从事极区中高层大气的观测与研究</t>
  </si>
  <si>
    <t>大气科学、空间物理专业</t>
  </si>
  <si>
    <t>助理研究员（2）</t>
  </si>
  <si>
    <t>从事极区电离层的观测与研究，极区空间天气</t>
  </si>
  <si>
    <t>空间物理、空间技术、空间天气专业</t>
  </si>
  <si>
    <t>极地生物与生态学研究室</t>
  </si>
  <si>
    <t>微生物功能基因组学研究</t>
  </si>
  <si>
    <t>专业研究岗</t>
  </si>
  <si>
    <t>从事极端环境微生物功能基因组学，基因组数据挖掘，比较基因组学，系统发育与进化等方面研究</t>
  </si>
  <si>
    <t>生物信息学或生物学专业</t>
  </si>
  <si>
    <t>第一作者发表SCI专业论文两篇及以上，具备研发软件。</t>
  </si>
  <si>
    <t>极地海洋生态学研究</t>
  </si>
  <si>
    <t>从事极地海洋生态过程，机制及其对气候环境变化的影响研究，执行南北极现场考察任务</t>
  </si>
  <si>
    <t>海洋生态学专业</t>
  </si>
  <si>
    <t>第一作者发表SCI专业论文两篇，具有海洋生态学相关研究经历和成果。</t>
  </si>
  <si>
    <t>环境监测中心（筹）</t>
  </si>
  <si>
    <t xml:space="preserve"> 环境监测与评价 、数据平台运行技术人员</t>
  </si>
  <si>
    <t>主要开展极地环境监测学科标准规范的研究或数据平台运行和维护</t>
  </si>
  <si>
    <t>环境科学评价、地质学、海洋学、数据域信息管理专业</t>
  </si>
  <si>
    <t>相关工作经验者优先，具有较强的英语应用能力。</t>
  </si>
  <si>
    <t>前端环境智能感知与信息传输技术人员</t>
  </si>
  <si>
    <t>从事智能感知技术，传感器数据采集与处理技术，网络通信与数据传输技术等相关技术的研究与实现，开展极地环境监测网络系统的规划与实施，承担南北极通信网络系统的维护与建设</t>
  </si>
  <si>
    <t>物联网工程、传感网技术、智能感知与信息处理专业</t>
  </si>
  <si>
    <t>具备一定的虚拟化，数据库，网络安全等相关知识。</t>
  </si>
  <si>
    <t>10-国家海洋局海洋减灾中心</t>
  </si>
  <si>
    <t>风险管理部</t>
  </si>
  <si>
    <t>从事海洋减灾管理、政策、法规、预案以及海洋巨灾风险防控研究等相关工作</t>
  </si>
  <si>
    <t>自然灾害学、应用经济学、环境与资源保护法学、保险学（灾害保险方向）等相关专业</t>
  </si>
  <si>
    <t>本科为“211”院校。应届生和非应届生均可报考，非应届生需要具有北京市户口。</t>
  </si>
  <si>
    <t>联系人：郁老师  电话：010-62492505  邮箱：jzzxzp@126.com</t>
  </si>
  <si>
    <t>从事海洋生态灾害和环境突发事件应急响应相关工作</t>
  </si>
  <si>
    <t>化学、生物、环境、生态等相关涉海专业及应急管理相关专业</t>
  </si>
  <si>
    <t>本科为“211”院校，具有海洋科学专业背景。应届生和非应届生均可报考，非应届生需要具有北京市户口。</t>
  </si>
  <si>
    <t>调查评估部</t>
  </si>
  <si>
    <t>从事海洋灾害影响评估业务化及相关技术研究工作，开展海洋灾害研究与应用工作</t>
  </si>
  <si>
    <t>海洋科学、大气科学、生态、遥感、测绘、水产养殖、海洋生物资源与环境、统计等相关专业</t>
  </si>
  <si>
    <t>应届毕业生，北京生源。</t>
  </si>
  <si>
    <t>11-国家海洋局第一海洋研究所</t>
  </si>
  <si>
    <t>物理海洋室</t>
  </si>
  <si>
    <t>物理海洋岗位1</t>
  </si>
  <si>
    <t>从事海洋/气候耦合模型研发，发展耦合模拟技术，研究海洋变化规律及机理</t>
  </si>
  <si>
    <t>物理海洋学及相关专业</t>
  </si>
  <si>
    <t>熟悉海洋/气候耦合模拟，在国际SCI刊物(含国内高级别期刊）以第一作者发表过论文。</t>
  </si>
  <si>
    <t>联系人：杜老师，电话：0532-88965028，邮箱：zhaopin@fio.org.cn</t>
  </si>
  <si>
    <t>物理海洋岗位2</t>
  </si>
  <si>
    <t>从事南海及周边海域大气-海洋数值预报和海上污染物模拟预测</t>
  </si>
  <si>
    <t>熟悉水动力-污染物耦合模拟,在国际SCI刊物(含国内高级别期刊）以第一作者发表过论文。</t>
  </si>
  <si>
    <t>物理海洋岗位3</t>
  </si>
  <si>
    <t>从事海浪边界层通量模型或海浪同化系统研发</t>
  </si>
  <si>
    <t>物理海洋学、应用海洋学、大气科学</t>
  </si>
  <si>
    <t>在国际SCI刊物(含国内高级别期刊）以第一作者发表过论文，熟悉国内外先进海浪模式和并行优化。</t>
  </si>
  <si>
    <t>物理海洋岗位4</t>
  </si>
  <si>
    <t>从事全球海洋环流理论及相关能通量研究</t>
  </si>
  <si>
    <t>在国际SCI刊物(含国内高级别期刊）以第一作者发表过论文，熟悉相关软件，具有数据处理和分析能力。</t>
  </si>
  <si>
    <t>地质室</t>
  </si>
  <si>
    <t>海洋地质岗位1</t>
  </si>
  <si>
    <t>从事海洋地球物理调查以及海底构造、海底声学等方面的理论研究</t>
  </si>
  <si>
    <t>海洋地质、地球物理及相关专业</t>
  </si>
  <si>
    <t>在国际SCI刊物以第一作者发表过论文，能适应长期出海工作。</t>
  </si>
  <si>
    <t>海洋地质岗位2</t>
  </si>
  <si>
    <t>从事海洋底质微量元素和同位素原位微区测试技术研究</t>
  </si>
  <si>
    <t>地球化学及相关专业</t>
  </si>
  <si>
    <t>在国际SCI刊物以第一作者发表过论文。</t>
  </si>
  <si>
    <t>海洋地质岗位3</t>
  </si>
  <si>
    <t>从事大洋岩石和深海地质调查研究</t>
  </si>
  <si>
    <t>海洋地质及相关专业</t>
  </si>
  <si>
    <t>海洋地质岗位4</t>
  </si>
  <si>
    <t>从事大洋沉积和环境调查研究</t>
  </si>
  <si>
    <t>舰船遥感岗位</t>
  </si>
  <si>
    <t>从事舰船目标多源遥感融合与智能探测技术研究</t>
  </si>
  <si>
    <t>智能信息与通信系统及相关专业</t>
  </si>
  <si>
    <t>在国际SCI刊物(含国内高级别期刊）以第一作者发表过论文。</t>
  </si>
  <si>
    <t>海气中心</t>
  </si>
  <si>
    <t>海气相互作用岗位</t>
  </si>
  <si>
    <t>从事海气相互作用的数值模拟与理论分析研究</t>
  </si>
  <si>
    <t>生态中心</t>
  </si>
  <si>
    <t>海洋生态岗位1</t>
  </si>
  <si>
    <t>从事海洋有机污染物、生物毒素分析与测试及环境代谢组学研究</t>
  </si>
  <si>
    <t>在国际SCI刊物以第一作者发表论文2篇以上。</t>
  </si>
  <si>
    <t>海洋生态岗位2</t>
  </si>
  <si>
    <t>从事海洋保护区底栖生态学或深海底栖生物多样性研究</t>
  </si>
  <si>
    <t>海洋生物学及相关专业</t>
  </si>
  <si>
    <t>海岸带研究中心</t>
  </si>
  <si>
    <t>海岛海岸带岗位1</t>
  </si>
  <si>
    <t>从事GNSS研究工作或海岛海岸带生态动力学研究工作</t>
  </si>
  <si>
    <t>大地测量或生态学专业</t>
  </si>
  <si>
    <t>海岛海岸带岗位2</t>
  </si>
  <si>
    <t>从事近岸泥沙输运规律及机制的观测与研究工作</t>
  </si>
  <si>
    <t>港口、海岸及近海工程或物理海洋学</t>
  </si>
  <si>
    <t>工程中心</t>
  </si>
  <si>
    <t>海洋测绘岗位</t>
  </si>
  <si>
    <t>从事海洋测绘基准、数据处理理论和方法等的研究工作</t>
  </si>
  <si>
    <t>大地测量或海洋测绘</t>
  </si>
  <si>
    <t>信息中心</t>
  </si>
  <si>
    <t>网络管理与技术支持岗位</t>
  </si>
  <si>
    <t>从事网络管理、系统开发等工作</t>
  </si>
  <si>
    <t>信息与通信工程、计算机科学与技术及相关专业</t>
  </si>
  <si>
    <t>船管中心</t>
  </si>
  <si>
    <t>海洋调查岗位1</t>
  </si>
  <si>
    <t>从事海洋测绘等设备的使用及数据处理</t>
  </si>
  <si>
    <t>大地测量学与测量工程</t>
  </si>
  <si>
    <t>能适应长期海上工作。</t>
  </si>
  <si>
    <t>海洋调查岗位2</t>
  </si>
  <si>
    <t>从事海洋地质环境调查与数据处理</t>
  </si>
  <si>
    <t>地球探测与信息技术、海洋地质</t>
  </si>
  <si>
    <t>海洋调查岗位3</t>
  </si>
  <si>
    <t>从事物理海洋调查仪器设备的使用、管理和维护</t>
  </si>
  <si>
    <t>仪器仪表技术、物理海洋学、声学工程</t>
  </si>
  <si>
    <t>海洋调查岗位4</t>
  </si>
  <si>
    <t>从事调查设备计算机单元和网络的使用、管理和维护</t>
  </si>
  <si>
    <t>计算机技术、通讯技术</t>
  </si>
  <si>
    <t>海洋调查岗位5</t>
  </si>
  <si>
    <t>从事电机员工作</t>
  </si>
  <si>
    <t>船舶电气工程</t>
  </si>
  <si>
    <t>财资处</t>
  </si>
  <si>
    <t>会计岗位</t>
  </si>
  <si>
    <t>硕士八级、本科九级</t>
  </si>
  <si>
    <t>从事财务会计工作</t>
  </si>
  <si>
    <t>会计学及相关专业</t>
  </si>
  <si>
    <t>须有会计从业资格证书,且为211或985高校本科毕业。</t>
  </si>
  <si>
    <t>12-国家海洋局第二海洋研究所</t>
  </si>
  <si>
    <t>海底科学实验室</t>
  </si>
  <si>
    <t>海底地形地貌探测</t>
  </si>
  <si>
    <t>具有海底探测技术专业背景，熟悉海洋地形地貌探测设备，精通地形地貌数据处理。</t>
  </si>
  <si>
    <t>杭州</t>
  </si>
  <si>
    <t>地球探测与信息技术或海洋测绘学相关专业</t>
  </si>
  <si>
    <t>具有稳定的研究方向和系统的理论基础，应届毕业生和留学归国人员需有第一作者SCI论文发表，非应届毕业生需有主持的国家基金项目。</t>
  </si>
  <si>
    <t>联系人：张老师  电话：0571-81963015  邮箱：siohr2016@163.com</t>
  </si>
  <si>
    <t>海底地形地貌研究与信息化处理</t>
  </si>
  <si>
    <t>具有海洋信息技术或GIS专业背景，具备一定的软件研发基础，至少掌握一门常用的编程语言，熟悉GIS软件。</t>
  </si>
  <si>
    <t>地球物理学研究</t>
  </si>
  <si>
    <t>主要从事包括重力、磁力在内的地球物理场研究与地质建模。</t>
  </si>
  <si>
    <t>地球物理学和海洋地球物理学相关专业</t>
  </si>
  <si>
    <t>海洋地质学研究</t>
  </si>
  <si>
    <t>主要从事海洋沉积学和全球变化研究。</t>
  </si>
  <si>
    <t>海洋地质学等相关专业</t>
  </si>
  <si>
    <t>海底资源与成矿</t>
  </si>
  <si>
    <t>主要从事海底矿产资源及其环境的调查与研究。</t>
  </si>
  <si>
    <t>矿床学、资源类勘查地球物理、矿产资源评价、海洋地质学等相关专业</t>
  </si>
  <si>
    <t>实验室分析与测试</t>
  </si>
  <si>
    <t>主要从事大型设备的实验方法研究及其相关的基础研究。</t>
  </si>
  <si>
    <t>杭州或临安</t>
  </si>
  <si>
    <t>晶体矿物学、岩石地球化学或实验岩石学等相关专业</t>
  </si>
  <si>
    <t>技术保障与研发</t>
  </si>
  <si>
    <t>主要从事海底调查设备的技术保障和研发。</t>
  </si>
  <si>
    <t>电子、机械、海洋声学等海洋装备、设备相关专业</t>
  </si>
  <si>
    <t>具有扎实的理论基础和专业技能，需有第一作者SCI/ EI论文或发明专利。</t>
  </si>
  <si>
    <t>卫星海洋环境动力学实验室</t>
  </si>
  <si>
    <t>多学科海洋数值模式研发</t>
  </si>
  <si>
    <t>主要从事将物理海洋、气候过程与生态动力学及生物地球化学结合的多学科海洋数值模式研发。</t>
  </si>
  <si>
    <t>物理海洋及相关专业</t>
  </si>
  <si>
    <t>深海陆坡以及海山近底层水动力环境研究</t>
  </si>
  <si>
    <r>
      <rPr>
        <sz val="10"/>
        <rFont val="仿宋_GB2312"/>
        <family val="3"/>
        <charset val="134"/>
      </rPr>
      <t>开展西北太平洋以及南海深海陆坡以及海山近底层水动力环境研究，要求：</t>
    </r>
    <r>
      <rPr>
        <sz val="10"/>
        <color indexed="8"/>
        <rFont val="仿宋_GB2312"/>
        <family val="3"/>
        <charset val="134"/>
      </rPr>
      <t>985高校博士毕业，能够出海调查。</t>
    </r>
  </si>
  <si>
    <t>海洋动力学与海洋生态系统动力学</t>
  </si>
  <si>
    <r>
      <rPr>
        <sz val="10"/>
        <rFont val="仿宋_GB2312"/>
        <family val="3"/>
        <charset val="134"/>
      </rPr>
      <t>具备交叉学科研究的兴趣，主要从事近海动力学与物理</t>
    </r>
    <r>
      <rPr>
        <sz val="10"/>
        <color indexed="8"/>
        <rFont val="仿宋_GB2312"/>
        <family val="3"/>
        <charset val="134"/>
      </rPr>
      <t>-生物耦合模式研究，侧重发展海洋动力要素或者生态要素同化、生态模式的参数优化技术研究，要求在环流模式或生态模式方面有一定经验，能合作参与近海动力与生态环境浮标潜标长期观测和监测技术研发并进行相关资料的分析</t>
    </r>
  </si>
  <si>
    <t>物理海洋、大气、流体力学、数学等相关专业</t>
  </si>
  <si>
    <t>物理海洋观测研究</t>
  </si>
  <si>
    <t>声层析及倒置式回声探测仪观测，并进行声学数据处理、海洋动力环境参数反演及声学观测数据的同化研究。</t>
  </si>
  <si>
    <t>区域高分辨率数值模拟及数值模式改进研发</t>
  </si>
  <si>
    <t>印度洋区域高分辨率数值模拟及数值模式改进，高分辨率海洋模式的研制及应用研究，并进行相应的海洋过程分析。</t>
  </si>
  <si>
    <t>现场观测、数值模拟和同化预报</t>
  </si>
  <si>
    <t>印度洋区域现场观测和数据收集、大型海洋观测仪器布放和回收；同时能从事数值模拟和同化预报方面的专业工作。</t>
  </si>
  <si>
    <t>院士秘书</t>
  </si>
  <si>
    <r>
      <rPr>
        <sz val="10"/>
        <rFont val="仿宋_GB2312"/>
        <family val="3"/>
        <charset val="134"/>
      </rPr>
      <t>负责院士日常行政性事务，项目管理等工作，要求</t>
    </r>
    <r>
      <rPr>
        <sz val="10"/>
        <color indexed="8"/>
        <rFont val="仿宋_GB2312"/>
        <family val="3"/>
        <charset val="134"/>
      </rPr>
      <t>有两年以上相关工作经验。</t>
    </r>
  </si>
  <si>
    <t>海洋生态与环境实验室</t>
  </si>
  <si>
    <t>海洋生物生态与海洋生物地球化学</t>
  </si>
  <si>
    <t>主要从事海洋生物生态与海洋生物地球化学调查与研究。</t>
  </si>
  <si>
    <t>海洋生物、海洋化学相关专业</t>
  </si>
  <si>
    <t>要求研究方向为海洋生物与生态、海洋化学与生物地球化学主流方向。在本领域国外主流期刊发表过论文。</t>
  </si>
  <si>
    <t>大型仪器维护与分析测试</t>
  </si>
  <si>
    <t>主要从事生态实验室大型仪器设备维护与分析测试。</t>
  </si>
  <si>
    <t>海洋环境科学及仪器分析</t>
  </si>
  <si>
    <t>标准物质研发</t>
  </si>
  <si>
    <t>主要从事标准物质研发，具有较强的实验室分析测试经验，能安心标准物质研发和分析测试。</t>
  </si>
  <si>
    <t>海岛中心</t>
  </si>
  <si>
    <t>海岛海岸带过程及资源环境效应研究</t>
  </si>
  <si>
    <t>主要从事海岛海岸带演变、空间资源管理研究</t>
  </si>
  <si>
    <t>海洋地质学、地理信息系统等相关专业</t>
  </si>
  <si>
    <t>结算中心</t>
  </si>
  <si>
    <t>会计核算及财务管理</t>
  </si>
  <si>
    <t>会计学或财务管理专业</t>
  </si>
  <si>
    <r>
      <rPr>
        <sz val="10"/>
        <rFont val="仿宋_GB2312"/>
        <family val="3"/>
        <charset val="134"/>
      </rPr>
      <t>211或985院校本科毕业，有一定</t>
    </r>
    <r>
      <rPr>
        <sz val="10"/>
        <color indexed="8"/>
        <rFont val="仿宋_GB2312"/>
        <family val="3"/>
        <charset val="134"/>
      </rPr>
      <t>工作经历。</t>
    </r>
  </si>
  <si>
    <t>13-国家海洋局第三海洋研究所</t>
  </si>
  <si>
    <t>国家海洋局海洋生物遗传资源重点实验室</t>
  </si>
  <si>
    <t>菌种保藏与管理</t>
  </si>
  <si>
    <t>中国海洋微生物菌种保藏管理中心科研人员，负责微生物系统进化研究以及资源库建设与管理</t>
  </si>
  <si>
    <t>厦门</t>
  </si>
  <si>
    <t>微生物学或海洋生物学</t>
  </si>
  <si>
    <t>联系人：和老师、高老师，电话：0592-2195225，2195207，传真：0592-2086646，邮箱：hyssrsc@tio.org.cn</t>
  </si>
  <si>
    <t>微生物资源开发</t>
  </si>
  <si>
    <t>海洋微生物资源开发技术骨干，主要从事生物环保制剂与微生态制剂研发</t>
  </si>
  <si>
    <t>环境生物技术</t>
  </si>
  <si>
    <t>药物研发</t>
  </si>
  <si>
    <t>从事深海微生物药物研发业务骨干、海洋微生物药物库建设</t>
  </si>
  <si>
    <t>海洋微生物药物</t>
  </si>
  <si>
    <t>国家海洋局海洋-大气化学与全球变化重点实验室</t>
  </si>
  <si>
    <t>海洋酸化观测与研究</t>
  </si>
  <si>
    <t>开展中美海洋碳循环和酸化合作；承担自然科学重点基金项目的数据分析和模式研发</t>
  </si>
  <si>
    <t>海洋有机化学</t>
  </si>
  <si>
    <t>从事海-气物质交换机制研究，古沉积反演极端大气灾害</t>
  </si>
  <si>
    <t>海洋光化学</t>
  </si>
  <si>
    <t>从事海-气氧、氩交换及净生产力变异在硝化和反硝化作用机制研究</t>
  </si>
  <si>
    <t>环境科学</t>
  </si>
  <si>
    <t>国家海洋局海洋生物资源综合利用工程技术研究中心</t>
  </si>
  <si>
    <t>实验室专业技术人员</t>
  </si>
  <si>
    <t>从事生物活性物质开发与应用工程化技术研究</t>
  </si>
  <si>
    <t>漳州古雷基地</t>
  </si>
  <si>
    <t>生物学或天然产物化学</t>
  </si>
  <si>
    <t>获得国内外知名院校博士学位，以第一作者发表3篇及以上SCI收录论文。</t>
  </si>
  <si>
    <t>海洋环境管理与发展战略研究中心</t>
  </si>
  <si>
    <t>国际环境政策与环境法规体制研究</t>
  </si>
  <si>
    <t>从事国际环境政策研究，开展国际环境合作机制支持；开展海洋生态补偿赔偿制度、总量控制制度、环境风险管理政策等研究工作，参与相关政策研究报告和文件起草</t>
  </si>
  <si>
    <t>环境与资源保护法学</t>
  </si>
  <si>
    <t>文字功底好，有参与过环境立法相关研究工作背景；具备熟练的英语听、说、读、写能力。</t>
  </si>
  <si>
    <t>海岸带综合管理</t>
  </si>
  <si>
    <t>开展海岸带空间规划、资源利用、生态保护研究；开展海岸带可持续利用与生态文明建设研究；开展海岸带管理政策制度研究。</t>
  </si>
  <si>
    <t>环境管理</t>
  </si>
  <si>
    <t>有海洋空间规划或海岸带管理研究背景。</t>
  </si>
  <si>
    <t>海洋放射性技术与环境安全评估实验室</t>
  </si>
  <si>
    <t>海洋放射性风险评估</t>
  </si>
  <si>
    <t>有一定的海洋生物学和海洋放射性专业背景，主要从事海洋生态环境放射性风险评估以及海洋生物辐射效应评估研究，兼顾开展海洋核安全监管政策法规研究。</t>
  </si>
  <si>
    <t>环境科学、环境风险评估与管理</t>
  </si>
  <si>
    <t>海洋声学与遥感实验室</t>
  </si>
  <si>
    <t>声学研究</t>
  </si>
  <si>
    <t>从事海洋声场调查与研究</t>
  </si>
  <si>
    <t>海洋物理、声学、电类、计算数学</t>
  </si>
  <si>
    <t>海洋动力学实验室</t>
  </si>
  <si>
    <t>物理海洋学研究</t>
  </si>
  <si>
    <t>从事物理海洋学研究</t>
  </si>
  <si>
    <t>物理海洋学、环境科学（物理方向）、地球流体力学、天气动力学专业</t>
  </si>
  <si>
    <t>印度洋海气相互作用</t>
  </si>
  <si>
    <t>协助从事印度洋海气相互作用科学研究</t>
  </si>
  <si>
    <t>海洋化学与环境监测技术实验室</t>
  </si>
  <si>
    <t>环境污染研究</t>
  </si>
  <si>
    <t>从事大洋及近岸生态系统环境影响因素研究；痕量金属元素的生物效应和可利用性研究；海洋环境污染物化学研究</t>
  </si>
  <si>
    <t>环境化学</t>
  </si>
  <si>
    <t>熟练使用ICP-MS、原子荧光光度计和原子吸收分光光度计等大型仪器设备。</t>
  </si>
  <si>
    <t>赤潮毒素及相关工作的解析及研究</t>
  </si>
  <si>
    <t>从事海洋赤潮毒素免疫学研究和藻类流式细胞仪研究；蛋白质纯化及色谱质谱解析工作；海洋环境污染微颗粒（微塑料）研究</t>
  </si>
  <si>
    <t>生物化学与分子生物学</t>
  </si>
  <si>
    <t>熟练使用流式细胞仪、液相色谱质谱等大型仪器。</t>
  </si>
  <si>
    <t>海洋生物与生态实验室</t>
  </si>
  <si>
    <t>公海区域研究</t>
  </si>
  <si>
    <t>从事划区管理、公海保护区研究</t>
  </si>
  <si>
    <t>海洋生物学、环境科学及相关专业</t>
  </si>
  <si>
    <t>以第一作者发表SCI论文5篇及以上，能熟练运用英文口语进行学术交流，能适应海上、野外工作。</t>
  </si>
  <si>
    <t>洋区生物与地化循环研究</t>
  </si>
  <si>
    <t>从事大洋区域生物海洋学与生物地球化学循环研究工作</t>
  </si>
  <si>
    <t>海洋生物学及相关专业，研究方向为海洋生物泵与碳循环</t>
  </si>
  <si>
    <t>以第一作者发表SCI论文2篇及以上，熟练运用英文口语进行学术交流，能适应海上、野外工作。</t>
  </si>
  <si>
    <t>浮游植物分类与系统生育研究</t>
  </si>
  <si>
    <t>从事海洋浮游植物形态分类、分子进化与系统发育研究工作</t>
  </si>
  <si>
    <t>以第一作者发表SCI论文2篇及，有浮游植物分类学、微藻进化、生理生化和藻华形成机制方面的研究背景，能适应海上、野外工作。</t>
  </si>
  <si>
    <t>底栖生物研究</t>
  </si>
  <si>
    <t>从事珊瑚礁生态或底栖生物方面研究工作</t>
  </si>
  <si>
    <t>有珊瑚礁或底栖生物分类学研究背景。</t>
  </si>
  <si>
    <t>珊瑚生态</t>
  </si>
  <si>
    <t>从事珊瑚礁生态调查、评价与修复、保育等方面研究工作</t>
  </si>
  <si>
    <t>以第一作者发表SCI论文2篇及以上，本科985院校，能熟练运用英文口语进行学术交流，能适应海上、野外工作。</t>
  </si>
  <si>
    <t>造船办</t>
  </si>
  <si>
    <t>科考船专职网络管理员</t>
  </si>
  <si>
    <t>负责“向阳红03”船全船网络的维护管理和网络信息安全管理</t>
  </si>
  <si>
    <t>电子信息科学与技术</t>
  </si>
  <si>
    <t>1）35周岁以下；（2）中共党员；（3）具备科考设备数据信息传输、自动控制、网络维护等相关方面的专业能力；（4）能适应长期出海作业，不晕船；（5）能适应长期外派。</t>
  </si>
  <si>
    <t>14-国家海洋局天津海水淡化与综合利用研究所</t>
  </si>
  <si>
    <t xml:space="preserve">海水淡化
技术研究室
</t>
  </si>
  <si>
    <t>技术研发及工程设计（1）</t>
  </si>
  <si>
    <t>从事热法海水淡化技术研究及工程设计工作</t>
  </si>
  <si>
    <t>化学工程、热能工程、环境工程、水处理等，或类似专业</t>
  </si>
  <si>
    <t>硕士研究生
及以上</t>
  </si>
  <si>
    <t>联系人：周老师  电话：022-87898120  邮箱：hsdhrsc@163.com</t>
  </si>
  <si>
    <t>技术研发及工程设计（2）</t>
  </si>
  <si>
    <t>从事膜法海水淡化技术研究及工程设计工作</t>
  </si>
  <si>
    <t>化学工程、环境工程，或类似专业</t>
  </si>
  <si>
    <t>技术研发及工程设计（3）</t>
  </si>
  <si>
    <t>从事水处理技术研究及工程设计工作</t>
  </si>
  <si>
    <t>环境工程与水处理、材料与腐蚀等，或类似专业</t>
  </si>
  <si>
    <t>技术研发及工程设计（4）</t>
  </si>
  <si>
    <t>从事工程及装备电气、控制系统研究设计工作</t>
  </si>
  <si>
    <t>自动化、电子、测量与控制，或类似专业</t>
  </si>
  <si>
    <t>大学本科
及以上</t>
  </si>
  <si>
    <t xml:space="preserve">海水直接利用技术研究室
</t>
  </si>
  <si>
    <t>海水腐蚀控制</t>
  </si>
  <si>
    <t>从事材料在海水环境中的防腐技术研究，熟练掌握扫描电化学显微镜（探针、微区等）和电化学工作站的各种测量技术</t>
  </si>
  <si>
    <t>材料防腐、电化学类专业</t>
  </si>
  <si>
    <t>设备及工艺设计</t>
  </si>
  <si>
    <t>从事水处理药剂生产线、海水冷却系统的设备设计、工艺优化，现场指导安装、调试、生产运行工作</t>
  </si>
  <si>
    <t>化学工程/化工设备/给排水类专业</t>
  </si>
  <si>
    <t>海水水处理药剂新产品研发</t>
  </si>
  <si>
    <t>从事新型海水淡化、海水冷却系统相关缓蚀剂、阻垢剂、杀生（贝）剂、消泡剂等的研发</t>
  </si>
  <si>
    <t>有机化学/精细化工类专业</t>
  </si>
  <si>
    <t>海水化学资源利用技术研究室</t>
  </si>
  <si>
    <t>实验技术人员</t>
  </si>
  <si>
    <t>从事海水（卤水）化学资源提取技术中试及产业化现场实验和技术服务工作</t>
  </si>
  <si>
    <t>化学工程、海洋化学、海洋科学</t>
  </si>
  <si>
    <t>要求毕业于985或211院校。</t>
  </si>
  <si>
    <t>海水净化与水再利用技术研究室</t>
  </si>
  <si>
    <t>海水净化技术研发</t>
  </si>
  <si>
    <t>从事海水水质净化、海水淡化预处理技术研究与工程设计</t>
  </si>
  <si>
    <t>环境工程</t>
  </si>
  <si>
    <t>具备独立科研能力，具有水处理工程设计或现场实践经验。</t>
  </si>
  <si>
    <t>污水处理技术研发</t>
  </si>
  <si>
    <t>从事污水处理、海洋生态修复等技术研究与开发</t>
  </si>
  <si>
    <t>环境科学、环境工程</t>
  </si>
  <si>
    <t>具备独立科研能力，参与过国家或地方级科研项目申请。</t>
  </si>
  <si>
    <t>海水资源调查与开发技术研究</t>
  </si>
  <si>
    <t>从事海水资源调查、开发利用等工作</t>
  </si>
  <si>
    <t>膜技术与应用研究室</t>
  </si>
  <si>
    <t>膜材料与膜过程研发</t>
  </si>
  <si>
    <t>从事有机、有机/无机杂化、无机膜材料的制备、表征；膜过程强化与模拟；膜法水处理技术等相关工作</t>
  </si>
  <si>
    <t>化学工程、化学、材料科学与工程、环境科学与工程等相关专业</t>
  </si>
  <si>
    <t>海水利用发展战略研究中心</t>
  </si>
  <si>
    <t>研究室战略研究人员（1）</t>
  </si>
  <si>
    <t>主要从事海水利用政策管理支撑研究和技术服务工作</t>
  </si>
  <si>
    <t>不限</t>
  </si>
  <si>
    <t>熟悉战略、规划、政策、管理等研究领域，掌握相关研究方法，具有政策、规划等研究经验；具备较强的文字写作能力和团队合作意识，具有副高以上职称和天津市户口。</t>
  </si>
  <si>
    <t>研究室战略研究人员（2）</t>
  </si>
  <si>
    <t>主要从事海水利用技术经济评价、价值核算等战略研究工作</t>
  </si>
  <si>
    <t>技术经济及管理相关专业</t>
  </si>
  <si>
    <t>要求本科就读于985或211高校的理工科专业；熟悉技术经济研究领域，掌握相关研究方法；具备较强的文字写作能力和团队合作意识。</t>
  </si>
  <si>
    <t>检测与监测中心</t>
  </si>
  <si>
    <t>水质微生物检测专业技术人员</t>
  </si>
  <si>
    <t>从事水质微生物分析工作及检测技术研究</t>
  </si>
  <si>
    <t>微生物</t>
  </si>
  <si>
    <t>硕士研究生</t>
  </si>
  <si>
    <t>理化分析专业技术人员</t>
  </si>
  <si>
    <t>从事水质有机物分析、理化分析工作及检测技术研究</t>
  </si>
  <si>
    <t>水质仪器分析专业技术人员</t>
  </si>
  <si>
    <t>从事水质元素分析工作及检测技术研究</t>
  </si>
  <si>
    <t xml:space="preserve">海岛水资源保护与利用研究中心（海水利用咨询中心)
</t>
  </si>
  <si>
    <t xml:space="preserve"> CFD流体机械仿真研发</t>
  </si>
  <si>
    <t>从事海水淡化用高压泵、能量回收装置及相关流体设备的研究和开发工作</t>
  </si>
  <si>
    <t>天津市区/滨海新区</t>
  </si>
  <si>
    <t>机械、流体力学相关专业</t>
  </si>
  <si>
    <t>1.熟练使用solidworks，UG，CFX软件；2.基本功扎实，动手能力强；3.对工作认真负责，积极主动，工作效率高，条理性强，善于和团队协调，有团队合作精神。</t>
  </si>
  <si>
    <t>高压泵、能量回收装置设计研发</t>
  </si>
  <si>
    <t>从事海水淡化装置研发及加工制造车间管理工作</t>
  </si>
  <si>
    <t>机械相关专业</t>
  </si>
  <si>
    <t>1、熟悉机械设计，机械传动，液压、密封等相关知识；2、能熟练使用AUTOCAD、SolidWorks、UG、OFFICE等软件；3、有较强的学习能力；4、有较强的责任心，良好的团队协作能力、沟通能力、严谨细致、谦虚踏实。</t>
  </si>
  <si>
    <t>电气控制系统研发设计</t>
  </si>
  <si>
    <t>从事海水淡化装置电气控制系统研发与设计工作</t>
  </si>
  <si>
    <t>机械及自动化专业</t>
  </si>
  <si>
    <t>1、熟悉电气控制软件设计；2、有较强的学习能力和责任心，良好的团队协作能力、沟通能力；3、能够长期出差。</t>
  </si>
  <si>
    <t>防腐与水处理技术中心</t>
  </si>
  <si>
    <t>功能材料高聚物合成与表征</t>
  </si>
  <si>
    <t>材料学、高分子化学与物理、基本有机合成</t>
  </si>
  <si>
    <t>熟悉聚合物的合成方法，掌握有机涂层防腐蚀技术的相关知识，具备较强的英文论文写作能力。</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</si>
</sst>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9">
    <font>
      <sz val="12"/>
      <name val="宋体"/>
      <charset val="134"/>
    </font>
    <font>
      <sz val="11"/>
      <color indexed="8"/>
      <name val="宋体"/>
      <family val="3"/>
      <charset val="134"/>
    </font>
    <font>
      <sz val="12"/>
      <name val="宋体"/>
      <family val="3"/>
      <charset val="134"/>
    </font>
    <font>
      <b/>
      <sz val="10"/>
      <name val="仿宋_GB2312"/>
      <family val="3"/>
      <charset val="134"/>
    </font>
    <font>
      <sz val="10"/>
      <name val="仿宋_GB2312"/>
      <family val="3"/>
      <charset val="134"/>
    </font>
    <font>
      <sz val="18"/>
      <name val="华文中宋"/>
      <family val="3"/>
      <charset val="134"/>
    </font>
    <font>
      <sz val="10"/>
      <color indexed="8"/>
      <name val="仿宋_GB2312"/>
      <family val="3"/>
      <charset val="134"/>
    </font>
    <font>
      <sz val="11"/>
      <color indexed="8"/>
      <name val="仿宋_GB2312"/>
      <family val="3"/>
      <charset val="134"/>
    </font>
    <font>
      <b/>
      <sz val="10"/>
      <color indexed="8"/>
      <name val="仿宋_GB2312"/>
      <family val="3"/>
      <charset val="134"/>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diagonal/>
    </border>
  </borders>
  <cellStyleXfs count="14">
    <xf numFmtId="0" fontId="0" fillId="0" borderId="0">
      <alignment vertical="center"/>
    </xf>
    <xf numFmtId="0" fontId="1" fillId="0" borderId="0">
      <alignment vertical="center"/>
    </xf>
    <xf numFmtId="43" fontId="0" fillId="0" borderId="6" applyFont="0" applyFill="0" applyBorder="0" applyAlignment="0" applyProtection="0">
      <alignment vertical="center"/>
    </xf>
    <xf numFmtId="0" fontId="1" fillId="0" borderId="0">
      <alignment vertical="center"/>
    </xf>
    <xf numFmtId="0" fontId="1" fillId="0" borderId="0">
      <alignment vertical="center"/>
    </xf>
    <xf numFmtId="44" fontId="0" fillId="0" borderId="6" applyFont="0" applyFill="0" applyBorder="0" applyAlignment="0" applyProtection="0">
      <alignment vertical="center"/>
    </xf>
    <xf numFmtId="41" fontId="0" fillId="0" borderId="6" applyFont="0" applyFill="0" applyBorder="0" applyAlignment="0" applyProtection="0">
      <alignment vertical="center"/>
    </xf>
    <xf numFmtId="9" fontId="0" fillId="0" borderId="6" applyFont="0" applyFill="0" applyBorder="0" applyAlignment="0" applyProtection="0">
      <alignment vertical="center"/>
    </xf>
    <xf numFmtId="42" fontId="0" fillId="0" borderId="6"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3">
    <xf numFmtId="0" fontId="0" fillId="0" borderId="0" xfId="0">
      <alignmen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5"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5" xfId="0" applyFont="1" applyBorder="1" applyAlignment="1">
      <alignment horizontal="center" vertical="center" wrapText="1"/>
    </xf>
    <xf numFmtId="0" fontId="6" fillId="0" borderId="2" xfId="0" applyFont="1" applyBorder="1" applyAlignment="1">
      <alignment horizontal="center" vertical="center" wrapText="1" shrinkToFi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58" fontId="6" fillId="2" borderId="2" xfId="0" applyNumberFormat="1" applyFont="1" applyFill="1" applyBorder="1" applyAlignment="1">
      <alignment horizontal="left" vertical="center" wrapText="1"/>
    </xf>
    <xf numFmtId="0" fontId="4" fillId="0" borderId="2" xfId="0" applyFont="1" applyFill="1" applyBorder="1" applyAlignment="1">
      <alignment horizontal="center" vertical="center" wrapText="1" shrinkToFit="1"/>
    </xf>
    <xf numFmtId="0" fontId="4" fillId="0" borderId="2" xfId="0" applyFont="1" applyFill="1" applyBorder="1" applyAlignment="1">
      <alignment horizontal="left" vertical="center" wrapText="1" shrinkToFit="1"/>
    </xf>
    <xf numFmtId="0" fontId="5" fillId="0" borderId="0" xfId="0" applyFont="1" applyAlignment="1">
      <alignment horizontal="center" vertical="center" wrapText="1"/>
    </xf>
    <xf numFmtId="0" fontId="3" fillId="0" borderId="0"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0" borderId="0" xfId="0" applyFont="1" applyBorder="1" applyAlignment="1">
      <alignment horizontal="left" vertical="center" wrapText="1"/>
    </xf>
    <xf numFmtId="0" fontId="6" fillId="2" borderId="4"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4" fillId="0" borderId="0" xfId="0" applyFont="1" applyFill="1" applyBorder="1" applyAlignment="1">
      <alignment horizontal="left" vertical="center" wrapText="1" shrinkToFit="1"/>
    </xf>
    <xf numFmtId="0" fontId="6" fillId="2" borderId="5"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2" xfId="0" applyNumberFormat="1" applyFont="1" applyFill="1" applyBorder="1" applyAlignment="1">
      <alignment horizontal="left" vertical="center" wrapText="1"/>
    </xf>
    <xf numFmtId="0" fontId="4" fillId="2" borderId="2" xfId="0" applyFont="1" applyFill="1" applyBorder="1" applyAlignment="1">
      <alignment horizontal="left" vertical="center" wrapText="1"/>
    </xf>
    <xf numFmtId="49" fontId="6" fillId="2" borderId="3"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0" xfId="0" applyNumberFormat="1" applyFont="1" applyFill="1" applyBorder="1" applyAlignment="1">
      <alignment horizontal="left" vertical="center" wrapText="1"/>
    </xf>
    <xf numFmtId="49" fontId="4" fillId="0" borderId="2" xfId="0" applyNumberFormat="1" applyFont="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0" fontId="4" fillId="0" borderId="2" xfId="0" applyFont="1" applyBorder="1" applyAlignment="1">
      <alignment horizontal="center" vertical="center"/>
    </xf>
    <xf numFmtId="0" fontId="6" fillId="0" borderId="2" xfId="1" applyFont="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2" xfId="10" applyFont="1" applyBorder="1" applyAlignment="1">
      <alignment horizontal="center" vertical="center" wrapText="1"/>
    </xf>
    <xf numFmtId="0" fontId="6" fillId="0" borderId="2" xfId="11" applyFont="1" applyBorder="1" applyAlignment="1">
      <alignment horizontal="center" vertical="center" wrapText="1"/>
    </xf>
    <xf numFmtId="0" fontId="6" fillId="0" borderId="2" xfId="13" applyFont="1" applyBorder="1" applyAlignment="1">
      <alignment horizontal="center" vertical="center" wrapText="1"/>
    </xf>
    <xf numFmtId="0" fontId="6" fillId="2" borderId="2" xfId="0" applyNumberFormat="1" applyFont="1" applyFill="1" applyBorder="1" applyAlignment="1">
      <alignment horizontal="left" vertical="center" wrapText="1"/>
    </xf>
    <xf numFmtId="0" fontId="6" fillId="0" borderId="2" xfId="3" applyFont="1" applyBorder="1" applyAlignment="1">
      <alignment horizontal="center" vertical="center" wrapText="1"/>
    </xf>
    <xf numFmtId="0" fontId="6" fillId="0" borderId="2" xfId="12" applyFont="1" applyBorder="1" applyAlignment="1">
      <alignment horizontal="center" vertical="center" wrapText="1"/>
    </xf>
    <xf numFmtId="49" fontId="7" fillId="2" borderId="0" xfId="0" applyNumberFormat="1" applyFont="1" applyFill="1" applyBorder="1" applyAlignment="1">
      <alignment horizontal="left" vertical="center" wrapText="1"/>
    </xf>
    <xf numFmtId="49" fontId="6" fillId="2" borderId="5" xfId="0"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2" xfId="0" applyFont="1" applyBorder="1" applyAlignment="1">
      <alignment horizontal="left" vertical="center"/>
    </xf>
    <xf numFmtId="0" fontId="4" fillId="0" borderId="0" xfId="0" applyFont="1" applyBorder="1" applyAlignment="1">
      <alignment horizontal="left" vertical="center"/>
    </xf>
    <xf numFmtId="0" fontId="4" fillId="2" borderId="0" xfId="0" applyFont="1" applyFill="1" applyBorder="1" applyAlignment="1">
      <alignment horizontal="left" vertical="center" wrapText="1"/>
    </xf>
    <xf numFmtId="49" fontId="4" fillId="0" borderId="5" xfId="0" applyNumberFormat="1" applyFont="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0" xfId="0" applyNumberFormat="1" applyFont="1" applyFill="1" applyBorder="1" applyAlignment="1">
      <alignment horizontal="left" vertical="center" wrapText="1"/>
    </xf>
    <xf numFmtId="0" fontId="6" fillId="0" borderId="4" xfId="0" applyNumberFormat="1" applyFont="1" applyFill="1" applyBorder="1" applyAlignment="1">
      <alignment horizontal="center" vertical="center" wrapText="1"/>
    </xf>
    <xf numFmtId="0" fontId="6" fillId="2" borderId="0" xfId="0" applyNumberFormat="1" applyFont="1" applyFill="1" applyBorder="1" applyAlignment="1">
      <alignment horizontal="left" vertical="center" wrapText="1"/>
    </xf>
    <xf numFmtId="0" fontId="6" fillId="0" borderId="5" xfId="0" applyNumberFormat="1" applyFont="1" applyFill="1" applyBorder="1" applyAlignment="1">
      <alignment horizontal="center" vertical="center" wrapText="1"/>
    </xf>
    <xf numFmtId="0" fontId="6" fillId="0" borderId="2" xfId="4" applyFont="1" applyFill="1" applyBorder="1" applyAlignment="1">
      <alignment horizontal="center" vertical="center" wrapText="1"/>
    </xf>
    <xf numFmtId="0" fontId="6" fillId="0" borderId="2" xfId="4"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2" xfId="0" applyNumberFormat="1" applyFont="1" applyFill="1" applyBorder="1" applyAlignment="1" applyProtection="1">
      <alignment horizontal="center" vertical="center" wrapText="1"/>
    </xf>
    <xf numFmtId="0" fontId="6" fillId="2" borderId="2" xfId="4" applyFont="1" applyFill="1" applyBorder="1" applyAlignment="1">
      <alignment horizontal="center" vertical="center" wrapText="1"/>
    </xf>
    <xf numFmtId="0" fontId="6" fillId="0" borderId="3" xfId="4" applyFont="1" applyFill="1" applyBorder="1" applyAlignment="1">
      <alignment horizontal="center" vertical="center" wrapText="1"/>
    </xf>
    <xf numFmtId="0" fontId="6" fillId="0" borderId="4" xfId="4" applyFont="1" applyFill="1" applyBorder="1" applyAlignment="1">
      <alignment horizontal="center" vertical="center" wrapText="1"/>
    </xf>
    <xf numFmtId="0" fontId="6" fillId="2" borderId="2" xfId="4" applyFont="1" applyFill="1" applyBorder="1" applyAlignment="1">
      <alignment horizontal="left" vertical="center" wrapText="1"/>
    </xf>
    <xf numFmtId="0" fontId="6" fillId="0" borderId="0" xfId="4" applyFont="1" applyFill="1" applyBorder="1" applyAlignment="1">
      <alignment horizontal="left" vertical="center" wrapText="1"/>
    </xf>
    <xf numFmtId="0" fontId="6" fillId="2" borderId="0" xfId="4" applyFont="1" applyFill="1" applyBorder="1" applyAlignment="1">
      <alignment horizontal="left" vertical="center" wrapText="1"/>
    </xf>
    <xf numFmtId="0" fontId="6" fillId="0" borderId="5" xfId="4" applyFont="1" applyFill="1" applyBorder="1" applyAlignment="1">
      <alignment horizontal="center" vertical="center" wrapText="1"/>
    </xf>
    <xf numFmtId="0" fontId="6" fillId="2" borderId="0"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2" xfId="9" applyFont="1" applyFill="1" applyBorder="1" applyAlignment="1">
      <alignment horizontal="center" vertical="center" wrapText="1"/>
    </xf>
    <xf numFmtId="0" fontId="0" fillId="0" borderId="2" xfId="0" applyBorder="1" applyAlignment="1">
      <alignment horizontal="center" vertical="center"/>
    </xf>
    <xf numFmtId="0" fontId="4" fillId="0" borderId="2" xfId="9" applyFont="1" applyFill="1" applyBorder="1" applyAlignment="1">
      <alignment horizontal="left" vertical="center" wrapText="1"/>
    </xf>
    <xf numFmtId="0" fontId="4" fillId="0" borderId="0" xfId="9" applyFont="1" applyFill="1" applyBorder="1" applyAlignment="1">
      <alignment horizontal="left" vertical="center" wrapText="1"/>
    </xf>
    <xf numFmtId="0" fontId="4" fillId="2" borderId="5"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8" fillId="0" borderId="2" xfId="0" applyFont="1" applyBorder="1" applyAlignment="1">
      <alignment horizontal="left" vertical="center" wrapText="1"/>
    </xf>
    <xf numFmtId="0" fontId="8" fillId="0" borderId="0" xfId="0" applyFont="1" applyBorder="1" applyAlignment="1">
      <alignment horizontal="left" vertical="center" wrapText="1"/>
    </xf>
  </cellXfs>
  <cellStyles count="14">
    <cellStyle name="常规" xfId="0" builtinId="0"/>
    <cellStyle name="常规_Sheet1" xfId="1"/>
    <cellStyle name="千位分隔" xfId="2" builtinId="3"/>
    <cellStyle name="常规_Sheet1_5" xfId="3"/>
    <cellStyle name="常规 3" xfId="4"/>
    <cellStyle name="货币" xfId="5" builtinId="4"/>
    <cellStyle name="千位分隔[0]" xfId="6" builtinId="6"/>
    <cellStyle name="百分比" xfId="7" builtinId="5"/>
    <cellStyle name="货币[0]" xfId="8" builtinId="7"/>
    <cellStyle name="常规 2" xfId="9"/>
    <cellStyle name="常规_Sheet1_1" xfId="10"/>
    <cellStyle name="常规_Sheet1_2" xfId="11"/>
    <cellStyle name="常规_Sheet1_4" xfId="12"/>
    <cellStyle name="常规_Sheet1_6" xfId="13"/>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N308"/>
  <sheetViews>
    <sheetView tabSelected="1" view="pageBreakPreview" zoomScale="90" zoomScaleNormal="90" zoomScaleSheetLayoutView="90" topLeftCell="A45" workbookViewId="0">
      <selection activeCell="F52" sqref="F52"/>
    </sheetView>
  </sheetViews>
  <sheetFormatPr defaultColWidth="9" defaultRowHeight="12"/>
  <cols>
    <col min="1" max="1" width="7.4" style="2" customWidth="1"/>
    <col min="2" max="2" width="3.6" style="2" customWidth="1"/>
    <col min="3" max="3" width="9" style="2" customWidth="1"/>
    <col min="4" max="4" width="11.2" style="2" customWidth="1"/>
    <col min="5" max="5" width="6.6" style="2" customWidth="1"/>
    <col min="6" max="6" width="4.9" style="2" customWidth="1"/>
    <col min="7" max="7" width="18.1" style="3" customWidth="1"/>
    <col min="8" max="8" width="5.4" style="2" customWidth="1"/>
    <col min="9" max="9" width="5" style="2" customWidth="1"/>
    <col min="10" max="10" width="16.1" style="2" customWidth="1"/>
    <col min="11" max="11" width="9.4" style="2" customWidth="1"/>
    <col min="12" max="12" width="28.7" style="3" customWidth="1"/>
    <col min="13" max="13" width="8.2" style="4" customWidth="1"/>
    <col min="14" max="14" width="28.7" style="3" customWidth="1"/>
    <col min="15" max="16384" width="9" style="4"/>
  </cols>
  <sheetData>
    <row r="2" ht="42.75" customHeight="1" spans="1:14">
      <c r="A2" s="5" t="s">
        <v>0</v>
      </c>
      <c r="B2" s="5"/>
      <c r="C2" s="5"/>
      <c r="D2" s="5"/>
      <c r="E2" s="5"/>
      <c r="F2" s="5"/>
      <c r="G2" s="5"/>
      <c r="H2" s="5"/>
      <c r="I2" s="5"/>
      <c r="J2" s="5"/>
      <c r="K2" s="5"/>
      <c r="L2" s="5"/>
      <c r="M2" s="5"/>
      <c r="N2" s="24"/>
    </row>
    <row r="3" s="1" customFormat="1" ht="36.75" customHeight="1" spans="1:14">
      <c r="A3" s="6"/>
      <c r="B3" s="6" t="s">
        <v>1</v>
      </c>
      <c r="C3" s="6" t="s">
        <v>2</v>
      </c>
      <c r="D3" s="6" t="s">
        <v>3</v>
      </c>
      <c r="E3" s="6" t="s">
        <v>4</v>
      </c>
      <c r="F3" s="6" t="s">
        <v>5</v>
      </c>
      <c r="G3" s="6" t="s">
        <v>6</v>
      </c>
      <c r="H3" s="6" t="s">
        <v>7</v>
      </c>
      <c r="I3" s="6" t="s">
        <v>8</v>
      </c>
      <c r="J3" s="6" t="s">
        <v>9</v>
      </c>
      <c r="K3" s="6" t="s">
        <v>10</v>
      </c>
      <c r="L3" s="6" t="s">
        <v>11</v>
      </c>
      <c r="M3" s="6" t="s">
        <v>12</v>
      </c>
      <c r="N3" s="25"/>
    </row>
    <row r="4" ht="74.25" customHeight="1" spans="1:14">
      <c r="A4" s="7" t="s">
        <v>13</v>
      </c>
      <c r="B4" s="7">
        <v>1</v>
      </c>
      <c r="C4" s="7" t="s">
        <v>14</v>
      </c>
      <c r="D4" s="8" t="s">
        <v>15</v>
      </c>
      <c r="E4" s="7" t="s">
        <v>16</v>
      </c>
      <c r="F4" s="7" t="s">
        <v>17</v>
      </c>
      <c r="G4" s="9" t="s">
        <v>18</v>
      </c>
      <c r="H4" s="7" t="s">
        <v>19</v>
      </c>
      <c r="I4" s="7">
        <v>1</v>
      </c>
      <c r="J4" s="8" t="s">
        <v>20</v>
      </c>
      <c r="K4" s="7" t="s">
        <v>21</v>
      </c>
      <c r="L4" s="11" t="s">
        <v>22</v>
      </c>
      <c r="M4" s="26" t="s">
        <v>23</v>
      </c>
      <c r="N4" s="27"/>
    </row>
    <row r="5" ht="72.75" customHeight="1" spans="1:14">
      <c r="A5" s="7"/>
      <c r="B5" s="7">
        <v>2</v>
      </c>
      <c r="C5" s="7" t="s">
        <v>24</v>
      </c>
      <c r="D5" s="8" t="s">
        <v>25</v>
      </c>
      <c r="E5" s="7" t="s">
        <v>16</v>
      </c>
      <c r="F5" s="7" t="s">
        <v>17</v>
      </c>
      <c r="G5" s="9" t="s">
        <v>26</v>
      </c>
      <c r="H5" s="7" t="s">
        <v>19</v>
      </c>
      <c r="I5" s="7">
        <v>1</v>
      </c>
      <c r="J5" s="8" t="s">
        <v>27</v>
      </c>
      <c r="K5" s="7" t="s">
        <v>21</v>
      </c>
      <c r="L5" s="11" t="s">
        <v>28</v>
      </c>
      <c r="M5" s="26"/>
      <c r="N5" s="27"/>
    </row>
    <row r="6" ht="29.25" customHeight="1" spans="1:14">
      <c r="A6" s="6" t="s">
        <v>29</v>
      </c>
      <c r="B6" s="6"/>
      <c r="C6" s="6"/>
      <c r="D6" s="6"/>
      <c r="E6" s="6"/>
      <c r="F6" s="6"/>
      <c r="G6" s="6"/>
      <c r="H6" s="6"/>
      <c r="I6" s="6">
        <f>SUM(I4:I5)</f>
        <v>2</v>
      </c>
      <c r="J6" s="8"/>
      <c r="K6" s="7"/>
      <c r="L6" s="11"/>
      <c r="M6" s="7"/>
      <c r="N6" s="27"/>
    </row>
    <row r="7" ht="36" customHeight="1" spans="1:14">
      <c r="A7" s="10" t="s">
        <v>30</v>
      </c>
      <c r="B7" s="7">
        <v>1</v>
      </c>
      <c r="C7" s="7" t="s">
        <v>31</v>
      </c>
      <c r="D7" s="7" t="s">
        <v>32</v>
      </c>
      <c r="E7" s="7" t="s">
        <v>16</v>
      </c>
      <c r="F7" s="7" t="s">
        <v>17</v>
      </c>
      <c r="G7" s="11" t="s">
        <v>33</v>
      </c>
      <c r="H7" s="7" t="s">
        <v>34</v>
      </c>
      <c r="I7" s="7">
        <v>1</v>
      </c>
      <c r="J7" s="7" t="s">
        <v>35</v>
      </c>
      <c r="K7" s="7" t="s">
        <v>21</v>
      </c>
      <c r="L7" s="11" t="s">
        <v>36</v>
      </c>
      <c r="M7" s="10" t="s">
        <v>37</v>
      </c>
      <c r="N7" s="27"/>
    </row>
    <row r="8" ht="36" spans="1:14">
      <c r="A8" s="12"/>
      <c r="B8" s="7">
        <v>2</v>
      </c>
      <c r="C8" s="7"/>
      <c r="D8" s="7" t="s">
        <v>38</v>
      </c>
      <c r="E8" s="7" t="s">
        <v>16</v>
      </c>
      <c r="F8" s="8" t="s">
        <v>39</v>
      </c>
      <c r="G8" s="11" t="s">
        <v>40</v>
      </c>
      <c r="H8" s="7" t="s">
        <v>34</v>
      </c>
      <c r="I8" s="7">
        <v>1</v>
      </c>
      <c r="J8" s="7" t="s">
        <v>41</v>
      </c>
      <c r="K8" s="7" t="s">
        <v>42</v>
      </c>
      <c r="L8" s="11" t="s">
        <v>36</v>
      </c>
      <c r="M8" s="12"/>
      <c r="N8" s="27"/>
    </row>
    <row r="9" ht="42.75" customHeight="1" spans="1:14">
      <c r="A9" s="12"/>
      <c r="B9" s="7">
        <v>3</v>
      </c>
      <c r="C9" s="7"/>
      <c r="D9" s="7" t="s">
        <v>43</v>
      </c>
      <c r="E9" s="7" t="s">
        <v>16</v>
      </c>
      <c r="F9" s="7" t="s">
        <v>17</v>
      </c>
      <c r="G9" s="11" t="s">
        <v>44</v>
      </c>
      <c r="H9" s="7" t="s">
        <v>34</v>
      </c>
      <c r="I9" s="7">
        <v>1</v>
      </c>
      <c r="J9" s="7" t="s">
        <v>45</v>
      </c>
      <c r="K9" s="7" t="s">
        <v>42</v>
      </c>
      <c r="L9" s="11" t="s">
        <v>46</v>
      </c>
      <c r="M9" s="12"/>
      <c r="N9" s="27"/>
    </row>
    <row r="10" ht="31.5" customHeight="1" spans="1:14">
      <c r="A10" s="12"/>
      <c r="B10" s="7">
        <v>4</v>
      </c>
      <c r="C10" s="7"/>
      <c r="D10" s="7" t="s">
        <v>47</v>
      </c>
      <c r="E10" s="7" t="s">
        <v>16</v>
      </c>
      <c r="F10" s="7" t="s">
        <v>39</v>
      </c>
      <c r="G10" s="11" t="s">
        <v>48</v>
      </c>
      <c r="H10" s="7" t="s">
        <v>34</v>
      </c>
      <c r="I10" s="7">
        <v>1</v>
      </c>
      <c r="J10" s="7" t="s">
        <v>49</v>
      </c>
      <c r="K10" s="7" t="s">
        <v>42</v>
      </c>
      <c r="L10" s="11"/>
      <c r="M10" s="12"/>
      <c r="N10" s="27"/>
    </row>
    <row r="11" ht="50.25" customHeight="1" spans="1:14">
      <c r="A11" s="12"/>
      <c r="B11" s="7">
        <v>5</v>
      </c>
      <c r="C11" s="7" t="s">
        <v>50</v>
      </c>
      <c r="D11" s="7" t="s">
        <v>51</v>
      </c>
      <c r="E11" s="7" t="s">
        <v>16</v>
      </c>
      <c r="F11" s="7" t="s">
        <v>39</v>
      </c>
      <c r="G11" s="11" t="s">
        <v>52</v>
      </c>
      <c r="H11" s="7" t="s">
        <v>34</v>
      </c>
      <c r="I11" s="7">
        <v>1</v>
      </c>
      <c r="J11" s="7" t="s">
        <v>53</v>
      </c>
      <c r="K11" s="7" t="s">
        <v>42</v>
      </c>
      <c r="L11" s="11" t="s">
        <v>54</v>
      </c>
      <c r="M11" s="12"/>
      <c r="N11" s="27"/>
    </row>
    <row r="12" ht="72" spans="1:14">
      <c r="A12" s="12"/>
      <c r="B12" s="7">
        <v>6</v>
      </c>
      <c r="C12" s="7"/>
      <c r="D12" s="7" t="s">
        <v>55</v>
      </c>
      <c r="E12" s="7" t="s">
        <v>16</v>
      </c>
      <c r="F12" s="7" t="s">
        <v>17</v>
      </c>
      <c r="G12" s="11" t="s">
        <v>56</v>
      </c>
      <c r="H12" s="7" t="s">
        <v>34</v>
      </c>
      <c r="I12" s="7">
        <v>1</v>
      </c>
      <c r="J12" s="7" t="s">
        <v>57</v>
      </c>
      <c r="K12" s="7" t="s">
        <v>21</v>
      </c>
      <c r="L12" s="11" t="s">
        <v>58</v>
      </c>
      <c r="M12" s="12"/>
      <c r="N12" s="27"/>
    </row>
    <row r="13" ht="75.75" customHeight="1" spans="1:14">
      <c r="A13" s="12"/>
      <c r="B13" s="7">
        <v>7</v>
      </c>
      <c r="C13" s="7"/>
      <c r="D13" s="7" t="s">
        <v>59</v>
      </c>
      <c r="E13" s="7" t="s">
        <v>16</v>
      </c>
      <c r="F13" s="7" t="s">
        <v>17</v>
      </c>
      <c r="G13" s="11" t="s">
        <v>60</v>
      </c>
      <c r="H13" s="7" t="s">
        <v>34</v>
      </c>
      <c r="I13" s="7">
        <v>1</v>
      </c>
      <c r="J13" s="7" t="s">
        <v>57</v>
      </c>
      <c r="K13" s="7" t="s">
        <v>21</v>
      </c>
      <c r="L13" s="11" t="s">
        <v>61</v>
      </c>
      <c r="M13" s="12"/>
      <c r="N13" s="27"/>
    </row>
    <row r="14" ht="48" spans="1:14">
      <c r="A14" s="12"/>
      <c r="B14" s="7">
        <v>8</v>
      </c>
      <c r="C14" s="7"/>
      <c r="D14" s="7" t="s">
        <v>62</v>
      </c>
      <c r="E14" s="7" t="s">
        <v>16</v>
      </c>
      <c r="F14" s="7" t="s">
        <v>39</v>
      </c>
      <c r="G14" s="11" t="s">
        <v>52</v>
      </c>
      <c r="H14" s="7" t="s">
        <v>63</v>
      </c>
      <c r="I14" s="7">
        <v>1</v>
      </c>
      <c r="J14" s="7" t="s">
        <v>53</v>
      </c>
      <c r="K14" s="7" t="s">
        <v>64</v>
      </c>
      <c r="L14" s="11" t="s">
        <v>65</v>
      </c>
      <c r="M14" s="12"/>
      <c r="N14" s="27"/>
    </row>
    <row r="15" ht="42.75" customHeight="1" spans="1:14">
      <c r="A15" s="12"/>
      <c r="B15" s="13">
        <v>9</v>
      </c>
      <c r="C15" s="7"/>
      <c r="D15" s="13" t="s">
        <v>66</v>
      </c>
      <c r="E15" s="13" t="s">
        <v>16</v>
      </c>
      <c r="F15" s="13" t="s">
        <v>17</v>
      </c>
      <c r="G15" s="14" t="s">
        <v>67</v>
      </c>
      <c r="H15" s="13" t="s">
        <v>34</v>
      </c>
      <c r="I15" s="13">
        <v>1</v>
      </c>
      <c r="J15" s="13" t="s">
        <v>68</v>
      </c>
      <c r="K15" s="13" t="s">
        <v>21</v>
      </c>
      <c r="L15" s="14" t="s">
        <v>69</v>
      </c>
      <c r="M15" s="12"/>
      <c r="N15" s="28"/>
    </row>
    <row r="16" ht="66.75" customHeight="1" spans="1:14">
      <c r="A16" s="12"/>
      <c r="B16" s="7">
        <v>10</v>
      </c>
      <c r="C16" s="7" t="s">
        <v>70</v>
      </c>
      <c r="D16" s="7" t="s">
        <v>71</v>
      </c>
      <c r="E16" s="7" t="s">
        <v>16</v>
      </c>
      <c r="F16" s="7" t="s">
        <v>39</v>
      </c>
      <c r="G16" s="11" t="s">
        <v>72</v>
      </c>
      <c r="H16" s="7" t="s">
        <v>34</v>
      </c>
      <c r="I16" s="7">
        <v>1</v>
      </c>
      <c r="J16" s="7" t="s">
        <v>73</v>
      </c>
      <c r="K16" s="7" t="s">
        <v>42</v>
      </c>
      <c r="L16" s="11" t="s">
        <v>74</v>
      </c>
      <c r="M16" s="12"/>
      <c r="N16" s="27"/>
    </row>
    <row r="17" ht="60" spans="1:14">
      <c r="A17" s="12"/>
      <c r="B17" s="7">
        <v>11</v>
      </c>
      <c r="C17" s="7"/>
      <c r="D17" s="7" t="s">
        <v>75</v>
      </c>
      <c r="E17" s="7" t="s">
        <v>16</v>
      </c>
      <c r="F17" s="7" t="s">
        <v>39</v>
      </c>
      <c r="G17" s="11" t="s">
        <v>76</v>
      </c>
      <c r="H17" s="7" t="s">
        <v>34</v>
      </c>
      <c r="I17" s="7">
        <v>1</v>
      </c>
      <c r="J17" s="7" t="s">
        <v>77</v>
      </c>
      <c r="K17" s="7" t="s">
        <v>42</v>
      </c>
      <c r="L17" s="11" t="s">
        <v>78</v>
      </c>
      <c r="M17" s="12"/>
      <c r="N17" s="27"/>
    </row>
    <row r="18" ht="89.25" customHeight="1" spans="1:14">
      <c r="A18" s="12"/>
      <c r="B18" s="7">
        <v>12</v>
      </c>
      <c r="C18" s="7" t="s">
        <v>79</v>
      </c>
      <c r="D18" s="7" t="s">
        <v>80</v>
      </c>
      <c r="E18" s="7" t="s">
        <v>16</v>
      </c>
      <c r="F18" s="7" t="s">
        <v>39</v>
      </c>
      <c r="G18" s="11" t="s">
        <v>81</v>
      </c>
      <c r="H18" s="7" t="s">
        <v>34</v>
      </c>
      <c r="I18" s="7">
        <v>1</v>
      </c>
      <c r="J18" s="7" t="s">
        <v>82</v>
      </c>
      <c r="K18" s="7" t="s">
        <v>42</v>
      </c>
      <c r="L18" s="11"/>
      <c r="M18" s="12"/>
      <c r="N18" s="27"/>
    </row>
    <row r="19" ht="97.5" customHeight="1" spans="1:14">
      <c r="A19" s="12"/>
      <c r="B19" s="7">
        <v>13</v>
      </c>
      <c r="C19" s="7"/>
      <c r="D19" s="7" t="s">
        <v>83</v>
      </c>
      <c r="E19" s="7" t="s">
        <v>16</v>
      </c>
      <c r="F19" s="7" t="s">
        <v>39</v>
      </c>
      <c r="G19" s="11" t="s">
        <v>84</v>
      </c>
      <c r="H19" s="7" t="s">
        <v>34</v>
      </c>
      <c r="I19" s="7">
        <v>1</v>
      </c>
      <c r="J19" s="7" t="s">
        <v>85</v>
      </c>
      <c r="K19" s="7" t="s">
        <v>42</v>
      </c>
      <c r="L19" s="11"/>
      <c r="M19" s="12"/>
      <c r="N19" s="27"/>
    </row>
    <row r="20" ht="41.25" customHeight="1" spans="1:14">
      <c r="A20" s="12"/>
      <c r="B20" s="7">
        <v>14</v>
      </c>
      <c r="C20" s="7" t="s">
        <v>86</v>
      </c>
      <c r="D20" s="7" t="s">
        <v>87</v>
      </c>
      <c r="E20" s="7" t="s">
        <v>16</v>
      </c>
      <c r="F20" s="7" t="s">
        <v>39</v>
      </c>
      <c r="G20" s="11" t="s">
        <v>88</v>
      </c>
      <c r="H20" s="7" t="s">
        <v>34</v>
      </c>
      <c r="I20" s="7">
        <v>1</v>
      </c>
      <c r="J20" s="7" t="s">
        <v>89</v>
      </c>
      <c r="K20" s="7" t="s">
        <v>42</v>
      </c>
      <c r="L20" s="11" t="s">
        <v>90</v>
      </c>
      <c r="M20" s="12"/>
      <c r="N20" s="27"/>
    </row>
    <row r="21" ht="48" customHeight="1" spans="1:14">
      <c r="A21" s="12"/>
      <c r="B21" s="7">
        <v>15</v>
      </c>
      <c r="C21" s="7"/>
      <c r="D21" s="7" t="s">
        <v>91</v>
      </c>
      <c r="E21" s="7" t="s">
        <v>16</v>
      </c>
      <c r="F21" s="7" t="s">
        <v>39</v>
      </c>
      <c r="G21" s="11" t="s">
        <v>92</v>
      </c>
      <c r="H21" s="7" t="s">
        <v>34</v>
      </c>
      <c r="I21" s="7">
        <v>1</v>
      </c>
      <c r="J21" s="7" t="s">
        <v>93</v>
      </c>
      <c r="K21" s="7" t="s">
        <v>42</v>
      </c>
      <c r="L21" s="11" t="s">
        <v>90</v>
      </c>
      <c r="M21" s="12"/>
      <c r="N21" s="27"/>
    </row>
    <row r="22" ht="60" spans="1:14">
      <c r="A22" s="12"/>
      <c r="B22" s="7">
        <v>16</v>
      </c>
      <c r="C22" s="7" t="s">
        <v>94</v>
      </c>
      <c r="D22" s="7" t="s">
        <v>95</v>
      </c>
      <c r="E22" s="7" t="s">
        <v>16</v>
      </c>
      <c r="F22" s="7" t="s">
        <v>39</v>
      </c>
      <c r="G22" s="11" t="s">
        <v>96</v>
      </c>
      <c r="H22" s="7" t="s">
        <v>97</v>
      </c>
      <c r="I22" s="7">
        <v>1</v>
      </c>
      <c r="J22" s="7" t="s">
        <v>98</v>
      </c>
      <c r="K22" s="7" t="s">
        <v>64</v>
      </c>
      <c r="L22" s="11" t="s">
        <v>99</v>
      </c>
      <c r="M22" s="12"/>
      <c r="N22" s="27"/>
    </row>
    <row r="23" ht="48" spans="1:14">
      <c r="A23" s="12"/>
      <c r="B23" s="7">
        <v>17</v>
      </c>
      <c r="C23" s="7" t="s">
        <v>94</v>
      </c>
      <c r="D23" s="7" t="s">
        <v>100</v>
      </c>
      <c r="E23" s="7" t="s">
        <v>16</v>
      </c>
      <c r="F23" s="7" t="s">
        <v>39</v>
      </c>
      <c r="G23" s="11" t="s">
        <v>101</v>
      </c>
      <c r="H23" s="7" t="s">
        <v>102</v>
      </c>
      <c r="I23" s="7">
        <v>1</v>
      </c>
      <c r="J23" s="7" t="s">
        <v>103</v>
      </c>
      <c r="K23" s="7" t="s">
        <v>64</v>
      </c>
      <c r="L23" s="11" t="s">
        <v>99</v>
      </c>
      <c r="M23" s="12"/>
      <c r="N23" s="27"/>
    </row>
    <row r="24" ht="48" spans="1:14">
      <c r="A24" s="12"/>
      <c r="B24" s="7">
        <v>18</v>
      </c>
      <c r="C24" s="7"/>
      <c r="D24" s="7" t="s">
        <v>104</v>
      </c>
      <c r="E24" s="7" t="s">
        <v>16</v>
      </c>
      <c r="F24" s="7" t="s">
        <v>39</v>
      </c>
      <c r="G24" s="11" t="s">
        <v>105</v>
      </c>
      <c r="H24" s="7" t="s">
        <v>106</v>
      </c>
      <c r="I24" s="7">
        <v>1</v>
      </c>
      <c r="J24" s="7" t="s">
        <v>107</v>
      </c>
      <c r="K24" s="7" t="s">
        <v>64</v>
      </c>
      <c r="L24" s="11" t="s">
        <v>99</v>
      </c>
      <c r="M24" s="12"/>
      <c r="N24" s="27"/>
    </row>
    <row r="25" ht="60" spans="1:14">
      <c r="A25" s="12"/>
      <c r="B25" s="7">
        <v>19</v>
      </c>
      <c r="C25" s="7"/>
      <c r="D25" s="7" t="s">
        <v>108</v>
      </c>
      <c r="E25" s="7" t="s">
        <v>16</v>
      </c>
      <c r="F25" s="7" t="s">
        <v>39</v>
      </c>
      <c r="G25" s="11" t="s">
        <v>109</v>
      </c>
      <c r="H25" s="7" t="s">
        <v>110</v>
      </c>
      <c r="I25" s="7">
        <v>1</v>
      </c>
      <c r="J25" s="7" t="s">
        <v>111</v>
      </c>
      <c r="K25" s="7" t="s">
        <v>64</v>
      </c>
      <c r="L25" s="11" t="s">
        <v>99</v>
      </c>
      <c r="M25" s="12"/>
      <c r="N25" s="27"/>
    </row>
    <row r="26" ht="33.75" customHeight="1" spans="1:14">
      <c r="A26" s="12"/>
      <c r="B26" s="7">
        <v>20</v>
      </c>
      <c r="C26" s="7" t="s">
        <v>112</v>
      </c>
      <c r="D26" s="7" t="s">
        <v>113</v>
      </c>
      <c r="E26" s="7" t="s">
        <v>16</v>
      </c>
      <c r="F26" s="7" t="s">
        <v>39</v>
      </c>
      <c r="G26" s="11" t="s">
        <v>114</v>
      </c>
      <c r="H26" s="7" t="s">
        <v>115</v>
      </c>
      <c r="I26" s="7">
        <v>1</v>
      </c>
      <c r="J26" s="7" t="s">
        <v>116</v>
      </c>
      <c r="K26" s="7" t="s">
        <v>42</v>
      </c>
      <c r="L26" s="11" t="s">
        <v>117</v>
      </c>
      <c r="M26" s="12"/>
      <c r="N26" s="27"/>
    </row>
    <row r="27" ht="36" spans="1:14">
      <c r="A27" s="12"/>
      <c r="B27" s="7">
        <v>21</v>
      </c>
      <c r="C27" s="7"/>
      <c r="D27" s="7" t="s">
        <v>118</v>
      </c>
      <c r="E27" s="7" t="s">
        <v>16</v>
      </c>
      <c r="F27" s="7" t="s">
        <v>39</v>
      </c>
      <c r="G27" s="11" t="s">
        <v>119</v>
      </c>
      <c r="H27" s="7" t="s">
        <v>120</v>
      </c>
      <c r="I27" s="7">
        <v>1</v>
      </c>
      <c r="J27" s="7" t="s">
        <v>121</v>
      </c>
      <c r="K27" s="7" t="s">
        <v>64</v>
      </c>
      <c r="L27" s="11" t="s">
        <v>122</v>
      </c>
      <c r="M27" s="12"/>
      <c r="N27" s="27"/>
    </row>
    <row r="28" ht="36" spans="1:14">
      <c r="A28" s="12"/>
      <c r="B28" s="7">
        <v>22</v>
      </c>
      <c r="C28" s="7" t="s">
        <v>123</v>
      </c>
      <c r="D28" s="7" t="s">
        <v>124</v>
      </c>
      <c r="E28" s="7" t="s">
        <v>16</v>
      </c>
      <c r="F28" s="7" t="s">
        <v>39</v>
      </c>
      <c r="G28" s="11" t="s">
        <v>125</v>
      </c>
      <c r="H28" s="7" t="s">
        <v>126</v>
      </c>
      <c r="I28" s="7">
        <v>1</v>
      </c>
      <c r="J28" s="7" t="s">
        <v>127</v>
      </c>
      <c r="K28" s="7" t="s">
        <v>42</v>
      </c>
      <c r="L28" s="11"/>
      <c r="M28" s="12"/>
      <c r="N28" s="27"/>
    </row>
    <row r="29" ht="48" spans="1:14">
      <c r="A29" s="12"/>
      <c r="B29" s="7">
        <v>23</v>
      </c>
      <c r="C29" s="7"/>
      <c r="D29" s="7" t="s">
        <v>128</v>
      </c>
      <c r="E29" s="7" t="s">
        <v>16</v>
      </c>
      <c r="F29" s="7" t="s">
        <v>39</v>
      </c>
      <c r="G29" s="11" t="s">
        <v>129</v>
      </c>
      <c r="H29" s="7" t="s">
        <v>130</v>
      </c>
      <c r="I29" s="7">
        <v>1</v>
      </c>
      <c r="J29" s="7" t="s">
        <v>131</v>
      </c>
      <c r="K29" s="7" t="s">
        <v>64</v>
      </c>
      <c r="L29" s="11"/>
      <c r="M29" s="12"/>
      <c r="N29" s="27"/>
    </row>
    <row r="30" ht="44.25" customHeight="1" spans="1:14">
      <c r="A30" s="12"/>
      <c r="B30" s="7">
        <v>24</v>
      </c>
      <c r="C30" s="7" t="s">
        <v>132</v>
      </c>
      <c r="D30" s="7" t="s">
        <v>133</v>
      </c>
      <c r="E30" s="7" t="s">
        <v>16</v>
      </c>
      <c r="F30" s="7" t="s">
        <v>39</v>
      </c>
      <c r="G30" s="11" t="s">
        <v>134</v>
      </c>
      <c r="H30" s="7" t="s">
        <v>135</v>
      </c>
      <c r="I30" s="7">
        <v>1</v>
      </c>
      <c r="J30" s="7" t="s">
        <v>136</v>
      </c>
      <c r="K30" s="7" t="s">
        <v>42</v>
      </c>
      <c r="L30" s="11"/>
      <c r="M30" s="12"/>
      <c r="N30" s="27"/>
    </row>
    <row r="31" ht="60" customHeight="1" spans="1:14">
      <c r="A31" s="12"/>
      <c r="B31" s="7">
        <v>25</v>
      </c>
      <c r="C31" s="7" t="s">
        <v>132</v>
      </c>
      <c r="D31" s="7" t="s">
        <v>137</v>
      </c>
      <c r="E31" s="7" t="s">
        <v>16</v>
      </c>
      <c r="F31" s="7" t="s">
        <v>39</v>
      </c>
      <c r="G31" s="11" t="s">
        <v>138</v>
      </c>
      <c r="H31" s="7" t="s">
        <v>139</v>
      </c>
      <c r="I31" s="7">
        <v>1</v>
      </c>
      <c r="J31" s="7" t="s">
        <v>140</v>
      </c>
      <c r="K31" s="7" t="s">
        <v>64</v>
      </c>
      <c r="L31" s="11" t="s">
        <v>141</v>
      </c>
      <c r="M31" s="12"/>
      <c r="N31" s="27"/>
    </row>
    <row r="32" ht="48" spans="1:14">
      <c r="A32" s="12"/>
      <c r="B32" s="7">
        <v>26</v>
      </c>
      <c r="C32" s="7" t="s">
        <v>132</v>
      </c>
      <c r="D32" s="7" t="s">
        <v>142</v>
      </c>
      <c r="E32" s="7" t="s">
        <v>16</v>
      </c>
      <c r="F32" s="7" t="s">
        <v>39</v>
      </c>
      <c r="G32" s="11" t="s">
        <v>138</v>
      </c>
      <c r="H32" s="7" t="s">
        <v>143</v>
      </c>
      <c r="I32" s="7">
        <v>1</v>
      </c>
      <c r="J32" s="7" t="s">
        <v>140</v>
      </c>
      <c r="K32" s="7" t="s">
        <v>64</v>
      </c>
      <c r="L32" s="11" t="s">
        <v>144</v>
      </c>
      <c r="M32" s="12"/>
      <c r="N32" s="27"/>
    </row>
    <row r="33" ht="48" spans="1:14">
      <c r="A33" s="15"/>
      <c r="B33" s="7">
        <v>27</v>
      </c>
      <c r="C33" s="7"/>
      <c r="D33" s="7" t="s">
        <v>145</v>
      </c>
      <c r="E33" s="7" t="s">
        <v>16</v>
      </c>
      <c r="F33" s="7" t="s">
        <v>39</v>
      </c>
      <c r="G33" s="11" t="s">
        <v>138</v>
      </c>
      <c r="H33" s="7" t="s">
        <v>146</v>
      </c>
      <c r="I33" s="7">
        <v>1</v>
      </c>
      <c r="J33" s="7" t="s">
        <v>140</v>
      </c>
      <c r="K33" s="7" t="s">
        <v>64</v>
      </c>
      <c r="L33" s="11" t="s">
        <v>141</v>
      </c>
      <c r="M33" s="15"/>
      <c r="N33" s="27"/>
    </row>
    <row r="34" ht="29.25" customHeight="1" spans="1:14">
      <c r="A34" s="6" t="s">
        <v>29</v>
      </c>
      <c r="B34" s="6"/>
      <c r="C34" s="6"/>
      <c r="D34" s="6"/>
      <c r="E34" s="6"/>
      <c r="F34" s="6"/>
      <c r="G34" s="6"/>
      <c r="H34" s="6"/>
      <c r="I34" s="6">
        <f>SUM(I7:I33)</f>
        <v>27</v>
      </c>
      <c r="J34" s="8"/>
      <c r="K34" s="7"/>
      <c r="L34" s="11"/>
      <c r="M34" s="7"/>
      <c r="N34" s="27"/>
    </row>
    <row r="35" ht="48" customHeight="1" spans="1:14">
      <c r="A35" s="10" t="s">
        <v>147</v>
      </c>
      <c r="B35" s="16">
        <v>1</v>
      </c>
      <c r="C35" s="7" t="s">
        <v>148</v>
      </c>
      <c r="D35" s="8" t="s">
        <v>149</v>
      </c>
      <c r="E35" s="8" t="s">
        <v>16</v>
      </c>
      <c r="F35" s="8" t="s">
        <v>39</v>
      </c>
      <c r="G35" s="9" t="s">
        <v>150</v>
      </c>
      <c r="H35" s="8" t="s">
        <v>151</v>
      </c>
      <c r="I35" s="8">
        <v>1</v>
      </c>
      <c r="J35" s="8" t="s">
        <v>152</v>
      </c>
      <c r="K35" s="8" t="s">
        <v>42</v>
      </c>
      <c r="L35" s="9" t="s">
        <v>153</v>
      </c>
      <c r="M35" s="29" t="s">
        <v>154</v>
      </c>
      <c r="N35" s="30"/>
    </row>
    <row r="36" ht="48" spans="1:14">
      <c r="A36" s="12"/>
      <c r="B36" s="16">
        <v>2</v>
      </c>
      <c r="C36" s="7"/>
      <c r="D36" s="8" t="s">
        <v>155</v>
      </c>
      <c r="E36" s="8" t="s">
        <v>16</v>
      </c>
      <c r="F36" s="8" t="s">
        <v>39</v>
      </c>
      <c r="G36" s="9" t="s">
        <v>156</v>
      </c>
      <c r="H36" s="8" t="s">
        <v>151</v>
      </c>
      <c r="I36" s="8">
        <v>1</v>
      </c>
      <c r="J36" s="8" t="s">
        <v>157</v>
      </c>
      <c r="K36" s="8" t="s">
        <v>42</v>
      </c>
      <c r="L36" s="9" t="s">
        <v>158</v>
      </c>
      <c r="M36" s="31"/>
      <c r="N36" s="30"/>
    </row>
    <row r="37" ht="60" spans="1:14">
      <c r="A37" s="12"/>
      <c r="B37" s="16">
        <v>3</v>
      </c>
      <c r="C37" s="7"/>
      <c r="D37" s="8" t="s">
        <v>159</v>
      </c>
      <c r="E37" s="8" t="s">
        <v>16</v>
      </c>
      <c r="F37" s="8" t="s">
        <v>39</v>
      </c>
      <c r="G37" s="9" t="s">
        <v>160</v>
      </c>
      <c r="H37" s="8" t="s">
        <v>151</v>
      </c>
      <c r="I37" s="8">
        <v>1</v>
      </c>
      <c r="J37" s="8" t="s">
        <v>77</v>
      </c>
      <c r="K37" s="8" t="s">
        <v>42</v>
      </c>
      <c r="L37" s="9" t="s">
        <v>161</v>
      </c>
      <c r="M37" s="31"/>
      <c r="N37" s="30"/>
    </row>
    <row r="38" ht="48" spans="1:14">
      <c r="A38" s="12"/>
      <c r="B38" s="16">
        <v>4</v>
      </c>
      <c r="C38" s="7"/>
      <c r="D38" s="8" t="s">
        <v>162</v>
      </c>
      <c r="E38" s="8" t="s">
        <v>16</v>
      </c>
      <c r="F38" s="8" t="s">
        <v>39</v>
      </c>
      <c r="G38" s="9" t="s">
        <v>163</v>
      </c>
      <c r="H38" s="8" t="s">
        <v>151</v>
      </c>
      <c r="I38" s="8">
        <v>1</v>
      </c>
      <c r="J38" s="8" t="s">
        <v>164</v>
      </c>
      <c r="K38" s="8" t="s">
        <v>42</v>
      </c>
      <c r="L38" s="9" t="s">
        <v>165</v>
      </c>
      <c r="M38" s="31"/>
      <c r="N38" s="30"/>
    </row>
    <row r="39" ht="69" customHeight="1" spans="1:14">
      <c r="A39" s="12"/>
      <c r="B39" s="16">
        <v>5</v>
      </c>
      <c r="C39" s="7"/>
      <c r="D39" s="8" t="s">
        <v>166</v>
      </c>
      <c r="E39" s="17" t="s">
        <v>16</v>
      </c>
      <c r="F39" s="17" t="s">
        <v>39</v>
      </c>
      <c r="G39" s="18" t="s">
        <v>167</v>
      </c>
      <c r="H39" s="17" t="s">
        <v>151</v>
      </c>
      <c r="I39" s="17">
        <v>1</v>
      </c>
      <c r="J39" s="17" t="s">
        <v>77</v>
      </c>
      <c r="K39" s="17" t="s">
        <v>42</v>
      </c>
      <c r="L39" s="18" t="s">
        <v>168</v>
      </c>
      <c r="M39" s="31"/>
      <c r="N39" s="32"/>
    </row>
    <row r="40" ht="36" spans="1:14">
      <c r="A40" s="12"/>
      <c r="B40" s="16">
        <v>6</v>
      </c>
      <c r="C40" s="8" t="s">
        <v>169</v>
      </c>
      <c r="D40" s="8" t="s">
        <v>170</v>
      </c>
      <c r="E40" s="8" t="s">
        <v>16</v>
      </c>
      <c r="F40" s="8" t="s">
        <v>17</v>
      </c>
      <c r="G40" s="19" t="s">
        <v>171</v>
      </c>
      <c r="H40" s="8" t="s">
        <v>151</v>
      </c>
      <c r="I40" s="8">
        <v>1</v>
      </c>
      <c r="J40" s="20" t="s">
        <v>172</v>
      </c>
      <c r="K40" s="20" t="s">
        <v>21</v>
      </c>
      <c r="L40" s="9"/>
      <c r="M40" s="31"/>
      <c r="N40" s="30"/>
    </row>
    <row r="41" ht="84" spans="1:14">
      <c r="A41" s="12"/>
      <c r="B41" s="16">
        <v>7</v>
      </c>
      <c r="C41" s="8"/>
      <c r="D41" s="20" t="s">
        <v>173</v>
      </c>
      <c r="E41" s="8" t="s">
        <v>16</v>
      </c>
      <c r="F41" s="8" t="s">
        <v>17</v>
      </c>
      <c r="G41" s="21" t="s">
        <v>174</v>
      </c>
      <c r="H41" s="8" t="s">
        <v>151</v>
      </c>
      <c r="I41" s="8">
        <v>1</v>
      </c>
      <c r="J41" s="20" t="s">
        <v>175</v>
      </c>
      <c r="K41" s="20" t="s">
        <v>21</v>
      </c>
      <c r="L41" s="9"/>
      <c r="M41" s="31"/>
      <c r="N41" s="30"/>
    </row>
    <row r="42" ht="84" customHeight="1" spans="1:14">
      <c r="A42" s="12"/>
      <c r="B42" s="16">
        <v>8</v>
      </c>
      <c r="C42" s="8" t="s">
        <v>169</v>
      </c>
      <c r="D42" s="20" t="s">
        <v>176</v>
      </c>
      <c r="E42" s="8" t="s">
        <v>16</v>
      </c>
      <c r="F42" s="8" t="s">
        <v>17</v>
      </c>
      <c r="G42" s="21" t="s">
        <v>177</v>
      </c>
      <c r="H42" s="8" t="s">
        <v>151</v>
      </c>
      <c r="I42" s="8">
        <v>1</v>
      </c>
      <c r="J42" s="20" t="s">
        <v>178</v>
      </c>
      <c r="K42" s="20" t="s">
        <v>21</v>
      </c>
      <c r="L42" s="9"/>
      <c r="M42" s="31"/>
      <c r="N42" s="30"/>
    </row>
    <row r="43" ht="60" spans="1:14">
      <c r="A43" s="12"/>
      <c r="B43" s="16">
        <v>9</v>
      </c>
      <c r="C43" s="8" t="s">
        <v>179</v>
      </c>
      <c r="D43" s="8" t="s">
        <v>180</v>
      </c>
      <c r="E43" s="8" t="s">
        <v>16</v>
      </c>
      <c r="F43" s="8" t="s">
        <v>17</v>
      </c>
      <c r="G43" s="9" t="s">
        <v>181</v>
      </c>
      <c r="H43" s="8" t="s">
        <v>182</v>
      </c>
      <c r="I43" s="8">
        <v>1</v>
      </c>
      <c r="J43" s="8" t="s">
        <v>183</v>
      </c>
      <c r="K43" s="8" t="s">
        <v>21</v>
      </c>
      <c r="L43" s="9"/>
      <c r="M43" s="31"/>
      <c r="N43" s="30"/>
    </row>
    <row r="44" ht="52.5" customHeight="1" spans="1:14">
      <c r="A44" s="12"/>
      <c r="B44" s="16">
        <v>10</v>
      </c>
      <c r="C44" s="8"/>
      <c r="D44" s="8" t="s">
        <v>184</v>
      </c>
      <c r="E44" s="8" t="s">
        <v>16</v>
      </c>
      <c r="F44" s="8" t="s">
        <v>17</v>
      </c>
      <c r="G44" s="9" t="s">
        <v>185</v>
      </c>
      <c r="H44" s="8" t="s">
        <v>182</v>
      </c>
      <c r="I44" s="8">
        <v>1</v>
      </c>
      <c r="J44" s="8" t="s">
        <v>77</v>
      </c>
      <c r="K44" s="8" t="s">
        <v>21</v>
      </c>
      <c r="L44" s="9" t="s">
        <v>186</v>
      </c>
      <c r="M44" s="31"/>
      <c r="N44" s="30"/>
    </row>
    <row r="45" ht="54" customHeight="1" spans="1:14">
      <c r="A45" s="12"/>
      <c r="B45" s="16">
        <v>11</v>
      </c>
      <c r="C45" s="8"/>
      <c r="D45" s="8" t="s">
        <v>187</v>
      </c>
      <c r="E45" s="8" t="s">
        <v>16</v>
      </c>
      <c r="F45" s="8" t="s">
        <v>39</v>
      </c>
      <c r="G45" s="9" t="s">
        <v>188</v>
      </c>
      <c r="H45" s="8" t="s">
        <v>182</v>
      </c>
      <c r="I45" s="8">
        <v>1</v>
      </c>
      <c r="J45" s="17" t="s">
        <v>189</v>
      </c>
      <c r="K45" s="8" t="s">
        <v>190</v>
      </c>
      <c r="L45" s="9" t="s">
        <v>186</v>
      </c>
      <c r="M45" s="31"/>
      <c r="N45" s="27"/>
    </row>
    <row r="46" ht="39.75" customHeight="1" spans="1:14">
      <c r="A46" s="12"/>
      <c r="B46" s="16">
        <v>12</v>
      </c>
      <c r="C46" s="8" t="s">
        <v>191</v>
      </c>
      <c r="D46" s="22" t="s">
        <v>192</v>
      </c>
      <c r="E46" s="22" t="s">
        <v>16</v>
      </c>
      <c r="F46" s="8" t="s">
        <v>39</v>
      </c>
      <c r="G46" s="23" t="s">
        <v>193</v>
      </c>
      <c r="H46" s="13" t="s">
        <v>151</v>
      </c>
      <c r="I46" s="13">
        <v>1</v>
      </c>
      <c r="J46" s="22" t="s">
        <v>194</v>
      </c>
      <c r="K46" s="13" t="s">
        <v>42</v>
      </c>
      <c r="L46" s="23" t="s">
        <v>195</v>
      </c>
      <c r="M46" s="31"/>
      <c r="N46" s="33"/>
    </row>
    <row r="47" ht="39.75" customHeight="1" spans="1:14">
      <c r="A47" s="12"/>
      <c r="B47" s="16">
        <v>13</v>
      </c>
      <c r="C47" s="8"/>
      <c r="D47" s="22" t="s">
        <v>196</v>
      </c>
      <c r="E47" s="22" t="s">
        <v>16</v>
      </c>
      <c r="F47" s="8" t="s">
        <v>39</v>
      </c>
      <c r="G47" s="23" t="s">
        <v>197</v>
      </c>
      <c r="H47" s="13" t="s">
        <v>151</v>
      </c>
      <c r="I47" s="13">
        <v>2</v>
      </c>
      <c r="J47" s="22" t="s">
        <v>198</v>
      </c>
      <c r="K47" s="13" t="s">
        <v>42</v>
      </c>
      <c r="L47" s="23" t="s">
        <v>199</v>
      </c>
      <c r="M47" s="31"/>
      <c r="N47" s="33"/>
    </row>
    <row r="48" ht="48" spans="1:14">
      <c r="A48" s="12"/>
      <c r="B48" s="16">
        <v>14</v>
      </c>
      <c r="C48" s="8" t="s">
        <v>200</v>
      </c>
      <c r="D48" s="8" t="s">
        <v>201</v>
      </c>
      <c r="E48" s="8" t="s">
        <v>202</v>
      </c>
      <c r="F48" s="8" t="s">
        <v>39</v>
      </c>
      <c r="G48" s="9" t="s">
        <v>203</v>
      </c>
      <c r="H48" s="8" t="s">
        <v>151</v>
      </c>
      <c r="I48" s="8">
        <v>1</v>
      </c>
      <c r="J48" s="17" t="s">
        <v>204</v>
      </c>
      <c r="K48" s="8" t="s">
        <v>42</v>
      </c>
      <c r="L48" s="9" t="s">
        <v>205</v>
      </c>
      <c r="M48" s="31"/>
      <c r="N48" s="30"/>
    </row>
    <row r="49" ht="33" customHeight="1" spans="1:14">
      <c r="A49" s="12"/>
      <c r="B49" s="16">
        <v>15</v>
      </c>
      <c r="C49" s="8"/>
      <c r="D49" s="8" t="s">
        <v>206</v>
      </c>
      <c r="E49" s="8" t="s">
        <v>202</v>
      </c>
      <c r="F49" s="8" t="s">
        <v>39</v>
      </c>
      <c r="G49" s="9" t="s">
        <v>207</v>
      </c>
      <c r="H49" s="8" t="s">
        <v>151</v>
      </c>
      <c r="I49" s="8">
        <v>1</v>
      </c>
      <c r="J49" s="17" t="s">
        <v>208</v>
      </c>
      <c r="K49" s="8" t="s">
        <v>42</v>
      </c>
      <c r="L49" s="9"/>
      <c r="M49" s="31"/>
      <c r="N49" s="30"/>
    </row>
    <row r="50" ht="45" customHeight="1" spans="1:14">
      <c r="A50" s="12"/>
      <c r="B50" s="16">
        <v>16</v>
      </c>
      <c r="C50" s="8" t="s">
        <v>200</v>
      </c>
      <c r="D50" s="8" t="s">
        <v>209</v>
      </c>
      <c r="E50" s="8" t="s">
        <v>202</v>
      </c>
      <c r="F50" s="8" t="s">
        <v>39</v>
      </c>
      <c r="G50" s="9" t="s">
        <v>210</v>
      </c>
      <c r="H50" s="8" t="s">
        <v>151</v>
      </c>
      <c r="I50" s="8">
        <v>1</v>
      </c>
      <c r="J50" s="17" t="s">
        <v>211</v>
      </c>
      <c r="K50" s="8" t="s">
        <v>42</v>
      </c>
      <c r="L50" s="9"/>
      <c r="M50" s="31"/>
      <c r="N50" s="30"/>
    </row>
    <row r="51" ht="33" customHeight="1" spans="1:14">
      <c r="A51" s="12"/>
      <c r="B51" s="16">
        <v>17</v>
      </c>
      <c r="C51" s="8" t="s">
        <v>212</v>
      </c>
      <c r="D51" s="8" t="s">
        <v>213</v>
      </c>
      <c r="E51" s="8" t="s">
        <v>214</v>
      </c>
      <c r="F51" s="8" t="s">
        <v>215</v>
      </c>
      <c r="G51" s="9" t="s">
        <v>216</v>
      </c>
      <c r="H51" s="8" t="s">
        <v>217</v>
      </c>
      <c r="I51" s="8">
        <v>1</v>
      </c>
      <c r="J51" s="8" t="s">
        <v>218</v>
      </c>
      <c r="K51" s="8" t="s">
        <v>190</v>
      </c>
      <c r="L51" s="9" t="s">
        <v>219</v>
      </c>
      <c r="M51" s="31"/>
      <c r="N51" s="27"/>
    </row>
    <row r="52" ht="53.25" customHeight="1" spans="1:14">
      <c r="A52" s="12"/>
      <c r="B52" s="16">
        <v>18</v>
      </c>
      <c r="C52" s="8"/>
      <c r="D52" s="8" t="s">
        <v>220</v>
      </c>
      <c r="E52" s="8" t="s">
        <v>16</v>
      </c>
      <c r="F52" s="8" t="s">
        <v>39</v>
      </c>
      <c r="G52" s="9" t="s">
        <v>221</v>
      </c>
      <c r="H52" s="17" t="s">
        <v>217</v>
      </c>
      <c r="I52" s="8">
        <v>1</v>
      </c>
      <c r="J52" s="8" t="s">
        <v>222</v>
      </c>
      <c r="K52" s="8" t="s">
        <v>42</v>
      </c>
      <c r="L52" s="9" t="s">
        <v>223</v>
      </c>
      <c r="M52" s="31"/>
      <c r="N52" s="30"/>
    </row>
    <row r="53" ht="39.75" customHeight="1" spans="1:14">
      <c r="A53" s="12"/>
      <c r="B53" s="16">
        <v>19</v>
      </c>
      <c r="C53" s="8"/>
      <c r="D53" s="8" t="s">
        <v>224</v>
      </c>
      <c r="E53" s="8" t="s">
        <v>16</v>
      </c>
      <c r="F53" s="8" t="s">
        <v>39</v>
      </c>
      <c r="G53" s="9" t="s">
        <v>225</v>
      </c>
      <c r="H53" s="17" t="s">
        <v>217</v>
      </c>
      <c r="I53" s="8">
        <v>1</v>
      </c>
      <c r="J53" s="8" t="s">
        <v>226</v>
      </c>
      <c r="K53" s="8" t="s">
        <v>42</v>
      </c>
      <c r="L53" s="9"/>
      <c r="M53" s="31"/>
      <c r="N53" s="30"/>
    </row>
    <row r="54" ht="31.5" customHeight="1" spans="1:14">
      <c r="A54" s="12"/>
      <c r="B54" s="16">
        <v>20</v>
      </c>
      <c r="C54" s="8"/>
      <c r="D54" s="8" t="s">
        <v>227</v>
      </c>
      <c r="E54" s="8" t="s">
        <v>16</v>
      </c>
      <c r="F54" s="8" t="s">
        <v>39</v>
      </c>
      <c r="G54" s="9" t="s">
        <v>225</v>
      </c>
      <c r="H54" s="17" t="s">
        <v>217</v>
      </c>
      <c r="I54" s="8">
        <v>1</v>
      </c>
      <c r="J54" s="8" t="s">
        <v>228</v>
      </c>
      <c r="K54" s="8" t="s">
        <v>42</v>
      </c>
      <c r="L54" s="9"/>
      <c r="M54" s="31"/>
      <c r="N54" s="30"/>
    </row>
    <row r="55" ht="31.5" customHeight="1" spans="1:14">
      <c r="A55" s="12"/>
      <c r="B55" s="16">
        <v>21</v>
      </c>
      <c r="C55" s="8"/>
      <c r="D55" s="8" t="s">
        <v>229</v>
      </c>
      <c r="E55" s="8" t="s">
        <v>16</v>
      </c>
      <c r="F55" s="8" t="s">
        <v>39</v>
      </c>
      <c r="G55" s="9" t="s">
        <v>230</v>
      </c>
      <c r="H55" s="17" t="s">
        <v>217</v>
      </c>
      <c r="I55" s="8">
        <v>1</v>
      </c>
      <c r="J55" s="8" t="s">
        <v>231</v>
      </c>
      <c r="K55" s="8" t="s">
        <v>190</v>
      </c>
      <c r="L55" s="9" t="s">
        <v>186</v>
      </c>
      <c r="M55" s="31"/>
      <c r="N55" s="27"/>
    </row>
    <row r="56" ht="31.5" customHeight="1" spans="1:14">
      <c r="A56" s="12"/>
      <c r="B56" s="16">
        <v>22</v>
      </c>
      <c r="C56" s="8"/>
      <c r="D56" s="8" t="s">
        <v>232</v>
      </c>
      <c r="E56" s="8" t="s">
        <v>16</v>
      </c>
      <c r="F56" s="8" t="s">
        <v>39</v>
      </c>
      <c r="G56" s="9" t="s">
        <v>233</v>
      </c>
      <c r="H56" s="17" t="s">
        <v>217</v>
      </c>
      <c r="I56" s="8">
        <v>1</v>
      </c>
      <c r="J56" s="8" t="s">
        <v>234</v>
      </c>
      <c r="K56" s="8" t="s">
        <v>190</v>
      </c>
      <c r="L56" s="9" t="s">
        <v>186</v>
      </c>
      <c r="M56" s="31"/>
      <c r="N56" s="27"/>
    </row>
    <row r="57" ht="31.5" customHeight="1" spans="1:14">
      <c r="A57" s="12"/>
      <c r="B57" s="16">
        <v>23</v>
      </c>
      <c r="C57" s="8"/>
      <c r="D57" s="8" t="s">
        <v>235</v>
      </c>
      <c r="E57" s="8" t="s">
        <v>16</v>
      </c>
      <c r="F57" s="8" t="s">
        <v>39</v>
      </c>
      <c r="G57" s="9" t="s">
        <v>236</v>
      </c>
      <c r="H57" s="17" t="s">
        <v>217</v>
      </c>
      <c r="I57" s="8">
        <v>1</v>
      </c>
      <c r="J57" s="8" t="s">
        <v>237</v>
      </c>
      <c r="K57" s="8" t="s">
        <v>42</v>
      </c>
      <c r="L57" s="9"/>
      <c r="M57" s="31"/>
      <c r="N57" s="30"/>
    </row>
    <row r="58" ht="31.5" customHeight="1" spans="1:14">
      <c r="A58" s="15"/>
      <c r="B58" s="16">
        <v>24</v>
      </c>
      <c r="C58" s="8"/>
      <c r="D58" s="8" t="s">
        <v>238</v>
      </c>
      <c r="E58" s="8" t="s">
        <v>16</v>
      </c>
      <c r="F58" s="8" t="s">
        <v>39</v>
      </c>
      <c r="G58" s="9" t="s">
        <v>239</v>
      </c>
      <c r="H58" s="17" t="s">
        <v>217</v>
      </c>
      <c r="I58" s="8">
        <v>1</v>
      </c>
      <c r="J58" s="8" t="s">
        <v>240</v>
      </c>
      <c r="K58" s="8" t="s">
        <v>42</v>
      </c>
      <c r="L58" s="9" t="s">
        <v>186</v>
      </c>
      <c r="M58" s="34"/>
      <c r="N58" s="30"/>
    </row>
    <row r="59" ht="29.25" customHeight="1" spans="1:14">
      <c r="A59" s="6" t="s">
        <v>29</v>
      </c>
      <c r="B59" s="6"/>
      <c r="C59" s="6"/>
      <c r="D59" s="6"/>
      <c r="E59" s="6"/>
      <c r="F59" s="6"/>
      <c r="G59" s="6"/>
      <c r="H59" s="6"/>
      <c r="I59" s="6">
        <f>SUM(I35:I58)</f>
        <v>25</v>
      </c>
      <c r="J59" s="8"/>
      <c r="K59" s="7"/>
      <c r="L59" s="11"/>
      <c r="M59" s="7"/>
      <c r="N59" s="27"/>
    </row>
    <row r="60" ht="36" customHeight="1" spans="1:14">
      <c r="A60" s="10" t="s">
        <v>241</v>
      </c>
      <c r="B60" s="7">
        <v>1</v>
      </c>
      <c r="C60" s="7" t="s">
        <v>242</v>
      </c>
      <c r="D60" s="7" t="s">
        <v>243</v>
      </c>
      <c r="E60" s="7" t="s">
        <v>16</v>
      </c>
      <c r="F60" s="7" t="s">
        <v>244</v>
      </c>
      <c r="G60" s="11" t="s">
        <v>245</v>
      </c>
      <c r="H60" s="7" t="s">
        <v>246</v>
      </c>
      <c r="I60" s="7">
        <v>3</v>
      </c>
      <c r="J60" s="7" t="s">
        <v>247</v>
      </c>
      <c r="K60" s="7" t="s">
        <v>42</v>
      </c>
      <c r="L60" s="11" t="s">
        <v>248</v>
      </c>
      <c r="M60" s="10" t="s">
        <v>249</v>
      </c>
      <c r="N60" s="27"/>
    </row>
    <row r="61" ht="30.75" customHeight="1" spans="1:14">
      <c r="A61" s="12"/>
      <c r="B61" s="7">
        <v>2</v>
      </c>
      <c r="C61" s="7" t="s">
        <v>242</v>
      </c>
      <c r="D61" s="7" t="s">
        <v>250</v>
      </c>
      <c r="E61" s="7" t="s">
        <v>16</v>
      </c>
      <c r="F61" s="7" t="s">
        <v>244</v>
      </c>
      <c r="G61" s="11" t="s">
        <v>251</v>
      </c>
      <c r="H61" s="7" t="s">
        <v>246</v>
      </c>
      <c r="I61" s="7">
        <v>1</v>
      </c>
      <c r="J61" s="7" t="s">
        <v>252</v>
      </c>
      <c r="K61" s="7" t="s">
        <v>42</v>
      </c>
      <c r="L61" s="11" t="s">
        <v>248</v>
      </c>
      <c r="M61" s="12"/>
      <c r="N61" s="27"/>
    </row>
    <row r="62" ht="30.75" customHeight="1" spans="1:14">
      <c r="A62" s="12"/>
      <c r="B62" s="7">
        <v>3</v>
      </c>
      <c r="C62" s="7" t="s">
        <v>242</v>
      </c>
      <c r="D62" s="7" t="s">
        <v>253</v>
      </c>
      <c r="E62" s="7" t="s">
        <v>16</v>
      </c>
      <c r="F62" s="7" t="s">
        <v>244</v>
      </c>
      <c r="G62" s="11" t="s">
        <v>251</v>
      </c>
      <c r="H62" s="7" t="s">
        <v>246</v>
      </c>
      <c r="I62" s="7">
        <v>1</v>
      </c>
      <c r="J62" s="7" t="s">
        <v>254</v>
      </c>
      <c r="K62" s="7" t="s">
        <v>42</v>
      </c>
      <c r="L62" s="11" t="s">
        <v>255</v>
      </c>
      <c r="M62" s="12"/>
      <c r="N62" s="27"/>
    </row>
    <row r="63" ht="30.75" customHeight="1" spans="1:14">
      <c r="A63" s="12"/>
      <c r="B63" s="7">
        <v>4</v>
      </c>
      <c r="C63" s="7" t="s">
        <v>242</v>
      </c>
      <c r="D63" s="7" t="s">
        <v>256</v>
      </c>
      <c r="E63" s="7" t="s">
        <v>214</v>
      </c>
      <c r="F63" s="7" t="s">
        <v>215</v>
      </c>
      <c r="G63" s="11" t="s">
        <v>257</v>
      </c>
      <c r="H63" s="7" t="s">
        <v>246</v>
      </c>
      <c r="I63" s="7">
        <v>1</v>
      </c>
      <c r="J63" s="7" t="s">
        <v>213</v>
      </c>
      <c r="K63" s="7" t="s">
        <v>42</v>
      </c>
      <c r="L63" s="11" t="s">
        <v>258</v>
      </c>
      <c r="M63" s="12"/>
      <c r="N63" s="27"/>
    </row>
    <row r="64" ht="36" spans="1:14">
      <c r="A64" s="12"/>
      <c r="B64" s="7">
        <v>5</v>
      </c>
      <c r="C64" s="7" t="s">
        <v>242</v>
      </c>
      <c r="D64" s="7" t="s">
        <v>259</v>
      </c>
      <c r="E64" s="7" t="s">
        <v>16</v>
      </c>
      <c r="F64" s="7" t="s">
        <v>260</v>
      </c>
      <c r="G64" s="11" t="s">
        <v>261</v>
      </c>
      <c r="H64" s="7" t="s">
        <v>246</v>
      </c>
      <c r="I64" s="7">
        <v>1</v>
      </c>
      <c r="J64" s="7" t="s">
        <v>262</v>
      </c>
      <c r="K64" s="7" t="s">
        <v>21</v>
      </c>
      <c r="L64" s="11" t="s">
        <v>263</v>
      </c>
      <c r="M64" s="12"/>
      <c r="N64" s="27"/>
    </row>
    <row r="65" ht="30.75" customHeight="1" spans="1:14">
      <c r="A65" s="12"/>
      <c r="B65" s="7">
        <v>6</v>
      </c>
      <c r="C65" s="7" t="s">
        <v>242</v>
      </c>
      <c r="D65" s="7" t="s">
        <v>264</v>
      </c>
      <c r="E65" s="7" t="s">
        <v>16</v>
      </c>
      <c r="F65" s="7" t="s">
        <v>244</v>
      </c>
      <c r="G65" s="11" t="s">
        <v>251</v>
      </c>
      <c r="H65" s="7" t="s">
        <v>246</v>
      </c>
      <c r="I65" s="7">
        <v>1</v>
      </c>
      <c r="J65" s="7" t="s">
        <v>265</v>
      </c>
      <c r="K65" s="7" t="s">
        <v>42</v>
      </c>
      <c r="L65" s="11" t="s">
        <v>248</v>
      </c>
      <c r="M65" s="12"/>
      <c r="N65" s="27"/>
    </row>
    <row r="66" ht="30.75" customHeight="1" spans="1:14">
      <c r="A66" s="12"/>
      <c r="B66" s="7">
        <v>7</v>
      </c>
      <c r="C66" s="7" t="s">
        <v>266</v>
      </c>
      <c r="D66" s="7" t="s">
        <v>267</v>
      </c>
      <c r="E66" s="7" t="s">
        <v>214</v>
      </c>
      <c r="F66" s="7" t="s">
        <v>215</v>
      </c>
      <c r="G66" s="11" t="s">
        <v>268</v>
      </c>
      <c r="H66" s="7" t="s">
        <v>246</v>
      </c>
      <c r="I66" s="7">
        <v>1</v>
      </c>
      <c r="J66" s="7" t="s">
        <v>136</v>
      </c>
      <c r="K66" s="7" t="s">
        <v>42</v>
      </c>
      <c r="L66" s="11" t="s">
        <v>269</v>
      </c>
      <c r="M66" s="12"/>
      <c r="N66" s="27"/>
    </row>
    <row r="67" ht="72" spans="1:14">
      <c r="A67" s="12"/>
      <c r="B67" s="7">
        <v>8</v>
      </c>
      <c r="C67" s="7" t="s">
        <v>266</v>
      </c>
      <c r="D67" s="7" t="s">
        <v>270</v>
      </c>
      <c r="E67" s="7" t="s">
        <v>16</v>
      </c>
      <c r="F67" s="7" t="s">
        <v>244</v>
      </c>
      <c r="G67" s="11" t="s">
        <v>271</v>
      </c>
      <c r="H67" s="7" t="s">
        <v>246</v>
      </c>
      <c r="I67" s="7">
        <v>2</v>
      </c>
      <c r="J67" s="7" t="s">
        <v>272</v>
      </c>
      <c r="K67" s="7" t="s">
        <v>42</v>
      </c>
      <c r="L67" s="11"/>
      <c r="M67" s="12"/>
      <c r="N67" s="27"/>
    </row>
    <row r="68" ht="81" customHeight="1" spans="1:14">
      <c r="A68" s="12"/>
      <c r="B68" s="7">
        <v>9</v>
      </c>
      <c r="C68" s="7" t="s">
        <v>273</v>
      </c>
      <c r="D68" s="7" t="s">
        <v>274</v>
      </c>
      <c r="E68" s="7" t="s">
        <v>214</v>
      </c>
      <c r="F68" s="7" t="s">
        <v>275</v>
      </c>
      <c r="G68" s="11" t="s">
        <v>276</v>
      </c>
      <c r="H68" s="7" t="s">
        <v>246</v>
      </c>
      <c r="I68" s="7">
        <v>1</v>
      </c>
      <c r="J68" s="7" t="s">
        <v>277</v>
      </c>
      <c r="K68" s="7" t="s">
        <v>42</v>
      </c>
      <c r="L68" s="11" t="s">
        <v>278</v>
      </c>
      <c r="M68" s="12"/>
      <c r="N68" s="27"/>
    </row>
    <row r="69" ht="84" customHeight="1" spans="1:14">
      <c r="A69" s="12"/>
      <c r="B69" s="7">
        <v>10</v>
      </c>
      <c r="C69" s="7" t="s">
        <v>273</v>
      </c>
      <c r="D69" s="7" t="s">
        <v>279</v>
      </c>
      <c r="E69" s="7" t="s">
        <v>16</v>
      </c>
      <c r="F69" s="7" t="s">
        <v>260</v>
      </c>
      <c r="G69" s="11" t="s">
        <v>280</v>
      </c>
      <c r="H69" s="7" t="s">
        <v>246</v>
      </c>
      <c r="I69" s="7">
        <v>1</v>
      </c>
      <c r="J69" s="7" t="s">
        <v>281</v>
      </c>
      <c r="K69" s="7" t="s">
        <v>21</v>
      </c>
      <c r="L69" s="11" t="s">
        <v>282</v>
      </c>
      <c r="M69" s="12"/>
      <c r="N69" s="27"/>
    </row>
    <row r="70" ht="48" spans="1:14">
      <c r="A70" s="12"/>
      <c r="B70" s="7">
        <v>11</v>
      </c>
      <c r="C70" s="7" t="s">
        <v>273</v>
      </c>
      <c r="D70" s="7" t="s">
        <v>283</v>
      </c>
      <c r="E70" s="7" t="s">
        <v>16</v>
      </c>
      <c r="F70" s="7" t="s">
        <v>244</v>
      </c>
      <c r="G70" s="11" t="s">
        <v>284</v>
      </c>
      <c r="H70" s="7" t="s">
        <v>246</v>
      </c>
      <c r="I70" s="7">
        <v>1</v>
      </c>
      <c r="J70" s="7" t="s">
        <v>285</v>
      </c>
      <c r="K70" s="7" t="s">
        <v>42</v>
      </c>
      <c r="L70" s="11" t="s">
        <v>286</v>
      </c>
      <c r="M70" s="12"/>
      <c r="N70" s="27"/>
    </row>
    <row r="71" ht="72" spans="1:14">
      <c r="A71" s="12"/>
      <c r="B71" s="7">
        <v>12</v>
      </c>
      <c r="C71" s="7" t="s">
        <v>273</v>
      </c>
      <c r="D71" s="7" t="s">
        <v>287</v>
      </c>
      <c r="E71" s="7" t="s">
        <v>16</v>
      </c>
      <c r="F71" s="7" t="s">
        <v>244</v>
      </c>
      <c r="G71" s="11" t="s">
        <v>288</v>
      </c>
      <c r="H71" s="7" t="s">
        <v>246</v>
      </c>
      <c r="I71" s="7">
        <v>1</v>
      </c>
      <c r="J71" s="7" t="s">
        <v>289</v>
      </c>
      <c r="K71" s="7" t="s">
        <v>42</v>
      </c>
      <c r="L71" s="11" t="s">
        <v>290</v>
      </c>
      <c r="M71" s="12"/>
      <c r="N71" s="27"/>
    </row>
    <row r="72" ht="84" spans="1:14">
      <c r="A72" s="12"/>
      <c r="B72" s="7">
        <v>13</v>
      </c>
      <c r="C72" s="7" t="s">
        <v>273</v>
      </c>
      <c r="D72" s="7" t="s">
        <v>291</v>
      </c>
      <c r="E72" s="7" t="s">
        <v>16</v>
      </c>
      <c r="F72" s="7" t="s">
        <v>260</v>
      </c>
      <c r="G72" s="11" t="s">
        <v>288</v>
      </c>
      <c r="H72" s="7" t="s">
        <v>246</v>
      </c>
      <c r="I72" s="7">
        <v>1</v>
      </c>
      <c r="J72" s="7" t="s">
        <v>292</v>
      </c>
      <c r="K72" s="7" t="s">
        <v>21</v>
      </c>
      <c r="L72" s="11" t="s">
        <v>293</v>
      </c>
      <c r="M72" s="12"/>
      <c r="N72" s="27"/>
    </row>
    <row r="73" ht="60" spans="1:14">
      <c r="A73" s="12"/>
      <c r="B73" s="7">
        <v>14</v>
      </c>
      <c r="C73" s="7" t="s">
        <v>273</v>
      </c>
      <c r="D73" s="7" t="s">
        <v>294</v>
      </c>
      <c r="E73" s="7" t="s">
        <v>16</v>
      </c>
      <c r="F73" s="7" t="s">
        <v>260</v>
      </c>
      <c r="G73" s="11" t="s">
        <v>295</v>
      </c>
      <c r="H73" s="7" t="s">
        <v>246</v>
      </c>
      <c r="I73" s="7">
        <v>1</v>
      </c>
      <c r="J73" s="7" t="s">
        <v>296</v>
      </c>
      <c r="K73" s="7" t="s">
        <v>21</v>
      </c>
      <c r="L73" s="11" t="s">
        <v>297</v>
      </c>
      <c r="M73" s="12"/>
      <c r="N73" s="27"/>
    </row>
    <row r="74" ht="72" customHeight="1" spans="1:14">
      <c r="A74" s="12"/>
      <c r="B74" s="7">
        <v>15</v>
      </c>
      <c r="C74" s="7" t="s">
        <v>273</v>
      </c>
      <c r="D74" s="7" t="s">
        <v>298</v>
      </c>
      <c r="E74" s="7" t="s">
        <v>16</v>
      </c>
      <c r="F74" s="7" t="s">
        <v>244</v>
      </c>
      <c r="G74" s="11" t="s">
        <v>299</v>
      </c>
      <c r="H74" s="7" t="s">
        <v>246</v>
      </c>
      <c r="I74" s="7">
        <v>1</v>
      </c>
      <c r="J74" s="7" t="s">
        <v>300</v>
      </c>
      <c r="K74" s="7" t="s">
        <v>42</v>
      </c>
      <c r="L74" s="11" t="s">
        <v>301</v>
      </c>
      <c r="M74" s="12"/>
      <c r="N74" s="27"/>
    </row>
    <row r="75" ht="72" spans="1:14">
      <c r="A75" s="12"/>
      <c r="B75" s="7">
        <v>16</v>
      </c>
      <c r="C75" s="7" t="s">
        <v>273</v>
      </c>
      <c r="D75" s="7" t="s">
        <v>302</v>
      </c>
      <c r="E75" s="7" t="s">
        <v>16</v>
      </c>
      <c r="F75" s="7" t="s">
        <v>244</v>
      </c>
      <c r="G75" s="11" t="s">
        <v>303</v>
      </c>
      <c r="H75" s="7" t="s">
        <v>246</v>
      </c>
      <c r="I75" s="7">
        <v>1</v>
      </c>
      <c r="J75" s="7" t="s">
        <v>304</v>
      </c>
      <c r="K75" s="7" t="s">
        <v>42</v>
      </c>
      <c r="L75" s="11" t="s">
        <v>305</v>
      </c>
      <c r="M75" s="12"/>
      <c r="N75" s="27"/>
    </row>
    <row r="76" ht="72" spans="1:14">
      <c r="A76" s="12"/>
      <c r="B76" s="7">
        <v>17</v>
      </c>
      <c r="C76" s="7" t="s">
        <v>273</v>
      </c>
      <c r="D76" s="7" t="s">
        <v>306</v>
      </c>
      <c r="E76" s="7" t="s">
        <v>16</v>
      </c>
      <c r="F76" s="7" t="s">
        <v>260</v>
      </c>
      <c r="G76" s="11" t="s">
        <v>307</v>
      </c>
      <c r="H76" s="7" t="s">
        <v>246</v>
      </c>
      <c r="I76" s="7">
        <v>1</v>
      </c>
      <c r="J76" s="7" t="s">
        <v>308</v>
      </c>
      <c r="K76" s="7" t="s">
        <v>42</v>
      </c>
      <c r="L76" s="11" t="s">
        <v>309</v>
      </c>
      <c r="M76" s="12"/>
      <c r="N76" s="27"/>
    </row>
    <row r="77" ht="36" spans="1:14">
      <c r="A77" s="12"/>
      <c r="B77" s="7">
        <v>18</v>
      </c>
      <c r="C77" s="7" t="s">
        <v>273</v>
      </c>
      <c r="D77" s="7" t="s">
        <v>310</v>
      </c>
      <c r="E77" s="7" t="s">
        <v>16</v>
      </c>
      <c r="F77" s="7" t="s">
        <v>244</v>
      </c>
      <c r="G77" s="11" t="s">
        <v>311</v>
      </c>
      <c r="H77" s="7" t="s">
        <v>246</v>
      </c>
      <c r="I77" s="7">
        <v>1</v>
      </c>
      <c r="J77" s="7" t="s">
        <v>265</v>
      </c>
      <c r="K77" s="7" t="s">
        <v>42</v>
      </c>
      <c r="L77" s="37" t="s">
        <v>312</v>
      </c>
      <c r="M77" s="12"/>
      <c r="N77" s="27"/>
    </row>
    <row r="78" ht="36" spans="1:14">
      <c r="A78" s="12"/>
      <c r="B78" s="7">
        <v>19</v>
      </c>
      <c r="C78" s="7" t="s">
        <v>313</v>
      </c>
      <c r="D78" s="7" t="s">
        <v>314</v>
      </c>
      <c r="E78" s="7" t="s">
        <v>16</v>
      </c>
      <c r="F78" s="7" t="s">
        <v>260</v>
      </c>
      <c r="G78" s="11" t="s">
        <v>315</v>
      </c>
      <c r="H78" s="7" t="s">
        <v>246</v>
      </c>
      <c r="I78" s="7">
        <v>1</v>
      </c>
      <c r="J78" s="7" t="s">
        <v>316</v>
      </c>
      <c r="K78" s="7" t="s">
        <v>21</v>
      </c>
      <c r="L78" s="11" t="s">
        <v>317</v>
      </c>
      <c r="M78" s="12"/>
      <c r="N78" s="27"/>
    </row>
    <row r="79" ht="38.25" customHeight="1" spans="1:14">
      <c r="A79" s="12"/>
      <c r="B79" s="7">
        <v>20</v>
      </c>
      <c r="C79" s="7" t="s">
        <v>313</v>
      </c>
      <c r="D79" s="7" t="s">
        <v>318</v>
      </c>
      <c r="E79" s="7" t="s">
        <v>16</v>
      </c>
      <c r="F79" s="7" t="s">
        <v>260</v>
      </c>
      <c r="G79" s="11" t="s">
        <v>319</v>
      </c>
      <c r="H79" s="7" t="s">
        <v>246</v>
      </c>
      <c r="I79" s="7">
        <v>1</v>
      </c>
      <c r="J79" s="7" t="s">
        <v>320</v>
      </c>
      <c r="K79" s="7" t="s">
        <v>21</v>
      </c>
      <c r="L79" s="11" t="s">
        <v>317</v>
      </c>
      <c r="M79" s="12"/>
      <c r="N79" s="27"/>
    </row>
    <row r="80" ht="48" spans="1:14">
      <c r="A80" s="12"/>
      <c r="B80" s="7">
        <v>21</v>
      </c>
      <c r="C80" s="7" t="s">
        <v>313</v>
      </c>
      <c r="D80" s="7" t="s">
        <v>321</v>
      </c>
      <c r="E80" s="7" t="s">
        <v>16</v>
      </c>
      <c r="F80" s="7" t="s">
        <v>244</v>
      </c>
      <c r="G80" s="11" t="s">
        <v>322</v>
      </c>
      <c r="H80" s="7" t="s">
        <v>246</v>
      </c>
      <c r="I80" s="7">
        <v>1</v>
      </c>
      <c r="J80" s="7" t="s">
        <v>57</v>
      </c>
      <c r="K80" s="7" t="s">
        <v>42</v>
      </c>
      <c r="L80" s="11" t="s">
        <v>323</v>
      </c>
      <c r="M80" s="12"/>
      <c r="N80" s="27"/>
    </row>
    <row r="81" ht="48" customHeight="1" spans="1:14">
      <c r="A81" s="12"/>
      <c r="B81" s="7">
        <v>22</v>
      </c>
      <c r="C81" s="7" t="s">
        <v>313</v>
      </c>
      <c r="D81" s="7" t="s">
        <v>324</v>
      </c>
      <c r="E81" s="7" t="s">
        <v>16</v>
      </c>
      <c r="F81" s="7" t="s">
        <v>244</v>
      </c>
      <c r="G81" s="11" t="s">
        <v>325</v>
      </c>
      <c r="H81" s="7" t="s">
        <v>246</v>
      </c>
      <c r="I81" s="7">
        <v>1</v>
      </c>
      <c r="J81" s="7" t="s">
        <v>326</v>
      </c>
      <c r="K81" s="7" t="s">
        <v>42</v>
      </c>
      <c r="L81" s="11" t="s">
        <v>327</v>
      </c>
      <c r="M81" s="12"/>
      <c r="N81" s="27"/>
    </row>
    <row r="82" ht="72" spans="1:14">
      <c r="A82" s="12"/>
      <c r="B82" s="7">
        <v>23</v>
      </c>
      <c r="C82" s="7" t="s">
        <v>328</v>
      </c>
      <c r="D82" s="7" t="s">
        <v>329</v>
      </c>
      <c r="E82" s="7" t="s">
        <v>16</v>
      </c>
      <c r="F82" s="7" t="s">
        <v>244</v>
      </c>
      <c r="G82" s="11" t="s">
        <v>330</v>
      </c>
      <c r="H82" s="7" t="s">
        <v>246</v>
      </c>
      <c r="I82" s="7">
        <v>1</v>
      </c>
      <c r="J82" s="7" t="s">
        <v>331</v>
      </c>
      <c r="K82" s="7" t="s">
        <v>42</v>
      </c>
      <c r="L82" s="11"/>
      <c r="M82" s="12"/>
      <c r="N82" s="27"/>
    </row>
    <row r="83" ht="24" spans="1:14">
      <c r="A83" s="12"/>
      <c r="B83" s="7">
        <v>24</v>
      </c>
      <c r="C83" s="7" t="s">
        <v>328</v>
      </c>
      <c r="D83" s="7" t="s">
        <v>332</v>
      </c>
      <c r="E83" s="7" t="s">
        <v>214</v>
      </c>
      <c r="F83" s="7" t="s">
        <v>215</v>
      </c>
      <c r="G83" s="11" t="s">
        <v>333</v>
      </c>
      <c r="H83" s="7" t="s">
        <v>246</v>
      </c>
      <c r="I83" s="7">
        <v>1</v>
      </c>
      <c r="J83" s="7" t="s">
        <v>334</v>
      </c>
      <c r="K83" s="7" t="s">
        <v>42</v>
      </c>
      <c r="L83" s="11" t="s">
        <v>335</v>
      </c>
      <c r="M83" s="12"/>
      <c r="N83" s="27"/>
    </row>
    <row r="84" ht="60" spans="1:14">
      <c r="A84" s="12"/>
      <c r="B84" s="7">
        <v>25</v>
      </c>
      <c r="C84" s="7" t="s">
        <v>328</v>
      </c>
      <c r="D84" s="7" t="s">
        <v>336</v>
      </c>
      <c r="E84" s="7" t="s">
        <v>16</v>
      </c>
      <c r="F84" s="7" t="s">
        <v>244</v>
      </c>
      <c r="G84" s="11" t="s">
        <v>337</v>
      </c>
      <c r="H84" s="7" t="s">
        <v>246</v>
      </c>
      <c r="I84" s="7">
        <v>1</v>
      </c>
      <c r="J84" s="7" t="s">
        <v>338</v>
      </c>
      <c r="K84" s="7" t="s">
        <v>42</v>
      </c>
      <c r="L84" s="11"/>
      <c r="M84" s="12"/>
      <c r="N84" s="27"/>
    </row>
    <row r="85" ht="36" spans="1:14">
      <c r="A85" s="12"/>
      <c r="B85" s="7">
        <v>26</v>
      </c>
      <c r="C85" s="7" t="s">
        <v>339</v>
      </c>
      <c r="D85" s="7" t="s">
        <v>340</v>
      </c>
      <c r="E85" s="7" t="s">
        <v>16</v>
      </c>
      <c r="F85" s="7" t="s">
        <v>244</v>
      </c>
      <c r="G85" s="11" t="s">
        <v>341</v>
      </c>
      <c r="H85" s="7" t="s">
        <v>246</v>
      </c>
      <c r="I85" s="7">
        <v>1</v>
      </c>
      <c r="J85" s="7" t="s">
        <v>342</v>
      </c>
      <c r="K85" s="7" t="s">
        <v>42</v>
      </c>
      <c r="L85" s="11" t="s">
        <v>343</v>
      </c>
      <c r="M85" s="12"/>
      <c r="N85" s="27"/>
    </row>
    <row r="86" ht="72" spans="1:14">
      <c r="A86" s="12"/>
      <c r="B86" s="7">
        <v>27</v>
      </c>
      <c r="C86" s="7" t="s">
        <v>339</v>
      </c>
      <c r="D86" s="7" t="s">
        <v>344</v>
      </c>
      <c r="E86" s="7" t="s">
        <v>16</v>
      </c>
      <c r="F86" s="7" t="s">
        <v>260</v>
      </c>
      <c r="G86" s="11" t="s">
        <v>345</v>
      </c>
      <c r="H86" s="7" t="s">
        <v>246</v>
      </c>
      <c r="I86" s="7">
        <v>1</v>
      </c>
      <c r="J86" s="7" t="s">
        <v>346</v>
      </c>
      <c r="K86" s="7" t="s">
        <v>21</v>
      </c>
      <c r="L86" s="11" t="s">
        <v>347</v>
      </c>
      <c r="M86" s="12"/>
      <c r="N86" s="27"/>
    </row>
    <row r="87" ht="60" spans="1:14">
      <c r="A87" s="12"/>
      <c r="B87" s="7">
        <v>28</v>
      </c>
      <c r="C87" s="7" t="s">
        <v>339</v>
      </c>
      <c r="D87" s="7" t="s">
        <v>348</v>
      </c>
      <c r="E87" s="7" t="s">
        <v>16</v>
      </c>
      <c r="F87" s="7" t="s">
        <v>260</v>
      </c>
      <c r="G87" s="11" t="s">
        <v>349</v>
      </c>
      <c r="H87" s="7" t="s">
        <v>246</v>
      </c>
      <c r="I87" s="7">
        <v>1</v>
      </c>
      <c r="J87" s="7" t="s">
        <v>350</v>
      </c>
      <c r="K87" s="7" t="s">
        <v>21</v>
      </c>
      <c r="L87" s="11" t="s">
        <v>351</v>
      </c>
      <c r="M87" s="12"/>
      <c r="N87" s="27"/>
    </row>
    <row r="88" ht="72" customHeight="1" spans="1:14">
      <c r="A88" s="12"/>
      <c r="B88" s="7">
        <v>29</v>
      </c>
      <c r="C88" s="7" t="s">
        <v>339</v>
      </c>
      <c r="D88" s="7" t="s">
        <v>352</v>
      </c>
      <c r="E88" s="7" t="s">
        <v>16</v>
      </c>
      <c r="F88" s="7" t="s">
        <v>260</v>
      </c>
      <c r="G88" s="11" t="s">
        <v>353</v>
      </c>
      <c r="H88" s="7" t="s">
        <v>246</v>
      </c>
      <c r="I88" s="7">
        <v>1</v>
      </c>
      <c r="J88" s="7" t="s">
        <v>354</v>
      </c>
      <c r="K88" s="7" t="s">
        <v>21</v>
      </c>
      <c r="L88" s="11" t="s">
        <v>355</v>
      </c>
      <c r="M88" s="12"/>
      <c r="N88" s="27"/>
    </row>
    <row r="89" ht="48" spans="1:14">
      <c r="A89" s="12"/>
      <c r="B89" s="7">
        <v>30</v>
      </c>
      <c r="C89" s="7" t="s">
        <v>339</v>
      </c>
      <c r="D89" s="7" t="s">
        <v>356</v>
      </c>
      <c r="E89" s="7" t="s">
        <v>16</v>
      </c>
      <c r="F89" s="7" t="s">
        <v>244</v>
      </c>
      <c r="G89" s="11" t="s">
        <v>357</v>
      </c>
      <c r="H89" s="7" t="s">
        <v>246</v>
      </c>
      <c r="I89" s="7">
        <v>1</v>
      </c>
      <c r="J89" s="7" t="s">
        <v>358</v>
      </c>
      <c r="K89" s="7" t="s">
        <v>42</v>
      </c>
      <c r="L89" s="11" t="s">
        <v>359</v>
      </c>
      <c r="M89" s="12"/>
      <c r="N89" s="27"/>
    </row>
    <row r="90" ht="60" spans="1:14">
      <c r="A90" s="12"/>
      <c r="B90" s="7">
        <v>31</v>
      </c>
      <c r="C90" s="7" t="s">
        <v>339</v>
      </c>
      <c r="D90" s="7" t="s">
        <v>360</v>
      </c>
      <c r="E90" s="7" t="s">
        <v>16</v>
      </c>
      <c r="F90" s="7" t="s">
        <v>260</v>
      </c>
      <c r="G90" s="11" t="s">
        <v>361</v>
      </c>
      <c r="H90" s="7" t="s">
        <v>246</v>
      </c>
      <c r="I90" s="7">
        <v>1</v>
      </c>
      <c r="J90" s="7" t="s">
        <v>362</v>
      </c>
      <c r="K90" s="7" t="s">
        <v>21</v>
      </c>
      <c r="L90" s="11" t="s">
        <v>363</v>
      </c>
      <c r="M90" s="12"/>
      <c r="N90" s="27"/>
    </row>
    <row r="91" ht="24" spans="1:14">
      <c r="A91" s="12"/>
      <c r="B91" s="7">
        <v>32</v>
      </c>
      <c r="C91" s="7" t="s">
        <v>364</v>
      </c>
      <c r="D91" s="7" t="s">
        <v>365</v>
      </c>
      <c r="E91" s="7" t="s">
        <v>16</v>
      </c>
      <c r="F91" s="7" t="s">
        <v>244</v>
      </c>
      <c r="G91" s="11" t="s">
        <v>366</v>
      </c>
      <c r="H91" s="7" t="s">
        <v>367</v>
      </c>
      <c r="I91" s="7">
        <v>1</v>
      </c>
      <c r="J91" s="7" t="s">
        <v>368</v>
      </c>
      <c r="K91" s="7" t="s">
        <v>42</v>
      </c>
      <c r="L91" s="11" t="s">
        <v>369</v>
      </c>
      <c r="M91" s="12"/>
      <c r="N91" s="27"/>
    </row>
    <row r="92" ht="48" spans="1:14">
      <c r="A92" s="12"/>
      <c r="B92" s="7">
        <v>33</v>
      </c>
      <c r="C92" s="7" t="s">
        <v>364</v>
      </c>
      <c r="D92" s="7" t="s">
        <v>370</v>
      </c>
      <c r="E92" s="7" t="s">
        <v>16</v>
      </c>
      <c r="F92" s="7" t="s">
        <v>244</v>
      </c>
      <c r="G92" s="11" t="s">
        <v>371</v>
      </c>
      <c r="H92" s="7" t="s">
        <v>367</v>
      </c>
      <c r="I92" s="7">
        <v>1</v>
      </c>
      <c r="J92" s="7" t="s">
        <v>372</v>
      </c>
      <c r="K92" s="7" t="s">
        <v>42</v>
      </c>
      <c r="L92" s="11" t="s">
        <v>373</v>
      </c>
      <c r="M92" s="12"/>
      <c r="N92" s="27"/>
    </row>
    <row r="93" ht="29.25" customHeight="1" spans="1:14">
      <c r="A93" s="12"/>
      <c r="B93" s="7">
        <v>34</v>
      </c>
      <c r="C93" s="7" t="s">
        <v>364</v>
      </c>
      <c r="D93" s="7" t="s">
        <v>374</v>
      </c>
      <c r="E93" s="7" t="s">
        <v>16</v>
      </c>
      <c r="F93" s="7" t="s">
        <v>244</v>
      </c>
      <c r="G93" s="11" t="s">
        <v>375</v>
      </c>
      <c r="H93" s="7" t="s">
        <v>367</v>
      </c>
      <c r="I93" s="7">
        <v>1</v>
      </c>
      <c r="J93" s="7" t="s">
        <v>376</v>
      </c>
      <c r="K93" s="7" t="s">
        <v>42</v>
      </c>
      <c r="L93" s="11" t="s">
        <v>377</v>
      </c>
      <c r="M93" s="12"/>
      <c r="N93" s="27"/>
    </row>
    <row r="94" ht="29.25" customHeight="1" spans="1:14">
      <c r="A94" s="12"/>
      <c r="B94" s="7">
        <v>35</v>
      </c>
      <c r="C94" s="7" t="s">
        <v>364</v>
      </c>
      <c r="D94" s="7" t="s">
        <v>378</v>
      </c>
      <c r="E94" s="7" t="s">
        <v>16</v>
      </c>
      <c r="F94" s="7" t="s">
        <v>244</v>
      </c>
      <c r="G94" s="11" t="s">
        <v>379</v>
      </c>
      <c r="H94" s="7" t="s">
        <v>367</v>
      </c>
      <c r="I94" s="7">
        <v>1</v>
      </c>
      <c r="J94" s="7" t="s">
        <v>380</v>
      </c>
      <c r="K94" s="7" t="s">
        <v>42</v>
      </c>
      <c r="L94" s="11" t="s">
        <v>381</v>
      </c>
      <c r="M94" s="12"/>
      <c r="N94" s="27"/>
    </row>
    <row r="95" ht="36" spans="1:14">
      <c r="A95" s="12"/>
      <c r="B95" s="7">
        <v>36</v>
      </c>
      <c r="C95" s="7" t="s">
        <v>364</v>
      </c>
      <c r="D95" s="7" t="s">
        <v>382</v>
      </c>
      <c r="E95" s="7" t="s">
        <v>16</v>
      </c>
      <c r="F95" s="7" t="s">
        <v>244</v>
      </c>
      <c r="G95" s="11" t="s">
        <v>383</v>
      </c>
      <c r="H95" s="7" t="s">
        <v>367</v>
      </c>
      <c r="I95" s="7">
        <v>1</v>
      </c>
      <c r="J95" s="7" t="s">
        <v>384</v>
      </c>
      <c r="K95" s="7" t="s">
        <v>42</v>
      </c>
      <c r="L95" s="11" t="s">
        <v>385</v>
      </c>
      <c r="M95" s="12"/>
      <c r="N95" s="27"/>
    </row>
    <row r="96" ht="36" spans="1:14">
      <c r="A96" s="12"/>
      <c r="B96" s="7">
        <v>37</v>
      </c>
      <c r="C96" s="7" t="s">
        <v>386</v>
      </c>
      <c r="D96" s="7" t="s">
        <v>387</v>
      </c>
      <c r="E96" s="7" t="s">
        <v>16</v>
      </c>
      <c r="F96" s="7" t="s">
        <v>244</v>
      </c>
      <c r="G96" s="11" t="s">
        <v>388</v>
      </c>
      <c r="H96" s="7" t="s">
        <v>389</v>
      </c>
      <c r="I96" s="7">
        <v>2</v>
      </c>
      <c r="J96" s="7" t="s">
        <v>265</v>
      </c>
      <c r="K96" s="7" t="s">
        <v>42</v>
      </c>
      <c r="L96" s="11" t="s">
        <v>390</v>
      </c>
      <c r="M96" s="12"/>
      <c r="N96" s="27"/>
    </row>
    <row r="97" ht="60" customHeight="1" spans="1:14">
      <c r="A97" s="12"/>
      <c r="B97" s="7">
        <v>38</v>
      </c>
      <c r="C97" s="7" t="s">
        <v>386</v>
      </c>
      <c r="D97" s="7" t="s">
        <v>391</v>
      </c>
      <c r="E97" s="7" t="s">
        <v>16</v>
      </c>
      <c r="F97" s="7" t="s">
        <v>244</v>
      </c>
      <c r="G97" s="11" t="s">
        <v>392</v>
      </c>
      <c r="H97" s="7" t="s">
        <v>389</v>
      </c>
      <c r="I97" s="7">
        <v>1</v>
      </c>
      <c r="J97" s="7" t="s">
        <v>393</v>
      </c>
      <c r="K97" s="7" t="s">
        <v>42</v>
      </c>
      <c r="L97" s="11" t="s">
        <v>394</v>
      </c>
      <c r="M97" s="12"/>
      <c r="N97" s="27"/>
    </row>
    <row r="98" ht="48" spans="1:14">
      <c r="A98" s="12"/>
      <c r="B98" s="7">
        <v>39</v>
      </c>
      <c r="C98" s="7" t="s">
        <v>386</v>
      </c>
      <c r="D98" s="7" t="s">
        <v>395</v>
      </c>
      <c r="E98" s="7" t="s">
        <v>16</v>
      </c>
      <c r="F98" s="7" t="s">
        <v>244</v>
      </c>
      <c r="G98" s="11" t="s">
        <v>396</v>
      </c>
      <c r="H98" s="7" t="s">
        <v>389</v>
      </c>
      <c r="I98" s="7">
        <v>1</v>
      </c>
      <c r="J98" s="7" t="s">
        <v>93</v>
      </c>
      <c r="K98" s="7" t="s">
        <v>42</v>
      </c>
      <c r="L98" s="11" t="s">
        <v>397</v>
      </c>
      <c r="M98" s="12"/>
      <c r="N98" s="27"/>
    </row>
    <row r="99" ht="36" spans="1:14">
      <c r="A99" s="12"/>
      <c r="B99" s="7">
        <v>40</v>
      </c>
      <c r="C99" s="7" t="s">
        <v>398</v>
      </c>
      <c r="D99" s="7" t="s">
        <v>399</v>
      </c>
      <c r="E99" s="7" t="s">
        <v>16</v>
      </c>
      <c r="F99" s="7" t="s">
        <v>244</v>
      </c>
      <c r="G99" s="11" t="s">
        <v>400</v>
      </c>
      <c r="H99" s="7" t="s">
        <v>401</v>
      </c>
      <c r="I99" s="7">
        <v>1</v>
      </c>
      <c r="J99" s="7" t="s">
        <v>265</v>
      </c>
      <c r="K99" s="7" t="s">
        <v>42</v>
      </c>
      <c r="L99" s="11" t="s">
        <v>402</v>
      </c>
      <c r="M99" s="12"/>
      <c r="N99" s="27"/>
    </row>
    <row r="100" ht="60" spans="1:14">
      <c r="A100" s="12"/>
      <c r="B100" s="7">
        <v>41</v>
      </c>
      <c r="C100" s="7" t="s">
        <v>398</v>
      </c>
      <c r="D100" s="7" t="s">
        <v>403</v>
      </c>
      <c r="E100" s="7" t="s">
        <v>16</v>
      </c>
      <c r="F100" s="7" t="s">
        <v>244</v>
      </c>
      <c r="G100" s="11" t="s">
        <v>404</v>
      </c>
      <c r="H100" s="7" t="s">
        <v>405</v>
      </c>
      <c r="I100" s="7">
        <v>1</v>
      </c>
      <c r="J100" s="7" t="s">
        <v>368</v>
      </c>
      <c r="K100" s="7" t="s">
        <v>42</v>
      </c>
      <c r="L100" s="11" t="s">
        <v>406</v>
      </c>
      <c r="M100" s="12"/>
      <c r="N100" s="27"/>
    </row>
    <row r="101" ht="61.5" customHeight="1" spans="1:14">
      <c r="A101" s="12"/>
      <c r="B101" s="7">
        <v>42</v>
      </c>
      <c r="C101" s="7" t="s">
        <v>398</v>
      </c>
      <c r="D101" s="7" t="s">
        <v>407</v>
      </c>
      <c r="E101" s="7" t="s">
        <v>16</v>
      </c>
      <c r="F101" s="7" t="s">
        <v>244</v>
      </c>
      <c r="G101" s="11" t="s">
        <v>404</v>
      </c>
      <c r="H101" s="7" t="s">
        <v>401</v>
      </c>
      <c r="I101" s="7">
        <v>1</v>
      </c>
      <c r="J101" s="7" t="s">
        <v>368</v>
      </c>
      <c r="K101" s="7" t="s">
        <v>42</v>
      </c>
      <c r="L101" s="11" t="s">
        <v>408</v>
      </c>
      <c r="M101" s="12"/>
      <c r="N101" s="27"/>
    </row>
    <row r="102" ht="60" spans="1:14">
      <c r="A102" s="12"/>
      <c r="B102" s="7">
        <v>43</v>
      </c>
      <c r="C102" s="7" t="s">
        <v>398</v>
      </c>
      <c r="D102" s="7" t="s">
        <v>409</v>
      </c>
      <c r="E102" s="7" t="s">
        <v>16</v>
      </c>
      <c r="F102" s="7" t="s">
        <v>244</v>
      </c>
      <c r="G102" s="11" t="s">
        <v>410</v>
      </c>
      <c r="H102" s="7" t="s">
        <v>405</v>
      </c>
      <c r="I102" s="7">
        <v>1</v>
      </c>
      <c r="J102" s="7" t="s">
        <v>411</v>
      </c>
      <c r="K102" s="7" t="s">
        <v>42</v>
      </c>
      <c r="L102" s="11" t="s">
        <v>412</v>
      </c>
      <c r="M102" s="12"/>
      <c r="N102" s="27"/>
    </row>
    <row r="103" ht="28.5" customHeight="1" spans="1:14">
      <c r="A103" s="12"/>
      <c r="B103" s="7">
        <v>44</v>
      </c>
      <c r="C103" s="7" t="s">
        <v>413</v>
      </c>
      <c r="D103" s="7" t="s">
        <v>414</v>
      </c>
      <c r="E103" s="7" t="s">
        <v>16</v>
      </c>
      <c r="F103" s="7" t="s">
        <v>260</v>
      </c>
      <c r="G103" s="11" t="s">
        <v>415</v>
      </c>
      <c r="H103" s="7" t="s">
        <v>416</v>
      </c>
      <c r="I103" s="7">
        <v>1</v>
      </c>
      <c r="J103" s="7" t="s">
        <v>417</v>
      </c>
      <c r="K103" s="7" t="s">
        <v>21</v>
      </c>
      <c r="L103" s="11" t="s">
        <v>418</v>
      </c>
      <c r="M103" s="12"/>
      <c r="N103" s="27"/>
    </row>
    <row r="104" ht="28.5" customHeight="1" spans="1:14">
      <c r="A104" s="12"/>
      <c r="B104" s="7">
        <v>45</v>
      </c>
      <c r="C104" s="7" t="s">
        <v>413</v>
      </c>
      <c r="D104" s="7" t="s">
        <v>419</v>
      </c>
      <c r="E104" s="7" t="s">
        <v>16</v>
      </c>
      <c r="F104" s="7" t="s">
        <v>244</v>
      </c>
      <c r="G104" s="11" t="s">
        <v>415</v>
      </c>
      <c r="H104" s="7" t="s">
        <v>416</v>
      </c>
      <c r="I104" s="7">
        <v>1</v>
      </c>
      <c r="J104" s="7" t="s">
        <v>265</v>
      </c>
      <c r="K104" s="7" t="s">
        <v>42</v>
      </c>
      <c r="L104" s="11"/>
      <c r="M104" s="12"/>
      <c r="N104" s="27"/>
    </row>
    <row r="105" ht="28.5" customHeight="1" spans="1:14">
      <c r="A105" s="12"/>
      <c r="B105" s="7">
        <v>46</v>
      </c>
      <c r="C105" s="7" t="s">
        <v>413</v>
      </c>
      <c r="D105" s="7" t="s">
        <v>420</v>
      </c>
      <c r="E105" s="7" t="s">
        <v>16</v>
      </c>
      <c r="F105" s="7" t="s">
        <v>244</v>
      </c>
      <c r="G105" s="11" t="s">
        <v>415</v>
      </c>
      <c r="H105" s="7" t="s">
        <v>416</v>
      </c>
      <c r="I105" s="7">
        <v>1</v>
      </c>
      <c r="J105" s="7" t="s">
        <v>421</v>
      </c>
      <c r="K105" s="7" t="s">
        <v>42</v>
      </c>
      <c r="L105" s="11"/>
      <c r="M105" s="12"/>
      <c r="N105" s="27"/>
    </row>
    <row r="106" ht="26.25" customHeight="1" spans="1:14">
      <c r="A106" s="12"/>
      <c r="B106" s="7">
        <v>47</v>
      </c>
      <c r="C106" s="7" t="s">
        <v>413</v>
      </c>
      <c r="D106" s="7" t="s">
        <v>422</v>
      </c>
      <c r="E106" s="7" t="s">
        <v>214</v>
      </c>
      <c r="F106" s="7" t="s">
        <v>215</v>
      </c>
      <c r="G106" s="11" t="s">
        <v>423</v>
      </c>
      <c r="H106" s="7" t="s">
        <v>416</v>
      </c>
      <c r="I106" s="7">
        <v>1</v>
      </c>
      <c r="J106" s="7" t="s">
        <v>136</v>
      </c>
      <c r="K106" s="7" t="s">
        <v>42</v>
      </c>
      <c r="L106" s="11" t="s">
        <v>424</v>
      </c>
      <c r="M106" s="12"/>
      <c r="N106" s="27"/>
    </row>
    <row r="107" ht="31.5" customHeight="1" spans="1:14">
      <c r="A107" s="12"/>
      <c r="B107" s="7">
        <v>48</v>
      </c>
      <c r="C107" s="7" t="s">
        <v>425</v>
      </c>
      <c r="D107" s="7" t="s">
        <v>426</v>
      </c>
      <c r="E107" s="7" t="s">
        <v>16</v>
      </c>
      <c r="F107" s="7" t="s">
        <v>244</v>
      </c>
      <c r="G107" s="11" t="s">
        <v>427</v>
      </c>
      <c r="H107" s="7" t="s">
        <v>428</v>
      </c>
      <c r="I107" s="7">
        <v>1</v>
      </c>
      <c r="J107" s="7" t="s">
        <v>429</v>
      </c>
      <c r="K107" s="7" t="s">
        <v>42</v>
      </c>
      <c r="L107" s="11" t="s">
        <v>430</v>
      </c>
      <c r="M107" s="12"/>
      <c r="N107" s="27"/>
    </row>
    <row r="108" ht="31.5" customHeight="1" spans="1:14">
      <c r="A108" s="12"/>
      <c r="B108" s="7">
        <v>49</v>
      </c>
      <c r="C108" s="7" t="s">
        <v>425</v>
      </c>
      <c r="D108" s="7" t="s">
        <v>431</v>
      </c>
      <c r="E108" s="7" t="s">
        <v>16</v>
      </c>
      <c r="F108" s="7" t="s">
        <v>260</v>
      </c>
      <c r="G108" s="11" t="s">
        <v>432</v>
      </c>
      <c r="H108" s="7" t="s">
        <v>433</v>
      </c>
      <c r="I108" s="7">
        <v>1</v>
      </c>
      <c r="J108" s="7" t="s">
        <v>434</v>
      </c>
      <c r="K108" s="7" t="s">
        <v>21</v>
      </c>
      <c r="L108" s="11" t="s">
        <v>435</v>
      </c>
      <c r="M108" s="12"/>
      <c r="N108" s="27"/>
    </row>
    <row r="109" ht="31.5" customHeight="1" spans="1:14">
      <c r="A109" s="12"/>
      <c r="B109" s="7">
        <v>50</v>
      </c>
      <c r="C109" s="7" t="s">
        <v>425</v>
      </c>
      <c r="D109" s="7" t="s">
        <v>436</v>
      </c>
      <c r="E109" s="7" t="s">
        <v>16</v>
      </c>
      <c r="F109" s="7" t="s">
        <v>244</v>
      </c>
      <c r="G109" s="11" t="s">
        <v>437</v>
      </c>
      <c r="H109" s="7" t="s">
        <v>428</v>
      </c>
      <c r="I109" s="7">
        <v>1</v>
      </c>
      <c r="J109" s="7" t="s">
        <v>438</v>
      </c>
      <c r="K109" s="7" t="s">
        <v>42</v>
      </c>
      <c r="L109" s="11" t="s">
        <v>439</v>
      </c>
      <c r="M109" s="12"/>
      <c r="N109" s="27"/>
    </row>
    <row r="110" ht="36" spans="1:14">
      <c r="A110" s="12"/>
      <c r="B110" s="7">
        <v>51</v>
      </c>
      <c r="C110" s="7" t="s">
        <v>425</v>
      </c>
      <c r="D110" s="7" t="s">
        <v>440</v>
      </c>
      <c r="E110" s="7" t="s">
        <v>16</v>
      </c>
      <c r="F110" s="7" t="s">
        <v>244</v>
      </c>
      <c r="G110" s="11" t="s">
        <v>441</v>
      </c>
      <c r="H110" s="7" t="s">
        <v>428</v>
      </c>
      <c r="I110" s="7">
        <v>1</v>
      </c>
      <c r="J110" s="7" t="s">
        <v>417</v>
      </c>
      <c r="K110" s="7" t="s">
        <v>42</v>
      </c>
      <c r="L110" s="11" t="s">
        <v>442</v>
      </c>
      <c r="M110" s="12"/>
      <c r="N110" s="27"/>
    </row>
    <row r="111" ht="36" spans="1:14">
      <c r="A111" s="12"/>
      <c r="B111" s="7">
        <v>52</v>
      </c>
      <c r="C111" s="7" t="s">
        <v>443</v>
      </c>
      <c r="D111" s="7" t="s">
        <v>444</v>
      </c>
      <c r="E111" s="7" t="s">
        <v>214</v>
      </c>
      <c r="F111" s="7" t="s">
        <v>215</v>
      </c>
      <c r="G111" s="11" t="s">
        <v>445</v>
      </c>
      <c r="H111" s="7" t="s">
        <v>446</v>
      </c>
      <c r="I111" s="7">
        <v>1</v>
      </c>
      <c r="J111" s="7" t="s">
        <v>136</v>
      </c>
      <c r="K111" s="7" t="s">
        <v>42</v>
      </c>
      <c r="L111" s="11" t="s">
        <v>447</v>
      </c>
      <c r="M111" s="12"/>
      <c r="N111" s="27"/>
    </row>
    <row r="112" ht="33" customHeight="1" spans="1:14">
      <c r="A112" s="12"/>
      <c r="B112" s="7">
        <v>53</v>
      </c>
      <c r="C112" s="7" t="s">
        <v>443</v>
      </c>
      <c r="D112" s="7" t="s">
        <v>448</v>
      </c>
      <c r="E112" s="7" t="s">
        <v>16</v>
      </c>
      <c r="F112" s="7" t="s">
        <v>244</v>
      </c>
      <c r="G112" s="11" t="s">
        <v>449</v>
      </c>
      <c r="H112" s="7" t="s">
        <v>446</v>
      </c>
      <c r="I112" s="7">
        <v>1</v>
      </c>
      <c r="J112" s="7" t="s">
        <v>429</v>
      </c>
      <c r="K112" s="7" t="s">
        <v>42</v>
      </c>
      <c r="L112" s="11" t="s">
        <v>450</v>
      </c>
      <c r="M112" s="12"/>
      <c r="N112" s="27"/>
    </row>
    <row r="113" ht="33" customHeight="1" spans="1:14">
      <c r="A113" s="12"/>
      <c r="B113" s="7">
        <v>54</v>
      </c>
      <c r="C113" s="7" t="s">
        <v>443</v>
      </c>
      <c r="D113" s="7" t="s">
        <v>451</v>
      </c>
      <c r="E113" s="7" t="s">
        <v>16</v>
      </c>
      <c r="F113" s="7" t="s">
        <v>244</v>
      </c>
      <c r="G113" s="11" t="s">
        <v>452</v>
      </c>
      <c r="H113" s="7" t="s">
        <v>446</v>
      </c>
      <c r="I113" s="7">
        <v>1</v>
      </c>
      <c r="J113" s="7" t="s">
        <v>453</v>
      </c>
      <c r="K113" s="7" t="s">
        <v>42</v>
      </c>
      <c r="L113" s="11" t="s">
        <v>454</v>
      </c>
      <c r="M113" s="12"/>
      <c r="N113" s="27"/>
    </row>
    <row r="114" ht="36" spans="1:14">
      <c r="A114" s="12"/>
      <c r="B114" s="7">
        <v>55</v>
      </c>
      <c r="C114" s="7" t="s">
        <v>443</v>
      </c>
      <c r="D114" s="7" t="s">
        <v>455</v>
      </c>
      <c r="E114" s="7" t="s">
        <v>16</v>
      </c>
      <c r="F114" s="7" t="s">
        <v>244</v>
      </c>
      <c r="G114" s="11" t="s">
        <v>449</v>
      </c>
      <c r="H114" s="7" t="s">
        <v>456</v>
      </c>
      <c r="I114" s="7">
        <v>1</v>
      </c>
      <c r="J114" s="7" t="s">
        <v>429</v>
      </c>
      <c r="K114" s="7" t="s">
        <v>42</v>
      </c>
      <c r="L114" s="11" t="s">
        <v>457</v>
      </c>
      <c r="M114" s="12"/>
      <c r="N114" s="27"/>
    </row>
    <row r="115" ht="36" spans="1:14">
      <c r="A115" s="15"/>
      <c r="B115" s="7">
        <v>56</v>
      </c>
      <c r="C115" s="7" t="s">
        <v>443</v>
      </c>
      <c r="D115" s="7" t="s">
        <v>458</v>
      </c>
      <c r="E115" s="7" t="s">
        <v>16</v>
      </c>
      <c r="F115" s="7" t="s">
        <v>260</v>
      </c>
      <c r="G115" s="11" t="s">
        <v>459</v>
      </c>
      <c r="H115" s="7" t="s">
        <v>456</v>
      </c>
      <c r="I115" s="7">
        <v>1</v>
      </c>
      <c r="J115" s="7" t="s">
        <v>434</v>
      </c>
      <c r="K115" s="7" t="s">
        <v>21</v>
      </c>
      <c r="L115" s="11" t="s">
        <v>435</v>
      </c>
      <c r="M115" s="15"/>
      <c r="N115" s="27"/>
    </row>
    <row r="116" ht="29.25" customHeight="1" spans="1:14">
      <c r="A116" s="6" t="s">
        <v>29</v>
      </c>
      <c r="B116" s="6"/>
      <c r="C116" s="6"/>
      <c r="D116" s="6"/>
      <c r="E116" s="6"/>
      <c r="F116" s="6"/>
      <c r="G116" s="6"/>
      <c r="H116" s="6"/>
      <c r="I116" s="6">
        <f>SUM(I60:I115)</f>
        <v>60</v>
      </c>
      <c r="J116" s="8"/>
      <c r="K116" s="7"/>
      <c r="L116" s="11"/>
      <c r="M116" s="7"/>
      <c r="N116" s="27"/>
    </row>
    <row r="117" ht="36" customHeight="1" spans="1:14">
      <c r="A117" s="10" t="s">
        <v>460</v>
      </c>
      <c r="B117" s="35" t="s">
        <v>461</v>
      </c>
      <c r="C117" s="35" t="s">
        <v>462</v>
      </c>
      <c r="D117" s="35" t="s">
        <v>463</v>
      </c>
      <c r="E117" s="35" t="s">
        <v>16</v>
      </c>
      <c r="F117" s="35" t="s">
        <v>464</v>
      </c>
      <c r="G117" s="36" t="s">
        <v>465</v>
      </c>
      <c r="H117" s="35" t="s">
        <v>19</v>
      </c>
      <c r="I117" s="35">
        <v>2</v>
      </c>
      <c r="J117" s="35" t="s">
        <v>466</v>
      </c>
      <c r="K117" s="35" t="s">
        <v>190</v>
      </c>
      <c r="L117" s="36" t="s">
        <v>467</v>
      </c>
      <c r="M117" s="38" t="s">
        <v>468</v>
      </c>
      <c r="N117" s="27"/>
    </row>
    <row r="118" ht="36" spans="1:14">
      <c r="A118" s="12"/>
      <c r="B118" s="35" t="s">
        <v>469</v>
      </c>
      <c r="C118" s="35" t="s">
        <v>462</v>
      </c>
      <c r="D118" s="35" t="s">
        <v>470</v>
      </c>
      <c r="E118" s="35" t="s">
        <v>16</v>
      </c>
      <c r="F118" s="35" t="s">
        <v>464</v>
      </c>
      <c r="G118" s="36" t="s">
        <v>465</v>
      </c>
      <c r="H118" s="35" t="s">
        <v>471</v>
      </c>
      <c r="I118" s="39">
        <v>2</v>
      </c>
      <c r="J118" s="35" t="s">
        <v>472</v>
      </c>
      <c r="K118" s="35" t="s">
        <v>42</v>
      </c>
      <c r="L118" s="36" t="s">
        <v>473</v>
      </c>
      <c r="M118" s="40"/>
      <c r="N118" s="41"/>
    </row>
    <row r="119" ht="36" spans="1:14">
      <c r="A119" s="12"/>
      <c r="B119" s="35" t="s">
        <v>474</v>
      </c>
      <c r="C119" s="35" t="s">
        <v>462</v>
      </c>
      <c r="D119" s="35" t="s">
        <v>475</v>
      </c>
      <c r="E119" s="35" t="s">
        <v>16</v>
      </c>
      <c r="F119" s="35" t="s">
        <v>464</v>
      </c>
      <c r="G119" s="36" t="s">
        <v>476</v>
      </c>
      <c r="H119" s="35" t="s">
        <v>471</v>
      </c>
      <c r="I119" s="39">
        <v>1</v>
      </c>
      <c r="J119" s="35" t="s">
        <v>477</v>
      </c>
      <c r="K119" s="35" t="s">
        <v>42</v>
      </c>
      <c r="L119" s="36" t="s">
        <v>478</v>
      </c>
      <c r="M119" s="40"/>
      <c r="N119" s="41"/>
    </row>
    <row r="120" ht="48" spans="1:14">
      <c r="A120" s="12"/>
      <c r="B120" s="35" t="s">
        <v>479</v>
      </c>
      <c r="C120" s="35" t="s">
        <v>462</v>
      </c>
      <c r="D120" s="35" t="s">
        <v>480</v>
      </c>
      <c r="E120" s="35" t="s">
        <v>16</v>
      </c>
      <c r="F120" s="35" t="s">
        <v>464</v>
      </c>
      <c r="G120" s="36" t="s">
        <v>481</v>
      </c>
      <c r="H120" s="35" t="s">
        <v>471</v>
      </c>
      <c r="I120" s="39">
        <v>2</v>
      </c>
      <c r="J120" s="35" t="s">
        <v>482</v>
      </c>
      <c r="K120" s="35" t="s">
        <v>42</v>
      </c>
      <c r="L120" s="36" t="s">
        <v>483</v>
      </c>
      <c r="M120" s="40"/>
      <c r="N120" s="41"/>
    </row>
    <row r="121" ht="36" spans="1:14">
      <c r="A121" s="12"/>
      <c r="B121" s="35" t="s">
        <v>484</v>
      </c>
      <c r="C121" s="35" t="s">
        <v>462</v>
      </c>
      <c r="D121" s="35" t="s">
        <v>485</v>
      </c>
      <c r="E121" s="35" t="s">
        <v>16</v>
      </c>
      <c r="F121" s="35" t="s">
        <v>464</v>
      </c>
      <c r="G121" s="36" t="s">
        <v>486</v>
      </c>
      <c r="H121" s="35" t="s">
        <v>471</v>
      </c>
      <c r="I121" s="35">
        <v>1</v>
      </c>
      <c r="J121" s="35" t="s">
        <v>487</v>
      </c>
      <c r="K121" s="35" t="s">
        <v>42</v>
      </c>
      <c r="L121" s="36" t="s">
        <v>488</v>
      </c>
      <c r="M121" s="40"/>
      <c r="N121" s="41"/>
    </row>
    <row r="122" ht="30.75" customHeight="1" spans="1:14">
      <c r="A122" s="12"/>
      <c r="B122" s="35" t="s">
        <v>489</v>
      </c>
      <c r="C122" s="35" t="s">
        <v>462</v>
      </c>
      <c r="D122" s="35" t="s">
        <v>490</v>
      </c>
      <c r="E122" s="35" t="s">
        <v>16</v>
      </c>
      <c r="F122" s="35" t="s">
        <v>17</v>
      </c>
      <c r="G122" s="36" t="s">
        <v>491</v>
      </c>
      <c r="H122" s="35" t="s">
        <v>471</v>
      </c>
      <c r="I122" s="39">
        <v>1</v>
      </c>
      <c r="J122" s="35" t="s">
        <v>492</v>
      </c>
      <c r="K122" s="35" t="s">
        <v>21</v>
      </c>
      <c r="L122" s="36"/>
      <c r="M122" s="40"/>
      <c r="N122" s="41"/>
    </row>
    <row r="123" ht="48" spans="1:14">
      <c r="A123" s="12"/>
      <c r="B123" s="35" t="s">
        <v>493</v>
      </c>
      <c r="C123" s="35" t="s">
        <v>462</v>
      </c>
      <c r="D123" s="35" t="s">
        <v>494</v>
      </c>
      <c r="E123" s="35" t="s">
        <v>16</v>
      </c>
      <c r="F123" s="35" t="s">
        <v>17</v>
      </c>
      <c r="G123" s="36" t="s">
        <v>495</v>
      </c>
      <c r="H123" s="35" t="s">
        <v>471</v>
      </c>
      <c r="I123" s="39">
        <v>2</v>
      </c>
      <c r="J123" s="35" t="s">
        <v>496</v>
      </c>
      <c r="K123" s="35" t="s">
        <v>21</v>
      </c>
      <c r="L123" s="36" t="s">
        <v>497</v>
      </c>
      <c r="M123" s="40"/>
      <c r="N123" s="41"/>
    </row>
    <row r="124" ht="36" spans="1:14">
      <c r="A124" s="12"/>
      <c r="B124" s="35" t="s">
        <v>498</v>
      </c>
      <c r="C124" s="35" t="s">
        <v>462</v>
      </c>
      <c r="D124" s="35" t="s">
        <v>499</v>
      </c>
      <c r="E124" s="35" t="s">
        <v>16</v>
      </c>
      <c r="F124" s="35" t="s">
        <v>17</v>
      </c>
      <c r="G124" s="36" t="s">
        <v>500</v>
      </c>
      <c r="H124" s="35" t="s">
        <v>471</v>
      </c>
      <c r="I124" s="35">
        <v>2</v>
      </c>
      <c r="J124" s="35" t="s">
        <v>501</v>
      </c>
      <c r="K124" s="35" t="s">
        <v>21</v>
      </c>
      <c r="L124" s="36" t="s">
        <v>502</v>
      </c>
      <c r="M124" s="40"/>
      <c r="N124" s="41"/>
    </row>
    <row r="125" ht="36" spans="1:14">
      <c r="A125" s="12"/>
      <c r="B125" s="35" t="s">
        <v>503</v>
      </c>
      <c r="C125" s="35" t="s">
        <v>462</v>
      </c>
      <c r="D125" s="35" t="s">
        <v>504</v>
      </c>
      <c r="E125" s="35" t="s">
        <v>16</v>
      </c>
      <c r="F125" s="35" t="s">
        <v>464</v>
      </c>
      <c r="G125" s="36" t="s">
        <v>505</v>
      </c>
      <c r="H125" s="35" t="s">
        <v>471</v>
      </c>
      <c r="I125" s="35">
        <v>2</v>
      </c>
      <c r="J125" s="35" t="s">
        <v>506</v>
      </c>
      <c r="K125" s="35" t="s">
        <v>42</v>
      </c>
      <c r="L125" s="36"/>
      <c r="M125" s="40"/>
      <c r="N125" s="41"/>
    </row>
    <row r="126" ht="48" spans="1:14">
      <c r="A126" s="12"/>
      <c r="B126" s="35" t="s">
        <v>507</v>
      </c>
      <c r="C126" s="35" t="s">
        <v>462</v>
      </c>
      <c r="D126" s="35" t="s">
        <v>508</v>
      </c>
      <c r="E126" s="35" t="s">
        <v>16</v>
      </c>
      <c r="F126" s="35" t="s">
        <v>464</v>
      </c>
      <c r="G126" s="36" t="s">
        <v>509</v>
      </c>
      <c r="H126" s="35" t="s">
        <v>471</v>
      </c>
      <c r="I126" s="39">
        <v>2</v>
      </c>
      <c r="J126" s="35" t="s">
        <v>510</v>
      </c>
      <c r="K126" s="35" t="s">
        <v>42</v>
      </c>
      <c r="L126" s="36" t="s">
        <v>511</v>
      </c>
      <c r="M126" s="40"/>
      <c r="N126" s="41"/>
    </row>
    <row r="127" ht="60" spans="1:14">
      <c r="A127" s="12"/>
      <c r="B127" s="35" t="s">
        <v>512</v>
      </c>
      <c r="C127" s="35" t="s">
        <v>462</v>
      </c>
      <c r="D127" s="35" t="s">
        <v>513</v>
      </c>
      <c r="E127" s="35" t="s">
        <v>16</v>
      </c>
      <c r="F127" s="35" t="s">
        <v>464</v>
      </c>
      <c r="G127" s="36" t="s">
        <v>514</v>
      </c>
      <c r="H127" s="35" t="s">
        <v>471</v>
      </c>
      <c r="I127" s="35">
        <v>1</v>
      </c>
      <c r="J127" s="35" t="s">
        <v>515</v>
      </c>
      <c r="K127" s="35" t="s">
        <v>42</v>
      </c>
      <c r="L127" s="36" t="s">
        <v>516</v>
      </c>
      <c r="M127" s="40"/>
      <c r="N127" s="41"/>
    </row>
    <row r="128" ht="36" spans="1:14">
      <c r="A128" s="12"/>
      <c r="B128" s="35" t="s">
        <v>517</v>
      </c>
      <c r="C128" s="35" t="s">
        <v>462</v>
      </c>
      <c r="D128" s="35" t="s">
        <v>518</v>
      </c>
      <c r="E128" s="35" t="s">
        <v>16</v>
      </c>
      <c r="F128" s="35" t="s">
        <v>464</v>
      </c>
      <c r="G128" s="36" t="s">
        <v>519</v>
      </c>
      <c r="H128" s="35" t="s">
        <v>471</v>
      </c>
      <c r="I128" s="35">
        <v>1</v>
      </c>
      <c r="J128" s="35" t="s">
        <v>520</v>
      </c>
      <c r="K128" s="35" t="s">
        <v>42</v>
      </c>
      <c r="L128" s="36" t="s">
        <v>521</v>
      </c>
      <c r="M128" s="40"/>
      <c r="N128" s="41"/>
    </row>
    <row r="129" ht="38.25" customHeight="1" spans="1:14">
      <c r="A129" s="12"/>
      <c r="B129" s="35" t="s">
        <v>522</v>
      </c>
      <c r="C129" s="35" t="s">
        <v>462</v>
      </c>
      <c r="D129" s="35" t="s">
        <v>523</v>
      </c>
      <c r="E129" s="35" t="s">
        <v>16</v>
      </c>
      <c r="F129" s="35" t="s">
        <v>464</v>
      </c>
      <c r="G129" s="36" t="s">
        <v>524</v>
      </c>
      <c r="H129" s="35" t="s">
        <v>471</v>
      </c>
      <c r="I129" s="35">
        <v>1</v>
      </c>
      <c r="J129" s="35" t="s">
        <v>525</v>
      </c>
      <c r="K129" s="35" t="s">
        <v>190</v>
      </c>
      <c r="L129" s="36" t="s">
        <v>526</v>
      </c>
      <c r="M129" s="40"/>
      <c r="N129" s="27"/>
    </row>
    <row r="130" ht="36" spans="1:14">
      <c r="A130" s="12"/>
      <c r="B130" s="35" t="s">
        <v>527</v>
      </c>
      <c r="C130" s="35" t="s">
        <v>462</v>
      </c>
      <c r="D130" s="35" t="s">
        <v>528</v>
      </c>
      <c r="E130" s="35" t="s">
        <v>16</v>
      </c>
      <c r="F130" s="35" t="s">
        <v>464</v>
      </c>
      <c r="G130" s="36" t="s">
        <v>529</v>
      </c>
      <c r="H130" s="35" t="s">
        <v>471</v>
      </c>
      <c r="I130" s="35">
        <v>1</v>
      </c>
      <c r="J130" s="35" t="s">
        <v>530</v>
      </c>
      <c r="K130" s="35" t="s">
        <v>42</v>
      </c>
      <c r="L130" s="36"/>
      <c r="M130" s="40"/>
      <c r="N130" s="41"/>
    </row>
    <row r="131" ht="36" spans="1:14">
      <c r="A131" s="12"/>
      <c r="B131" s="35" t="s">
        <v>531</v>
      </c>
      <c r="C131" s="35" t="s">
        <v>462</v>
      </c>
      <c r="D131" s="35" t="s">
        <v>532</v>
      </c>
      <c r="E131" s="35" t="s">
        <v>16</v>
      </c>
      <c r="F131" s="35" t="s">
        <v>464</v>
      </c>
      <c r="G131" s="36" t="s">
        <v>533</v>
      </c>
      <c r="H131" s="35" t="s">
        <v>471</v>
      </c>
      <c r="I131" s="35">
        <v>1</v>
      </c>
      <c r="J131" s="35" t="s">
        <v>534</v>
      </c>
      <c r="K131" s="35" t="s">
        <v>42</v>
      </c>
      <c r="L131" s="36"/>
      <c r="M131" s="40"/>
      <c r="N131" s="41"/>
    </row>
    <row r="132" ht="36" spans="1:14">
      <c r="A132" s="12"/>
      <c r="B132" s="35" t="s">
        <v>535</v>
      </c>
      <c r="C132" s="35" t="s">
        <v>462</v>
      </c>
      <c r="D132" s="35" t="s">
        <v>536</v>
      </c>
      <c r="E132" s="35" t="s">
        <v>16</v>
      </c>
      <c r="F132" s="35" t="s">
        <v>17</v>
      </c>
      <c r="G132" s="36" t="s">
        <v>537</v>
      </c>
      <c r="H132" s="35" t="s">
        <v>471</v>
      </c>
      <c r="I132" s="39">
        <v>1</v>
      </c>
      <c r="J132" s="35" t="s">
        <v>538</v>
      </c>
      <c r="K132" s="35" t="s">
        <v>21</v>
      </c>
      <c r="L132" s="36"/>
      <c r="M132" s="40"/>
      <c r="N132" s="41"/>
    </row>
    <row r="133" ht="48" spans="1:14">
      <c r="A133" s="12"/>
      <c r="B133" s="35" t="s">
        <v>539</v>
      </c>
      <c r="C133" s="35" t="s">
        <v>462</v>
      </c>
      <c r="D133" s="35" t="s">
        <v>540</v>
      </c>
      <c r="E133" s="35" t="s">
        <v>16</v>
      </c>
      <c r="F133" s="35" t="s">
        <v>464</v>
      </c>
      <c r="G133" s="36" t="s">
        <v>541</v>
      </c>
      <c r="H133" s="35" t="s">
        <v>471</v>
      </c>
      <c r="I133" s="39">
        <v>2</v>
      </c>
      <c r="J133" s="35" t="s">
        <v>542</v>
      </c>
      <c r="K133" s="35" t="s">
        <v>42</v>
      </c>
      <c r="L133" s="36"/>
      <c r="M133" s="40"/>
      <c r="N133" s="41"/>
    </row>
    <row r="134" ht="36" spans="1:14">
      <c r="A134" s="12"/>
      <c r="B134" s="35" t="s">
        <v>543</v>
      </c>
      <c r="C134" s="35" t="s">
        <v>462</v>
      </c>
      <c r="D134" s="35" t="s">
        <v>544</v>
      </c>
      <c r="E134" s="35" t="s">
        <v>16</v>
      </c>
      <c r="F134" s="35" t="s">
        <v>464</v>
      </c>
      <c r="G134" s="36" t="s">
        <v>545</v>
      </c>
      <c r="H134" s="35" t="s">
        <v>471</v>
      </c>
      <c r="I134" s="35">
        <v>1</v>
      </c>
      <c r="J134" s="35" t="s">
        <v>546</v>
      </c>
      <c r="K134" s="35" t="s">
        <v>42</v>
      </c>
      <c r="L134" s="36" t="s">
        <v>547</v>
      </c>
      <c r="M134" s="40"/>
      <c r="N134" s="41"/>
    </row>
    <row r="135" ht="39" customHeight="1" spans="1:14">
      <c r="A135" s="12"/>
      <c r="B135" s="35" t="s">
        <v>548</v>
      </c>
      <c r="C135" s="35" t="s">
        <v>462</v>
      </c>
      <c r="D135" s="35" t="s">
        <v>549</v>
      </c>
      <c r="E135" s="35" t="s">
        <v>16</v>
      </c>
      <c r="F135" s="35" t="s">
        <v>464</v>
      </c>
      <c r="G135" s="36" t="s">
        <v>550</v>
      </c>
      <c r="H135" s="35" t="s">
        <v>471</v>
      </c>
      <c r="I135" s="35">
        <v>1</v>
      </c>
      <c r="J135" s="35" t="s">
        <v>551</v>
      </c>
      <c r="K135" s="35" t="s">
        <v>42</v>
      </c>
      <c r="L135" s="36"/>
      <c r="M135" s="40"/>
      <c r="N135" s="41"/>
    </row>
    <row r="136" ht="34.5" customHeight="1" spans="1:14">
      <c r="A136" s="12"/>
      <c r="B136" s="35" t="s">
        <v>552</v>
      </c>
      <c r="C136" s="35" t="s">
        <v>462</v>
      </c>
      <c r="D136" s="35" t="s">
        <v>553</v>
      </c>
      <c r="E136" s="35" t="s">
        <v>16</v>
      </c>
      <c r="F136" s="35" t="s">
        <v>17</v>
      </c>
      <c r="G136" s="36" t="s">
        <v>554</v>
      </c>
      <c r="H136" s="35" t="s">
        <v>471</v>
      </c>
      <c r="I136" s="35">
        <v>1</v>
      </c>
      <c r="J136" s="35" t="s">
        <v>555</v>
      </c>
      <c r="K136" s="35" t="s">
        <v>21</v>
      </c>
      <c r="L136" s="36"/>
      <c r="M136" s="40"/>
      <c r="N136" s="41"/>
    </row>
    <row r="137" ht="36" spans="1:14">
      <c r="A137" s="12"/>
      <c r="B137" s="35" t="s">
        <v>556</v>
      </c>
      <c r="C137" s="35" t="s">
        <v>462</v>
      </c>
      <c r="D137" s="35" t="s">
        <v>557</v>
      </c>
      <c r="E137" s="35" t="s">
        <v>16</v>
      </c>
      <c r="F137" s="35" t="s">
        <v>464</v>
      </c>
      <c r="G137" s="36" t="s">
        <v>558</v>
      </c>
      <c r="H137" s="35" t="s">
        <v>471</v>
      </c>
      <c r="I137" s="35">
        <v>1</v>
      </c>
      <c r="J137" s="35" t="s">
        <v>559</v>
      </c>
      <c r="K137" s="35" t="s">
        <v>42</v>
      </c>
      <c r="L137" s="36"/>
      <c r="M137" s="40"/>
      <c r="N137" s="41"/>
    </row>
    <row r="138" ht="66.75" customHeight="1" spans="1:14">
      <c r="A138" s="12"/>
      <c r="B138" s="35" t="s">
        <v>560</v>
      </c>
      <c r="C138" s="35" t="s">
        <v>462</v>
      </c>
      <c r="D138" s="35" t="s">
        <v>561</v>
      </c>
      <c r="E138" s="35" t="s">
        <v>16</v>
      </c>
      <c r="F138" s="35" t="s">
        <v>464</v>
      </c>
      <c r="G138" s="36" t="s">
        <v>562</v>
      </c>
      <c r="H138" s="35" t="s">
        <v>471</v>
      </c>
      <c r="I138" s="39">
        <v>2</v>
      </c>
      <c r="J138" s="35" t="s">
        <v>563</v>
      </c>
      <c r="K138" s="35" t="s">
        <v>564</v>
      </c>
      <c r="L138" s="36" t="s">
        <v>565</v>
      </c>
      <c r="M138" s="40"/>
      <c r="N138" s="55"/>
    </row>
    <row r="139" ht="66.75" customHeight="1" spans="1:14">
      <c r="A139" s="12"/>
      <c r="B139" s="35" t="s">
        <v>566</v>
      </c>
      <c r="C139" s="35" t="s">
        <v>462</v>
      </c>
      <c r="D139" s="35" t="s">
        <v>567</v>
      </c>
      <c r="E139" s="35" t="s">
        <v>16</v>
      </c>
      <c r="F139" s="35" t="s">
        <v>464</v>
      </c>
      <c r="G139" s="36" t="s">
        <v>568</v>
      </c>
      <c r="H139" s="35" t="s">
        <v>471</v>
      </c>
      <c r="I139" s="39">
        <v>2</v>
      </c>
      <c r="J139" s="35" t="s">
        <v>569</v>
      </c>
      <c r="K139" s="35" t="s">
        <v>564</v>
      </c>
      <c r="L139" s="36" t="s">
        <v>570</v>
      </c>
      <c r="M139" s="40"/>
      <c r="N139" s="55"/>
    </row>
    <row r="140" ht="66.75" customHeight="1" spans="1:14">
      <c r="A140" s="15"/>
      <c r="B140" s="35" t="s">
        <v>571</v>
      </c>
      <c r="C140" s="35" t="s">
        <v>462</v>
      </c>
      <c r="D140" s="35" t="s">
        <v>572</v>
      </c>
      <c r="E140" s="35" t="s">
        <v>16</v>
      </c>
      <c r="F140" s="35" t="s">
        <v>464</v>
      </c>
      <c r="G140" s="36" t="s">
        <v>573</v>
      </c>
      <c r="H140" s="35" t="s">
        <v>471</v>
      </c>
      <c r="I140" s="39">
        <v>2</v>
      </c>
      <c r="J140" s="35" t="s">
        <v>542</v>
      </c>
      <c r="K140" s="35" t="s">
        <v>564</v>
      </c>
      <c r="L140" s="36" t="s">
        <v>574</v>
      </c>
      <c r="M140" s="56"/>
      <c r="N140" s="55"/>
    </row>
    <row r="141" ht="29.25" customHeight="1" spans="1:14">
      <c r="A141" s="6" t="s">
        <v>29</v>
      </c>
      <c r="B141" s="6"/>
      <c r="C141" s="6"/>
      <c r="D141" s="6"/>
      <c r="E141" s="6"/>
      <c r="F141" s="6"/>
      <c r="G141" s="6"/>
      <c r="H141" s="6"/>
      <c r="I141" s="57">
        <f>SUM(I117:I140)</f>
        <v>35</v>
      </c>
      <c r="J141" s="8"/>
      <c r="K141" s="7"/>
      <c r="L141" s="11"/>
      <c r="M141" s="7"/>
      <c r="N141" s="27"/>
    </row>
    <row r="142" ht="48" spans="1:14">
      <c r="A142" s="10" t="s">
        <v>575</v>
      </c>
      <c r="B142" s="42">
        <v>1</v>
      </c>
      <c r="C142" s="43" t="s">
        <v>576</v>
      </c>
      <c r="D142" s="43" t="s">
        <v>577</v>
      </c>
      <c r="E142" s="26" t="s">
        <v>214</v>
      </c>
      <c r="F142" s="35" t="s">
        <v>578</v>
      </c>
      <c r="G142" s="44" t="s">
        <v>579</v>
      </c>
      <c r="H142" s="42" t="s">
        <v>580</v>
      </c>
      <c r="I142" s="42">
        <v>1</v>
      </c>
      <c r="J142" s="42" t="s">
        <v>581</v>
      </c>
      <c r="K142" s="42" t="s">
        <v>42</v>
      </c>
      <c r="L142" s="11" t="s">
        <v>582</v>
      </c>
      <c r="M142" s="58" t="s">
        <v>583</v>
      </c>
      <c r="N142" s="27"/>
    </row>
    <row r="143" ht="39" customHeight="1" spans="1:14">
      <c r="A143" s="12"/>
      <c r="B143" s="42" t="s">
        <v>469</v>
      </c>
      <c r="C143" s="43" t="s">
        <v>584</v>
      </c>
      <c r="D143" s="43" t="s">
        <v>585</v>
      </c>
      <c r="E143" s="26" t="s">
        <v>214</v>
      </c>
      <c r="F143" s="35" t="s">
        <v>578</v>
      </c>
      <c r="G143" s="44" t="s">
        <v>586</v>
      </c>
      <c r="H143" s="42" t="s">
        <v>580</v>
      </c>
      <c r="I143" s="42">
        <v>1</v>
      </c>
      <c r="J143" s="42" t="s">
        <v>587</v>
      </c>
      <c r="K143" s="42" t="s">
        <v>42</v>
      </c>
      <c r="L143" s="11" t="s">
        <v>588</v>
      </c>
      <c r="M143" s="59"/>
      <c r="N143" s="27"/>
    </row>
    <row r="144" ht="60" spans="1:14">
      <c r="A144" s="12"/>
      <c r="B144" s="42" t="s">
        <v>474</v>
      </c>
      <c r="C144" s="7" t="s">
        <v>589</v>
      </c>
      <c r="D144" s="7" t="s">
        <v>590</v>
      </c>
      <c r="E144" s="7" t="s">
        <v>16</v>
      </c>
      <c r="F144" s="7" t="s">
        <v>39</v>
      </c>
      <c r="G144" s="11" t="s">
        <v>591</v>
      </c>
      <c r="H144" s="7" t="s">
        <v>580</v>
      </c>
      <c r="I144" s="7">
        <v>1</v>
      </c>
      <c r="J144" s="7" t="s">
        <v>429</v>
      </c>
      <c r="K144" s="7" t="s">
        <v>42</v>
      </c>
      <c r="L144" s="11" t="s">
        <v>592</v>
      </c>
      <c r="M144" s="59"/>
      <c r="N144" s="27"/>
    </row>
    <row r="145" ht="60" spans="1:14">
      <c r="A145" s="12"/>
      <c r="B145" s="42" t="s">
        <v>479</v>
      </c>
      <c r="C145" s="7"/>
      <c r="D145" s="7" t="s">
        <v>593</v>
      </c>
      <c r="E145" s="7" t="s">
        <v>16</v>
      </c>
      <c r="F145" s="7" t="s">
        <v>17</v>
      </c>
      <c r="G145" s="11" t="s">
        <v>594</v>
      </c>
      <c r="H145" s="7" t="s">
        <v>580</v>
      </c>
      <c r="I145" s="7">
        <v>1</v>
      </c>
      <c r="J145" s="7" t="s">
        <v>595</v>
      </c>
      <c r="K145" s="7" t="s">
        <v>21</v>
      </c>
      <c r="L145" s="11" t="s">
        <v>596</v>
      </c>
      <c r="M145" s="59"/>
      <c r="N145" s="27"/>
    </row>
    <row r="146" ht="53.25" customHeight="1" spans="1:14">
      <c r="A146" s="12"/>
      <c r="B146" s="42" t="s">
        <v>484</v>
      </c>
      <c r="C146" s="7"/>
      <c r="D146" s="7" t="s">
        <v>597</v>
      </c>
      <c r="E146" s="7" t="s">
        <v>16</v>
      </c>
      <c r="F146" s="7" t="s">
        <v>17</v>
      </c>
      <c r="G146" s="11" t="s">
        <v>598</v>
      </c>
      <c r="H146" s="7" t="s">
        <v>580</v>
      </c>
      <c r="I146" s="7">
        <v>1</v>
      </c>
      <c r="J146" s="7" t="s">
        <v>599</v>
      </c>
      <c r="K146" s="7" t="s">
        <v>21</v>
      </c>
      <c r="L146" s="11" t="s">
        <v>600</v>
      </c>
      <c r="M146" s="59"/>
      <c r="N146" s="27"/>
    </row>
    <row r="147" ht="54" customHeight="1" spans="1:14">
      <c r="A147" s="12"/>
      <c r="B147" s="42" t="s">
        <v>489</v>
      </c>
      <c r="C147" s="7" t="s">
        <v>601</v>
      </c>
      <c r="D147" s="7" t="s">
        <v>602</v>
      </c>
      <c r="E147" s="7" t="s">
        <v>16</v>
      </c>
      <c r="F147" s="7" t="s">
        <v>39</v>
      </c>
      <c r="G147" s="11" t="s">
        <v>603</v>
      </c>
      <c r="H147" s="7" t="s">
        <v>580</v>
      </c>
      <c r="I147" s="7">
        <v>1</v>
      </c>
      <c r="J147" s="7" t="s">
        <v>429</v>
      </c>
      <c r="K147" s="7" t="s">
        <v>42</v>
      </c>
      <c r="L147" s="11" t="s">
        <v>604</v>
      </c>
      <c r="M147" s="59"/>
      <c r="N147" s="27"/>
    </row>
    <row r="148" ht="45.75" customHeight="1" spans="1:14">
      <c r="A148" s="12"/>
      <c r="B148" s="42" t="s">
        <v>493</v>
      </c>
      <c r="C148" s="7"/>
      <c r="D148" s="7" t="s">
        <v>605</v>
      </c>
      <c r="E148" s="7" t="s">
        <v>16</v>
      </c>
      <c r="F148" s="7" t="s">
        <v>39</v>
      </c>
      <c r="G148" s="11" t="s">
        <v>606</v>
      </c>
      <c r="H148" s="7" t="s">
        <v>580</v>
      </c>
      <c r="I148" s="7">
        <v>1</v>
      </c>
      <c r="J148" s="7" t="s">
        <v>607</v>
      </c>
      <c r="K148" s="7" t="s">
        <v>42</v>
      </c>
      <c r="L148" s="11" t="s">
        <v>608</v>
      </c>
      <c r="M148" s="59"/>
      <c r="N148" s="27"/>
    </row>
    <row r="149" ht="48" spans="1:14">
      <c r="A149" s="12"/>
      <c r="B149" s="42" t="s">
        <v>498</v>
      </c>
      <c r="C149" s="7"/>
      <c r="D149" s="7" t="s">
        <v>609</v>
      </c>
      <c r="E149" s="7" t="s">
        <v>16</v>
      </c>
      <c r="F149" s="7" t="s">
        <v>17</v>
      </c>
      <c r="G149" s="11" t="s">
        <v>610</v>
      </c>
      <c r="H149" s="7" t="s">
        <v>580</v>
      </c>
      <c r="I149" s="7">
        <v>2</v>
      </c>
      <c r="J149" s="7" t="s">
        <v>611</v>
      </c>
      <c r="K149" s="7" t="s">
        <v>21</v>
      </c>
      <c r="L149" s="11"/>
      <c r="M149" s="59"/>
      <c r="N149" s="27"/>
    </row>
    <row r="150" ht="48" customHeight="1" spans="1:14">
      <c r="A150" s="12"/>
      <c r="B150" s="42" t="s">
        <v>503</v>
      </c>
      <c r="C150" s="7" t="s">
        <v>612</v>
      </c>
      <c r="D150" s="7" t="s">
        <v>613</v>
      </c>
      <c r="E150" s="7" t="s">
        <v>16</v>
      </c>
      <c r="F150" s="7" t="s">
        <v>17</v>
      </c>
      <c r="G150" s="11" t="s">
        <v>614</v>
      </c>
      <c r="H150" s="7" t="s">
        <v>580</v>
      </c>
      <c r="I150" s="7">
        <v>1</v>
      </c>
      <c r="J150" s="7" t="s">
        <v>615</v>
      </c>
      <c r="K150" s="7" t="s">
        <v>21</v>
      </c>
      <c r="L150" s="11"/>
      <c r="M150" s="59"/>
      <c r="N150" s="27"/>
    </row>
    <row r="151" ht="36" customHeight="1" spans="1:14">
      <c r="A151" s="12"/>
      <c r="B151" s="42" t="s">
        <v>507</v>
      </c>
      <c r="C151" s="7" t="s">
        <v>612</v>
      </c>
      <c r="D151" s="7" t="s">
        <v>616</v>
      </c>
      <c r="E151" s="7" t="s">
        <v>16</v>
      </c>
      <c r="F151" s="7" t="s">
        <v>17</v>
      </c>
      <c r="G151" s="11" t="s">
        <v>617</v>
      </c>
      <c r="H151" s="7" t="s">
        <v>580</v>
      </c>
      <c r="I151" s="7">
        <v>1</v>
      </c>
      <c r="J151" s="7" t="s">
        <v>618</v>
      </c>
      <c r="K151" s="7" t="s">
        <v>21</v>
      </c>
      <c r="L151" s="60"/>
      <c r="M151" s="59"/>
      <c r="N151" s="61"/>
    </row>
    <row r="152" ht="48" spans="1:14">
      <c r="A152" s="12"/>
      <c r="B152" s="42" t="s">
        <v>512</v>
      </c>
      <c r="C152" s="7"/>
      <c r="D152" s="7" t="s">
        <v>619</v>
      </c>
      <c r="E152" s="7" t="s">
        <v>16</v>
      </c>
      <c r="F152" s="7" t="s">
        <v>17</v>
      </c>
      <c r="G152" s="11" t="s">
        <v>620</v>
      </c>
      <c r="H152" s="7" t="s">
        <v>580</v>
      </c>
      <c r="I152" s="7">
        <v>1</v>
      </c>
      <c r="J152" s="7" t="s">
        <v>618</v>
      </c>
      <c r="K152" s="7" t="s">
        <v>21</v>
      </c>
      <c r="L152" s="60"/>
      <c r="M152" s="59"/>
      <c r="N152" s="61"/>
    </row>
    <row r="153" ht="36" customHeight="1" spans="1:14">
      <c r="A153" s="12"/>
      <c r="B153" s="42" t="s">
        <v>517</v>
      </c>
      <c r="C153" s="7" t="s">
        <v>621</v>
      </c>
      <c r="D153" s="7" t="s">
        <v>622</v>
      </c>
      <c r="E153" s="7" t="s">
        <v>16</v>
      </c>
      <c r="F153" s="45" t="s">
        <v>17</v>
      </c>
      <c r="G153" s="11" t="s">
        <v>623</v>
      </c>
      <c r="H153" s="45" t="s">
        <v>580</v>
      </c>
      <c r="I153" s="45">
        <v>1</v>
      </c>
      <c r="J153" s="7" t="s">
        <v>624</v>
      </c>
      <c r="K153" s="45" t="s">
        <v>21</v>
      </c>
      <c r="L153" s="60"/>
      <c r="M153" s="59"/>
      <c r="N153" s="61"/>
    </row>
    <row r="154" ht="40.5" customHeight="1" spans="1:14">
      <c r="A154" s="12"/>
      <c r="B154" s="42" t="s">
        <v>522</v>
      </c>
      <c r="C154" s="7" t="s">
        <v>625</v>
      </c>
      <c r="D154" s="7" t="s">
        <v>626</v>
      </c>
      <c r="E154" s="7" t="s">
        <v>16</v>
      </c>
      <c r="F154" s="7" t="s">
        <v>39</v>
      </c>
      <c r="G154" s="11" t="s">
        <v>627</v>
      </c>
      <c r="H154" s="7" t="s">
        <v>580</v>
      </c>
      <c r="I154" s="7">
        <v>1</v>
      </c>
      <c r="J154" s="7" t="s">
        <v>628</v>
      </c>
      <c r="K154" s="7" t="s">
        <v>42</v>
      </c>
      <c r="L154" s="11"/>
      <c r="M154" s="59"/>
      <c r="N154" s="27"/>
    </row>
    <row r="155" ht="48" spans="1:14">
      <c r="A155" s="12"/>
      <c r="B155" s="42" t="s">
        <v>527</v>
      </c>
      <c r="C155" s="7"/>
      <c r="D155" s="7" t="s">
        <v>629</v>
      </c>
      <c r="E155" s="7" t="s">
        <v>16</v>
      </c>
      <c r="F155" s="7" t="s">
        <v>17</v>
      </c>
      <c r="G155" s="11" t="s">
        <v>630</v>
      </c>
      <c r="H155" s="7" t="s">
        <v>580</v>
      </c>
      <c r="I155" s="7">
        <v>1</v>
      </c>
      <c r="J155" s="7" t="s">
        <v>631</v>
      </c>
      <c r="K155" s="7" t="s">
        <v>21</v>
      </c>
      <c r="L155" s="11" t="s">
        <v>632</v>
      </c>
      <c r="M155" s="59"/>
      <c r="N155" s="27"/>
    </row>
    <row r="156" ht="48" spans="1:14">
      <c r="A156" s="12"/>
      <c r="B156" s="42" t="s">
        <v>531</v>
      </c>
      <c r="C156" s="7"/>
      <c r="D156" s="7" t="s">
        <v>633</v>
      </c>
      <c r="E156" s="7" t="s">
        <v>16</v>
      </c>
      <c r="F156" s="7" t="s">
        <v>39</v>
      </c>
      <c r="G156" s="11" t="s">
        <v>634</v>
      </c>
      <c r="H156" s="7" t="s">
        <v>580</v>
      </c>
      <c r="I156" s="7">
        <v>1</v>
      </c>
      <c r="J156" s="7" t="s">
        <v>635</v>
      </c>
      <c r="K156" s="7" t="s">
        <v>42</v>
      </c>
      <c r="L156" s="37" t="s">
        <v>636</v>
      </c>
      <c r="M156" s="59"/>
      <c r="N156" s="62"/>
    </row>
    <row r="157" ht="54" customHeight="1" spans="1:14">
      <c r="A157" s="12"/>
      <c r="B157" s="42" t="s">
        <v>535</v>
      </c>
      <c r="C157" s="7"/>
      <c r="D157" s="7" t="s">
        <v>637</v>
      </c>
      <c r="E157" s="7" t="s">
        <v>16</v>
      </c>
      <c r="F157" s="7" t="s">
        <v>17</v>
      </c>
      <c r="G157" s="11" t="s">
        <v>638</v>
      </c>
      <c r="H157" s="7" t="s">
        <v>580</v>
      </c>
      <c r="I157" s="7">
        <v>1</v>
      </c>
      <c r="J157" s="7" t="s">
        <v>639</v>
      </c>
      <c r="K157" s="7" t="s">
        <v>21</v>
      </c>
      <c r="L157" s="11" t="s">
        <v>640</v>
      </c>
      <c r="M157" s="59"/>
      <c r="N157" s="27"/>
    </row>
    <row r="158" ht="96" customHeight="1" spans="1:14">
      <c r="A158" s="12"/>
      <c r="B158" s="42" t="s">
        <v>539</v>
      </c>
      <c r="C158" s="8" t="s">
        <v>641</v>
      </c>
      <c r="D158" s="8" t="s">
        <v>642</v>
      </c>
      <c r="E158" s="8" t="s">
        <v>16</v>
      </c>
      <c r="F158" s="8" t="s">
        <v>17</v>
      </c>
      <c r="G158" s="9" t="s">
        <v>643</v>
      </c>
      <c r="H158" s="8" t="s">
        <v>580</v>
      </c>
      <c r="I158" s="8">
        <v>2</v>
      </c>
      <c r="J158" s="7" t="s">
        <v>644</v>
      </c>
      <c r="K158" s="8" t="s">
        <v>21</v>
      </c>
      <c r="L158" s="9" t="s">
        <v>645</v>
      </c>
      <c r="M158" s="59"/>
      <c r="N158" s="30"/>
    </row>
    <row r="159" ht="60" spans="1:14">
      <c r="A159" s="12"/>
      <c r="B159" s="42" t="s">
        <v>543</v>
      </c>
      <c r="C159" s="8" t="s">
        <v>641</v>
      </c>
      <c r="D159" s="8" t="s">
        <v>646</v>
      </c>
      <c r="E159" s="8" t="s">
        <v>16</v>
      </c>
      <c r="F159" s="8" t="s">
        <v>17</v>
      </c>
      <c r="G159" s="9" t="s">
        <v>647</v>
      </c>
      <c r="H159" s="8" t="s">
        <v>580</v>
      </c>
      <c r="I159" s="8">
        <v>1</v>
      </c>
      <c r="J159" s="8" t="s">
        <v>648</v>
      </c>
      <c r="K159" s="8" t="s">
        <v>21</v>
      </c>
      <c r="L159" s="9" t="s">
        <v>649</v>
      </c>
      <c r="M159" s="59"/>
      <c r="N159" s="30"/>
    </row>
    <row r="160" ht="48" spans="1:14">
      <c r="A160" s="12"/>
      <c r="B160" s="42" t="s">
        <v>548</v>
      </c>
      <c r="C160" s="7" t="s">
        <v>650</v>
      </c>
      <c r="D160" s="45" t="s">
        <v>651</v>
      </c>
      <c r="E160" s="7" t="s">
        <v>16</v>
      </c>
      <c r="F160" s="8" t="s">
        <v>17</v>
      </c>
      <c r="G160" s="11" t="s">
        <v>652</v>
      </c>
      <c r="H160" s="45" t="s">
        <v>580</v>
      </c>
      <c r="I160" s="45">
        <v>1</v>
      </c>
      <c r="J160" s="45" t="s">
        <v>653</v>
      </c>
      <c r="K160" s="8" t="s">
        <v>21</v>
      </c>
      <c r="L160" s="37"/>
      <c r="M160" s="59"/>
      <c r="N160" s="62"/>
    </row>
    <row r="161" ht="48" spans="1:14">
      <c r="A161" s="12"/>
      <c r="B161" s="42" t="s">
        <v>552</v>
      </c>
      <c r="C161" s="45"/>
      <c r="D161" s="45" t="s">
        <v>654</v>
      </c>
      <c r="E161" s="7" t="s">
        <v>16</v>
      </c>
      <c r="F161" s="8" t="s">
        <v>17</v>
      </c>
      <c r="G161" s="11" t="s">
        <v>655</v>
      </c>
      <c r="H161" s="45" t="s">
        <v>580</v>
      </c>
      <c r="I161" s="45">
        <v>1</v>
      </c>
      <c r="J161" s="45" t="s">
        <v>656</v>
      </c>
      <c r="K161" s="8" t="s">
        <v>21</v>
      </c>
      <c r="L161" s="60"/>
      <c r="M161" s="59"/>
      <c r="N161" s="61"/>
    </row>
    <row r="162" ht="60" spans="1:14">
      <c r="A162" s="12"/>
      <c r="B162" s="42" t="s">
        <v>556</v>
      </c>
      <c r="C162" s="45"/>
      <c r="D162" s="7" t="s">
        <v>657</v>
      </c>
      <c r="E162" s="7" t="s">
        <v>16</v>
      </c>
      <c r="F162" s="7" t="s">
        <v>39</v>
      </c>
      <c r="G162" s="11" t="s">
        <v>658</v>
      </c>
      <c r="H162" s="45" t="s">
        <v>580</v>
      </c>
      <c r="I162" s="45">
        <v>1</v>
      </c>
      <c r="J162" s="7" t="s">
        <v>659</v>
      </c>
      <c r="K162" s="7" t="s">
        <v>42</v>
      </c>
      <c r="L162" s="60"/>
      <c r="M162" s="59"/>
      <c r="N162" s="61"/>
    </row>
    <row r="163" ht="45" customHeight="1" spans="1:14">
      <c r="A163" s="12"/>
      <c r="B163" s="42" t="s">
        <v>560</v>
      </c>
      <c r="C163" s="45"/>
      <c r="D163" s="7" t="s">
        <v>660</v>
      </c>
      <c r="E163" s="7" t="s">
        <v>16</v>
      </c>
      <c r="F163" s="8" t="s">
        <v>17</v>
      </c>
      <c r="G163" s="11" t="s">
        <v>661</v>
      </c>
      <c r="H163" s="45" t="s">
        <v>580</v>
      </c>
      <c r="I163" s="45">
        <v>1</v>
      </c>
      <c r="J163" s="45" t="s">
        <v>662</v>
      </c>
      <c r="K163" s="8" t="s">
        <v>21</v>
      </c>
      <c r="L163" s="60"/>
      <c r="M163" s="59"/>
      <c r="N163" s="61"/>
    </row>
    <row r="164" ht="160.5" customHeight="1" spans="1:14">
      <c r="A164" s="15"/>
      <c r="B164" s="42" t="s">
        <v>566</v>
      </c>
      <c r="C164" s="7" t="s">
        <v>663</v>
      </c>
      <c r="D164" s="7" t="s">
        <v>664</v>
      </c>
      <c r="E164" s="7" t="s">
        <v>16</v>
      </c>
      <c r="F164" s="7" t="s">
        <v>17</v>
      </c>
      <c r="G164" s="11" t="s">
        <v>665</v>
      </c>
      <c r="H164" s="7" t="s">
        <v>580</v>
      </c>
      <c r="I164" s="7">
        <v>1</v>
      </c>
      <c r="J164" s="7" t="s">
        <v>666</v>
      </c>
      <c r="K164" s="45" t="s">
        <v>21</v>
      </c>
      <c r="L164" s="11" t="s">
        <v>667</v>
      </c>
      <c r="M164" s="63"/>
      <c r="N164" s="27"/>
    </row>
    <row r="165" ht="29.25" customHeight="1" spans="1:14">
      <c r="A165" s="6" t="s">
        <v>29</v>
      </c>
      <c r="B165" s="6"/>
      <c r="C165" s="6"/>
      <c r="D165" s="6"/>
      <c r="E165" s="6"/>
      <c r="F165" s="6"/>
      <c r="G165" s="6"/>
      <c r="H165" s="6"/>
      <c r="I165" s="57">
        <f>SUM(I142:I164)</f>
        <v>25</v>
      </c>
      <c r="J165" s="8"/>
      <c r="K165" s="7"/>
      <c r="L165" s="11"/>
      <c r="M165" s="7"/>
      <c r="N165" s="27"/>
    </row>
    <row r="166" ht="48" spans="1:14">
      <c r="A166" s="10" t="s">
        <v>668</v>
      </c>
      <c r="B166" s="46">
        <v>1</v>
      </c>
      <c r="C166" s="46" t="s">
        <v>669</v>
      </c>
      <c r="D166" s="47" t="s">
        <v>602</v>
      </c>
      <c r="E166" s="47" t="s">
        <v>16</v>
      </c>
      <c r="F166" s="46" t="s">
        <v>670</v>
      </c>
      <c r="G166" s="48" t="s">
        <v>671</v>
      </c>
      <c r="H166" s="47" t="s">
        <v>19</v>
      </c>
      <c r="I166" s="47">
        <v>1</v>
      </c>
      <c r="J166" s="47" t="s">
        <v>672</v>
      </c>
      <c r="K166" s="47" t="s">
        <v>42</v>
      </c>
      <c r="L166" s="48" t="s">
        <v>673</v>
      </c>
      <c r="M166" s="64" t="s">
        <v>674</v>
      </c>
      <c r="N166" s="65"/>
    </row>
    <row r="167" ht="36" spans="1:14">
      <c r="A167" s="12"/>
      <c r="B167" s="46">
        <v>2</v>
      </c>
      <c r="C167" s="46" t="s">
        <v>675</v>
      </c>
      <c r="D167" s="47" t="s">
        <v>605</v>
      </c>
      <c r="E167" s="47" t="s">
        <v>16</v>
      </c>
      <c r="F167" s="46" t="s">
        <v>670</v>
      </c>
      <c r="G167" s="48" t="s">
        <v>676</v>
      </c>
      <c r="H167" s="47" t="s">
        <v>19</v>
      </c>
      <c r="I167" s="47">
        <v>1</v>
      </c>
      <c r="J167" s="47" t="s">
        <v>57</v>
      </c>
      <c r="K167" s="47" t="s">
        <v>42</v>
      </c>
      <c r="L167" s="48" t="s">
        <v>677</v>
      </c>
      <c r="M167" s="66"/>
      <c r="N167" s="65"/>
    </row>
    <row r="168" ht="48" spans="1:14">
      <c r="A168" s="12"/>
      <c r="B168" s="46">
        <v>3</v>
      </c>
      <c r="C168" s="49" t="s">
        <v>678</v>
      </c>
      <c r="D168" s="47" t="s">
        <v>679</v>
      </c>
      <c r="E168" s="47" t="s">
        <v>16</v>
      </c>
      <c r="F168" s="46" t="s">
        <v>670</v>
      </c>
      <c r="G168" s="48" t="s">
        <v>680</v>
      </c>
      <c r="H168" s="47" t="s">
        <v>19</v>
      </c>
      <c r="I168" s="47">
        <v>1</v>
      </c>
      <c r="J168" s="47" t="s">
        <v>57</v>
      </c>
      <c r="K168" s="47" t="s">
        <v>42</v>
      </c>
      <c r="L168" s="48" t="s">
        <v>681</v>
      </c>
      <c r="M168" s="66"/>
      <c r="N168" s="65"/>
    </row>
    <row r="169" ht="35.25" customHeight="1" spans="1:14">
      <c r="A169" s="12"/>
      <c r="B169" s="46">
        <v>4</v>
      </c>
      <c r="C169" s="49" t="s">
        <v>682</v>
      </c>
      <c r="D169" s="47" t="s">
        <v>683</v>
      </c>
      <c r="E169" s="47" t="s">
        <v>16</v>
      </c>
      <c r="F169" s="46" t="s">
        <v>670</v>
      </c>
      <c r="G169" s="48" t="s">
        <v>684</v>
      </c>
      <c r="H169" s="47" t="s">
        <v>19</v>
      </c>
      <c r="I169" s="47">
        <v>1</v>
      </c>
      <c r="J169" s="47" t="s">
        <v>685</v>
      </c>
      <c r="K169" s="47" t="s">
        <v>42</v>
      </c>
      <c r="L169" s="48" t="s">
        <v>686</v>
      </c>
      <c r="M169" s="66"/>
      <c r="N169" s="65"/>
    </row>
    <row r="170" ht="35.25" customHeight="1" spans="1:14">
      <c r="A170" s="12"/>
      <c r="B170" s="46">
        <v>5</v>
      </c>
      <c r="C170" s="49"/>
      <c r="D170" s="47" t="s">
        <v>687</v>
      </c>
      <c r="E170" s="47" t="s">
        <v>16</v>
      </c>
      <c r="F170" s="46" t="s">
        <v>464</v>
      </c>
      <c r="G170" s="48" t="s">
        <v>684</v>
      </c>
      <c r="H170" s="47" t="s">
        <v>19</v>
      </c>
      <c r="I170" s="47">
        <v>1</v>
      </c>
      <c r="J170" s="47" t="s">
        <v>685</v>
      </c>
      <c r="K170" s="47" t="s">
        <v>190</v>
      </c>
      <c r="L170" s="48" t="s">
        <v>688</v>
      </c>
      <c r="M170" s="66"/>
      <c r="N170" s="27"/>
    </row>
    <row r="171" ht="35.25" customHeight="1" spans="1:14">
      <c r="A171" s="12"/>
      <c r="B171" s="46">
        <v>6</v>
      </c>
      <c r="C171" s="49"/>
      <c r="D171" s="47" t="s">
        <v>689</v>
      </c>
      <c r="E171" s="47" t="s">
        <v>16</v>
      </c>
      <c r="F171" s="46" t="s">
        <v>670</v>
      </c>
      <c r="G171" s="48" t="s">
        <v>690</v>
      </c>
      <c r="H171" s="47" t="s">
        <v>19</v>
      </c>
      <c r="I171" s="47">
        <v>1</v>
      </c>
      <c r="J171" s="47" t="s">
        <v>685</v>
      </c>
      <c r="K171" s="47" t="s">
        <v>42</v>
      </c>
      <c r="L171" s="48" t="s">
        <v>686</v>
      </c>
      <c r="M171" s="66"/>
      <c r="N171" s="65"/>
    </row>
    <row r="172" ht="35.25" customHeight="1" spans="1:14">
      <c r="A172" s="12"/>
      <c r="B172" s="46">
        <v>7</v>
      </c>
      <c r="C172" s="49"/>
      <c r="D172" s="47" t="s">
        <v>691</v>
      </c>
      <c r="E172" s="47" t="s">
        <v>16</v>
      </c>
      <c r="F172" s="46" t="s">
        <v>464</v>
      </c>
      <c r="G172" s="48" t="s">
        <v>692</v>
      </c>
      <c r="H172" s="47" t="s">
        <v>19</v>
      </c>
      <c r="I172" s="47">
        <v>1</v>
      </c>
      <c r="J172" s="47" t="s">
        <v>693</v>
      </c>
      <c r="K172" s="47" t="s">
        <v>190</v>
      </c>
      <c r="L172" s="48" t="s">
        <v>688</v>
      </c>
      <c r="M172" s="66"/>
      <c r="N172" s="27"/>
    </row>
    <row r="173" ht="36" spans="1:14">
      <c r="A173" s="12"/>
      <c r="B173" s="46">
        <v>8</v>
      </c>
      <c r="C173" s="50" t="s">
        <v>694</v>
      </c>
      <c r="D173" s="47" t="s">
        <v>695</v>
      </c>
      <c r="E173" s="47" t="s">
        <v>16</v>
      </c>
      <c r="F173" s="46" t="s">
        <v>670</v>
      </c>
      <c r="G173" s="48" t="s">
        <v>696</v>
      </c>
      <c r="H173" s="47" t="s">
        <v>19</v>
      </c>
      <c r="I173" s="47">
        <v>1</v>
      </c>
      <c r="J173" s="47" t="s">
        <v>57</v>
      </c>
      <c r="K173" s="47" t="s">
        <v>42</v>
      </c>
      <c r="L173" s="52" t="s">
        <v>697</v>
      </c>
      <c r="M173" s="66"/>
      <c r="N173" s="67"/>
    </row>
    <row r="174" ht="36" spans="1:14">
      <c r="A174" s="12"/>
      <c r="B174" s="46">
        <v>9</v>
      </c>
      <c r="C174" s="8" t="s">
        <v>698</v>
      </c>
      <c r="D174" s="47" t="s">
        <v>699</v>
      </c>
      <c r="E174" s="47" t="s">
        <v>16</v>
      </c>
      <c r="F174" s="46" t="s">
        <v>670</v>
      </c>
      <c r="G174" s="48" t="s">
        <v>700</v>
      </c>
      <c r="H174" s="47" t="s">
        <v>19</v>
      </c>
      <c r="I174" s="47">
        <v>1</v>
      </c>
      <c r="J174" s="47" t="s">
        <v>701</v>
      </c>
      <c r="K174" s="47" t="s">
        <v>42</v>
      </c>
      <c r="L174" s="48" t="s">
        <v>686</v>
      </c>
      <c r="M174" s="66"/>
      <c r="N174" s="65"/>
    </row>
    <row r="175" ht="36" spans="1:14">
      <c r="A175" s="12"/>
      <c r="B175" s="46">
        <v>10</v>
      </c>
      <c r="C175" s="8" t="s">
        <v>702</v>
      </c>
      <c r="D175" s="47" t="s">
        <v>703</v>
      </c>
      <c r="E175" s="47" t="s">
        <v>16</v>
      </c>
      <c r="F175" s="46" t="s">
        <v>670</v>
      </c>
      <c r="G175" s="48" t="s">
        <v>704</v>
      </c>
      <c r="H175" s="47" t="s">
        <v>19</v>
      </c>
      <c r="I175" s="47">
        <v>1</v>
      </c>
      <c r="J175" s="47" t="s">
        <v>693</v>
      </c>
      <c r="K175" s="47" t="s">
        <v>42</v>
      </c>
      <c r="L175" s="48" t="s">
        <v>686</v>
      </c>
      <c r="M175" s="66"/>
      <c r="N175" s="65"/>
    </row>
    <row r="176" ht="84" customHeight="1" spans="1:14">
      <c r="A176" s="12"/>
      <c r="B176" s="46">
        <v>11</v>
      </c>
      <c r="C176" s="51" t="s">
        <v>705</v>
      </c>
      <c r="D176" s="47" t="s">
        <v>706</v>
      </c>
      <c r="E176" s="47" t="s">
        <v>16</v>
      </c>
      <c r="F176" s="46" t="s">
        <v>670</v>
      </c>
      <c r="G176" s="52" t="s">
        <v>707</v>
      </c>
      <c r="H176" s="47" t="s">
        <v>19</v>
      </c>
      <c r="I176" s="47">
        <v>1</v>
      </c>
      <c r="J176" s="47" t="s">
        <v>708</v>
      </c>
      <c r="K176" s="47" t="s">
        <v>42</v>
      </c>
      <c r="L176" s="48" t="s">
        <v>709</v>
      </c>
      <c r="M176" s="66"/>
      <c r="N176" s="65"/>
    </row>
    <row r="177" ht="36" spans="1:14">
      <c r="A177" s="12"/>
      <c r="B177" s="46">
        <v>12</v>
      </c>
      <c r="C177" s="51"/>
      <c r="D177" s="47" t="s">
        <v>710</v>
      </c>
      <c r="E177" s="47" t="s">
        <v>16</v>
      </c>
      <c r="F177" s="46" t="s">
        <v>464</v>
      </c>
      <c r="G177" s="48" t="s">
        <v>711</v>
      </c>
      <c r="H177" s="47" t="s">
        <v>19</v>
      </c>
      <c r="I177" s="47">
        <v>1</v>
      </c>
      <c r="J177" s="47" t="s">
        <v>712</v>
      </c>
      <c r="K177" s="47" t="s">
        <v>190</v>
      </c>
      <c r="L177" s="52" t="s">
        <v>713</v>
      </c>
      <c r="M177" s="66"/>
      <c r="N177" s="27"/>
    </row>
    <row r="178" ht="29.25" customHeight="1" spans="1:14">
      <c r="A178" s="12"/>
      <c r="B178" s="46">
        <v>13</v>
      </c>
      <c r="C178" s="46" t="s">
        <v>714</v>
      </c>
      <c r="D178" s="47" t="s">
        <v>715</v>
      </c>
      <c r="E178" s="47" t="s">
        <v>16</v>
      </c>
      <c r="F178" s="46" t="s">
        <v>670</v>
      </c>
      <c r="G178" s="48" t="s">
        <v>716</v>
      </c>
      <c r="H178" s="47" t="s">
        <v>19</v>
      </c>
      <c r="I178" s="47">
        <v>1</v>
      </c>
      <c r="J178" s="47" t="s">
        <v>57</v>
      </c>
      <c r="K178" s="47" t="s">
        <v>42</v>
      </c>
      <c r="L178" s="48" t="s">
        <v>686</v>
      </c>
      <c r="M178" s="66"/>
      <c r="N178" s="65"/>
    </row>
    <row r="179" ht="32.25" customHeight="1" spans="1:14">
      <c r="A179" s="12"/>
      <c r="B179" s="46">
        <v>14</v>
      </c>
      <c r="C179" s="46"/>
      <c r="D179" s="47" t="s">
        <v>717</v>
      </c>
      <c r="E179" s="47" t="s">
        <v>16</v>
      </c>
      <c r="F179" s="46" t="s">
        <v>464</v>
      </c>
      <c r="G179" s="48" t="s">
        <v>718</v>
      </c>
      <c r="H179" s="47" t="s">
        <v>19</v>
      </c>
      <c r="I179" s="47">
        <v>1</v>
      </c>
      <c r="J179" s="47" t="s">
        <v>719</v>
      </c>
      <c r="K179" s="47" t="s">
        <v>190</v>
      </c>
      <c r="L179" s="48" t="s">
        <v>688</v>
      </c>
      <c r="M179" s="66"/>
      <c r="N179" s="27"/>
    </row>
    <row r="180" ht="60" spans="1:14">
      <c r="A180" s="12"/>
      <c r="B180" s="46">
        <v>15</v>
      </c>
      <c r="C180" s="46" t="s">
        <v>720</v>
      </c>
      <c r="D180" s="47" t="s">
        <v>721</v>
      </c>
      <c r="E180" s="47" t="s">
        <v>16</v>
      </c>
      <c r="F180" s="46" t="s">
        <v>464</v>
      </c>
      <c r="G180" s="48" t="s">
        <v>722</v>
      </c>
      <c r="H180" s="47" t="s">
        <v>19</v>
      </c>
      <c r="I180" s="47">
        <v>1</v>
      </c>
      <c r="J180" s="47" t="s">
        <v>723</v>
      </c>
      <c r="K180" s="47" t="s">
        <v>190</v>
      </c>
      <c r="L180" s="48" t="s">
        <v>688</v>
      </c>
      <c r="M180" s="66"/>
      <c r="N180" s="27"/>
    </row>
    <row r="181" ht="48" spans="1:14">
      <c r="A181" s="12"/>
      <c r="B181" s="46">
        <v>16</v>
      </c>
      <c r="C181" s="46"/>
      <c r="D181" s="47" t="s">
        <v>724</v>
      </c>
      <c r="E181" s="47" t="s">
        <v>16</v>
      </c>
      <c r="F181" s="46" t="s">
        <v>670</v>
      </c>
      <c r="G181" s="52" t="s">
        <v>725</v>
      </c>
      <c r="H181" s="47" t="s">
        <v>19</v>
      </c>
      <c r="I181" s="47">
        <v>1</v>
      </c>
      <c r="J181" s="47" t="s">
        <v>726</v>
      </c>
      <c r="K181" s="47" t="s">
        <v>42</v>
      </c>
      <c r="L181" s="48" t="s">
        <v>688</v>
      </c>
      <c r="M181" s="66"/>
      <c r="N181" s="65"/>
    </row>
    <row r="182" ht="48" spans="1:14">
      <c r="A182" s="12"/>
      <c r="B182" s="46">
        <v>17</v>
      </c>
      <c r="C182" s="53" t="s">
        <v>727</v>
      </c>
      <c r="D182" s="47" t="s">
        <v>728</v>
      </c>
      <c r="E182" s="47" t="s">
        <v>16</v>
      </c>
      <c r="F182" s="46" t="s">
        <v>670</v>
      </c>
      <c r="G182" s="48" t="s">
        <v>729</v>
      </c>
      <c r="H182" s="47" t="s">
        <v>19</v>
      </c>
      <c r="I182" s="47">
        <v>1</v>
      </c>
      <c r="J182" s="47" t="s">
        <v>730</v>
      </c>
      <c r="K182" s="47" t="s">
        <v>42</v>
      </c>
      <c r="L182" s="52" t="s">
        <v>686</v>
      </c>
      <c r="M182" s="66"/>
      <c r="N182" s="67"/>
    </row>
    <row r="183" ht="35.25" customHeight="1" spans="1:14">
      <c r="A183" s="12"/>
      <c r="B183" s="46">
        <v>18</v>
      </c>
      <c r="C183" s="53"/>
      <c r="D183" s="47" t="s">
        <v>731</v>
      </c>
      <c r="E183" s="47" t="s">
        <v>16</v>
      </c>
      <c r="F183" s="46" t="s">
        <v>17</v>
      </c>
      <c r="G183" s="48" t="s">
        <v>732</v>
      </c>
      <c r="H183" s="47" t="s">
        <v>19</v>
      </c>
      <c r="I183" s="47">
        <v>1</v>
      </c>
      <c r="J183" s="47" t="s">
        <v>730</v>
      </c>
      <c r="K183" s="47" t="s">
        <v>21</v>
      </c>
      <c r="L183" s="48" t="s">
        <v>733</v>
      </c>
      <c r="M183" s="66"/>
      <c r="N183" s="65"/>
    </row>
    <row r="184" ht="123" customHeight="1" spans="1:14">
      <c r="A184" s="15"/>
      <c r="B184" s="46">
        <v>19</v>
      </c>
      <c r="C184" s="54" t="s">
        <v>734</v>
      </c>
      <c r="D184" s="47" t="s">
        <v>735</v>
      </c>
      <c r="E184" s="47" t="s">
        <v>16</v>
      </c>
      <c r="F184" s="46" t="s">
        <v>464</v>
      </c>
      <c r="G184" s="48" t="s">
        <v>736</v>
      </c>
      <c r="H184" s="47" t="s">
        <v>19</v>
      </c>
      <c r="I184" s="47">
        <v>1</v>
      </c>
      <c r="J184" s="47" t="s">
        <v>737</v>
      </c>
      <c r="K184" s="47" t="s">
        <v>190</v>
      </c>
      <c r="L184" s="48" t="s">
        <v>688</v>
      </c>
      <c r="M184" s="68"/>
      <c r="N184" s="27"/>
    </row>
    <row r="185" ht="29.25" customHeight="1" spans="1:14">
      <c r="A185" s="6" t="s">
        <v>29</v>
      </c>
      <c r="B185" s="6"/>
      <c r="C185" s="6"/>
      <c r="D185" s="6"/>
      <c r="E185" s="6"/>
      <c r="F185" s="6"/>
      <c r="G185" s="6"/>
      <c r="H185" s="6"/>
      <c r="I185" s="57">
        <f>SUM(I166:I184)</f>
        <v>19</v>
      </c>
      <c r="J185" s="8"/>
      <c r="K185" s="7"/>
      <c r="L185" s="11"/>
      <c r="M185" s="7"/>
      <c r="N185" s="27"/>
    </row>
    <row r="186" ht="48" customHeight="1" spans="1:14">
      <c r="A186" s="10" t="s">
        <v>738</v>
      </c>
      <c r="B186" s="7">
        <v>1</v>
      </c>
      <c r="C186" s="7" t="s">
        <v>739</v>
      </c>
      <c r="D186" s="7" t="s">
        <v>740</v>
      </c>
      <c r="E186" s="7" t="s">
        <v>16</v>
      </c>
      <c r="F186" s="7" t="s">
        <v>244</v>
      </c>
      <c r="G186" s="11" t="s">
        <v>741</v>
      </c>
      <c r="H186" s="7" t="s">
        <v>471</v>
      </c>
      <c r="I186" s="7">
        <v>1</v>
      </c>
      <c r="J186" s="7" t="s">
        <v>742</v>
      </c>
      <c r="K186" s="7" t="s">
        <v>42</v>
      </c>
      <c r="L186" s="11"/>
      <c r="M186" s="10" t="s">
        <v>743</v>
      </c>
      <c r="N186" s="27"/>
    </row>
    <row r="187" ht="72" spans="1:14">
      <c r="A187" s="12"/>
      <c r="B187" s="7">
        <v>2</v>
      </c>
      <c r="C187" s="7" t="s">
        <v>744</v>
      </c>
      <c r="D187" s="7" t="s">
        <v>745</v>
      </c>
      <c r="E187" s="7" t="s">
        <v>16</v>
      </c>
      <c r="F187" s="7" t="s">
        <v>746</v>
      </c>
      <c r="G187" s="11" t="s">
        <v>747</v>
      </c>
      <c r="H187" s="7" t="s">
        <v>471</v>
      </c>
      <c r="I187" s="7">
        <v>1</v>
      </c>
      <c r="J187" s="7" t="s">
        <v>748</v>
      </c>
      <c r="K187" s="7" t="s">
        <v>42</v>
      </c>
      <c r="L187" s="11" t="s">
        <v>749</v>
      </c>
      <c r="M187" s="12"/>
      <c r="N187" s="27"/>
    </row>
    <row r="188" ht="72" spans="1:14">
      <c r="A188" s="12"/>
      <c r="B188" s="7">
        <v>3</v>
      </c>
      <c r="C188" s="7"/>
      <c r="D188" s="7" t="s">
        <v>750</v>
      </c>
      <c r="E188" s="7" t="s">
        <v>16</v>
      </c>
      <c r="F188" s="7" t="s">
        <v>746</v>
      </c>
      <c r="G188" s="11" t="s">
        <v>751</v>
      </c>
      <c r="H188" s="7" t="s">
        <v>471</v>
      </c>
      <c r="I188" s="7">
        <v>1</v>
      </c>
      <c r="J188" s="7" t="s">
        <v>752</v>
      </c>
      <c r="K188" s="7" t="s">
        <v>42</v>
      </c>
      <c r="L188" s="11" t="s">
        <v>753</v>
      </c>
      <c r="M188" s="12"/>
      <c r="N188" s="27"/>
    </row>
    <row r="189" ht="72" spans="1:14">
      <c r="A189" s="12"/>
      <c r="B189" s="7">
        <v>4</v>
      </c>
      <c r="C189" s="7" t="s">
        <v>754</v>
      </c>
      <c r="D189" s="7" t="s">
        <v>755</v>
      </c>
      <c r="E189" s="7" t="s">
        <v>16</v>
      </c>
      <c r="F189" s="7" t="s">
        <v>746</v>
      </c>
      <c r="G189" s="11" t="s">
        <v>756</v>
      </c>
      <c r="H189" s="7" t="s">
        <v>471</v>
      </c>
      <c r="I189" s="7">
        <v>1</v>
      </c>
      <c r="J189" s="7" t="s">
        <v>757</v>
      </c>
      <c r="K189" s="7" t="s">
        <v>42</v>
      </c>
      <c r="L189" s="11" t="s">
        <v>758</v>
      </c>
      <c r="M189" s="12"/>
      <c r="N189" s="27"/>
    </row>
    <row r="190" ht="72" spans="1:14">
      <c r="A190" s="12"/>
      <c r="B190" s="7">
        <v>5</v>
      </c>
      <c r="C190" s="7"/>
      <c r="D190" s="7" t="s">
        <v>759</v>
      </c>
      <c r="E190" s="7" t="s">
        <v>16</v>
      </c>
      <c r="F190" s="7" t="s">
        <v>746</v>
      </c>
      <c r="G190" s="11" t="s">
        <v>760</v>
      </c>
      <c r="H190" s="7" t="s">
        <v>471</v>
      </c>
      <c r="I190" s="7">
        <v>1</v>
      </c>
      <c r="J190" s="7" t="s">
        <v>761</v>
      </c>
      <c r="K190" s="7" t="s">
        <v>42</v>
      </c>
      <c r="L190" s="37" t="s">
        <v>762</v>
      </c>
      <c r="M190" s="12"/>
      <c r="N190" s="62"/>
    </row>
    <row r="191" ht="86.25" customHeight="1" spans="1:14">
      <c r="A191" s="12"/>
      <c r="B191" s="7">
        <v>6</v>
      </c>
      <c r="C191" s="7" t="s">
        <v>763</v>
      </c>
      <c r="D191" s="7" t="s">
        <v>764</v>
      </c>
      <c r="E191" s="7" t="s">
        <v>16</v>
      </c>
      <c r="F191" s="7" t="s">
        <v>746</v>
      </c>
      <c r="G191" s="11" t="s">
        <v>765</v>
      </c>
      <c r="H191" s="7" t="s">
        <v>471</v>
      </c>
      <c r="I191" s="7">
        <v>1</v>
      </c>
      <c r="J191" s="7" t="s">
        <v>766</v>
      </c>
      <c r="K191" s="7" t="s">
        <v>42</v>
      </c>
      <c r="L191" s="37" t="s">
        <v>767</v>
      </c>
      <c r="M191" s="12"/>
      <c r="N191" s="62"/>
    </row>
    <row r="192" ht="72" customHeight="1" spans="1:14">
      <c r="A192" s="12"/>
      <c r="B192" s="7">
        <v>7</v>
      </c>
      <c r="C192" s="7" t="s">
        <v>768</v>
      </c>
      <c r="D192" s="7" t="s">
        <v>769</v>
      </c>
      <c r="E192" s="7" t="s">
        <v>16</v>
      </c>
      <c r="F192" s="7" t="s">
        <v>746</v>
      </c>
      <c r="G192" s="11" t="s">
        <v>770</v>
      </c>
      <c r="H192" s="7" t="s">
        <v>471</v>
      </c>
      <c r="I192" s="7">
        <v>1</v>
      </c>
      <c r="J192" s="7" t="s">
        <v>771</v>
      </c>
      <c r="K192" s="7" t="s">
        <v>42</v>
      </c>
      <c r="L192" s="11" t="s">
        <v>772</v>
      </c>
      <c r="M192" s="12"/>
      <c r="N192" s="27"/>
    </row>
    <row r="193" ht="72" spans="1:14">
      <c r="A193" s="12"/>
      <c r="B193" s="7">
        <v>8</v>
      </c>
      <c r="C193" s="7"/>
      <c r="D193" s="7" t="s">
        <v>773</v>
      </c>
      <c r="E193" s="7" t="s">
        <v>16</v>
      </c>
      <c r="F193" s="7" t="s">
        <v>746</v>
      </c>
      <c r="G193" s="11" t="s">
        <v>774</v>
      </c>
      <c r="H193" s="7" t="s">
        <v>471</v>
      </c>
      <c r="I193" s="7">
        <v>1</v>
      </c>
      <c r="J193" s="7" t="s">
        <v>775</v>
      </c>
      <c r="K193" s="7" t="s">
        <v>42</v>
      </c>
      <c r="L193" s="11" t="s">
        <v>776</v>
      </c>
      <c r="M193" s="12"/>
      <c r="N193" s="27"/>
    </row>
    <row r="194" ht="108" spans="1:14">
      <c r="A194" s="12"/>
      <c r="B194" s="7">
        <v>9</v>
      </c>
      <c r="C194" s="7" t="s">
        <v>777</v>
      </c>
      <c r="D194" s="7" t="s">
        <v>778</v>
      </c>
      <c r="E194" s="7" t="s">
        <v>16</v>
      </c>
      <c r="F194" s="7" t="s">
        <v>215</v>
      </c>
      <c r="G194" s="11" t="s">
        <v>779</v>
      </c>
      <c r="H194" s="7" t="s">
        <v>471</v>
      </c>
      <c r="I194" s="7">
        <v>1</v>
      </c>
      <c r="J194" s="7" t="s">
        <v>780</v>
      </c>
      <c r="K194" s="7" t="s">
        <v>21</v>
      </c>
      <c r="L194" s="37" t="s">
        <v>781</v>
      </c>
      <c r="M194" s="12"/>
      <c r="N194" s="62"/>
    </row>
    <row r="195" ht="84" spans="1:14">
      <c r="A195" s="12"/>
      <c r="B195" s="7">
        <v>10</v>
      </c>
      <c r="C195" s="7" t="s">
        <v>782</v>
      </c>
      <c r="D195" s="7" t="s">
        <v>783</v>
      </c>
      <c r="E195" s="7" t="s">
        <v>16</v>
      </c>
      <c r="F195" s="7" t="s">
        <v>746</v>
      </c>
      <c r="G195" s="11" t="s">
        <v>784</v>
      </c>
      <c r="H195" s="7" t="s">
        <v>471</v>
      </c>
      <c r="I195" s="7">
        <v>1</v>
      </c>
      <c r="J195" s="7" t="s">
        <v>785</v>
      </c>
      <c r="K195" s="7" t="s">
        <v>42</v>
      </c>
      <c r="L195" s="11" t="s">
        <v>786</v>
      </c>
      <c r="M195" s="12"/>
      <c r="N195" s="27"/>
    </row>
    <row r="196" ht="72" spans="1:14">
      <c r="A196" s="12"/>
      <c r="B196" s="7">
        <v>11</v>
      </c>
      <c r="C196" s="7"/>
      <c r="D196" s="7" t="s">
        <v>787</v>
      </c>
      <c r="E196" s="7" t="s">
        <v>16</v>
      </c>
      <c r="F196" s="7" t="s">
        <v>746</v>
      </c>
      <c r="G196" s="11" t="s">
        <v>788</v>
      </c>
      <c r="H196" s="7" t="s">
        <v>471</v>
      </c>
      <c r="I196" s="7">
        <v>1</v>
      </c>
      <c r="J196" s="7" t="s">
        <v>789</v>
      </c>
      <c r="K196" s="7" t="s">
        <v>42</v>
      </c>
      <c r="L196" s="11" t="s">
        <v>790</v>
      </c>
      <c r="M196" s="12"/>
      <c r="N196" s="27"/>
    </row>
    <row r="197" ht="96" customHeight="1" spans="1:14">
      <c r="A197" s="12"/>
      <c r="B197" s="7">
        <v>12</v>
      </c>
      <c r="C197" s="7" t="s">
        <v>782</v>
      </c>
      <c r="D197" s="7" t="s">
        <v>791</v>
      </c>
      <c r="E197" s="7" t="s">
        <v>16</v>
      </c>
      <c r="F197" s="7" t="s">
        <v>215</v>
      </c>
      <c r="G197" s="11" t="s">
        <v>792</v>
      </c>
      <c r="H197" s="7" t="s">
        <v>471</v>
      </c>
      <c r="I197" s="7">
        <v>1</v>
      </c>
      <c r="J197" s="7" t="s">
        <v>793</v>
      </c>
      <c r="K197" s="7" t="s">
        <v>21</v>
      </c>
      <c r="L197" s="11" t="s">
        <v>794</v>
      </c>
      <c r="M197" s="12"/>
      <c r="N197" s="27"/>
    </row>
    <row r="198" ht="84" spans="1:14">
      <c r="A198" s="12"/>
      <c r="B198" s="7">
        <v>13</v>
      </c>
      <c r="C198" s="7" t="s">
        <v>795</v>
      </c>
      <c r="D198" s="7" t="s">
        <v>796</v>
      </c>
      <c r="E198" s="7" t="s">
        <v>16</v>
      </c>
      <c r="F198" s="7" t="s">
        <v>746</v>
      </c>
      <c r="G198" s="11" t="s">
        <v>797</v>
      </c>
      <c r="H198" s="7" t="s">
        <v>471</v>
      </c>
      <c r="I198" s="7">
        <v>1</v>
      </c>
      <c r="J198" s="7" t="s">
        <v>798</v>
      </c>
      <c r="K198" s="7" t="s">
        <v>42</v>
      </c>
      <c r="L198" s="11" t="s">
        <v>799</v>
      </c>
      <c r="M198" s="12"/>
      <c r="N198" s="27"/>
    </row>
    <row r="199" ht="72" spans="1:14">
      <c r="A199" s="15"/>
      <c r="B199" s="7">
        <v>14</v>
      </c>
      <c r="C199" s="7"/>
      <c r="D199" s="7" t="s">
        <v>800</v>
      </c>
      <c r="E199" s="7" t="s">
        <v>16</v>
      </c>
      <c r="F199" s="7" t="s">
        <v>746</v>
      </c>
      <c r="G199" s="11" t="s">
        <v>801</v>
      </c>
      <c r="H199" s="7" t="s">
        <v>471</v>
      </c>
      <c r="I199" s="7">
        <v>1</v>
      </c>
      <c r="J199" s="7" t="s">
        <v>802</v>
      </c>
      <c r="K199" s="7" t="s">
        <v>42</v>
      </c>
      <c r="L199" s="11" t="s">
        <v>803</v>
      </c>
      <c r="M199" s="15"/>
      <c r="N199" s="27"/>
    </row>
    <row r="200" ht="29.25" customHeight="1" spans="1:14">
      <c r="A200" s="6" t="s">
        <v>29</v>
      </c>
      <c r="B200" s="6"/>
      <c r="C200" s="6"/>
      <c r="D200" s="6"/>
      <c r="E200" s="6"/>
      <c r="F200" s="6"/>
      <c r="G200" s="6"/>
      <c r="H200" s="6"/>
      <c r="I200" s="57">
        <f>SUM(I186:I199)</f>
        <v>14</v>
      </c>
      <c r="J200" s="8"/>
      <c r="K200" s="7"/>
      <c r="L200" s="11"/>
      <c r="M200" s="7"/>
      <c r="N200" s="27"/>
    </row>
    <row r="201" ht="81" customHeight="1" spans="1:14">
      <c r="A201" s="10" t="s">
        <v>804</v>
      </c>
      <c r="B201" s="69">
        <v>1</v>
      </c>
      <c r="C201" s="69" t="s">
        <v>739</v>
      </c>
      <c r="D201" s="69" t="s">
        <v>805</v>
      </c>
      <c r="E201" s="69" t="s">
        <v>16</v>
      </c>
      <c r="F201" s="69" t="s">
        <v>464</v>
      </c>
      <c r="G201" s="70" t="s">
        <v>806</v>
      </c>
      <c r="H201" s="69" t="s">
        <v>151</v>
      </c>
      <c r="I201" s="69">
        <v>1</v>
      </c>
      <c r="J201" s="73" t="s">
        <v>807</v>
      </c>
      <c r="K201" s="69" t="s">
        <v>190</v>
      </c>
      <c r="L201" s="70" t="s">
        <v>808</v>
      </c>
      <c r="M201" s="74" t="s">
        <v>809</v>
      </c>
      <c r="N201" s="27"/>
    </row>
    <row r="202" ht="48" spans="1:14">
      <c r="A202" s="12"/>
      <c r="B202" s="69">
        <v>2</v>
      </c>
      <c r="C202" s="69" t="s">
        <v>810</v>
      </c>
      <c r="D202" s="69" t="s">
        <v>811</v>
      </c>
      <c r="E202" s="69" t="s">
        <v>16</v>
      </c>
      <c r="F202" s="69" t="s">
        <v>464</v>
      </c>
      <c r="G202" s="70" t="s">
        <v>812</v>
      </c>
      <c r="H202" s="69" t="s">
        <v>813</v>
      </c>
      <c r="I202" s="69">
        <v>1</v>
      </c>
      <c r="J202" s="69" t="s">
        <v>814</v>
      </c>
      <c r="K202" s="69" t="s">
        <v>190</v>
      </c>
      <c r="L202" s="70" t="s">
        <v>815</v>
      </c>
      <c r="M202" s="75"/>
      <c r="N202" s="27"/>
    </row>
    <row r="203" ht="33.75" customHeight="1" spans="1:14">
      <c r="A203" s="12"/>
      <c r="B203" s="69">
        <v>3</v>
      </c>
      <c r="C203" s="69" t="s">
        <v>810</v>
      </c>
      <c r="D203" s="69" t="s">
        <v>816</v>
      </c>
      <c r="E203" s="69" t="s">
        <v>16</v>
      </c>
      <c r="F203" s="69" t="s">
        <v>464</v>
      </c>
      <c r="G203" s="70" t="s">
        <v>817</v>
      </c>
      <c r="H203" s="69" t="s">
        <v>813</v>
      </c>
      <c r="I203" s="69">
        <v>2</v>
      </c>
      <c r="J203" s="69" t="s">
        <v>818</v>
      </c>
      <c r="K203" s="69" t="s">
        <v>190</v>
      </c>
      <c r="L203" s="76" t="s">
        <v>819</v>
      </c>
      <c r="M203" s="75"/>
      <c r="N203" s="27"/>
    </row>
    <row r="204" ht="34.5" customHeight="1" spans="1:14">
      <c r="A204" s="12"/>
      <c r="B204" s="69">
        <v>4</v>
      </c>
      <c r="C204" s="69" t="s">
        <v>810</v>
      </c>
      <c r="D204" s="69" t="s">
        <v>820</v>
      </c>
      <c r="E204" s="69" t="s">
        <v>16</v>
      </c>
      <c r="F204" s="69" t="s">
        <v>464</v>
      </c>
      <c r="G204" s="70" t="s">
        <v>821</v>
      </c>
      <c r="H204" s="69" t="s">
        <v>813</v>
      </c>
      <c r="I204" s="69">
        <v>1</v>
      </c>
      <c r="J204" s="69" t="s">
        <v>822</v>
      </c>
      <c r="K204" s="69" t="s">
        <v>190</v>
      </c>
      <c r="L204" s="76" t="s">
        <v>819</v>
      </c>
      <c r="M204" s="75"/>
      <c r="N204" s="27"/>
    </row>
    <row r="205" ht="72" spans="1:14">
      <c r="A205" s="12"/>
      <c r="B205" s="69">
        <v>5</v>
      </c>
      <c r="C205" s="69" t="s">
        <v>810</v>
      </c>
      <c r="D205" s="69" t="s">
        <v>823</v>
      </c>
      <c r="E205" s="69" t="s">
        <v>16</v>
      </c>
      <c r="F205" s="69" t="s">
        <v>464</v>
      </c>
      <c r="G205" s="70" t="s">
        <v>824</v>
      </c>
      <c r="H205" s="69" t="s">
        <v>813</v>
      </c>
      <c r="I205" s="69">
        <v>1</v>
      </c>
      <c r="J205" s="69" t="s">
        <v>825</v>
      </c>
      <c r="K205" s="69" t="s">
        <v>190</v>
      </c>
      <c r="L205" s="76" t="s">
        <v>826</v>
      </c>
      <c r="M205" s="75"/>
      <c r="N205" s="27"/>
    </row>
    <row r="206" ht="57" customHeight="1" spans="1:14">
      <c r="A206" s="12"/>
      <c r="B206" s="69">
        <v>6</v>
      </c>
      <c r="C206" s="69" t="s">
        <v>827</v>
      </c>
      <c r="D206" s="69" t="s">
        <v>828</v>
      </c>
      <c r="E206" s="69" t="s">
        <v>16</v>
      </c>
      <c r="F206" s="69" t="s">
        <v>464</v>
      </c>
      <c r="G206" s="70" t="s">
        <v>829</v>
      </c>
      <c r="H206" s="69" t="s">
        <v>151</v>
      </c>
      <c r="I206" s="69">
        <v>1</v>
      </c>
      <c r="J206" s="69" t="s">
        <v>830</v>
      </c>
      <c r="K206" s="69" t="s">
        <v>190</v>
      </c>
      <c r="L206" s="76" t="s">
        <v>831</v>
      </c>
      <c r="M206" s="75"/>
      <c r="N206" s="27"/>
    </row>
    <row r="207" ht="63.75" customHeight="1" spans="1:14">
      <c r="A207" s="12"/>
      <c r="B207" s="69">
        <v>7</v>
      </c>
      <c r="C207" s="69" t="s">
        <v>832</v>
      </c>
      <c r="D207" s="69" t="s">
        <v>833</v>
      </c>
      <c r="E207" s="69" t="s">
        <v>16</v>
      </c>
      <c r="F207" s="69" t="s">
        <v>834</v>
      </c>
      <c r="G207" s="70" t="s">
        <v>835</v>
      </c>
      <c r="H207" s="69" t="s">
        <v>151</v>
      </c>
      <c r="I207" s="69">
        <v>1</v>
      </c>
      <c r="J207" s="69" t="s">
        <v>836</v>
      </c>
      <c r="K207" s="69" t="s">
        <v>21</v>
      </c>
      <c r="L207" s="70" t="s">
        <v>837</v>
      </c>
      <c r="M207" s="75"/>
      <c r="N207" s="77"/>
    </row>
    <row r="208" ht="47.25" customHeight="1" spans="1:14">
      <c r="A208" s="12"/>
      <c r="B208" s="69">
        <v>8</v>
      </c>
      <c r="C208" s="69" t="s">
        <v>838</v>
      </c>
      <c r="D208" s="69" t="s">
        <v>839</v>
      </c>
      <c r="E208" s="69" t="s">
        <v>16</v>
      </c>
      <c r="F208" s="69" t="s">
        <v>834</v>
      </c>
      <c r="G208" s="70" t="s">
        <v>840</v>
      </c>
      <c r="H208" s="69" t="s">
        <v>813</v>
      </c>
      <c r="I208" s="69">
        <v>2</v>
      </c>
      <c r="J208" s="69" t="s">
        <v>841</v>
      </c>
      <c r="K208" s="69" t="s">
        <v>21</v>
      </c>
      <c r="L208" s="76" t="s">
        <v>842</v>
      </c>
      <c r="M208" s="75"/>
      <c r="N208" s="78"/>
    </row>
    <row r="209" ht="36" spans="1:14">
      <c r="A209" s="12"/>
      <c r="B209" s="69">
        <v>9</v>
      </c>
      <c r="C209" s="69" t="s">
        <v>838</v>
      </c>
      <c r="D209" s="69" t="s">
        <v>843</v>
      </c>
      <c r="E209" s="69" t="s">
        <v>16</v>
      </c>
      <c r="F209" s="69" t="s">
        <v>834</v>
      </c>
      <c r="G209" s="70" t="s">
        <v>844</v>
      </c>
      <c r="H209" s="69" t="s">
        <v>813</v>
      </c>
      <c r="I209" s="69">
        <v>1</v>
      </c>
      <c r="J209" s="69" t="s">
        <v>845</v>
      </c>
      <c r="K209" s="69" t="s">
        <v>21</v>
      </c>
      <c r="L209" s="70" t="s">
        <v>846</v>
      </c>
      <c r="M209" s="75"/>
      <c r="N209" s="77"/>
    </row>
    <row r="210" ht="36" spans="1:14">
      <c r="A210" s="12"/>
      <c r="B210" s="69">
        <v>10</v>
      </c>
      <c r="C210" s="69" t="s">
        <v>847</v>
      </c>
      <c r="D210" s="69" t="s">
        <v>848</v>
      </c>
      <c r="E210" s="69" t="s">
        <v>849</v>
      </c>
      <c r="F210" s="69" t="s">
        <v>834</v>
      </c>
      <c r="G210" s="70" t="s">
        <v>850</v>
      </c>
      <c r="H210" s="69" t="s">
        <v>813</v>
      </c>
      <c r="I210" s="69">
        <v>2</v>
      </c>
      <c r="J210" s="69" t="s">
        <v>851</v>
      </c>
      <c r="K210" s="69" t="s">
        <v>21</v>
      </c>
      <c r="L210" s="70" t="s">
        <v>846</v>
      </c>
      <c r="M210" s="75"/>
      <c r="N210" s="77"/>
    </row>
    <row r="211" ht="42" customHeight="1" spans="1:14">
      <c r="A211" s="12"/>
      <c r="B211" s="69">
        <v>11</v>
      </c>
      <c r="C211" s="69" t="s">
        <v>852</v>
      </c>
      <c r="D211" s="69" t="s">
        <v>853</v>
      </c>
      <c r="E211" s="69" t="s">
        <v>849</v>
      </c>
      <c r="F211" s="69" t="s">
        <v>834</v>
      </c>
      <c r="G211" s="70" t="s">
        <v>854</v>
      </c>
      <c r="H211" s="69" t="s">
        <v>813</v>
      </c>
      <c r="I211" s="69">
        <v>1</v>
      </c>
      <c r="J211" s="69" t="s">
        <v>855</v>
      </c>
      <c r="K211" s="69" t="s">
        <v>21</v>
      </c>
      <c r="L211" s="70" t="s">
        <v>846</v>
      </c>
      <c r="M211" s="75"/>
      <c r="N211" s="77"/>
    </row>
    <row r="212" ht="42" customHeight="1" spans="1:14">
      <c r="A212" s="12"/>
      <c r="B212" s="69">
        <v>12</v>
      </c>
      <c r="C212" s="69" t="s">
        <v>852</v>
      </c>
      <c r="D212" s="69" t="s">
        <v>856</v>
      </c>
      <c r="E212" s="69" t="s">
        <v>849</v>
      </c>
      <c r="F212" s="69" t="s">
        <v>834</v>
      </c>
      <c r="G212" s="70" t="s">
        <v>857</v>
      </c>
      <c r="H212" s="69" t="s">
        <v>813</v>
      </c>
      <c r="I212" s="69">
        <v>1</v>
      </c>
      <c r="J212" s="69" t="s">
        <v>858</v>
      </c>
      <c r="K212" s="69" t="s">
        <v>21</v>
      </c>
      <c r="L212" s="70" t="s">
        <v>846</v>
      </c>
      <c r="M212" s="75"/>
      <c r="N212" s="77"/>
    </row>
    <row r="213" ht="60" spans="1:14">
      <c r="A213" s="12"/>
      <c r="B213" s="69">
        <v>13</v>
      </c>
      <c r="C213" s="69" t="s">
        <v>859</v>
      </c>
      <c r="D213" s="69" t="s">
        <v>860</v>
      </c>
      <c r="E213" s="69" t="s">
        <v>861</v>
      </c>
      <c r="F213" s="69" t="s">
        <v>834</v>
      </c>
      <c r="G213" s="70" t="s">
        <v>862</v>
      </c>
      <c r="H213" s="69" t="s">
        <v>813</v>
      </c>
      <c r="I213" s="69">
        <v>1</v>
      </c>
      <c r="J213" s="69" t="s">
        <v>863</v>
      </c>
      <c r="K213" s="69" t="s">
        <v>21</v>
      </c>
      <c r="L213" s="70" t="s">
        <v>864</v>
      </c>
      <c r="M213" s="75"/>
      <c r="N213" s="77"/>
    </row>
    <row r="214" ht="48" spans="1:14">
      <c r="A214" s="12"/>
      <c r="B214" s="69">
        <v>14</v>
      </c>
      <c r="C214" s="69" t="s">
        <v>859</v>
      </c>
      <c r="D214" s="69" t="s">
        <v>865</v>
      </c>
      <c r="E214" s="69" t="s">
        <v>861</v>
      </c>
      <c r="F214" s="69" t="s">
        <v>834</v>
      </c>
      <c r="G214" s="70" t="s">
        <v>866</v>
      </c>
      <c r="H214" s="69" t="s">
        <v>813</v>
      </c>
      <c r="I214" s="69">
        <v>1</v>
      </c>
      <c r="J214" s="69" t="s">
        <v>867</v>
      </c>
      <c r="K214" s="69" t="s">
        <v>21</v>
      </c>
      <c r="L214" s="70" t="s">
        <v>868</v>
      </c>
      <c r="M214" s="75"/>
      <c r="N214" s="77"/>
    </row>
    <row r="215" ht="48" spans="1:14">
      <c r="A215" s="12"/>
      <c r="B215" s="69">
        <v>15</v>
      </c>
      <c r="C215" s="69" t="s">
        <v>869</v>
      </c>
      <c r="D215" s="69" t="s">
        <v>870</v>
      </c>
      <c r="E215" s="69" t="s">
        <v>849</v>
      </c>
      <c r="F215" s="69" t="s">
        <v>464</v>
      </c>
      <c r="G215" s="70" t="s">
        <v>871</v>
      </c>
      <c r="H215" s="69" t="s">
        <v>813</v>
      </c>
      <c r="I215" s="69">
        <v>1</v>
      </c>
      <c r="J215" s="69" t="s">
        <v>872</v>
      </c>
      <c r="K215" s="69" t="s">
        <v>42</v>
      </c>
      <c r="L215" s="76" t="s">
        <v>873</v>
      </c>
      <c r="M215" s="75"/>
      <c r="N215" s="78"/>
    </row>
    <row r="216" ht="108" spans="1:14">
      <c r="A216" s="15"/>
      <c r="B216" s="69">
        <v>16</v>
      </c>
      <c r="C216" s="69" t="s">
        <v>869</v>
      </c>
      <c r="D216" s="69" t="s">
        <v>874</v>
      </c>
      <c r="E216" s="69" t="s">
        <v>849</v>
      </c>
      <c r="F216" s="69" t="s">
        <v>464</v>
      </c>
      <c r="G216" s="70" t="s">
        <v>875</v>
      </c>
      <c r="H216" s="69" t="s">
        <v>813</v>
      </c>
      <c r="I216" s="69">
        <v>1</v>
      </c>
      <c r="J216" s="69" t="s">
        <v>876</v>
      </c>
      <c r="K216" s="69" t="s">
        <v>42</v>
      </c>
      <c r="L216" s="70" t="s">
        <v>877</v>
      </c>
      <c r="M216" s="79"/>
      <c r="N216" s="77"/>
    </row>
    <row r="217" ht="29.25" customHeight="1" spans="1:14">
      <c r="A217" s="6" t="s">
        <v>29</v>
      </c>
      <c r="B217" s="6"/>
      <c r="C217" s="6"/>
      <c r="D217" s="6"/>
      <c r="E217" s="6"/>
      <c r="F217" s="6"/>
      <c r="G217" s="6"/>
      <c r="H217" s="6"/>
      <c r="I217" s="57">
        <f>SUM(I201:I216)</f>
        <v>19</v>
      </c>
      <c r="J217" s="8"/>
      <c r="K217" s="7"/>
      <c r="L217" s="11"/>
      <c r="M217" s="7"/>
      <c r="N217" s="27"/>
    </row>
    <row r="218" ht="60" spans="1:14">
      <c r="A218" s="7" t="s">
        <v>878</v>
      </c>
      <c r="B218" s="7">
        <v>1</v>
      </c>
      <c r="C218" s="7" t="s">
        <v>879</v>
      </c>
      <c r="D218" s="7" t="s">
        <v>613</v>
      </c>
      <c r="E218" s="7" t="s">
        <v>849</v>
      </c>
      <c r="F218" s="7" t="s">
        <v>17</v>
      </c>
      <c r="G218" s="11" t="s">
        <v>880</v>
      </c>
      <c r="H218" s="7" t="s">
        <v>19</v>
      </c>
      <c r="I218" s="7">
        <v>1</v>
      </c>
      <c r="J218" s="7" t="s">
        <v>881</v>
      </c>
      <c r="K218" s="7" t="s">
        <v>21</v>
      </c>
      <c r="L218" s="11" t="s">
        <v>882</v>
      </c>
      <c r="M218" s="7" t="s">
        <v>883</v>
      </c>
      <c r="N218" s="27"/>
    </row>
    <row r="219" ht="36" spans="1:14">
      <c r="A219" s="7"/>
      <c r="B219" s="45">
        <v>2</v>
      </c>
      <c r="C219" s="7" t="s">
        <v>879</v>
      </c>
      <c r="D219" s="7" t="s">
        <v>616</v>
      </c>
      <c r="E219" s="7" t="s">
        <v>849</v>
      </c>
      <c r="F219" s="7" t="s">
        <v>17</v>
      </c>
      <c r="G219" s="11" t="s">
        <v>884</v>
      </c>
      <c r="H219" s="7" t="s">
        <v>19</v>
      </c>
      <c r="I219" s="45">
        <v>1</v>
      </c>
      <c r="J219" s="7" t="s">
        <v>885</v>
      </c>
      <c r="K219" s="7" t="s">
        <v>21</v>
      </c>
      <c r="L219" s="37" t="s">
        <v>886</v>
      </c>
      <c r="M219" s="7"/>
      <c r="N219" s="62"/>
    </row>
    <row r="220" ht="60" spans="1:14">
      <c r="A220" s="7"/>
      <c r="B220" s="71">
        <v>3</v>
      </c>
      <c r="C220" s="26" t="s">
        <v>887</v>
      </c>
      <c r="D220" s="26" t="s">
        <v>619</v>
      </c>
      <c r="E220" s="26" t="s">
        <v>849</v>
      </c>
      <c r="F220" s="26" t="s">
        <v>464</v>
      </c>
      <c r="G220" s="37" t="s">
        <v>888</v>
      </c>
      <c r="H220" s="26" t="s">
        <v>19</v>
      </c>
      <c r="I220" s="26">
        <v>1</v>
      </c>
      <c r="J220" s="26" t="s">
        <v>889</v>
      </c>
      <c r="K220" s="26" t="s">
        <v>190</v>
      </c>
      <c r="L220" s="37" t="s">
        <v>890</v>
      </c>
      <c r="M220" s="7"/>
      <c r="N220" s="27"/>
    </row>
    <row r="221" ht="29.25" customHeight="1" spans="1:14">
      <c r="A221" s="6" t="s">
        <v>29</v>
      </c>
      <c r="B221" s="6"/>
      <c r="C221" s="6"/>
      <c r="D221" s="6"/>
      <c r="E221" s="6"/>
      <c r="F221" s="6"/>
      <c r="G221" s="6"/>
      <c r="H221" s="6"/>
      <c r="I221" s="57">
        <f>SUM(I218:I220)</f>
        <v>3</v>
      </c>
      <c r="J221" s="8"/>
      <c r="K221" s="7"/>
      <c r="L221" s="11"/>
      <c r="M221" s="7"/>
      <c r="N221" s="27"/>
    </row>
    <row r="222" ht="52.5" customHeight="1" spans="1:14">
      <c r="A222" s="10" t="s">
        <v>891</v>
      </c>
      <c r="B222" s="7">
        <v>1</v>
      </c>
      <c r="C222" s="26" t="s">
        <v>892</v>
      </c>
      <c r="D222" s="26" t="s">
        <v>893</v>
      </c>
      <c r="E222" s="26" t="s">
        <v>16</v>
      </c>
      <c r="F222" s="26" t="s">
        <v>17</v>
      </c>
      <c r="G222" s="37" t="s">
        <v>894</v>
      </c>
      <c r="H222" s="26" t="s">
        <v>34</v>
      </c>
      <c r="I222" s="26">
        <v>2</v>
      </c>
      <c r="J222" s="26" t="s">
        <v>895</v>
      </c>
      <c r="K222" s="43" t="s">
        <v>21</v>
      </c>
      <c r="L222" s="37" t="s">
        <v>896</v>
      </c>
      <c r="M222" s="38" t="s">
        <v>897</v>
      </c>
      <c r="N222" s="80"/>
    </row>
    <row r="223" ht="42.75" customHeight="1" spans="1:14">
      <c r="A223" s="12"/>
      <c r="B223" s="45">
        <v>2</v>
      </c>
      <c r="C223" s="26" t="s">
        <v>892</v>
      </c>
      <c r="D223" s="26" t="s">
        <v>898</v>
      </c>
      <c r="E223" s="26" t="s">
        <v>16</v>
      </c>
      <c r="F223" s="26" t="s">
        <v>17</v>
      </c>
      <c r="G223" s="37" t="s">
        <v>899</v>
      </c>
      <c r="H223" s="26" t="s">
        <v>34</v>
      </c>
      <c r="I223" s="26">
        <v>1</v>
      </c>
      <c r="J223" s="26" t="s">
        <v>895</v>
      </c>
      <c r="K223" s="26" t="s">
        <v>21</v>
      </c>
      <c r="L223" s="37" t="s">
        <v>900</v>
      </c>
      <c r="M223" s="40"/>
      <c r="N223" s="80"/>
    </row>
    <row r="224" ht="40.5" customHeight="1" spans="1:14">
      <c r="A224" s="12"/>
      <c r="B224" s="7">
        <v>3</v>
      </c>
      <c r="C224" s="26" t="s">
        <v>892</v>
      </c>
      <c r="D224" s="26" t="s">
        <v>901</v>
      </c>
      <c r="E224" s="26" t="s">
        <v>16</v>
      </c>
      <c r="F224" s="26" t="s">
        <v>17</v>
      </c>
      <c r="G224" s="37" t="s">
        <v>902</v>
      </c>
      <c r="H224" s="26" t="s">
        <v>34</v>
      </c>
      <c r="I224" s="26">
        <v>1</v>
      </c>
      <c r="J224" s="26" t="s">
        <v>903</v>
      </c>
      <c r="K224" s="26" t="s">
        <v>21</v>
      </c>
      <c r="L224" s="37" t="s">
        <v>904</v>
      </c>
      <c r="M224" s="40"/>
      <c r="N224" s="80"/>
    </row>
    <row r="225" ht="40.5" customHeight="1" spans="1:14">
      <c r="A225" s="12"/>
      <c r="B225" s="45">
        <v>4</v>
      </c>
      <c r="C225" s="26" t="s">
        <v>892</v>
      </c>
      <c r="D225" s="26" t="s">
        <v>905</v>
      </c>
      <c r="E225" s="26" t="s">
        <v>16</v>
      </c>
      <c r="F225" s="26" t="s">
        <v>17</v>
      </c>
      <c r="G225" s="37" t="s">
        <v>906</v>
      </c>
      <c r="H225" s="26" t="s">
        <v>34</v>
      </c>
      <c r="I225" s="26">
        <v>1</v>
      </c>
      <c r="J225" s="26" t="s">
        <v>895</v>
      </c>
      <c r="K225" s="26" t="s">
        <v>21</v>
      </c>
      <c r="L225" s="37" t="s">
        <v>907</v>
      </c>
      <c r="M225" s="40"/>
      <c r="N225" s="80"/>
    </row>
    <row r="226" ht="42" customHeight="1" spans="1:14">
      <c r="A226" s="12"/>
      <c r="B226" s="7">
        <v>5</v>
      </c>
      <c r="C226" s="26" t="s">
        <v>908</v>
      </c>
      <c r="D226" s="26" t="s">
        <v>909</v>
      </c>
      <c r="E226" s="26" t="s">
        <v>16</v>
      </c>
      <c r="F226" s="26" t="s">
        <v>17</v>
      </c>
      <c r="G226" s="37" t="s">
        <v>910</v>
      </c>
      <c r="H226" s="26" t="s">
        <v>34</v>
      </c>
      <c r="I226" s="26">
        <v>1</v>
      </c>
      <c r="J226" s="26" t="s">
        <v>911</v>
      </c>
      <c r="K226" s="43" t="s">
        <v>21</v>
      </c>
      <c r="L226" s="37" t="s">
        <v>912</v>
      </c>
      <c r="M226" s="40"/>
      <c r="N226" s="80"/>
    </row>
    <row r="227" ht="43.5" customHeight="1" spans="1:14">
      <c r="A227" s="12"/>
      <c r="B227" s="45">
        <v>6</v>
      </c>
      <c r="C227" s="26" t="s">
        <v>908</v>
      </c>
      <c r="D227" s="26" t="s">
        <v>913</v>
      </c>
      <c r="E227" s="26" t="s">
        <v>16</v>
      </c>
      <c r="F227" s="26" t="s">
        <v>17</v>
      </c>
      <c r="G227" s="37" t="s">
        <v>914</v>
      </c>
      <c r="H227" s="26" t="s">
        <v>34</v>
      </c>
      <c r="I227" s="26">
        <v>1</v>
      </c>
      <c r="J227" s="26" t="s">
        <v>915</v>
      </c>
      <c r="K227" s="43" t="s">
        <v>21</v>
      </c>
      <c r="L227" s="37" t="s">
        <v>916</v>
      </c>
      <c r="M227" s="40"/>
      <c r="N227" s="80"/>
    </row>
    <row r="228" ht="34.5" customHeight="1" spans="1:14">
      <c r="A228" s="12"/>
      <c r="B228" s="7">
        <v>7</v>
      </c>
      <c r="C228" s="26" t="s">
        <v>908</v>
      </c>
      <c r="D228" s="26" t="s">
        <v>917</v>
      </c>
      <c r="E228" s="26" t="s">
        <v>16</v>
      </c>
      <c r="F228" s="26" t="s">
        <v>17</v>
      </c>
      <c r="G228" s="37" t="s">
        <v>918</v>
      </c>
      <c r="H228" s="26" t="s">
        <v>34</v>
      </c>
      <c r="I228" s="26">
        <v>1</v>
      </c>
      <c r="J228" s="26" t="s">
        <v>919</v>
      </c>
      <c r="K228" s="43" t="s">
        <v>21</v>
      </c>
      <c r="L228" s="37" t="s">
        <v>912</v>
      </c>
      <c r="M228" s="40"/>
      <c r="N228" s="80"/>
    </row>
    <row r="229" ht="37.5" customHeight="1" spans="1:14">
      <c r="A229" s="12"/>
      <c r="B229" s="45">
        <v>8</v>
      </c>
      <c r="C229" s="26" t="s">
        <v>908</v>
      </c>
      <c r="D229" s="26" t="s">
        <v>920</v>
      </c>
      <c r="E229" s="26" t="s">
        <v>16</v>
      </c>
      <c r="F229" s="26" t="s">
        <v>17</v>
      </c>
      <c r="G229" s="37" t="s">
        <v>921</v>
      </c>
      <c r="H229" s="26" t="s">
        <v>34</v>
      </c>
      <c r="I229" s="26">
        <v>1</v>
      </c>
      <c r="J229" s="26" t="s">
        <v>919</v>
      </c>
      <c r="K229" s="43" t="s">
        <v>21</v>
      </c>
      <c r="L229" s="37" t="s">
        <v>912</v>
      </c>
      <c r="M229" s="40"/>
      <c r="N229" s="80"/>
    </row>
    <row r="230" ht="36" spans="1:14">
      <c r="A230" s="12"/>
      <c r="B230" s="7">
        <v>9</v>
      </c>
      <c r="C230" s="26" t="s">
        <v>777</v>
      </c>
      <c r="D230" s="26" t="s">
        <v>922</v>
      </c>
      <c r="E230" s="26" t="s">
        <v>16</v>
      </c>
      <c r="F230" s="26" t="s">
        <v>17</v>
      </c>
      <c r="G230" s="37" t="s">
        <v>923</v>
      </c>
      <c r="H230" s="26" t="s">
        <v>34</v>
      </c>
      <c r="I230" s="26">
        <v>1</v>
      </c>
      <c r="J230" s="26" t="s">
        <v>924</v>
      </c>
      <c r="K230" s="43" t="s">
        <v>21</v>
      </c>
      <c r="L230" s="37" t="s">
        <v>925</v>
      </c>
      <c r="M230" s="40"/>
      <c r="N230" s="80"/>
    </row>
    <row r="231" ht="33" customHeight="1" spans="1:14">
      <c r="A231" s="12"/>
      <c r="B231" s="45">
        <v>10</v>
      </c>
      <c r="C231" s="26" t="s">
        <v>926</v>
      </c>
      <c r="D231" s="26" t="s">
        <v>927</v>
      </c>
      <c r="E231" s="26" t="s">
        <v>16</v>
      </c>
      <c r="F231" s="26" t="s">
        <v>17</v>
      </c>
      <c r="G231" s="37" t="s">
        <v>928</v>
      </c>
      <c r="H231" s="26" t="s">
        <v>34</v>
      </c>
      <c r="I231" s="26">
        <v>1</v>
      </c>
      <c r="J231" s="26" t="s">
        <v>895</v>
      </c>
      <c r="K231" s="26" t="s">
        <v>21</v>
      </c>
      <c r="L231" s="37" t="s">
        <v>916</v>
      </c>
      <c r="M231" s="40"/>
      <c r="N231" s="80"/>
    </row>
    <row r="232" ht="42.75" customHeight="1" spans="1:14">
      <c r="A232" s="12"/>
      <c r="B232" s="7">
        <v>11</v>
      </c>
      <c r="C232" s="26" t="s">
        <v>929</v>
      </c>
      <c r="D232" s="72" t="s">
        <v>930</v>
      </c>
      <c r="E232" s="72" t="s">
        <v>16</v>
      </c>
      <c r="F232" s="72" t="s">
        <v>17</v>
      </c>
      <c r="G232" s="37" t="s">
        <v>931</v>
      </c>
      <c r="H232" s="26" t="s">
        <v>34</v>
      </c>
      <c r="I232" s="26">
        <v>1</v>
      </c>
      <c r="J232" s="26" t="s">
        <v>226</v>
      </c>
      <c r="K232" s="26" t="s">
        <v>21</v>
      </c>
      <c r="L232" s="37" t="s">
        <v>932</v>
      </c>
      <c r="M232" s="40"/>
      <c r="N232" s="80"/>
    </row>
    <row r="233" ht="36" spans="1:14">
      <c r="A233" s="12"/>
      <c r="B233" s="45">
        <v>12</v>
      </c>
      <c r="C233" s="26" t="s">
        <v>929</v>
      </c>
      <c r="D233" s="72" t="s">
        <v>933</v>
      </c>
      <c r="E233" s="72" t="s">
        <v>16</v>
      </c>
      <c r="F233" s="72" t="s">
        <v>17</v>
      </c>
      <c r="G233" s="37" t="s">
        <v>934</v>
      </c>
      <c r="H233" s="26" t="s">
        <v>34</v>
      </c>
      <c r="I233" s="26">
        <v>1</v>
      </c>
      <c r="J233" s="26" t="s">
        <v>935</v>
      </c>
      <c r="K233" s="26" t="s">
        <v>21</v>
      </c>
      <c r="L233" s="37" t="s">
        <v>932</v>
      </c>
      <c r="M233" s="40"/>
      <c r="N233" s="80"/>
    </row>
    <row r="234" ht="37.5" customHeight="1" spans="1:14">
      <c r="A234" s="12"/>
      <c r="B234" s="7">
        <v>13</v>
      </c>
      <c r="C234" s="26" t="s">
        <v>936</v>
      </c>
      <c r="D234" s="26" t="s">
        <v>937</v>
      </c>
      <c r="E234" s="26" t="s">
        <v>16</v>
      </c>
      <c r="F234" s="26" t="s">
        <v>17</v>
      </c>
      <c r="G234" s="37" t="s">
        <v>938</v>
      </c>
      <c r="H234" s="26" t="s">
        <v>34</v>
      </c>
      <c r="I234" s="26">
        <v>1</v>
      </c>
      <c r="J234" s="26" t="s">
        <v>939</v>
      </c>
      <c r="K234" s="43" t="s">
        <v>21</v>
      </c>
      <c r="L234" s="37" t="s">
        <v>916</v>
      </c>
      <c r="M234" s="40"/>
      <c r="N234" s="80"/>
    </row>
    <row r="235" ht="39" customHeight="1" spans="1:14">
      <c r="A235" s="12"/>
      <c r="B235" s="45">
        <v>14</v>
      </c>
      <c r="C235" s="26" t="s">
        <v>936</v>
      </c>
      <c r="D235" s="26" t="s">
        <v>940</v>
      </c>
      <c r="E235" s="26" t="s">
        <v>16</v>
      </c>
      <c r="F235" s="26" t="s">
        <v>17</v>
      </c>
      <c r="G235" s="37" t="s">
        <v>941</v>
      </c>
      <c r="H235" s="26" t="s">
        <v>34</v>
      </c>
      <c r="I235" s="26">
        <v>1</v>
      </c>
      <c r="J235" s="26" t="s">
        <v>942</v>
      </c>
      <c r="K235" s="43" t="s">
        <v>21</v>
      </c>
      <c r="L235" s="37" t="s">
        <v>916</v>
      </c>
      <c r="M235" s="40"/>
      <c r="N235" s="80"/>
    </row>
    <row r="236" ht="40.5" customHeight="1" spans="1:14">
      <c r="A236" s="12"/>
      <c r="B236" s="7">
        <v>15</v>
      </c>
      <c r="C236" s="26" t="s">
        <v>943</v>
      </c>
      <c r="D236" s="26" t="s">
        <v>944</v>
      </c>
      <c r="E236" s="26" t="s">
        <v>16</v>
      </c>
      <c r="F236" s="26" t="s">
        <v>17</v>
      </c>
      <c r="G236" s="37" t="s">
        <v>945</v>
      </c>
      <c r="H236" s="26" t="s">
        <v>34</v>
      </c>
      <c r="I236" s="26">
        <v>1</v>
      </c>
      <c r="J236" s="26" t="s">
        <v>946</v>
      </c>
      <c r="K236" s="43" t="s">
        <v>21</v>
      </c>
      <c r="L236" s="37" t="s">
        <v>912</v>
      </c>
      <c r="M236" s="40"/>
      <c r="N236" s="80"/>
    </row>
    <row r="237" ht="36" spans="1:14">
      <c r="A237" s="12"/>
      <c r="B237" s="45">
        <v>16</v>
      </c>
      <c r="C237" s="26" t="s">
        <v>947</v>
      </c>
      <c r="D237" s="26" t="s">
        <v>948</v>
      </c>
      <c r="E237" s="26" t="s">
        <v>16</v>
      </c>
      <c r="F237" s="26" t="s">
        <v>39</v>
      </c>
      <c r="G237" s="37" t="s">
        <v>949</v>
      </c>
      <c r="H237" s="26" t="s">
        <v>34</v>
      </c>
      <c r="I237" s="26">
        <v>1</v>
      </c>
      <c r="J237" s="26" t="s">
        <v>950</v>
      </c>
      <c r="K237" s="43" t="s">
        <v>42</v>
      </c>
      <c r="L237" s="37"/>
      <c r="M237" s="40"/>
      <c r="N237" s="80"/>
    </row>
    <row r="238" ht="28.5" customHeight="1" spans="1:14">
      <c r="A238" s="12"/>
      <c r="B238" s="7">
        <v>17</v>
      </c>
      <c r="C238" s="26" t="s">
        <v>951</v>
      </c>
      <c r="D238" s="26" t="s">
        <v>952</v>
      </c>
      <c r="E238" s="26" t="s">
        <v>16</v>
      </c>
      <c r="F238" s="26" t="s">
        <v>39</v>
      </c>
      <c r="G238" s="37" t="s">
        <v>953</v>
      </c>
      <c r="H238" s="26" t="s">
        <v>34</v>
      </c>
      <c r="I238" s="26">
        <v>1</v>
      </c>
      <c r="J238" s="26" t="s">
        <v>954</v>
      </c>
      <c r="K238" s="26" t="s">
        <v>42</v>
      </c>
      <c r="L238" s="37" t="s">
        <v>955</v>
      </c>
      <c r="M238" s="40"/>
      <c r="N238" s="80"/>
    </row>
    <row r="239" ht="28.5" customHeight="1" spans="1:14">
      <c r="A239" s="12"/>
      <c r="B239" s="45">
        <v>18</v>
      </c>
      <c r="C239" s="26" t="s">
        <v>951</v>
      </c>
      <c r="D239" s="26" t="s">
        <v>956</v>
      </c>
      <c r="E239" s="26" t="s">
        <v>16</v>
      </c>
      <c r="F239" s="26" t="s">
        <v>39</v>
      </c>
      <c r="G239" s="37" t="s">
        <v>957</v>
      </c>
      <c r="H239" s="26" t="s">
        <v>34</v>
      </c>
      <c r="I239" s="26">
        <v>2</v>
      </c>
      <c r="J239" s="26" t="s">
        <v>958</v>
      </c>
      <c r="K239" s="26" t="s">
        <v>42</v>
      </c>
      <c r="L239" s="37" t="s">
        <v>955</v>
      </c>
      <c r="M239" s="40"/>
      <c r="N239" s="80"/>
    </row>
    <row r="240" ht="36" spans="1:14">
      <c r="A240" s="12"/>
      <c r="B240" s="7">
        <v>19</v>
      </c>
      <c r="C240" s="26" t="s">
        <v>951</v>
      </c>
      <c r="D240" s="26" t="s">
        <v>959</v>
      </c>
      <c r="E240" s="26" t="s">
        <v>16</v>
      </c>
      <c r="F240" s="26" t="s">
        <v>39</v>
      </c>
      <c r="G240" s="37" t="s">
        <v>960</v>
      </c>
      <c r="H240" s="26" t="s">
        <v>34</v>
      </c>
      <c r="I240" s="26">
        <v>2</v>
      </c>
      <c r="J240" s="26" t="s">
        <v>961</v>
      </c>
      <c r="K240" s="26" t="s">
        <v>42</v>
      </c>
      <c r="L240" s="37" t="s">
        <v>955</v>
      </c>
      <c r="M240" s="40"/>
      <c r="N240" s="80"/>
    </row>
    <row r="241" ht="36" spans="1:14">
      <c r="A241" s="12"/>
      <c r="B241" s="45">
        <v>20</v>
      </c>
      <c r="C241" s="26" t="s">
        <v>951</v>
      </c>
      <c r="D241" s="26" t="s">
        <v>962</v>
      </c>
      <c r="E241" s="26" t="s">
        <v>16</v>
      </c>
      <c r="F241" s="26" t="s">
        <v>39</v>
      </c>
      <c r="G241" s="37" t="s">
        <v>963</v>
      </c>
      <c r="H241" s="26" t="s">
        <v>34</v>
      </c>
      <c r="I241" s="26">
        <v>1</v>
      </c>
      <c r="J241" s="26" t="s">
        <v>964</v>
      </c>
      <c r="K241" s="26" t="s">
        <v>190</v>
      </c>
      <c r="L241" s="37" t="s">
        <v>955</v>
      </c>
      <c r="M241" s="40"/>
      <c r="N241" s="27"/>
    </row>
    <row r="242" ht="31.5" customHeight="1" spans="1:14">
      <c r="A242" s="12"/>
      <c r="B242" s="7">
        <v>21</v>
      </c>
      <c r="C242" s="26" t="s">
        <v>951</v>
      </c>
      <c r="D242" s="26" t="s">
        <v>965</v>
      </c>
      <c r="E242" s="26" t="s">
        <v>16</v>
      </c>
      <c r="F242" s="26" t="s">
        <v>39</v>
      </c>
      <c r="G242" s="37" t="s">
        <v>966</v>
      </c>
      <c r="H242" s="26" t="s">
        <v>34</v>
      </c>
      <c r="I242" s="26">
        <v>1</v>
      </c>
      <c r="J242" s="26" t="s">
        <v>967</v>
      </c>
      <c r="K242" s="26" t="s">
        <v>190</v>
      </c>
      <c r="L242" s="37" t="s">
        <v>955</v>
      </c>
      <c r="M242" s="40"/>
      <c r="N242" s="27"/>
    </row>
    <row r="243" ht="60" spans="1:14">
      <c r="A243" s="15"/>
      <c r="B243" s="45">
        <v>22</v>
      </c>
      <c r="C243" s="26" t="s">
        <v>968</v>
      </c>
      <c r="D243" s="26" t="s">
        <v>969</v>
      </c>
      <c r="E243" s="26" t="s">
        <v>214</v>
      </c>
      <c r="F243" s="26" t="s">
        <v>970</v>
      </c>
      <c r="G243" s="37" t="s">
        <v>971</v>
      </c>
      <c r="H243" s="26" t="s">
        <v>34</v>
      </c>
      <c r="I243" s="26">
        <v>1</v>
      </c>
      <c r="J243" s="26" t="s">
        <v>972</v>
      </c>
      <c r="K243" s="26" t="s">
        <v>190</v>
      </c>
      <c r="L243" s="37" t="s">
        <v>973</v>
      </c>
      <c r="M243" s="56"/>
      <c r="N243" s="27"/>
    </row>
    <row r="244" ht="29.25" customHeight="1" spans="1:14">
      <c r="A244" s="6" t="s">
        <v>29</v>
      </c>
      <c r="B244" s="6"/>
      <c r="C244" s="6"/>
      <c r="D244" s="6"/>
      <c r="E244" s="6"/>
      <c r="F244" s="6"/>
      <c r="G244" s="6"/>
      <c r="H244" s="6"/>
      <c r="I244" s="57">
        <f>SUM(I222:I243)</f>
        <v>25</v>
      </c>
      <c r="J244" s="8"/>
      <c r="K244" s="7"/>
      <c r="L244" s="11"/>
      <c r="M244" s="7"/>
      <c r="N244" s="27"/>
    </row>
    <row r="245" ht="48" customHeight="1" spans="1:14">
      <c r="A245" s="10" t="s">
        <v>974</v>
      </c>
      <c r="B245" s="13">
        <v>1</v>
      </c>
      <c r="C245" s="13" t="s">
        <v>975</v>
      </c>
      <c r="D245" s="13" t="s">
        <v>976</v>
      </c>
      <c r="E245" s="13" t="s">
        <v>16</v>
      </c>
      <c r="F245" s="13" t="s">
        <v>17</v>
      </c>
      <c r="G245" s="14" t="s">
        <v>977</v>
      </c>
      <c r="H245" s="13" t="s">
        <v>978</v>
      </c>
      <c r="I245" s="13">
        <v>1</v>
      </c>
      <c r="J245" s="13" t="s">
        <v>979</v>
      </c>
      <c r="K245" s="13" t="s">
        <v>21</v>
      </c>
      <c r="L245" s="14" t="s">
        <v>980</v>
      </c>
      <c r="M245" s="81" t="s">
        <v>981</v>
      </c>
      <c r="N245" s="28"/>
    </row>
    <row r="246" ht="60" spans="1:14">
      <c r="A246" s="12"/>
      <c r="B246" s="13">
        <v>2</v>
      </c>
      <c r="C246" s="13"/>
      <c r="D246" s="13" t="s">
        <v>982</v>
      </c>
      <c r="E246" s="13" t="s">
        <v>16</v>
      </c>
      <c r="F246" s="13" t="s">
        <v>17</v>
      </c>
      <c r="G246" s="14" t="s">
        <v>983</v>
      </c>
      <c r="H246" s="13" t="s">
        <v>978</v>
      </c>
      <c r="I246" s="13">
        <v>1</v>
      </c>
      <c r="J246" s="13" t="s">
        <v>979</v>
      </c>
      <c r="K246" s="13" t="s">
        <v>21</v>
      </c>
      <c r="L246" s="14"/>
      <c r="M246" s="82"/>
      <c r="N246" s="28"/>
    </row>
    <row r="247" ht="36" spans="1:14">
      <c r="A247" s="12"/>
      <c r="B247" s="13">
        <v>3</v>
      </c>
      <c r="C247" s="13"/>
      <c r="D247" s="13" t="s">
        <v>984</v>
      </c>
      <c r="E247" s="13" t="s">
        <v>16</v>
      </c>
      <c r="F247" s="13" t="s">
        <v>17</v>
      </c>
      <c r="G247" s="14" t="s">
        <v>985</v>
      </c>
      <c r="H247" s="13" t="s">
        <v>978</v>
      </c>
      <c r="I247" s="13">
        <v>1</v>
      </c>
      <c r="J247" s="13" t="s">
        <v>986</v>
      </c>
      <c r="K247" s="13" t="s">
        <v>21</v>
      </c>
      <c r="L247" s="14"/>
      <c r="M247" s="82"/>
      <c r="N247" s="28"/>
    </row>
    <row r="248" ht="24" spans="1:14">
      <c r="A248" s="12"/>
      <c r="B248" s="13">
        <v>4</v>
      </c>
      <c r="C248" s="13"/>
      <c r="D248" s="13" t="s">
        <v>987</v>
      </c>
      <c r="E248" s="13" t="s">
        <v>16</v>
      </c>
      <c r="F248" s="13" t="s">
        <v>17</v>
      </c>
      <c r="G248" s="14" t="s">
        <v>988</v>
      </c>
      <c r="H248" s="13" t="s">
        <v>978</v>
      </c>
      <c r="I248" s="13">
        <v>1</v>
      </c>
      <c r="J248" s="13" t="s">
        <v>989</v>
      </c>
      <c r="K248" s="13" t="s">
        <v>21</v>
      </c>
      <c r="L248" s="14"/>
      <c r="M248" s="82"/>
      <c r="N248" s="28"/>
    </row>
    <row r="249" ht="48" spans="1:14">
      <c r="A249" s="12"/>
      <c r="B249" s="13">
        <v>5</v>
      </c>
      <c r="C249" s="13"/>
      <c r="D249" s="13" t="s">
        <v>990</v>
      </c>
      <c r="E249" s="13" t="s">
        <v>16</v>
      </c>
      <c r="F249" s="13" t="s">
        <v>17</v>
      </c>
      <c r="G249" s="14" t="s">
        <v>991</v>
      </c>
      <c r="H249" s="13" t="s">
        <v>978</v>
      </c>
      <c r="I249" s="13">
        <v>1</v>
      </c>
      <c r="J249" s="13" t="s">
        <v>992</v>
      </c>
      <c r="K249" s="13" t="s">
        <v>21</v>
      </c>
      <c r="L249" s="14"/>
      <c r="M249" s="82"/>
      <c r="N249" s="28"/>
    </row>
    <row r="250" ht="36" spans="1:14">
      <c r="A250" s="12"/>
      <c r="B250" s="13">
        <v>6</v>
      </c>
      <c r="C250" s="13"/>
      <c r="D250" s="13" t="s">
        <v>993</v>
      </c>
      <c r="E250" s="13" t="s">
        <v>16</v>
      </c>
      <c r="F250" s="13" t="s">
        <v>17</v>
      </c>
      <c r="G250" s="37" t="s">
        <v>994</v>
      </c>
      <c r="H250" s="13" t="s">
        <v>995</v>
      </c>
      <c r="I250" s="13">
        <v>1</v>
      </c>
      <c r="J250" s="13" t="s">
        <v>996</v>
      </c>
      <c r="K250" s="13" t="s">
        <v>21</v>
      </c>
      <c r="L250" s="14"/>
      <c r="M250" s="82"/>
      <c r="N250" s="28"/>
    </row>
    <row r="251" ht="36" spans="1:14">
      <c r="A251" s="12"/>
      <c r="B251" s="13">
        <v>7</v>
      </c>
      <c r="C251" s="13"/>
      <c r="D251" s="13" t="s">
        <v>997</v>
      </c>
      <c r="E251" s="13" t="s">
        <v>16</v>
      </c>
      <c r="F251" s="13" t="s">
        <v>17</v>
      </c>
      <c r="G251" s="14" t="s">
        <v>998</v>
      </c>
      <c r="H251" s="13" t="s">
        <v>978</v>
      </c>
      <c r="I251" s="13">
        <v>1</v>
      </c>
      <c r="J251" s="13" t="s">
        <v>999</v>
      </c>
      <c r="K251" s="13" t="s">
        <v>21</v>
      </c>
      <c r="L251" s="14" t="s">
        <v>1000</v>
      </c>
      <c r="M251" s="82"/>
      <c r="N251" s="28"/>
    </row>
    <row r="252" ht="60" spans="1:14">
      <c r="A252" s="12"/>
      <c r="B252" s="13">
        <v>8</v>
      </c>
      <c r="C252" s="13" t="s">
        <v>1001</v>
      </c>
      <c r="D252" s="7" t="s">
        <v>1002</v>
      </c>
      <c r="E252" s="13" t="s">
        <v>16</v>
      </c>
      <c r="F252" s="13" t="s">
        <v>17</v>
      </c>
      <c r="G252" s="11" t="s">
        <v>1003</v>
      </c>
      <c r="H252" s="13" t="s">
        <v>978</v>
      </c>
      <c r="I252" s="13">
        <v>1</v>
      </c>
      <c r="J252" s="7" t="s">
        <v>1004</v>
      </c>
      <c r="K252" s="13" t="s">
        <v>21</v>
      </c>
      <c r="L252" s="14"/>
      <c r="M252" s="82"/>
      <c r="N252" s="28"/>
    </row>
    <row r="253" ht="60" spans="1:14">
      <c r="A253" s="12"/>
      <c r="B253" s="13">
        <v>9</v>
      </c>
      <c r="C253" s="13"/>
      <c r="D253" s="7" t="s">
        <v>1005</v>
      </c>
      <c r="E253" s="13" t="s">
        <v>16</v>
      </c>
      <c r="F253" s="13" t="s">
        <v>17</v>
      </c>
      <c r="G253" s="11" t="s">
        <v>1006</v>
      </c>
      <c r="H253" s="13" t="s">
        <v>978</v>
      </c>
      <c r="I253" s="13">
        <v>1</v>
      </c>
      <c r="J253" s="7" t="s">
        <v>77</v>
      </c>
      <c r="K253" s="13" t="s">
        <v>21</v>
      </c>
      <c r="L253" s="14"/>
      <c r="M253" s="82"/>
      <c r="N253" s="28"/>
    </row>
    <row r="254" ht="156" spans="1:14">
      <c r="A254" s="12"/>
      <c r="B254" s="13">
        <v>10</v>
      </c>
      <c r="C254" s="13" t="s">
        <v>1001</v>
      </c>
      <c r="D254" s="7" t="s">
        <v>1007</v>
      </c>
      <c r="E254" s="13" t="s">
        <v>16</v>
      </c>
      <c r="F254" s="13" t="s">
        <v>17</v>
      </c>
      <c r="G254" s="11" t="s">
        <v>1008</v>
      </c>
      <c r="H254" s="13" t="s">
        <v>978</v>
      </c>
      <c r="I254" s="13">
        <v>1</v>
      </c>
      <c r="J254" s="7" t="s">
        <v>1009</v>
      </c>
      <c r="K254" s="13" t="s">
        <v>21</v>
      </c>
      <c r="L254" s="14"/>
      <c r="M254" s="82"/>
      <c r="N254" s="28"/>
    </row>
    <row r="255" ht="60" spans="1:14">
      <c r="A255" s="12"/>
      <c r="B255" s="13">
        <v>11</v>
      </c>
      <c r="C255" s="13"/>
      <c r="D255" s="7" t="s">
        <v>1010</v>
      </c>
      <c r="E255" s="13" t="s">
        <v>16</v>
      </c>
      <c r="F255" s="13" t="s">
        <v>17</v>
      </c>
      <c r="G255" s="11" t="s">
        <v>1011</v>
      </c>
      <c r="H255" s="13" t="s">
        <v>978</v>
      </c>
      <c r="I255" s="13">
        <v>1</v>
      </c>
      <c r="J255" s="7" t="s">
        <v>77</v>
      </c>
      <c r="K255" s="13" t="s">
        <v>21</v>
      </c>
      <c r="L255" s="14"/>
      <c r="M255" s="82"/>
      <c r="N255" s="28"/>
    </row>
    <row r="256" ht="72" spans="1:14">
      <c r="A256" s="12"/>
      <c r="B256" s="13">
        <v>12</v>
      </c>
      <c r="C256" s="13"/>
      <c r="D256" s="7" t="s">
        <v>1012</v>
      </c>
      <c r="E256" s="13" t="s">
        <v>16</v>
      </c>
      <c r="F256" s="13" t="s">
        <v>17</v>
      </c>
      <c r="G256" s="11" t="s">
        <v>1013</v>
      </c>
      <c r="H256" s="13" t="s">
        <v>978</v>
      </c>
      <c r="I256" s="13">
        <v>1</v>
      </c>
      <c r="J256" s="7" t="s">
        <v>1004</v>
      </c>
      <c r="K256" s="13" t="s">
        <v>21</v>
      </c>
      <c r="L256" s="14"/>
      <c r="M256" s="82"/>
      <c r="N256" s="28"/>
    </row>
    <row r="257" ht="72" spans="1:14">
      <c r="A257" s="12"/>
      <c r="B257" s="13">
        <v>13</v>
      </c>
      <c r="C257" s="13"/>
      <c r="D257" s="7" t="s">
        <v>1014</v>
      </c>
      <c r="E257" s="13" t="s">
        <v>16</v>
      </c>
      <c r="F257" s="13" t="s">
        <v>17</v>
      </c>
      <c r="G257" s="11" t="s">
        <v>1015</v>
      </c>
      <c r="H257" s="13" t="s">
        <v>978</v>
      </c>
      <c r="I257" s="13">
        <v>1</v>
      </c>
      <c r="J257" s="7" t="s">
        <v>1004</v>
      </c>
      <c r="K257" s="13" t="s">
        <v>21</v>
      </c>
      <c r="L257" s="14"/>
      <c r="M257" s="82"/>
      <c r="N257" s="28"/>
    </row>
    <row r="258" ht="48" spans="1:14">
      <c r="A258" s="12"/>
      <c r="B258" s="13">
        <v>14</v>
      </c>
      <c r="C258" s="13"/>
      <c r="D258" s="7" t="s">
        <v>1016</v>
      </c>
      <c r="E258" s="13" t="s">
        <v>16</v>
      </c>
      <c r="F258" s="13" t="s">
        <v>39</v>
      </c>
      <c r="G258" s="37" t="s">
        <v>1017</v>
      </c>
      <c r="H258" s="26" t="s">
        <v>978</v>
      </c>
      <c r="I258" s="26">
        <v>1</v>
      </c>
      <c r="J258" s="26" t="s">
        <v>1004</v>
      </c>
      <c r="K258" s="26" t="s">
        <v>42</v>
      </c>
      <c r="L258" s="37"/>
      <c r="M258" s="82"/>
      <c r="N258" s="62"/>
    </row>
    <row r="259" ht="36" spans="1:14">
      <c r="A259" s="12"/>
      <c r="B259" s="13">
        <v>15</v>
      </c>
      <c r="C259" s="13" t="s">
        <v>1018</v>
      </c>
      <c r="D259" s="7" t="s">
        <v>1019</v>
      </c>
      <c r="E259" s="13" t="s">
        <v>16</v>
      </c>
      <c r="F259" s="13" t="s">
        <v>17</v>
      </c>
      <c r="G259" s="37" t="s">
        <v>1020</v>
      </c>
      <c r="H259" s="26" t="s">
        <v>978</v>
      </c>
      <c r="I259" s="26">
        <v>5</v>
      </c>
      <c r="J259" s="26" t="s">
        <v>1021</v>
      </c>
      <c r="K259" s="26" t="s">
        <v>21</v>
      </c>
      <c r="L259" s="37" t="s">
        <v>1022</v>
      </c>
      <c r="M259" s="82"/>
      <c r="N259" s="62"/>
    </row>
    <row r="260" ht="48" customHeight="1" spans="1:14">
      <c r="A260" s="12"/>
      <c r="B260" s="13">
        <v>16</v>
      </c>
      <c r="C260" s="13" t="s">
        <v>1018</v>
      </c>
      <c r="D260" s="7" t="s">
        <v>1023</v>
      </c>
      <c r="E260" s="13" t="s">
        <v>16</v>
      </c>
      <c r="F260" s="13" t="s">
        <v>17</v>
      </c>
      <c r="G260" s="37" t="s">
        <v>1024</v>
      </c>
      <c r="H260" s="26" t="s">
        <v>978</v>
      </c>
      <c r="I260" s="26">
        <v>1</v>
      </c>
      <c r="J260" s="26" t="s">
        <v>1025</v>
      </c>
      <c r="K260" s="26" t="s">
        <v>21</v>
      </c>
      <c r="L260" s="37"/>
      <c r="M260" s="82"/>
      <c r="N260" s="62"/>
    </row>
    <row r="261" ht="60" spans="1:14">
      <c r="A261" s="12"/>
      <c r="B261" s="13">
        <v>17</v>
      </c>
      <c r="C261" s="13"/>
      <c r="D261" s="7" t="s">
        <v>1026</v>
      </c>
      <c r="E261" s="13" t="s">
        <v>16</v>
      </c>
      <c r="F261" s="13" t="s">
        <v>17</v>
      </c>
      <c r="G261" s="11" t="s">
        <v>1027</v>
      </c>
      <c r="H261" s="13" t="s">
        <v>978</v>
      </c>
      <c r="I261" s="13">
        <v>1</v>
      </c>
      <c r="J261" s="7" t="s">
        <v>417</v>
      </c>
      <c r="K261" s="13" t="s">
        <v>21</v>
      </c>
      <c r="L261" s="11"/>
      <c r="M261" s="82"/>
      <c r="N261" s="27"/>
    </row>
    <row r="262" ht="36" spans="1:14">
      <c r="A262" s="12"/>
      <c r="B262" s="13">
        <v>18</v>
      </c>
      <c r="C262" s="83" t="s">
        <v>1028</v>
      </c>
      <c r="D262" s="7" t="s">
        <v>1029</v>
      </c>
      <c r="E262" s="83" t="s">
        <v>16</v>
      </c>
      <c r="F262" s="13" t="s">
        <v>17</v>
      </c>
      <c r="G262" s="11" t="s">
        <v>1030</v>
      </c>
      <c r="H262" s="83" t="s">
        <v>978</v>
      </c>
      <c r="I262" s="83">
        <v>1</v>
      </c>
      <c r="J262" s="7" t="s">
        <v>1031</v>
      </c>
      <c r="K262" s="83" t="s">
        <v>21</v>
      </c>
      <c r="L262" s="85"/>
      <c r="M262" s="82"/>
      <c r="N262" s="86"/>
    </row>
    <row r="263" ht="36" customHeight="1" spans="1:14">
      <c r="A263" s="15"/>
      <c r="B263" s="13">
        <v>19</v>
      </c>
      <c r="C263" s="13" t="s">
        <v>1032</v>
      </c>
      <c r="D263" s="7" t="s">
        <v>213</v>
      </c>
      <c r="E263" s="13" t="s">
        <v>16</v>
      </c>
      <c r="F263" s="7" t="s">
        <v>39</v>
      </c>
      <c r="G263" s="11" t="s">
        <v>1033</v>
      </c>
      <c r="H263" s="13" t="s">
        <v>978</v>
      </c>
      <c r="I263" s="13">
        <v>1</v>
      </c>
      <c r="J263" s="7" t="s">
        <v>1034</v>
      </c>
      <c r="K263" s="7" t="s">
        <v>64</v>
      </c>
      <c r="L263" s="11" t="s">
        <v>1035</v>
      </c>
      <c r="M263" s="87"/>
      <c r="N263" s="27"/>
    </row>
    <row r="264" ht="29.25" customHeight="1" spans="1:14">
      <c r="A264" s="6" t="s">
        <v>29</v>
      </c>
      <c r="B264" s="6"/>
      <c r="C264" s="6"/>
      <c r="D264" s="6"/>
      <c r="E264" s="6"/>
      <c r="F264" s="6"/>
      <c r="G264" s="6"/>
      <c r="H264" s="6"/>
      <c r="I264" s="57">
        <f>SUM(I245:I263)</f>
        <v>23</v>
      </c>
      <c r="J264" s="8"/>
      <c r="K264" s="7"/>
      <c r="L264" s="11"/>
      <c r="M264" s="7"/>
      <c r="N264" s="27"/>
    </row>
    <row r="265" ht="60" spans="1:14">
      <c r="A265" s="10" t="s">
        <v>1036</v>
      </c>
      <c r="B265" s="8">
        <v>1</v>
      </c>
      <c r="C265" s="8" t="s">
        <v>1037</v>
      </c>
      <c r="D265" s="8" t="s">
        <v>1038</v>
      </c>
      <c r="E265" s="8" t="s">
        <v>16</v>
      </c>
      <c r="F265" s="8" t="s">
        <v>834</v>
      </c>
      <c r="G265" s="9" t="s">
        <v>1039</v>
      </c>
      <c r="H265" s="8" t="s">
        <v>1040</v>
      </c>
      <c r="I265" s="8">
        <v>1</v>
      </c>
      <c r="J265" s="8" t="s">
        <v>1041</v>
      </c>
      <c r="K265" s="8" t="s">
        <v>21</v>
      </c>
      <c r="L265" s="9"/>
      <c r="M265" s="88" t="s">
        <v>1042</v>
      </c>
      <c r="N265" s="30"/>
    </row>
    <row r="266" ht="48" spans="1:14">
      <c r="A266" s="12"/>
      <c r="B266" s="45">
        <v>2</v>
      </c>
      <c r="C266" s="84"/>
      <c r="D266" s="8" t="s">
        <v>1043</v>
      </c>
      <c r="E266" s="8" t="s">
        <v>16</v>
      </c>
      <c r="F266" s="8" t="s">
        <v>834</v>
      </c>
      <c r="G266" s="18" t="s">
        <v>1044</v>
      </c>
      <c r="H266" s="8" t="s">
        <v>1040</v>
      </c>
      <c r="I266" s="8">
        <v>1</v>
      </c>
      <c r="J266" s="17" t="s">
        <v>1045</v>
      </c>
      <c r="K266" s="8" t="s">
        <v>21</v>
      </c>
      <c r="L266" s="9"/>
      <c r="M266" s="89"/>
      <c r="N266" s="30"/>
    </row>
    <row r="267" ht="36" spans="1:14">
      <c r="A267" s="12"/>
      <c r="B267" s="8">
        <v>3</v>
      </c>
      <c r="C267" s="84"/>
      <c r="D267" s="8" t="s">
        <v>1046</v>
      </c>
      <c r="E267" s="8" t="s">
        <v>16</v>
      </c>
      <c r="F267" s="8" t="s">
        <v>834</v>
      </c>
      <c r="G267" s="9" t="s">
        <v>1047</v>
      </c>
      <c r="H267" s="8" t="s">
        <v>1040</v>
      </c>
      <c r="I267" s="8">
        <v>1</v>
      </c>
      <c r="J267" s="8" t="s">
        <v>1048</v>
      </c>
      <c r="K267" s="8" t="s">
        <v>21</v>
      </c>
      <c r="L267" s="9"/>
      <c r="M267" s="89"/>
      <c r="N267" s="30"/>
    </row>
    <row r="268" ht="48" spans="1:14">
      <c r="A268" s="12"/>
      <c r="B268" s="45">
        <v>4</v>
      </c>
      <c r="C268" s="8" t="s">
        <v>1049</v>
      </c>
      <c r="D268" s="8" t="s">
        <v>1050</v>
      </c>
      <c r="E268" s="8" t="s">
        <v>16</v>
      </c>
      <c r="F268" s="8" t="s">
        <v>834</v>
      </c>
      <c r="G268" s="9" t="s">
        <v>1051</v>
      </c>
      <c r="H268" s="8" t="s">
        <v>1040</v>
      </c>
      <c r="I268" s="8">
        <v>1</v>
      </c>
      <c r="J268" s="8" t="s">
        <v>265</v>
      </c>
      <c r="K268" s="8" t="s">
        <v>21</v>
      </c>
      <c r="L268" s="9"/>
      <c r="M268" s="89"/>
      <c r="N268" s="30"/>
    </row>
    <row r="269" ht="36" spans="1:14">
      <c r="A269" s="12"/>
      <c r="B269" s="8">
        <v>5</v>
      </c>
      <c r="C269" s="8"/>
      <c r="D269" s="8" t="s">
        <v>1052</v>
      </c>
      <c r="E269" s="8" t="s">
        <v>16</v>
      </c>
      <c r="F269" s="8" t="s">
        <v>834</v>
      </c>
      <c r="G269" s="9" t="s">
        <v>1053</v>
      </c>
      <c r="H269" s="8" t="s">
        <v>1040</v>
      </c>
      <c r="I269" s="8">
        <v>1</v>
      </c>
      <c r="J269" s="8" t="s">
        <v>265</v>
      </c>
      <c r="K269" s="8" t="s">
        <v>21</v>
      </c>
      <c r="L269" s="9"/>
      <c r="M269" s="89"/>
      <c r="N269" s="30"/>
    </row>
    <row r="270" ht="36" spans="1:14">
      <c r="A270" s="12"/>
      <c r="B270" s="45">
        <v>6</v>
      </c>
      <c r="C270" s="8"/>
      <c r="D270" s="8" t="s">
        <v>1054</v>
      </c>
      <c r="E270" s="8" t="s">
        <v>16</v>
      </c>
      <c r="F270" s="8" t="s">
        <v>834</v>
      </c>
      <c r="G270" s="9" t="s">
        <v>1055</v>
      </c>
      <c r="H270" s="8" t="s">
        <v>1040</v>
      </c>
      <c r="I270" s="8">
        <v>1</v>
      </c>
      <c r="J270" s="8" t="s">
        <v>1056</v>
      </c>
      <c r="K270" s="8" t="s">
        <v>21</v>
      </c>
      <c r="L270" s="9"/>
      <c r="M270" s="89"/>
      <c r="N270" s="30"/>
    </row>
    <row r="271" ht="60" spans="1:14">
      <c r="A271" s="12"/>
      <c r="B271" s="8">
        <v>7</v>
      </c>
      <c r="C271" s="7" t="s">
        <v>1057</v>
      </c>
      <c r="D271" s="7" t="s">
        <v>1058</v>
      </c>
      <c r="E271" s="7" t="s">
        <v>16</v>
      </c>
      <c r="F271" s="8" t="s">
        <v>834</v>
      </c>
      <c r="G271" s="11" t="s">
        <v>1059</v>
      </c>
      <c r="H271" s="7" t="s">
        <v>1060</v>
      </c>
      <c r="I271" s="7">
        <v>1</v>
      </c>
      <c r="J271" s="7" t="s">
        <v>1061</v>
      </c>
      <c r="K271" s="7" t="s">
        <v>21</v>
      </c>
      <c r="L271" s="11" t="s">
        <v>1062</v>
      </c>
      <c r="M271" s="89"/>
      <c r="N271" s="27"/>
    </row>
    <row r="272" ht="96" spans="1:14">
      <c r="A272" s="12"/>
      <c r="B272" s="45">
        <v>8</v>
      </c>
      <c r="C272" s="7" t="s">
        <v>1063</v>
      </c>
      <c r="D272" s="8" t="s">
        <v>1064</v>
      </c>
      <c r="E272" s="8" t="s">
        <v>16</v>
      </c>
      <c r="F272" s="8" t="s">
        <v>834</v>
      </c>
      <c r="G272" s="9" t="s">
        <v>1065</v>
      </c>
      <c r="H272" s="8" t="s">
        <v>1040</v>
      </c>
      <c r="I272" s="8">
        <v>1</v>
      </c>
      <c r="J272" s="8" t="s">
        <v>1066</v>
      </c>
      <c r="K272" s="8" t="s">
        <v>21</v>
      </c>
      <c r="L272" s="9" t="s">
        <v>1067</v>
      </c>
      <c r="M272" s="89"/>
      <c r="N272" s="30"/>
    </row>
    <row r="273" ht="72" spans="1:14">
      <c r="A273" s="12"/>
      <c r="B273" s="8">
        <v>9</v>
      </c>
      <c r="C273" s="7" t="s">
        <v>1063</v>
      </c>
      <c r="D273" s="8" t="s">
        <v>1068</v>
      </c>
      <c r="E273" s="8" t="s">
        <v>16</v>
      </c>
      <c r="F273" s="8" t="s">
        <v>834</v>
      </c>
      <c r="G273" s="9" t="s">
        <v>1069</v>
      </c>
      <c r="H273" s="8" t="s">
        <v>1040</v>
      </c>
      <c r="I273" s="8">
        <v>1</v>
      </c>
      <c r="J273" s="8" t="s">
        <v>1070</v>
      </c>
      <c r="K273" s="8" t="s">
        <v>21</v>
      </c>
      <c r="L273" s="9" t="s">
        <v>1071</v>
      </c>
      <c r="M273" s="89"/>
      <c r="N273" s="30"/>
    </row>
    <row r="274" ht="84" spans="1:14">
      <c r="A274" s="12"/>
      <c r="B274" s="45">
        <v>10</v>
      </c>
      <c r="C274" s="8" t="s">
        <v>1072</v>
      </c>
      <c r="D274" s="8" t="s">
        <v>1073</v>
      </c>
      <c r="E274" s="8" t="s">
        <v>16</v>
      </c>
      <c r="F274" s="8" t="s">
        <v>834</v>
      </c>
      <c r="G274" s="9" t="s">
        <v>1074</v>
      </c>
      <c r="H274" s="8" t="s">
        <v>1040</v>
      </c>
      <c r="I274" s="8">
        <v>1</v>
      </c>
      <c r="J274" s="8" t="s">
        <v>1075</v>
      </c>
      <c r="K274" s="8" t="s">
        <v>21</v>
      </c>
      <c r="L274" s="9"/>
      <c r="M274" s="89"/>
      <c r="N274" s="30"/>
    </row>
    <row r="275" ht="36" spans="1:14">
      <c r="A275" s="12"/>
      <c r="B275" s="8">
        <v>11</v>
      </c>
      <c r="C275" s="8" t="s">
        <v>1076</v>
      </c>
      <c r="D275" s="8" t="s">
        <v>1077</v>
      </c>
      <c r="E275" s="8" t="s">
        <v>849</v>
      </c>
      <c r="F275" s="8" t="s">
        <v>834</v>
      </c>
      <c r="G275" s="9" t="s">
        <v>1078</v>
      </c>
      <c r="H275" s="8" t="s">
        <v>1040</v>
      </c>
      <c r="I275" s="8">
        <v>1</v>
      </c>
      <c r="J275" s="8" t="s">
        <v>1079</v>
      </c>
      <c r="K275" s="8" t="s">
        <v>21</v>
      </c>
      <c r="L275" s="9"/>
      <c r="M275" s="89"/>
      <c r="N275" s="30"/>
    </row>
    <row r="276" ht="48" spans="1:14">
      <c r="A276" s="12"/>
      <c r="B276" s="45">
        <v>12</v>
      </c>
      <c r="C276" s="8" t="s">
        <v>1080</v>
      </c>
      <c r="D276" s="8" t="s">
        <v>1081</v>
      </c>
      <c r="E276" s="8" t="s">
        <v>849</v>
      </c>
      <c r="F276" s="8" t="s">
        <v>834</v>
      </c>
      <c r="G276" s="9" t="s">
        <v>1082</v>
      </c>
      <c r="H276" s="8" t="s">
        <v>1040</v>
      </c>
      <c r="I276" s="8">
        <v>1</v>
      </c>
      <c r="J276" s="8" t="s">
        <v>1083</v>
      </c>
      <c r="K276" s="8" t="s">
        <v>21</v>
      </c>
      <c r="L276" s="9"/>
      <c r="M276" s="89"/>
      <c r="N276" s="30"/>
    </row>
    <row r="277" ht="29.25" customHeight="1" spans="1:14">
      <c r="A277" s="12"/>
      <c r="B277" s="8">
        <v>13</v>
      </c>
      <c r="C277" s="8"/>
      <c r="D277" s="8" t="s">
        <v>1084</v>
      </c>
      <c r="E277" s="8" t="s">
        <v>849</v>
      </c>
      <c r="F277" s="8" t="s">
        <v>464</v>
      </c>
      <c r="G277" s="9" t="s">
        <v>1085</v>
      </c>
      <c r="H277" s="8" t="s">
        <v>1040</v>
      </c>
      <c r="I277" s="8">
        <v>1</v>
      </c>
      <c r="J277" s="8" t="s">
        <v>57</v>
      </c>
      <c r="K277" s="8" t="s">
        <v>42</v>
      </c>
      <c r="L277" s="9"/>
      <c r="M277" s="89"/>
      <c r="N277" s="30"/>
    </row>
    <row r="278" ht="60" spans="1:14">
      <c r="A278" s="12"/>
      <c r="B278" s="45">
        <v>14</v>
      </c>
      <c r="C278" s="8" t="s">
        <v>1086</v>
      </c>
      <c r="D278" s="8" t="s">
        <v>1087</v>
      </c>
      <c r="E278" s="8" t="s">
        <v>16</v>
      </c>
      <c r="F278" s="8" t="s">
        <v>834</v>
      </c>
      <c r="G278" s="9" t="s">
        <v>1088</v>
      </c>
      <c r="H278" s="8" t="s">
        <v>1040</v>
      </c>
      <c r="I278" s="8">
        <v>1</v>
      </c>
      <c r="J278" s="8" t="s">
        <v>1089</v>
      </c>
      <c r="K278" s="8" t="s">
        <v>21</v>
      </c>
      <c r="L278" s="9" t="s">
        <v>1090</v>
      </c>
      <c r="M278" s="89"/>
      <c r="N278" s="30"/>
    </row>
    <row r="279" ht="72" spans="1:14">
      <c r="A279" s="12"/>
      <c r="B279" s="8">
        <v>15</v>
      </c>
      <c r="C279" s="8" t="s">
        <v>1086</v>
      </c>
      <c r="D279" s="8" t="s">
        <v>1091</v>
      </c>
      <c r="E279" s="8" t="s">
        <v>16</v>
      </c>
      <c r="F279" s="8" t="s">
        <v>464</v>
      </c>
      <c r="G279" s="9" t="s">
        <v>1092</v>
      </c>
      <c r="H279" s="8" t="s">
        <v>1040</v>
      </c>
      <c r="I279" s="8">
        <v>1</v>
      </c>
      <c r="J279" s="8" t="s">
        <v>1093</v>
      </c>
      <c r="K279" s="8" t="s">
        <v>42</v>
      </c>
      <c r="L279" s="9" t="s">
        <v>1094</v>
      </c>
      <c r="M279" s="89"/>
      <c r="N279" s="30"/>
    </row>
    <row r="280" ht="36" spans="1:14">
      <c r="A280" s="12"/>
      <c r="B280" s="45">
        <v>16</v>
      </c>
      <c r="C280" s="8" t="s">
        <v>1095</v>
      </c>
      <c r="D280" s="7" t="s">
        <v>1096</v>
      </c>
      <c r="E280" s="8" t="s">
        <v>16</v>
      </c>
      <c r="F280" s="8" t="s">
        <v>834</v>
      </c>
      <c r="G280" s="18" t="s">
        <v>1097</v>
      </c>
      <c r="H280" s="8" t="s">
        <v>1040</v>
      </c>
      <c r="I280" s="8">
        <v>1</v>
      </c>
      <c r="J280" s="8" t="s">
        <v>1098</v>
      </c>
      <c r="K280" s="8" t="s">
        <v>21</v>
      </c>
      <c r="L280" s="9" t="s">
        <v>1099</v>
      </c>
      <c r="M280" s="89"/>
      <c r="N280" s="30"/>
    </row>
    <row r="281" ht="48" customHeight="1" spans="1:14">
      <c r="A281" s="12"/>
      <c r="B281" s="8">
        <v>17</v>
      </c>
      <c r="C281" s="8" t="s">
        <v>1095</v>
      </c>
      <c r="D281" s="7" t="s">
        <v>1100</v>
      </c>
      <c r="E281" s="8" t="s">
        <v>16</v>
      </c>
      <c r="F281" s="8" t="s">
        <v>834</v>
      </c>
      <c r="G281" s="18" t="s">
        <v>1101</v>
      </c>
      <c r="H281" s="8" t="s">
        <v>1040</v>
      </c>
      <c r="I281" s="8">
        <v>1</v>
      </c>
      <c r="J281" s="8" t="s">
        <v>1102</v>
      </c>
      <c r="K281" s="8" t="s">
        <v>21</v>
      </c>
      <c r="L281" s="9" t="s">
        <v>1103</v>
      </c>
      <c r="M281" s="89"/>
      <c r="N281" s="30"/>
    </row>
    <row r="282" ht="48" spans="1:14">
      <c r="A282" s="12"/>
      <c r="B282" s="45">
        <v>18</v>
      </c>
      <c r="C282" s="8"/>
      <c r="D282" s="7" t="s">
        <v>1104</v>
      </c>
      <c r="E282" s="8" t="s">
        <v>16</v>
      </c>
      <c r="F282" s="8" t="s">
        <v>834</v>
      </c>
      <c r="G282" s="18" t="s">
        <v>1105</v>
      </c>
      <c r="H282" s="8" t="s">
        <v>1040</v>
      </c>
      <c r="I282" s="8">
        <v>1</v>
      </c>
      <c r="J282" s="8" t="s">
        <v>935</v>
      </c>
      <c r="K282" s="8" t="s">
        <v>21</v>
      </c>
      <c r="L282" s="9" t="s">
        <v>1106</v>
      </c>
      <c r="M282" s="89"/>
      <c r="N282" s="30"/>
    </row>
    <row r="283" ht="30" customHeight="1" spans="1:14">
      <c r="A283" s="12"/>
      <c r="B283" s="8">
        <v>19</v>
      </c>
      <c r="C283" s="8"/>
      <c r="D283" s="7" t="s">
        <v>1107</v>
      </c>
      <c r="E283" s="8" t="s">
        <v>16</v>
      </c>
      <c r="F283" s="8" t="s">
        <v>464</v>
      </c>
      <c r="G283" s="18" t="s">
        <v>1108</v>
      </c>
      <c r="H283" s="8" t="s">
        <v>1040</v>
      </c>
      <c r="I283" s="8">
        <v>1</v>
      </c>
      <c r="J283" s="8" t="s">
        <v>429</v>
      </c>
      <c r="K283" s="8" t="s">
        <v>42</v>
      </c>
      <c r="L283" s="9" t="s">
        <v>1109</v>
      </c>
      <c r="M283" s="89"/>
      <c r="N283" s="30"/>
    </row>
    <row r="284" ht="36" spans="1:14">
      <c r="A284" s="12"/>
      <c r="B284" s="45">
        <v>20</v>
      </c>
      <c r="C284" s="8"/>
      <c r="D284" s="45" t="s">
        <v>1110</v>
      </c>
      <c r="E284" s="8" t="s">
        <v>16</v>
      </c>
      <c r="F284" s="8" t="s">
        <v>834</v>
      </c>
      <c r="G284" s="18" t="s">
        <v>1111</v>
      </c>
      <c r="H284" s="8" t="s">
        <v>1040</v>
      </c>
      <c r="I284" s="8">
        <v>1</v>
      </c>
      <c r="J284" s="8" t="s">
        <v>429</v>
      </c>
      <c r="K284" s="8" t="s">
        <v>21</v>
      </c>
      <c r="L284" s="9" t="s">
        <v>1112</v>
      </c>
      <c r="M284" s="89"/>
      <c r="N284" s="30"/>
    </row>
    <row r="285" ht="72.75" customHeight="1" spans="1:14">
      <c r="A285" s="15"/>
      <c r="B285" s="8">
        <v>21</v>
      </c>
      <c r="C285" s="7" t="s">
        <v>1113</v>
      </c>
      <c r="D285" s="7" t="s">
        <v>1114</v>
      </c>
      <c r="E285" s="7" t="s">
        <v>16</v>
      </c>
      <c r="F285" s="7" t="s">
        <v>464</v>
      </c>
      <c r="G285" s="11" t="s">
        <v>1115</v>
      </c>
      <c r="H285" s="7" t="s">
        <v>1040</v>
      </c>
      <c r="I285" s="45">
        <v>1</v>
      </c>
      <c r="J285" s="7" t="s">
        <v>1116</v>
      </c>
      <c r="K285" s="7" t="s">
        <v>190</v>
      </c>
      <c r="L285" s="11" t="s">
        <v>1117</v>
      </c>
      <c r="M285" s="90"/>
      <c r="N285" s="27"/>
    </row>
    <row r="286" ht="29.25" customHeight="1" spans="1:14">
      <c r="A286" s="6" t="s">
        <v>29</v>
      </c>
      <c r="B286" s="6"/>
      <c r="C286" s="6"/>
      <c r="D286" s="6"/>
      <c r="E286" s="6"/>
      <c r="F286" s="6"/>
      <c r="G286" s="6"/>
      <c r="H286" s="6"/>
      <c r="I286" s="57">
        <f>SUM(I265:I285)</f>
        <v>21</v>
      </c>
      <c r="J286" s="8"/>
      <c r="K286" s="7"/>
      <c r="L286" s="11"/>
      <c r="M286" s="7"/>
      <c r="N286" s="27"/>
    </row>
    <row r="287" ht="39" customHeight="1" spans="1:14">
      <c r="A287" s="10" t="s">
        <v>1118</v>
      </c>
      <c r="B287" s="8">
        <v>1</v>
      </c>
      <c r="C287" s="7" t="s">
        <v>1119</v>
      </c>
      <c r="D287" s="7" t="s">
        <v>1120</v>
      </c>
      <c r="E287" s="7" t="s">
        <v>16</v>
      </c>
      <c r="F287" s="7" t="s">
        <v>464</v>
      </c>
      <c r="G287" s="11" t="s">
        <v>1121</v>
      </c>
      <c r="H287" s="7" t="s">
        <v>471</v>
      </c>
      <c r="I287" s="7">
        <v>1</v>
      </c>
      <c r="J287" s="7" t="s">
        <v>1122</v>
      </c>
      <c r="K287" s="7" t="s">
        <v>1123</v>
      </c>
      <c r="L287" s="91"/>
      <c r="M287" s="10" t="s">
        <v>1124</v>
      </c>
      <c r="N287" s="92"/>
    </row>
    <row r="288" ht="36" spans="1:14">
      <c r="A288" s="12"/>
      <c r="B288" s="8">
        <v>2</v>
      </c>
      <c r="C288" s="7"/>
      <c r="D288" s="7" t="s">
        <v>1125</v>
      </c>
      <c r="E288" s="7" t="s">
        <v>16</v>
      </c>
      <c r="F288" s="7" t="s">
        <v>464</v>
      </c>
      <c r="G288" s="11" t="s">
        <v>1126</v>
      </c>
      <c r="H288" s="7" t="s">
        <v>471</v>
      </c>
      <c r="I288" s="7">
        <v>1</v>
      </c>
      <c r="J288" s="7" t="s">
        <v>1127</v>
      </c>
      <c r="K288" s="7" t="s">
        <v>1123</v>
      </c>
      <c r="L288" s="91"/>
      <c r="M288" s="12"/>
      <c r="N288" s="92"/>
    </row>
    <row r="289" ht="36" spans="1:14">
      <c r="A289" s="12"/>
      <c r="B289" s="8">
        <v>3</v>
      </c>
      <c r="C289" s="7"/>
      <c r="D289" s="7" t="s">
        <v>1128</v>
      </c>
      <c r="E289" s="7" t="s">
        <v>16</v>
      </c>
      <c r="F289" s="7" t="s">
        <v>464</v>
      </c>
      <c r="G289" s="11" t="s">
        <v>1129</v>
      </c>
      <c r="H289" s="7" t="s">
        <v>471</v>
      </c>
      <c r="I289" s="7">
        <v>1</v>
      </c>
      <c r="J289" s="7" t="s">
        <v>1130</v>
      </c>
      <c r="K289" s="7" t="s">
        <v>1123</v>
      </c>
      <c r="L289" s="91"/>
      <c r="M289" s="12"/>
      <c r="N289" s="92"/>
    </row>
    <row r="290" ht="36" spans="1:14">
      <c r="A290" s="12"/>
      <c r="B290" s="8">
        <v>4</v>
      </c>
      <c r="C290" s="7"/>
      <c r="D290" s="7" t="s">
        <v>1131</v>
      </c>
      <c r="E290" s="7" t="s">
        <v>16</v>
      </c>
      <c r="F290" s="7" t="s">
        <v>464</v>
      </c>
      <c r="G290" s="11" t="s">
        <v>1132</v>
      </c>
      <c r="H290" s="7" t="s">
        <v>471</v>
      </c>
      <c r="I290" s="7">
        <v>1</v>
      </c>
      <c r="J290" s="7" t="s">
        <v>1133</v>
      </c>
      <c r="K290" s="8" t="s">
        <v>1134</v>
      </c>
      <c r="L290" s="91"/>
      <c r="M290" s="12"/>
      <c r="N290" s="27"/>
    </row>
    <row r="291" ht="72" spans="1:14">
      <c r="A291" s="12"/>
      <c r="B291" s="8">
        <v>5</v>
      </c>
      <c r="C291" s="7" t="s">
        <v>1135</v>
      </c>
      <c r="D291" s="7" t="s">
        <v>1136</v>
      </c>
      <c r="E291" s="7" t="s">
        <v>16</v>
      </c>
      <c r="F291" s="7" t="s">
        <v>17</v>
      </c>
      <c r="G291" s="11" t="s">
        <v>1137</v>
      </c>
      <c r="H291" s="7" t="s">
        <v>471</v>
      </c>
      <c r="I291" s="7">
        <v>1</v>
      </c>
      <c r="J291" s="7" t="s">
        <v>1138</v>
      </c>
      <c r="K291" s="7" t="s">
        <v>21</v>
      </c>
      <c r="L291" s="11"/>
      <c r="M291" s="12"/>
      <c r="N291" s="27"/>
    </row>
    <row r="292" ht="60" spans="1:14">
      <c r="A292" s="12"/>
      <c r="B292" s="8">
        <v>6</v>
      </c>
      <c r="C292" s="7"/>
      <c r="D292" s="7" t="s">
        <v>1139</v>
      </c>
      <c r="E292" s="7" t="s">
        <v>16</v>
      </c>
      <c r="F292" s="7" t="s">
        <v>464</v>
      </c>
      <c r="G292" s="11" t="s">
        <v>1140</v>
      </c>
      <c r="H292" s="7" t="s">
        <v>471</v>
      </c>
      <c r="I292" s="7">
        <v>2</v>
      </c>
      <c r="J292" s="7" t="s">
        <v>1141</v>
      </c>
      <c r="K292" s="7" t="s">
        <v>1123</v>
      </c>
      <c r="L292" s="11"/>
      <c r="M292" s="12"/>
      <c r="N292" s="27"/>
    </row>
    <row r="293" ht="48" spans="1:14">
      <c r="A293" s="12"/>
      <c r="B293" s="8">
        <v>7</v>
      </c>
      <c r="C293" s="7"/>
      <c r="D293" s="7" t="s">
        <v>1142</v>
      </c>
      <c r="E293" s="7" t="s">
        <v>16</v>
      </c>
      <c r="F293" s="7" t="s">
        <v>464</v>
      </c>
      <c r="G293" s="11" t="s">
        <v>1143</v>
      </c>
      <c r="H293" s="7" t="s">
        <v>471</v>
      </c>
      <c r="I293" s="7">
        <v>1</v>
      </c>
      <c r="J293" s="7" t="s">
        <v>1144</v>
      </c>
      <c r="K293" s="7" t="s">
        <v>1123</v>
      </c>
      <c r="L293" s="91"/>
      <c r="M293" s="12"/>
      <c r="N293" s="92"/>
    </row>
    <row r="294" ht="48" spans="1:14">
      <c r="A294" s="12"/>
      <c r="B294" s="8">
        <v>8</v>
      </c>
      <c r="C294" s="7" t="s">
        <v>1145</v>
      </c>
      <c r="D294" s="7" t="s">
        <v>1146</v>
      </c>
      <c r="E294" s="7" t="s">
        <v>16</v>
      </c>
      <c r="F294" s="7" t="s">
        <v>464</v>
      </c>
      <c r="G294" s="11" t="s">
        <v>1147</v>
      </c>
      <c r="H294" s="7" t="s">
        <v>471</v>
      </c>
      <c r="I294" s="7">
        <v>1</v>
      </c>
      <c r="J294" s="7" t="s">
        <v>1148</v>
      </c>
      <c r="K294" s="8" t="s">
        <v>1134</v>
      </c>
      <c r="L294" s="9" t="s">
        <v>1149</v>
      </c>
      <c r="M294" s="12"/>
      <c r="N294" s="27"/>
    </row>
    <row r="295" ht="36" customHeight="1" spans="1:14">
      <c r="A295" s="12"/>
      <c r="B295" s="8">
        <v>9</v>
      </c>
      <c r="C295" s="8" t="s">
        <v>1150</v>
      </c>
      <c r="D295" s="7" t="s">
        <v>1151</v>
      </c>
      <c r="E295" s="7" t="s">
        <v>16</v>
      </c>
      <c r="F295" s="7" t="s">
        <v>464</v>
      </c>
      <c r="G295" s="11" t="s">
        <v>1152</v>
      </c>
      <c r="H295" s="7" t="s">
        <v>471</v>
      </c>
      <c r="I295" s="7">
        <v>1</v>
      </c>
      <c r="J295" s="7" t="s">
        <v>1153</v>
      </c>
      <c r="K295" s="7" t="s">
        <v>1123</v>
      </c>
      <c r="L295" s="11" t="s">
        <v>1154</v>
      </c>
      <c r="M295" s="12"/>
      <c r="N295" s="27"/>
    </row>
    <row r="296" ht="48" customHeight="1" spans="1:14">
      <c r="A296" s="12"/>
      <c r="B296" s="8">
        <v>10</v>
      </c>
      <c r="C296" s="8" t="s">
        <v>1150</v>
      </c>
      <c r="D296" s="7" t="s">
        <v>1155</v>
      </c>
      <c r="E296" s="7" t="s">
        <v>16</v>
      </c>
      <c r="F296" s="7" t="s">
        <v>17</v>
      </c>
      <c r="G296" s="11" t="s">
        <v>1156</v>
      </c>
      <c r="H296" s="7" t="s">
        <v>471</v>
      </c>
      <c r="I296" s="7">
        <v>1</v>
      </c>
      <c r="J296" s="7" t="s">
        <v>1157</v>
      </c>
      <c r="K296" s="7" t="s">
        <v>21</v>
      </c>
      <c r="L296" s="11" t="s">
        <v>1158</v>
      </c>
      <c r="M296" s="12"/>
      <c r="N296" s="27"/>
    </row>
    <row r="297" ht="30" customHeight="1" spans="1:14">
      <c r="A297" s="12"/>
      <c r="B297" s="8">
        <v>11</v>
      </c>
      <c r="C297" s="8"/>
      <c r="D297" s="7" t="s">
        <v>1159</v>
      </c>
      <c r="E297" s="7" t="s">
        <v>16</v>
      </c>
      <c r="F297" s="7" t="s">
        <v>17</v>
      </c>
      <c r="G297" s="11" t="s">
        <v>1160</v>
      </c>
      <c r="H297" s="7" t="s">
        <v>471</v>
      </c>
      <c r="I297" s="7">
        <v>1</v>
      </c>
      <c r="J297" s="7" t="s">
        <v>265</v>
      </c>
      <c r="K297" s="7" t="s">
        <v>21</v>
      </c>
      <c r="L297" s="11"/>
      <c r="M297" s="12"/>
      <c r="N297" s="27"/>
    </row>
    <row r="298" ht="58.5" customHeight="1" spans="1:14">
      <c r="A298" s="12"/>
      <c r="B298" s="8">
        <v>12</v>
      </c>
      <c r="C298" s="7" t="s">
        <v>1161</v>
      </c>
      <c r="D298" s="7" t="s">
        <v>1162</v>
      </c>
      <c r="E298" s="7" t="s">
        <v>16</v>
      </c>
      <c r="F298" s="7" t="s">
        <v>17</v>
      </c>
      <c r="G298" s="11" t="s">
        <v>1163</v>
      </c>
      <c r="H298" s="7" t="s">
        <v>471</v>
      </c>
      <c r="I298" s="7">
        <v>5</v>
      </c>
      <c r="J298" s="7" t="s">
        <v>1164</v>
      </c>
      <c r="K298" s="7" t="s">
        <v>21</v>
      </c>
      <c r="L298" s="11"/>
      <c r="M298" s="12"/>
      <c r="N298" s="27"/>
    </row>
    <row r="299" ht="60" customHeight="1" spans="1:14">
      <c r="A299" s="12"/>
      <c r="B299" s="8">
        <v>13</v>
      </c>
      <c r="C299" s="7" t="s">
        <v>1165</v>
      </c>
      <c r="D299" s="7" t="s">
        <v>1166</v>
      </c>
      <c r="E299" s="7" t="s">
        <v>16</v>
      </c>
      <c r="F299" s="7" t="s">
        <v>464</v>
      </c>
      <c r="G299" s="11" t="s">
        <v>1167</v>
      </c>
      <c r="H299" s="7" t="s">
        <v>471</v>
      </c>
      <c r="I299" s="7">
        <v>1</v>
      </c>
      <c r="J299" s="7" t="s">
        <v>1168</v>
      </c>
      <c r="K299" s="8" t="s">
        <v>1134</v>
      </c>
      <c r="L299" s="11" t="s">
        <v>1169</v>
      </c>
      <c r="M299" s="12"/>
      <c r="N299" s="27"/>
    </row>
    <row r="300" ht="48" spans="1:14">
      <c r="A300" s="12"/>
      <c r="B300" s="8">
        <v>14</v>
      </c>
      <c r="C300" s="7"/>
      <c r="D300" s="7" t="s">
        <v>1170</v>
      </c>
      <c r="E300" s="7" t="s">
        <v>16</v>
      </c>
      <c r="F300" s="7" t="s">
        <v>464</v>
      </c>
      <c r="G300" s="11" t="s">
        <v>1171</v>
      </c>
      <c r="H300" s="45" t="s">
        <v>471</v>
      </c>
      <c r="I300" s="7">
        <v>1</v>
      </c>
      <c r="J300" s="7" t="s">
        <v>1172</v>
      </c>
      <c r="K300" s="7" t="s">
        <v>1123</v>
      </c>
      <c r="L300" s="11" t="s">
        <v>1173</v>
      </c>
      <c r="M300" s="12"/>
      <c r="N300" s="27"/>
    </row>
    <row r="301" ht="39" customHeight="1" spans="1:14">
      <c r="A301" s="12"/>
      <c r="B301" s="8">
        <v>15</v>
      </c>
      <c r="C301" s="7" t="s">
        <v>1174</v>
      </c>
      <c r="D301" s="7" t="s">
        <v>1175</v>
      </c>
      <c r="E301" s="7" t="s">
        <v>16</v>
      </c>
      <c r="F301" s="7" t="s">
        <v>39</v>
      </c>
      <c r="G301" s="11" t="s">
        <v>1176</v>
      </c>
      <c r="H301" s="7" t="s">
        <v>471</v>
      </c>
      <c r="I301" s="7">
        <v>1</v>
      </c>
      <c r="J301" s="7" t="s">
        <v>1177</v>
      </c>
      <c r="K301" s="7" t="s">
        <v>1178</v>
      </c>
      <c r="L301" s="11"/>
      <c r="M301" s="12"/>
      <c r="N301" s="27"/>
    </row>
    <row r="302" ht="39" customHeight="1" spans="1:14">
      <c r="A302" s="12"/>
      <c r="B302" s="8">
        <v>16</v>
      </c>
      <c r="C302" s="7"/>
      <c r="D302" s="7" t="s">
        <v>1179</v>
      </c>
      <c r="E302" s="7" t="s">
        <v>16</v>
      </c>
      <c r="F302" s="7" t="s">
        <v>464</v>
      </c>
      <c r="G302" s="11" t="s">
        <v>1180</v>
      </c>
      <c r="H302" s="7" t="s">
        <v>471</v>
      </c>
      <c r="I302" s="7">
        <v>1</v>
      </c>
      <c r="J302" s="7" t="s">
        <v>178</v>
      </c>
      <c r="K302" s="7" t="s">
        <v>1123</v>
      </c>
      <c r="L302" s="11"/>
      <c r="M302" s="12"/>
      <c r="N302" s="27"/>
    </row>
    <row r="303" ht="39" customHeight="1" spans="1:14">
      <c r="A303" s="12"/>
      <c r="B303" s="8">
        <v>17</v>
      </c>
      <c r="C303" s="7"/>
      <c r="D303" s="7" t="s">
        <v>1181</v>
      </c>
      <c r="E303" s="7" t="s">
        <v>16</v>
      </c>
      <c r="F303" s="7" t="s">
        <v>464</v>
      </c>
      <c r="G303" s="11" t="s">
        <v>1182</v>
      </c>
      <c r="H303" s="7" t="s">
        <v>471</v>
      </c>
      <c r="I303" s="7">
        <v>1</v>
      </c>
      <c r="J303" s="7" t="s">
        <v>178</v>
      </c>
      <c r="K303" s="7" t="s">
        <v>1123</v>
      </c>
      <c r="L303" s="11"/>
      <c r="M303" s="12"/>
      <c r="N303" s="27"/>
    </row>
    <row r="304" ht="66.75" customHeight="1" spans="1:14">
      <c r="A304" s="12"/>
      <c r="B304" s="8">
        <v>18</v>
      </c>
      <c r="C304" s="7" t="s">
        <v>1183</v>
      </c>
      <c r="D304" s="7" t="s">
        <v>1184</v>
      </c>
      <c r="E304" s="7" t="s">
        <v>16</v>
      </c>
      <c r="F304" s="7" t="s">
        <v>17</v>
      </c>
      <c r="G304" s="11" t="s">
        <v>1185</v>
      </c>
      <c r="H304" s="7" t="s">
        <v>1186</v>
      </c>
      <c r="I304" s="7">
        <v>1</v>
      </c>
      <c r="J304" s="7" t="s">
        <v>1187</v>
      </c>
      <c r="K304" s="7" t="s">
        <v>21</v>
      </c>
      <c r="L304" s="11" t="s">
        <v>1188</v>
      </c>
      <c r="M304" s="12"/>
      <c r="N304" s="27"/>
    </row>
    <row r="305" ht="81" customHeight="1" spans="1:14">
      <c r="A305" s="12"/>
      <c r="B305" s="8">
        <v>19</v>
      </c>
      <c r="C305" s="7" t="s">
        <v>1183</v>
      </c>
      <c r="D305" s="7" t="s">
        <v>1189</v>
      </c>
      <c r="E305" s="7" t="s">
        <v>16</v>
      </c>
      <c r="F305" s="7" t="s">
        <v>464</v>
      </c>
      <c r="G305" s="11" t="s">
        <v>1190</v>
      </c>
      <c r="H305" s="7" t="s">
        <v>1186</v>
      </c>
      <c r="I305" s="7">
        <v>2</v>
      </c>
      <c r="J305" s="7" t="s">
        <v>1191</v>
      </c>
      <c r="K305" s="7" t="s">
        <v>1123</v>
      </c>
      <c r="L305" s="11" t="s">
        <v>1192</v>
      </c>
      <c r="M305" s="12"/>
      <c r="N305" s="27"/>
    </row>
    <row r="306" ht="72" customHeight="1" spans="1:14">
      <c r="A306" s="12"/>
      <c r="B306" s="8">
        <v>20</v>
      </c>
      <c r="C306" s="7"/>
      <c r="D306" s="7" t="s">
        <v>1193</v>
      </c>
      <c r="E306" s="7" t="s">
        <v>16</v>
      </c>
      <c r="F306" s="7" t="s">
        <v>464</v>
      </c>
      <c r="G306" s="11" t="s">
        <v>1194</v>
      </c>
      <c r="H306" s="7" t="s">
        <v>1186</v>
      </c>
      <c r="I306" s="7">
        <v>1</v>
      </c>
      <c r="J306" s="7" t="s">
        <v>1195</v>
      </c>
      <c r="K306" s="7" t="s">
        <v>1123</v>
      </c>
      <c r="L306" s="11" t="s">
        <v>1196</v>
      </c>
      <c r="M306" s="12"/>
      <c r="N306" s="27"/>
    </row>
    <row r="307" ht="50.25" customHeight="1" spans="1:14">
      <c r="A307" s="15"/>
      <c r="B307" s="8">
        <v>21</v>
      </c>
      <c r="C307" s="7" t="s">
        <v>1197</v>
      </c>
      <c r="D307" s="7" t="s">
        <v>1058</v>
      </c>
      <c r="E307" s="7" t="s">
        <v>16</v>
      </c>
      <c r="F307" s="7" t="s">
        <v>464</v>
      </c>
      <c r="G307" s="11" t="s">
        <v>1198</v>
      </c>
      <c r="H307" s="7" t="s">
        <v>471</v>
      </c>
      <c r="I307" s="7">
        <v>1</v>
      </c>
      <c r="J307" s="7" t="s">
        <v>1199</v>
      </c>
      <c r="K307" s="7" t="s">
        <v>1123</v>
      </c>
      <c r="L307" s="14" t="s">
        <v>1200</v>
      </c>
      <c r="M307" s="15"/>
      <c r="N307" s="28"/>
    </row>
    <row r="308" ht="22.5" customHeight="1" spans="1:14">
      <c r="A308" s="6" t="s">
        <v>29</v>
      </c>
      <c r="B308" s="6"/>
      <c r="C308" s="6"/>
      <c r="D308" s="6"/>
      <c r="E308" s="6"/>
      <c r="F308" s="6"/>
      <c r="G308" s="6"/>
      <c r="H308" s="6"/>
      <c r="I308" s="57">
        <f>SUM(I287:I307)</f>
        <v>27</v>
      </c>
      <c r="J308" s="8"/>
      <c r="K308" s="7"/>
      <c r="L308" s="11"/>
      <c r="M308" s="7"/>
      <c r="N308" s="27"/>
    </row>
  </sheetData>
  <autoFilter ref="A3:L308"/>
  <mergeCells count="88">
    <mergeCell ref="A2:M2"/>
    <mergeCell ref="A6:H6"/>
    <mergeCell ref="A34:H34"/>
    <mergeCell ref="A59:H59"/>
    <mergeCell ref="A116:H116"/>
    <mergeCell ref="A141:H141"/>
    <mergeCell ref="A165:H165"/>
    <mergeCell ref="A185:H185"/>
    <mergeCell ref="A200:H200"/>
    <mergeCell ref="A217:H217"/>
    <mergeCell ref="A221:H221"/>
    <mergeCell ref="A244:H244"/>
    <mergeCell ref="A264:H264"/>
    <mergeCell ref="A286:H286"/>
    <mergeCell ref="A308:H308"/>
    <mergeCell ref="A4:A5"/>
    <mergeCell ref="A7:A33"/>
    <mergeCell ref="A35:A58"/>
    <mergeCell ref="A60:A115"/>
    <mergeCell ref="A117:A140"/>
    <mergeCell ref="A142:A164"/>
    <mergeCell ref="A166:A184"/>
    <mergeCell ref="A186:A199"/>
    <mergeCell ref="A201:A216"/>
    <mergeCell ref="A218:A220"/>
    <mergeCell ref="A222:A243"/>
    <mergeCell ref="A245:A263"/>
    <mergeCell ref="A265:A285"/>
    <mergeCell ref="A287:A307"/>
    <mergeCell ref="C7:C10"/>
    <mergeCell ref="C11:C15"/>
    <mergeCell ref="C16:C17"/>
    <mergeCell ref="C18:C19"/>
    <mergeCell ref="C20:C21"/>
    <mergeCell ref="C23:C25"/>
    <mergeCell ref="C26:C27"/>
    <mergeCell ref="C28:C29"/>
    <mergeCell ref="C32:C33"/>
    <mergeCell ref="C35:C39"/>
    <mergeCell ref="C40:C41"/>
    <mergeCell ref="C43:C45"/>
    <mergeCell ref="C46:C47"/>
    <mergeCell ref="C48:C49"/>
    <mergeCell ref="C51:C58"/>
    <mergeCell ref="C144:C146"/>
    <mergeCell ref="C147:C149"/>
    <mergeCell ref="C151:C152"/>
    <mergeCell ref="C154:C157"/>
    <mergeCell ref="C160:C163"/>
    <mergeCell ref="C169:C172"/>
    <mergeCell ref="C176:C177"/>
    <mergeCell ref="C178:C179"/>
    <mergeCell ref="C180:C181"/>
    <mergeCell ref="C182:C183"/>
    <mergeCell ref="C187:C188"/>
    <mergeCell ref="C189:C190"/>
    <mergeCell ref="C192:C193"/>
    <mergeCell ref="C195:C196"/>
    <mergeCell ref="C198:C199"/>
    <mergeCell ref="C245:C251"/>
    <mergeCell ref="C252:C253"/>
    <mergeCell ref="C254:C258"/>
    <mergeCell ref="C260:C261"/>
    <mergeCell ref="C265:C267"/>
    <mergeCell ref="C268:C270"/>
    <mergeCell ref="C276:C277"/>
    <mergeCell ref="C281:C284"/>
    <mergeCell ref="C287:C290"/>
    <mergeCell ref="C291:C293"/>
    <mergeCell ref="C296:C297"/>
    <mergeCell ref="C299:C300"/>
    <mergeCell ref="C301:C303"/>
    <mergeCell ref="C305:C306"/>
    <mergeCell ref="L245:L250"/>
    <mergeCell ref="M4:M5"/>
    <mergeCell ref="M7:M33"/>
    <mergeCell ref="M35:M58"/>
    <mergeCell ref="M60:M115"/>
    <mergeCell ref="M117:M140"/>
    <mergeCell ref="M142:M164"/>
    <mergeCell ref="M166:M184"/>
    <mergeCell ref="M186:M199"/>
    <mergeCell ref="M201:M216"/>
    <mergeCell ref="M218:M220"/>
    <mergeCell ref="M222:M243"/>
    <mergeCell ref="M245:M263"/>
    <mergeCell ref="M265:M285"/>
    <mergeCell ref="M287:M307"/>
  </mergeCells>
  <pageMargins left="0.2" right="0.169444444444444" top="0.354166666666667" bottom="0.354166666666667" header="0.354166666666667" footer="0.156944444444444"/>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4.25"/>
  <sheetData/>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4.25"/>
  <sheetData/>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加单位</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翟辰萌</dc:creator>
  <cp:lastModifiedBy>admin</cp:lastModifiedBy>
  <dcterms:created xsi:type="dcterms:W3CDTF">2016-11-08T13:49:04Z</dcterms:created>
  <dcterms:modified xsi:type="dcterms:W3CDTF">2016-11-08T13:49:55Z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2052-9.1.0.4249</vt:lpwstr>
  </property>
</Properties>
</file>