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0" windowWidth="14700" windowHeight="10725" activeTab="0"/>
  </bookViews>
  <sheets>
    <sheet name="考试总成绩" sheetId="1" r:id="rId1"/>
  </sheets>
  <definedNames>
    <definedName name="_xlnm.Print_Titles" localSheetId="0">'考试总成绩'!$1:$2</definedName>
  </definedNames>
  <calcPr fullCalcOnLoad="1"/>
</workbook>
</file>

<file path=xl/sharedStrings.xml><?xml version="1.0" encoding="utf-8"?>
<sst xmlns="http://schemas.openxmlformats.org/spreadsheetml/2006/main" count="43" uniqueCount="43">
  <si>
    <t>岗位名称</t>
  </si>
  <si>
    <t>准考证号</t>
  </si>
  <si>
    <t>笔试折合成绩</t>
  </si>
  <si>
    <t>面试成绩</t>
  </si>
  <si>
    <t>面试折合成绩</t>
  </si>
  <si>
    <t>总考分</t>
  </si>
  <si>
    <t>岗位排名</t>
  </si>
  <si>
    <t>笔试成绩(含加分)</t>
  </si>
  <si>
    <t>单位  名称</t>
  </si>
  <si>
    <t>备注</t>
  </si>
  <si>
    <t>报考人
姓名</t>
  </si>
  <si>
    <t>谭小波</t>
  </si>
  <si>
    <t>6928321089109</t>
  </si>
  <si>
    <t>6928321089414</t>
  </si>
  <si>
    <t>王斌</t>
  </si>
  <si>
    <t>6928321089512</t>
  </si>
  <si>
    <t>6928321089221</t>
  </si>
  <si>
    <t>中国测试技术研究院电子研究所</t>
  </si>
  <si>
    <t>电气安全科研岗位</t>
  </si>
  <si>
    <t>电磁计量检测岗位</t>
  </si>
  <si>
    <t>中国测试技术研究院化学研究所</t>
  </si>
  <si>
    <t>标准物质研发岗位
36020003</t>
  </si>
  <si>
    <t>标准物质研发岗位
36020004</t>
  </si>
  <si>
    <t>6928321089720</t>
  </si>
  <si>
    <t>沈耘竹</t>
  </si>
  <si>
    <t>6928321089617</t>
  </si>
  <si>
    <t>龚瑶</t>
  </si>
  <si>
    <t>6928321089703</t>
  </si>
  <si>
    <t>何乐韵</t>
  </si>
  <si>
    <t>6928321089817</t>
  </si>
  <si>
    <t>6928321090120</t>
  </si>
  <si>
    <t>孙玉侠</t>
  </si>
  <si>
    <t>6928321090129</t>
  </si>
  <si>
    <t>梁强</t>
  </si>
  <si>
    <t>6928321089824</t>
  </si>
  <si>
    <t>曾星</t>
  </si>
  <si>
    <t>6928321090126</t>
  </si>
  <si>
    <t>缺考</t>
  </si>
  <si>
    <t>代崇敬</t>
  </si>
  <si>
    <t>熊华竞</t>
  </si>
  <si>
    <t>龚明</t>
  </si>
  <si>
    <t>石小凤</t>
  </si>
  <si>
    <r>
      <t>2016</t>
    </r>
    <r>
      <rPr>
        <b/>
        <sz val="20"/>
        <rFont val="黑体"/>
        <family val="3"/>
      </rPr>
      <t>年</t>
    </r>
    <r>
      <rPr>
        <b/>
        <sz val="20"/>
        <rFont val="Arial"/>
        <family val="2"/>
      </rPr>
      <t>12</t>
    </r>
    <r>
      <rPr>
        <b/>
        <sz val="20"/>
        <rFont val="黑体"/>
        <family val="3"/>
      </rPr>
      <t>月中国测试技术研究院公招工作人员考试总成绩及排名表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</si>
</sst>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2"/>
      <name val="Arial"/>
      <family val="2"/>
    </font>
    <font>
      <b/>
      <sz val="14"/>
      <name val="宋体"/>
      <family val="0"/>
    </font>
    <font>
      <b/>
      <sz val="20"/>
      <name val="Arial"/>
      <family val="2"/>
    </font>
    <font>
      <b/>
      <sz val="20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7" fontId="8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Normal="85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6" sqref="N6"/>
    </sheetView>
  </sheetViews>
  <sheetFormatPr defaultColWidth="9.140625" defaultRowHeight="24.75" customHeight="1"/>
  <cols>
    <col min="1" max="1" width="10.8515625" style="4" customWidth="1"/>
    <col min="2" max="2" width="13.00390625" style="4" customWidth="1"/>
    <col min="3" max="3" width="11.00390625" style="1" customWidth="1"/>
    <col min="4" max="4" width="20.421875" style="1" customWidth="1"/>
    <col min="5" max="5" width="13.421875" style="2" customWidth="1"/>
    <col min="6" max="6" width="10.7109375" style="2" customWidth="1"/>
    <col min="7" max="7" width="13.57421875" style="2" customWidth="1"/>
    <col min="8" max="8" width="10.421875" style="1" customWidth="1"/>
    <col min="9" max="9" width="11.7109375" style="1" customWidth="1"/>
    <col min="10" max="10" width="6.8515625" style="1" customWidth="1"/>
    <col min="11" max="11" width="13.7109375" style="1" customWidth="1"/>
    <col min="12" max="16384" width="9.140625" style="1" customWidth="1"/>
  </cols>
  <sheetData>
    <row r="1" spans="1:11" ht="64.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4" customHeight="1">
      <c r="A2" s="3" t="s">
        <v>8</v>
      </c>
      <c r="B2" s="3" t="s">
        <v>0</v>
      </c>
      <c r="C2" s="3" t="s">
        <v>10</v>
      </c>
      <c r="D2" s="3" t="s">
        <v>1</v>
      </c>
      <c r="E2" s="3" t="s">
        <v>7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9</v>
      </c>
    </row>
    <row r="3" spans="1:11" ht="34.5" customHeight="1">
      <c r="A3" s="11" t="s">
        <v>17</v>
      </c>
      <c r="B3" s="7" t="s">
        <v>18</v>
      </c>
      <c r="C3" s="5" t="s">
        <v>38</v>
      </c>
      <c r="D3" s="6" t="s">
        <v>12</v>
      </c>
      <c r="E3" s="8">
        <v>68</v>
      </c>
      <c r="F3" s="8">
        <f>E3/2</f>
        <v>34</v>
      </c>
      <c r="G3" s="8">
        <v>86</v>
      </c>
      <c r="H3" s="8">
        <f>G3/2</f>
        <v>43</v>
      </c>
      <c r="I3" s="8">
        <f>F3+H3</f>
        <v>77</v>
      </c>
      <c r="J3" s="8">
        <v>1</v>
      </c>
      <c r="K3" s="8"/>
    </row>
    <row r="4" spans="1:11" ht="25.5" customHeight="1">
      <c r="A4" s="12"/>
      <c r="B4" s="12" t="s">
        <v>19</v>
      </c>
      <c r="C4" s="5" t="s">
        <v>39</v>
      </c>
      <c r="D4" s="6" t="s">
        <v>13</v>
      </c>
      <c r="E4" s="8">
        <v>71</v>
      </c>
      <c r="F4" s="8">
        <f aca="true" t="shared" si="0" ref="F4:F14">E4/2</f>
        <v>35.5</v>
      </c>
      <c r="G4" s="8">
        <v>91.2</v>
      </c>
      <c r="H4" s="8">
        <f aca="true" t="shared" si="1" ref="H4:H14">G4/2</f>
        <v>45.6</v>
      </c>
      <c r="I4" s="8">
        <f aca="true" t="shared" si="2" ref="I4:I14">F4+H4</f>
        <v>81.1</v>
      </c>
      <c r="J4" s="8">
        <v>1</v>
      </c>
      <c r="K4" s="8"/>
    </row>
    <row r="5" spans="1:11" ht="25.5" customHeight="1">
      <c r="A5" s="12"/>
      <c r="B5" s="12"/>
      <c r="C5" s="5" t="s">
        <v>14</v>
      </c>
      <c r="D5" s="6" t="s">
        <v>15</v>
      </c>
      <c r="E5" s="8">
        <v>70</v>
      </c>
      <c r="F5" s="8">
        <f t="shared" si="0"/>
        <v>35</v>
      </c>
      <c r="G5" s="8">
        <v>83</v>
      </c>
      <c r="H5" s="8">
        <f t="shared" si="1"/>
        <v>41.5</v>
      </c>
      <c r="I5" s="8">
        <f t="shared" si="2"/>
        <v>76.5</v>
      </c>
      <c r="J5" s="8">
        <v>2</v>
      </c>
      <c r="K5" s="8"/>
    </row>
    <row r="6" spans="1:11" ht="25.5" customHeight="1">
      <c r="A6" s="12"/>
      <c r="B6" s="12"/>
      <c r="C6" s="5" t="s">
        <v>11</v>
      </c>
      <c r="D6" s="6" t="s">
        <v>16</v>
      </c>
      <c r="E6" s="8">
        <v>68</v>
      </c>
      <c r="F6" s="8">
        <f t="shared" si="0"/>
        <v>34</v>
      </c>
      <c r="G6" s="8">
        <v>81</v>
      </c>
      <c r="H6" s="8">
        <f t="shared" si="1"/>
        <v>40.5</v>
      </c>
      <c r="I6" s="8">
        <f t="shared" si="2"/>
        <v>74.5</v>
      </c>
      <c r="J6" s="8">
        <v>3</v>
      </c>
      <c r="K6" s="8"/>
    </row>
    <row r="7" spans="1:11" ht="25.5" customHeight="1">
      <c r="A7" s="13" t="s">
        <v>20</v>
      </c>
      <c r="B7" s="13" t="s">
        <v>21</v>
      </c>
      <c r="C7" s="5" t="s">
        <v>40</v>
      </c>
      <c r="D7" s="6" t="s">
        <v>23</v>
      </c>
      <c r="E7" s="8">
        <v>69</v>
      </c>
      <c r="F7" s="8">
        <f t="shared" si="0"/>
        <v>34.5</v>
      </c>
      <c r="G7" s="8">
        <v>90.6</v>
      </c>
      <c r="H7" s="8">
        <f t="shared" si="1"/>
        <v>45.3</v>
      </c>
      <c r="I7" s="8">
        <f t="shared" si="2"/>
        <v>79.8</v>
      </c>
      <c r="J7" s="8">
        <v>1</v>
      </c>
      <c r="K7" s="8"/>
    </row>
    <row r="8" spans="1:11" ht="25.5" customHeight="1">
      <c r="A8" s="13"/>
      <c r="B8" s="13"/>
      <c r="C8" s="5" t="s">
        <v>24</v>
      </c>
      <c r="D8" s="6" t="s">
        <v>25</v>
      </c>
      <c r="E8" s="8">
        <v>70</v>
      </c>
      <c r="F8" s="8">
        <f t="shared" si="0"/>
        <v>35</v>
      </c>
      <c r="G8" s="8">
        <v>85.2</v>
      </c>
      <c r="H8" s="8">
        <f t="shared" si="1"/>
        <v>42.6</v>
      </c>
      <c r="I8" s="8">
        <f t="shared" si="2"/>
        <v>77.6</v>
      </c>
      <c r="J8" s="8">
        <v>2</v>
      </c>
      <c r="K8" s="8"/>
    </row>
    <row r="9" spans="1:11" ht="25.5" customHeight="1">
      <c r="A9" s="13"/>
      <c r="B9" s="13"/>
      <c r="C9" s="5" t="s">
        <v>26</v>
      </c>
      <c r="D9" s="6" t="s">
        <v>27</v>
      </c>
      <c r="E9" s="8">
        <v>67</v>
      </c>
      <c r="F9" s="8">
        <f t="shared" si="0"/>
        <v>33.5</v>
      </c>
      <c r="G9" s="8">
        <v>85.8</v>
      </c>
      <c r="H9" s="8">
        <f t="shared" si="1"/>
        <v>42.9</v>
      </c>
      <c r="I9" s="8">
        <f t="shared" si="2"/>
        <v>76.4</v>
      </c>
      <c r="J9" s="8">
        <v>3</v>
      </c>
      <c r="K9" s="8"/>
    </row>
    <row r="10" spans="1:11" ht="25.5" customHeight="1">
      <c r="A10" s="13"/>
      <c r="B10" s="13"/>
      <c r="C10" s="5" t="s">
        <v>28</v>
      </c>
      <c r="D10" s="6" t="s">
        <v>29</v>
      </c>
      <c r="E10" s="8">
        <v>67</v>
      </c>
      <c r="F10" s="8">
        <f t="shared" si="0"/>
        <v>33.5</v>
      </c>
      <c r="G10" s="9" t="s">
        <v>37</v>
      </c>
      <c r="H10" s="8"/>
      <c r="I10" s="8"/>
      <c r="J10" s="8"/>
      <c r="K10" s="8"/>
    </row>
    <row r="11" spans="1:11" ht="25.5" customHeight="1">
      <c r="A11" s="13"/>
      <c r="B11" s="13" t="s">
        <v>22</v>
      </c>
      <c r="C11" s="5" t="s">
        <v>41</v>
      </c>
      <c r="D11" s="6" t="s">
        <v>30</v>
      </c>
      <c r="E11" s="8">
        <v>75</v>
      </c>
      <c r="F11" s="8">
        <f t="shared" si="0"/>
        <v>37.5</v>
      </c>
      <c r="G11" s="8">
        <v>85.6</v>
      </c>
      <c r="H11" s="8">
        <f t="shared" si="1"/>
        <v>42.8</v>
      </c>
      <c r="I11" s="8">
        <f t="shared" si="2"/>
        <v>80.3</v>
      </c>
      <c r="J11" s="8">
        <v>1</v>
      </c>
      <c r="K11" s="8"/>
    </row>
    <row r="12" spans="1:11" ht="25.5" customHeight="1">
      <c r="A12" s="13"/>
      <c r="B12" s="13"/>
      <c r="C12" s="5" t="s">
        <v>31</v>
      </c>
      <c r="D12" s="6" t="s">
        <v>32</v>
      </c>
      <c r="E12" s="8">
        <v>72</v>
      </c>
      <c r="F12" s="8">
        <f t="shared" si="0"/>
        <v>36</v>
      </c>
      <c r="G12" s="8">
        <v>87</v>
      </c>
      <c r="H12" s="8">
        <f t="shared" si="1"/>
        <v>43.5</v>
      </c>
      <c r="I12" s="8">
        <f t="shared" si="2"/>
        <v>79.5</v>
      </c>
      <c r="J12" s="8">
        <v>2</v>
      </c>
      <c r="K12" s="8"/>
    </row>
    <row r="13" spans="1:11" ht="25.5" customHeight="1">
      <c r="A13" s="13"/>
      <c r="B13" s="13"/>
      <c r="C13" s="5" t="s">
        <v>33</v>
      </c>
      <c r="D13" s="6" t="s">
        <v>34</v>
      </c>
      <c r="E13" s="8">
        <v>67</v>
      </c>
      <c r="F13" s="8">
        <f t="shared" si="0"/>
        <v>33.5</v>
      </c>
      <c r="G13" s="8">
        <v>87.6</v>
      </c>
      <c r="H13" s="8">
        <f t="shared" si="1"/>
        <v>43.8</v>
      </c>
      <c r="I13" s="8">
        <f t="shared" si="2"/>
        <v>77.3</v>
      </c>
      <c r="J13" s="8">
        <v>3</v>
      </c>
      <c r="K13" s="8"/>
    </row>
    <row r="14" spans="1:11" ht="25.5" customHeight="1">
      <c r="A14" s="13"/>
      <c r="B14" s="13"/>
      <c r="C14" s="5" t="s">
        <v>35</v>
      </c>
      <c r="D14" s="6" t="s">
        <v>36</v>
      </c>
      <c r="E14" s="8">
        <v>67</v>
      </c>
      <c r="F14" s="8">
        <f t="shared" si="0"/>
        <v>33.5</v>
      </c>
      <c r="G14" s="8">
        <v>85.8</v>
      </c>
      <c r="H14" s="8">
        <f t="shared" si="1"/>
        <v>42.9</v>
      </c>
      <c r="I14" s="8">
        <f t="shared" si="2"/>
        <v>76.4</v>
      </c>
      <c r="J14" s="8">
        <v>4</v>
      </c>
      <c r="K14" s="8"/>
    </row>
  </sheetData>
  <sheetProtection/>
  <mergeCells count="6">
    <mergeCell ref="A1:K1"/>
    <mergeCell ref="A3:A6"/>
    <mergeCell ref="A7:A14"/>
    <mergeCell ref="B7:B10"/>
    <mergeCell ref="B11:B14"/>
    <mergeCell ref="B4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ldx</dc:creator>
  <cp:keywords/>
  <dc:description/>
  <cp:lastModifiedBy>Microsoft</cp:lastModifiedBy>
  <cp:lastPrinted>2017-01-20T08:07:28Z</cp:lastPrinted>
  <dcterms:created xsi:type="dcterms:W3CDTF">2013-01-21T09:37:37Z</dcterms:created>
  <dcterms:modified xsi:type="dcterms:W3CDTF">2017-01-20T08:25:57Z</dcterms:modified>
  <cp:category/>
  <cp:version/>
  <cp:contentType/>
  <cp:contentStatus/>
</cp:coreProperties>
</file>