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岗位报名表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<sst xmlns="http://schemas.openxmlformats.org/spreadsheetml/2006/main" count="55" uniqueCount="31">
  <si>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内江经济技术开发区管理委员会2016年下半年事业单位公开考聘工作人员参加资格复审人员名单</t>
  </si>
  <si>
    <t>姓名</t>
  </si>
  <si>
    <t>性别</t>
  </si>
  <si>
    <t>职位</t>
  </si>
  <si>
    <t>报考单位</t>
  </si>
  <si>
    <t>职位编号</t>
  </si>
  <si>
    <t>准考证号</t>
  </si>
  <si>
    <t>考试科目</t>
  </si>
  <si>
    <t>笔试成绩</t>
  </si>
  <si>
    <t>政策性加分</t>
  </si>
  <si>
    <t>笔试总成绩</t>
  </si>
  <si>
    <t>笔试折合总成绩</t>
  </si>
  <si>
    <t>排名</t>
  </si>
  <si>
    <t>伍晏平</t>
  </si>
  <si>
    <t>女</t>
  </si>
  <si>
    <t>综合管理</t>
  </si>
  <si>
    <t>内江经济技术开发区企业服务中心</t>
  </si>
  <si>
    <t>9070101</t>
  </si>
  <si>
    <t>1612179040726</t>
  </si>
  <si>
    <t>《综合知识》</t>
  </si>
  <si>
    <t>陈源</t>
  </si>
  <si>
    <t>1612179040625</t>
  </si>
  <si>
    <t>范云财</t>
  </si>
  <si>
    <t>男</t>
  </si>
  <si>
    <t>1612179040724</t>
  </si>
  <si>
    <t>刘光明</t>
  </si>
  <si>
    <t>1612179040717</t>
  </si>
  <si>
    <t>杨万超</t>
  </si>
  <si>
    <t>1612179040630</t>
  </si>
  <si>
    <t>谢霜</t>
  </si>
  <si>
    <t>1612179040725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</si>
</sst>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2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5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B11" sqref="B11"/>
    </sheetView>
  </sheetViews>
  <sheetFormatPr defaultColWidth="9.00390625" defaultRowHeight="14.25"/>
  <cols>
    <col min="1" max="3" width="7.125" style="1" customWidth="1"/>
    <col min="4" max="4" width="20.875" style="1" customWidth="1"/>
    <col min="5" max="5" width="8.25390625" style="1" customWidth="1"/>
    <col min="6" max="6" width="16.375" style="0" customWidth="1"/>
    <col min="7" max="7" width="11.125" style="1" customWidth="1"/>
    <col min="8" max="8" width="10.375" style="1" customWidth="1"/>
    <col min="9" max="9" width="6.875" style="1" customWidth="1"/>
    <col min="10" max="10" width="10.00390625" style="1" customWidth="1"/>
    <col min="11" max="11" width="9.625" style="1" customWidth="1"/>
    <col min="12" max="12" width="9.125" style="1" customWidth="1"/>
  </cols>
  <sheetData>
    <row r="1" spans="1:12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pans="1:12" ht="14.25" customHeight="1">
      <c r="A3" s="5"/>
      <c r="B3" s="5"/>
      <c r="C3" s="5"/>
      <c r="D3" s="5"/>
      <c r="E3" s="5"/>
      <c r="F3" s="5"/>
      <c r="G3" s="6"/>
      <c r="H3" s="7"/>
      <c r="I3" s="14"/>
      <c r="J3" s="14"/>
      <c r="K3" s="14"/>
      <c r="L3" s="14"/>
    </row>
    <row r="4" spans="1:12" ht="6" customHeight="1">
      <c r="A4" s="8"/>
      <c r="B4" s="8"/>
      <c r="C4" s="8"/>
      <c r="D4" s="8"/>
      <c r="E4" s="8"/>
      <c r="F4" s="8"/>
      <c r="G4" s="9"/>
      <c r="H4" s="9"/>
      <c r="I4" s="15"/>
      <c r="J4" s="15"/>
      <c r="K4" s="15"/>
      <c r="L4" s="15"/>
    </row>
    <row r="5" spans="1:12" ht="24.7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1">
        <v>76.7</v>
      </c>
      <c r="I5" s="15"/>
      <c r="J5" s="12">
        <v>76.7</v>
      </c>
      <c r="K5" s="16">
        <f aca="true" t="shared" si="0" ref="K5:K10">J5*0.6</f>
        <v>46.02</v>
      </c>
      <c r="L5" s="17">
        <v>1</v>
      </c>
    </row>
    <row r="6" spans="1:12" ht="24.75" customHeight="1">
      <c r="A6" s="10" t="s">
        <v>20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21</v>
      </c>
      <c r="G6" s="10" t="s">
        <v>19</v>
      </c>
      <c r="H6" s="12">
        <v>76.55</v>
      </c>
      <c r="I6" s="18"/>
      <c r="J6" s="12">
        <v>76.55</v>
      </c>
      <c r="K6" s="16">
        <f t="shared" si="0"/>
        <v>45.93</v>
      </c>
      <c r="L6" s="17">
        <v>2</v>
      </c>
    </row>
    <row r="7" spans="1:12" ht="24.75" customHeight="1">
      <c r="A7" s="10" t="s">
        <v>22</v>
      </c>
      <c r="B7" s="10" t="s">
        <v>23</v>
      </c>
      <c r="C7" s="10" t="s">
        <v>15</v>
      </c>
      <c r="D7" s="10" t="s">
        <v>16</v>
      </c>
      <c r="E7" s="10" t="s">
        <v>17</v>
      </c>
      <c r="F7" s="10" t="s">
        <v>24</v>
      </c>
      <c r="G7" s="10" t="s">
        <v>19</v>
      </c>
      <c r="H7" s="12">
        <v>73.5</v>
      </c>
      <c r="I7" s="18"/>
      <c r="J7" s="12">
        <v>73.5</v>
      </c>
      <c r="K7" s="16">
        <f t="shared" si="0"/>
        <v>44.1</v>
      </c>
      <c r="L7" s="17">
        <v>3</v>
      </c>
    </row>
    <row r="8" spans="1:12" ht="24.75" customHeight="1">
      <c r="A8" s="10" t="s">
        <v>25</v>
      </c>
      <c r="B8" s="10" t="s">
        <v>23</v>
      </c>
      <c r="C8" s="10" t="s">
        <v>15</v>
      </c>
      <c r="D8" s="10" t="s">
        <v>16</v>
      </c>
      <c r="E8" s="10" t="s">
        <v>17</v>
      </c>
      <c r="F8" s="10" t="s">
        <v>26</v>
      </c>
      <c r="G8" s="10" t="s">
        <v>19</v>
      </c>
      <c r="H8" s="12">
        <v>73.05</v>
      </c>
      <c r="I8" s="18"/>
      <c r="J8" s="12">
        <v>73.05</v>
      </c>
      <c r="K8" s="16">
        <f t="shared" si="0"/>
        <v>43.83</v>
      </c>
      <c r="L8" s="17">
        <v>4</v>
      </c>
    </row>
    <row r="9" spans="1:12" ht="24.75" customHeight="1">
      <c r="A9" s="10" t="s">
        <v>27</v>
      </c>
      <c r="B9" s="10" t="s">
        <v>23</v>
      </c>
      <c r="C9" s="10" t="s">
        <v>15</v>
      </c>
      <c r="D9" s="10" t="s">
        <v>16</v>
      </c>
      <c r="E9" s="10" t="s">
        <v>17</v>
      </c>
      <c r="F9" s="10" t="s">
        <v>28</v>
      </c>
      <c r="G9" s="10" t="s">
        <v>19</v>
      </c>
      <c r="H9" s="12">
        <v>72.85</v>
      </c>
      <c r="I9" s="18"/>
      <c r="J9" s="12">
        <v>72.85</v>
      </c>
      <c r="K9" s="16">
        <f t="shared" si="0"/>
        <v>43.709999999999994</v>
      </c>
      <c r="L9" s="17">
        <v>5</v>
      </c>
    </row>
    <row r="10" spans="1:12" ht="24.75" customHeight="1">
      <c r="A10" s="10" t="s">
        <v>29</v>
      </c>
      <c r="B10" s="10" t="s">
        <v>14</v>
      </c>
      <c r="C10" s="10" t="s">
        <v>15</v>
      </c>
      <c r="D10" s="10" t="s">
        <v>16</v>
      </c>
      <c r="E10" s="10" t="s">
        <v>17</v>
      </c>
      <c r="F10" s="10" t="s">
        <v>30</v>
      </c>
      <c r="G10" s="10" t="s">
        <v>19</v>
      </c>
      <c r="H10" s="12">
        <v>72.8</v>
      </c>
      <c r="I10" s="18"/>
      <c r="J10" s="12">
        <v>72.8</v>
      </c>
      <c r="K10" s="16">
        <f t="shared" si="0"/>
        <v>43.68</v>
      </c>
      <c r="L10" s="17">
        <v>6</v>
      </c>
    </row>
  </sheetData>
  <sheetProtection/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2" right="0.2" top="0.59" bottom="0.59" header="0.51" footer="0.39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微软用户</cp:lastModifiedBy>
  <cp:lastPrinted>2017-02-04T03:47:22Z</cp:lastPrinted>
  <dcterms:created xsi:type="dcterms:W3CDTF">2016-11-10T07:00:54Z</dcterms:created>
  <dcterms:modified xsi:type="dcterms:W3CDTF">2017-02-04T06:42:32Z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