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附件4" sheetId="1" r:id="rId1"/>
  </sheets>
  <definedNames>
    <definedName name="_xlnm.Print_Area" localSheetId="0">'附件4'!$A$2:$G$40</definedName>
    <definedName name="_xlnm.Print_Titles" localSheetId="0">'附件4'!$3:$3</definedName>
  </definedNames>
  <calcPr fullCalcOnLoad="1"/>
</workbook>
</file>

<file path=xl/sharedStrings.xml><?xml version="1.0" encoding="utf-8"?>
<sst xmlns="http://schemas.openxmlformats.org/spreadsheetml/2006/main" count="190" uniqueCount="100">
  <si>
    <r>
      <t xml:space="preserve"> </t>
    </r>
    <r>
      <rPr>
        <b/>
        <sz val="18"/>
        <color indexed="8"/>
        <rFont val="宋体"/>
        <family val="0"/>
      </rPr>
      <t>长白山保护开发区国有企业引进专业人才目录</t>
    </r>
  </si>
  <si>
    <t>序号</t>
  </si>
  <si>
    <t>单位名称</t>
  </si>
  <si>
    <t>岗位</t>
  </si>
  <si>
    <t>需求人数</t>
  </si>
  <si>
    <t>薪酬待遇</t>
  </si>
  <si>
    <t>联系人及联系电话</t>
  </si>
  <si>
    <t>长白山开发建设集团</t>
  </si>
  <si>
    <t>北京传媒公司副总经理</t>
  </si>
  <si>
    <r>
      <t>全日制本科以上学历,相关专业；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年以上影视、媒体、文化出版、网络文化开发与传播工作经历，具有影视传媒等文化创意行业高管工作经历；熟悉行业管理规范和广电总局相关管理规范，准确把握行业动态。</t>
    </r>
  </si>
  <si>
    <t>年薪30万以上</t>
  </si>
  <si>
    <t>法律股权部部长</t>
  </si>
  <si>
    <t>全日制大学本科以上学历，法律专业；具有律师执业资格和5年以上法律执业工作经历；熟悉国家法律法规和相关政策，有企业相关工作经历；具有较强的沟通能力及组织协调能力。</t>
  </si>
  <si>
    <t>年薪20万以上</t>
  </si>
  <si>
    <t>景区公司
副总经理</t>
  </si>
  <si>
    <t>全日制大学本科以上学历，旅游管理类相关专业；有5年以上景区管理相关工作经历；旅游管理专业优先。</t>
  </si>
  <si>
    <t>酒店公司
副总经理</t>
  </si>
  <si>
    <t>从事酒店管理工作5年以上，熟练酒店接待流程、商务礼仪，服务意识强，有过星级酒店餐饮工作经历。</t>
  </si>
  <si>
    <t>宝马公司
副总经理</t>
  </si>
  <si>
    <t>全日制大学本科以上学历，高级职称，具备全国一级建造师执业资格证书，从事此执业5年以上工作经历；了解国家的法律法规，能独立完成相应项目工程，具有较强的管理协调能力、有团队合作精神、吃苦耐劳。</t>
  </si>
  <si>
    <t>营销部部长</t>
  </si>
  <si>
    <t>全日制大学本科以上学历，市场营销专业或者相关专业；5年以上销售管理经验，组织过大型营销策划活动，具有一定的客户资源，有良好的团队管理能力和项目运作经验；有良好的市场判断能力和开拓能力，有较强的观察力和应变能力，具备一定的组织管理能力。</t>
  </si>
  <si>
    <t>长白山旅游股份有限公司</t>
  </si>
  <si>
    <t>企管企划岗位</t>
  </si>
  <si>
    <t>40周岁以下，具有硕士研究生以上学历，金融、经济、工商管理、计算机、电子商务等相关专业优先；具有累计10年以上工作经历并具有3年以上互联网、金融、电子商务工作经历，在相关行业的公司中担任中高层领导职务，具有副高以上计算机专业技术职称；熟悉网络业务流程，丰富的互联网线上推广活动组织经验；具备相应的IT管理、开拓创新精神，对互联网发展有明确的方向、清晰的规划；具有履行岗位职责所需的专业知识，熟悉电商企业管理，熟悉国家宏观经济形势、经济政策和相关法律法规，熟悉国内国际金融保险市场及制度规则；有较强的决策判断能力、经营管理能力、风险管控能力、处理复杂问题和应对突发事件能力，开拓创新精神和市场竞争意识强。</t>
  </si>
  <si>
    <t>年薪45万左右</t>
  </si>
  <si>
    <t>长白山投资控股有限公司</t>
  </si>
  <si>
    <t xml:space="preserve">人力资源部部长    </t>
  </si>
  <si>
    <r>
      <t>40周岁以下，全日制大学本科以上学历，文史哲、经济类、管理类专业；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5年以上大中型企业同等岗位工作经历；具有团队合作能力、开拓创新能力，能承受较大的工作压力、具有工作主动性；有中、高级企业人力资源管理师资格证优先。</t>
    </r>
  </si>
  <si>
    <t>年薪12-15万</t>
  </si>
  <si>
    <t>录用与培训管理</t>
  </si>
  <si>
    <t>35周岁以下，全日制大学本科以上学历，人力资源管理或相关专业；3年以上相关工作经历；掌握人力资源各模块的相关知识，熟悉国家相关的政策、法律法规；具有人力资源管理师资格证优先。</t>
  </si>
  <si>
    <t>年薪7-10万</t>
  </si>
  <si>
    <t>考核与薪酬管理</t>
  </si>
  <si>
    <t>35周岁以下，全日制大学本科以上学历，人力资源管理或相关专业；3年以上相关工作经历；掌握人力资源各模块的相关知识，熟悉国家相关的政策、法律法规；具有人力资源师管理师资格证优先。</t>
  </si>
  <si>
    <t>投资管理部部长</t>
  </si>
  <si>
    <r>
      <t>40周岁以下，全日制大学本科以上学历，经济类、管理类、法律类相关专业；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年以上在投资管理岗位工作经历；精通投资管理和资本运作相关知识，准确把握行业动态，有较强的沟通协调能力；有中、高级项目管理师资格证（CPMP）者优先。</t>
    </r>
  </si>
  <si>
    <t>投资管理</t>
  </si>
  <si>
    <t>35周岁以下，全日制大学本科以上学历，经济类、管理类、法律类相关专业；3年以上同等岗位工作经历；对外交流、沟通、协调能力强，较强的市场敏锐度；有项目管理师资格证（CPMP）者优先。</t>
  </si>
  <si>
    <t>项目管理</t>
  </si>
  <si>
    <r>
      <t>35周岁以下，全日制大学本科以上学历，经济类、管理类、法律类相关专业；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年以上同等岗位工作经历；熟悉研发项目管理知识、具备项目的计划、组织、协调和控制等管理技能；有项目管理师资格证（CPMP）者优先考虑。</t>
    </r>
  </si>
  <si>
    <t>风险管理部部长</t>
  </si>
  <si>
    <t>40周岁以下，全日制大学本科以上学历，经济类、管理类、法律类相关专业；5年以上风险控制工作经历；熟悉风险控制工作，较强的领导能力、判断与决策能力、沟通能力、分析解决问题能力；有中、高级企业风险管理师（CERM、CSERM）资格证者优先。</t>
  </si>
  <si>
    <t>风险评估   与控制管理</t>
  </si>
  <si>
    <t>35周岁以下，全日制大学本科以上学历，经济类、管理类、法律类相关专业；3年以上风险管理、财务审计等相关工作经历；熟悉经济金融政策、法律法规、企业财务、账务处理流程，有一定法律风险及财务分析和判断能力；有助理企业风险管理师（员）（CAERM、ERMT）资格证者优先。</t>
  </si>
  <si>
    <t>风险监督   与评价管理</t>
  </si>
  <si>
    <t>管理会计</t>
  </si>
  <si>
    <t>35周岁以下，全日制大学本科以上学历，财务管理相关专业；3年以上财务工作经历；具备会计师职业资格证书优先。</t>
  </si>
  <si>
    <t>核算会计</t>
  </si>
  <si>
    <t xml:space="preserve"> 战略发展部部长         </t>
  </si>
  <si>
    <t>40周岁以下，全日制大学本科以上学历，经济类、管理类相关专业；5年以上同岗位工作经历；掌握企业经营管理知识，了解国家相关法律法规，具备较高的领导、组织和协调能力，具有较强的罗辑思维和开拓创新能力；有中高级经济师资格证者优先。</t>
  </si>
  <si>
    <t>战略管理</t>
  </si>
  <si>
    <t>35周岁以下，全日制大学本科以上学历，经济类、管理类相关专业；3年以上实际工作经历；熟悉企业管理工作，具备一般的财务管理知识，较强的组织协调、沟通交流等综合管理能力，能熟练使用办公软件，掌握计划编制的基本技巧；有中、高级经济师资格证者优先。</t>
  </si>
  <si>
    <t>运营管理</t>
  </si>
  <si>
    <t>35周岁以下，全日制大学本科以上学历，经济类、管理类相关专业；3年以上同岗位工作经历；熟练使用相关办公软件的应用，掌握企业管理知识，具备较强的分析解决问题的能力，有较强的计划性与执行实施能力，对旅游管理、企业管理有独特的见解，能承担一定的工作压力和数据分析能力；有中、高级经济师资格证者优先。</t>
  </si>
  <si>
    <t>法务与合同 管理</t>
  </si>
  <si>
    <t>35周岁以下，全日制大学本科以上学历，民商法学、经济法学等相关专业；3年以上相关工作经历，依法获得相关职业资格证书，3年以上同等岗位工作经历；能够独立完成法律文件的起草和审核，合同的起草、拟定、审核，能够进行相关法律培训，具有良好的语言表达能力。</t>
  </si>
  <si>
    <t>长白山金控投资有限公司</t>
  </si>
  <si>
    <t>部门经理</t>
  </si>
  <si>
    <t>45周岁以下，全日制大学本科以上学历，行政管理、工商管理及相关专业；5年以上人事、行政等综合管理工作经历，3年以上部门经理工作经历。</t>
  </si>
  <si>
    <t>年薪12-16万</t>
  </si>
  <si>
    <t>45周岁以下，全日制大学本科以上学历，财务管理、会计学专业；具有中级会计及以上职称；8年以上会计工作经历，3年以上财务负责人管理经验；熟练掌握财税及相关经济法律法规；熟练操作财务核算软件。</t>
  </si>
  <si>
    <t>财务会计</t>
  </si>
  <si>
    <t>45周岁以下，全日制大学本科以上学历，财务管理、会计学专业；具有初级会计及以上职称，3年以上会计工作经历；熟悉会计相关知识、企业业务流程；熟悉用友软件、办公软件的操作。</t>
  </si>
  <si>
    <t>45周岁以下，全日制大学本科以上学历，金融学、投资学及相关专业；具有证券或基金从业资格证；5年以上本专业工作经历；熟悉金融业务及投资管理工作。</t>
  </si>
  <si>
    <t>投资项目管理</t>
  </si>
  <si>
    <t>35周岁以下，全日制大学本科以上学历，金融学、投资学及相关专业；具有基金从业资格证；2年以上本专业工作经历；熟悉金融业务及投资管理工作。</t>
  </si>
  <si>
    <t>45周岁以下，全日制大学本科以上学历，金融学、经济学及相关专业；具有证券或基金从业资格证；5年以上企业运营和金融管理工作经历；熟悉金融业务及企业运营管理工作，能够设计子基金的设立方案并负责起草、修订投资业务相关协议，完成公司直接投资业务的投资、管理、退出等相关工作。</t>
  </si>
  <si>
    <t>企业运营管理</t>
  </si>
  <si>
    <t>35周岁以下，全日制大学本科以上学历，金融学、经济学及相关专业；具有证券或基金从业资格证；2年以上企业运营和金融管理工作经历；熟悉金融业务及企业运营管理工作。</t>
  </si>
  <si>
    <t>法务</t>
  </si>
  <si>
    <t>35周岁以下，全日制大学本科以上学历，法学及相关专业；5年以上法律事务工作经历；具有法律从业资格证；熟悉掌握并能运用合同法、公司法、知识产权法，熟悉公司并购、资产重组和融资上市的流程及法律运作；具有一定的争议解决能力，熟悉诉讼和仲裁程序。</t>
  </si>
  <si>
    <t>45周岁以下，全日制大学本科以上学历，经济学、财务管理、审计学及相关专业；具有证券或基金从业资格；5年以上企业运营及风险管理工作经历；熟悉风险管控等相关业务,从事过投资运营、基金等风险控制管理工作，具备一定的基金运作管理经验，熟练掌握基金运作过程中“募、投、管、退”风险控制点的管控流程。</t>
  </si>
  <si>
    <t>风险控制管理</t>
  </si>
  <si>
    <t>35周岁以下，全日制大学本科以上学历，经济学、财务管理、审计学及相关专业；具有证券或基金从业资格；2年以上企业运营及风险管理工作经历。熟悉风险管控等相关业务,从事过投资运营、基金等风险控制管理工作，具备一定的基金运作管理经验。</t>
  </si>
  <si>
    <t>长白山机场扩建指挥部</t>
  </si>
  <si>
    <t>机场建设工程师</t>
  </si>
  <si>
    <r>
      <t>45周岁以下，全日制硕士以上学历，机场建设工程等相关专业；具有高级工程师以上专业技术职称，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年以上本专业工作经历。</t>
    </r>
  </si>
  <si>
    <t>待定</t>
  </si>
  <si>
    <t>工程管理经理</t>
  </si>
  <si>
    <r>
      <t>35周岁以下，全日制大学本科以上学历，机场工程、交通工程相关专业；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年以上本专业工作经历。</t>
    </r>
  </si>
  <si>
    <t>文秘</t>
  </si>
  <si>
    <r>
      <t>35周岁以下，全日制大学本科以上学历，经济类相关专业；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年以上本专业工作经历。</t>
    </r>
  </si>
  <si>
    <t>前期项目经理</t>
  </si>
  <si>
    <t>年龄不限，具有机场建设前期、组织建设等多年工作经历。</t>
  </si>
  <si>
    <t>需求总数</t>
  </si>
  <si>
    <t>辛权臣（党群部）    18343367360     刘志鹏（企业）
13904469655</t>
  </si>
  <si>
    <t xml:space="preserve">辛权臣（党群部）    18343367360     安京(企业）
13596598345 </t>
  </si>
  <si>
    <t>辛权臣（党群部）    18343367360     张玉新（企业）        13596797755</t>
  </si>
  <si>
    <t>辛权臣（党群部）    18343367360       张玉新（企业）        13596797755</t>
  </si>
  <si>
    <t>辛权臣（党群部）    18343367360     张玉新（企业）        13596797755</t>
  </si>
  <si>
    <t>辛权臣（党群部）    18343367360      张玉新（企业）        13596797755</t>
  </si>
  <si>
    <t>辛权臣（党群部）    18343367360      胡慧静（企业）18243375077</t>
  </si>
  <si>
    <t>辛权臣（党群部）    18343367360      胡慧静（企业）18243375077</t>
  </si>
  <si>
    <r>
      <t xml:space="preserve">辛权臣（党群部）    18343367360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胡慧静（企业）18243375077</t>
    </r>
  </si>
  <si>
    <t>辛权臣（党群部）    18343367360     胡慧静（企业）18243375077</t>
  </si>
  <si>
    <t>辛权臣（党群部）    18343367360       胡慧静（企业）18243375077</t>
  </si>
  <si>
    <t>辛权臣（党群部）    18343367360     刘志书（企业） 0433-5710177</t>
  </si>
  <si>
    <t>岗位条件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</si>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</sst>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sz val="11"/>
      <color indexed="49"/>
      <name val="宋体"/>
      <family val="0"/>
    </font>
    <font>
      <sz val="14"/>
      <color indexed="8"/>
      <name val="黑体"/>
      <family val="3"/>
    </font>
    <font>
      <b/>
      <sz val="16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21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1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1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3" borderId="8" applyNumberFormat="0" applyAlignment="0" applyProtection="0"/>
    <xf numFmtId="0" fontId="6" fillId="11" borderId="8" applyNumberFormat="0" applyAlignment="0" applyProtection="0"/>
    <xf numFmtId="0" fontId="6" fillId="11" borderId="8" applyNumberFormat="0" applyAlignment="0" applyProtection="0"/>
    <xf numFmtId="0" fontId="13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3" fillId="20" borderId="9" applyNumberFormat="0" applyAlignment="0" applyProtection="0"/>
    <xf numFmtId="0" fontId="13" fillId="20" borderId="9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11" borderId="11" applyNumberFormat="0" applyAlignment="0" applyProtection="0"/>
    <xf numFmtId="0" fontId="5" fillId="3" borderId="11" applyNumberFormat="0" applyAlignment="0" applyProtection="0"/>
    <xf numFmtId="0" fontId="5" fillId="3" borderId="11" applyNumberFormat="0" applyAlignment="0" applyProtection="0"/>
    <xf numFmtId="0" fontId="5" fillId="3" borderId="11" applyNumberFormat="0" applyAlignment="0" applyProtection="0"/>
    <xf numFmtId="0" fontId="5" fillId="3" borderId="11" applyNumberFormat="0" applyAlignment="0" applyProtection="0"/>
    <xf numFmtId="0" fontId="5" fillId="3" borderId="11" applyNumberFormat="0" applyAlignment="0" applyProtection="0"/>
    <xf numFmtId="0" fontId="5" fillId="11" borderId="11" applyNumberFormat="0" applyAlignment="0" applyProtection="0"/>
    <xf numFmtId="0" fontId="5" fillId="11" borderId="11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  <xf numFmtId="0" fontId="0" fillId="7" borderId="12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14" fillId="3" borderId="13" xfId="230" applyFont="1" applyFill="1" applyBorder="1" applyAlignment="1">
      <alignment horizontal="center" vertical="center" wrapText="1"/>
      <protection/>
    </xf>
    <xf numFmtId="0" fontId="28" fillId="0" borderId="13" xfId="0" applyFont="1" applyBorder="1" applyAlignment="1">
      <alignment horizontal="center" vertical="center"/>
    </xf>
    <xf numFmtId="0" fontId="0" fillId="3" borderId="13" xfId="259" applyFont="1" applyFill="1" applyBorder="1" applyAlignment="1">
      <alignment horizontal="left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284" applyFont="1" applyFill="1" applyBorder="1" applyAlignment="1">
      <alignment horizontal="center" vertical="center" wrapText="1"/>
      <protection/>
    </xf>
    <xf numFmtId="0" fontId="0" fillId="3" borderId="13" xfId="259" applyFont="1" applyFill="1" applyBorder="1" applyAlignment="1">
      <alignment horizontal="center" vertical="center" wrapText="1"/>
      <protection/>
    </xf>
    <xf numFmtId="0" fontId="0" fillId="3" borderId="13" xfId="230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0" fillId="3" borderId="13" xfId="252" applyFont="1" applyFill="1" applyBorder="1" applyAlignment="1">
      <alignment horizontal="left" vertical="center" wrapText="1"/>
      <protection/>
    </xf>
    <xf numFmtId="0" fontId="29" fillId="0" borderId="14" xfId="0" applyFont="1" applyFill="1" applyBorder="1" applyAlignment="1">
      <alignment horizontal="center" vertical="center" wrapText="1"/>
    </xf>
    <xf numFmtId="0" fontId="0" fillId="0" borderId="13" xfId="25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center" vertical="center"/>
    </xf>
    <xf numFmtId="0" fontId="0" fillId="3" borderId="13" xfId="252" applyFont="1" applyFill="1" applyBorder="1" applyAlignment="1">
      <alignment horizontal="center" vertical="center" wrapText="1"/>
      <protection/>
    </xf>
    <xf numFmtId="0" fontId="31" fillId="0" borderId="13" xfId="252" applyFont="1" applyFill="1" applyBorder="1" applyAlignment="1">
      <alignment horizontal="left" vertical="center" wrapText="1"/>
      <protection/>
    </xf>
    <xf numFmtId="0" fontId="31" fillId="3" borderId="13" xfId="0" applyFont="1" applyFill="1" applyBorder="1" applyAlignment="1">
      <alignment horizontal="center" vertical="center" wrapText="1"/>
    </xf>
    <xf numFmtId="0" fontId="31" fillId="3" borderId="13" xfId="252" applyFont="1" applyFill="1" applyBorder="1" applyAlignment="1">
      <alignment horizontal="left" vertical="center" wrapText="1"/>
      <protection/>
    </xf>
    <xf numFmtId="0" fontId="29" fillId="0" borderId="13" xfId="0" applyFont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13" xfId="0" applyNumberFormat="1" applyFont="1" applyFill="1" applyBorder="1" applyAlignment="1">
      <alignment horizontal="left" vertical="center" wrapText="1"/>
    </xf>
    <xf numFmtId="0" fontId="0" fillId="3" borderId="13" xfId="260" applyFont="1" applyFill="1" applyBorder="1" applyAlignment="1">
      <alignment horizontal="center" vertical="center" wrapText="1"/>
      <protection/>
    </xf>
    <xf numFmtId="0" fontId="0" fillId="3" borderId="13" xfId="241" applyFont="1" applyFill="1" applyBorder="1" applyAlignment="1">
      <alignment horizontal="center" vertical="center" wrapText="1"/>
      <protection/>
    </xf>
    <xf numFmtId="0" fontId="0" fillId="3" borderId="13" xfId="260" applyFont="1" applyFill="1" applyBorder="1" applyAlignment="1">
      <alignment horizontal="left" vertical="center" wrapText="1"/>
      <protection/>
    </xf>
    <xf numFmtId="0" fontId="31" fillId="0" borderId="14" xfId="0" applyFont="1" applyFill="1" applyBorder="1" applyAlignment="1">
      <alignment horizontal="center" vertical="center" wrapText="1"/>
    </xf>
    <xf numFmtId="0" fontId="0" fillId="3" borderId="14" xfId="241" applyFont="1" applyFill="1" applyBorder="1" applyAlignment="1">
      <alignment horizontal="center" vertical="center" wrapText="1"/>
      <protection/>
    </xf>
    <xf numFmtId="0" fontId="0" fillId="3" borderId="13" xfId="253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7" fillId="3" borderId="15" xfId="230" applyFont="1" applyFill="1" applyBorder="1" applyAlignment="1">
      <alignment horizontal="center" vertical="center" wrapText="1"/>
      <protection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</cellXfs>
  <cellStyles count="41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1 4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2 3" xfId="28"/>
    <cellStyle name="20% - 强调文字颜色 2 2 3" xfId="29"/>
    <cellStyle name="20% - 强调文字颜色 2 2 4" xfId="30"/>
    <cellStyle name="20% - 强调文字颜色 2 3" xfId="31"/>
    <cellStyle name="20% - 强调文字颜色 2 4" xfId="32"/>
    <cellStyle name="20% - 强调文字颜色 3" xfId="33"/>
    <cellStyle name="20% - 强调文字颜色 3 2" xfId="34"/>
    <cellStyle name="20% - 强调文字颜色 3 2 2" xfId="35"/>
    <cellStyle name="20% - 强调文字颜色 3 2 2 2" xfId="36"/>
    <cellStyle name="20% - 强调文字颜色 3 2 2 3" xfId="37"/>
    <cellStyle name="20% - 强调文字颜色 3 2 3" xfId="38"/>
    <cellStyle name="20% - 强调文字颜色 3 2 4" xfId="39"/>
    <cellStyle name="20% - 强调文字颜色 3 3" xfId="40"/>
    <cellStyle name="20% - 强调文字颜色 3 4" xfId="41"/>
    <cellStyle name="20% - 强调文字颜色 4" xfId="42"/>
    <cellStyle name="20% - 强调文字颜色 4 2" xfId="43"/>
    <cellStyle name="20% - 强调文字颜色 4 2 2" xfId="44"/>
    <cellStyle name="20% - 强调文字颜色 4 2 2 2" xfId="45"/>
    <cellStyle name="20% - 强调文字颜色 4 2 2 3" xfId="46"/>
    <cellStyle name="20% - 强调文字颜色 4 2 3" xfId="47"/>
    <cellStyle name="20% - 强调文字颜色 4 2 4" xfId="48"/>
    <cellStyle name="20% - 强调文字颜色 4 3" xfId="49"/>
    <cellStyle name="20% - 强调文字颜色 4 4" xfId="50"/>
    <cellStyle name="20% - 强调文字颜色 5" xfId="51"/>
    <cellStyle name="20% - 强调文字颜色 5 2" xfId="52"/>
    <cellStyle name="20% - 强调文字颜色 5 2 2" xfId="53"/>
    <cellStyle name="20% - 强调文字颜色 5 2 2 2" xfId="54"/>
    <cellStyle name="20% - 强调文字颜色 5 2 2 3" xfId="55"/>
    <cellStyle name="20% - 强调文字颜色 5 2 3" xfId="56"/>
    <cellStyle name="20% - 强调文字颜色 5 2 4" xfId="57"/>
    <cellStyle name="20% - 强调文字颜色 5 3" xfId="58"/>
    <cellStyle name="20% - 强调文字颜色 5 4" xfId="59"/>
    <cellStyle name="20% - 强调文字颜色 6" xfId="60"/>
    <cellStyle name="20% - 强调文字颜色 6 2" xfId="61"/>
    <cellStyle name="20% - 强调文字颜色 6 2 2" xfId="62"/>
    <cellStyle name="20% - 强调文字颜色 6 2 2 2" xfId="63"/>
    <cellStyle name="20% - 强调文字颜色 6 2 2 3" xfId="64"/>
    <cellStyle name="20% - 强调文字颜色 6 2 3" xfId="65"/>
    <cellStyle name="20% - 强调文字颜色 6 2 4" xfId="66"/>
    <cellStyle name="20% - 强调文字颜色 6 3" xfId="67"/>
    <cellStyle name="20% - 强调文字颜色 6 4" xfId="68"/>
    <cellStyle name="40% - 强调文字颜色 1" xfId="69"/>
    <cellStyle name="40% - 强调文字颜色 1 2" xfId="70"/>
    <cellStyle name="40% - 强调文字颜色 1 2 2" xfId="71"/>
    <cellStyle name="40% - 强调文字颜色 1 2 2 2" xfId="72"/>
    <cellStyle name="40% - 强调文字颜色 1 2 2 3" xfId="73"/>
    <cellStyle name="40% - 强调文字颜色 1 2 3" xfId="74"/>
    <cellStyle name="40% - 强调文字颜色 1 2 4" xfId="75"/>
    <cellStyle name="40% - 强调文字颜色 1 3" xfId="76"/>
    <cellStyle name="40% - 强调文字颜色 1 4" xfId="77"/>
    <cellStyle name="40% - 强调文字颜色 2" xfId="78"/>
    <cellStyle name="40% - 强调文字颜色 2 2" xfId="79"/>
    <cellStyle name="40% - 强调文字颜色 2 2 2" xfId="80"/>
    <cellStyle name="40% - 强调文字颜色 2 2 2 2" xfId="81"/>
    <cellStyle name="40% - 强调文字颜色 2 2 2 3" xfId="82"/>
    <cellStyle name="40% - 强调文字颜色 2 2 3" xfId="83"/>
    <cellStyle name="40% - 强调文字颜色 2 2 4" xfId="84"/>
    <cellStyle name="40% - 强调文字颜色 2 3" xfId="85"/>
    <cellStyle name="40% - 强调文字颜色 2 4" xfId="86"/>
    <cellStyle name="40% - 强调文字颜色 3" xfId="87"/>
    <cellStyle name="40% - 强调文字颜色 3 2" xfId="88"/>
    <cellStyle name="40% - 强调文字颜色 3 2 2" xfId="89"/>
    <cellStyle name="40% - 强调文字颜色 3 2 2 2" xfId="90"/>
    <cellStyle name="40% - 强调文字颜色 3 2 2 3" xfId="91"/>
    <cellStyle name="40% - 强调文字颜色 3 2 3" xfId="92"/>
    <cellStyle name="40% - 强调文字颜色 3 2 4" xfId="93"/>
    <cellStyle name="40% - 强调文字颜色 3 3" xfId="94"/>
    <cellStyle name="40% - 强调文字颜色 3 4" xfId="95"/>
    <cellStyle name="40% - 强调文字颜色 4" xfId="96"/>
    <cellStyle name="40% - 强调文字颜色 4 2" xfId="97"/>
    <cellStyle name="40% - 强调文字颜色 4 2 2" xfId="98"/>
    <cellStyle name="40% - 强调文字颜色 4 2 2 2" xfId="99"/>
    <cellStyle name="40% - 强调文字颜色 4 2 2 3" xfId="100"/>
    <cellStyle name="40% - 强调文字颜色 4 2 3" xfId="101"/>
    <cellStyle name="40% - 强调文字颜色 4 2 4" xfId="102"/>
    <cellStyle name="40% - 强调文字颜色 4 3" xfId="103"/>
    <cellStyle name="40% - 强调文字颜色 4 4" xfId="104"/>
    <cellStyle name="40% - 强调文字颜色 5" xfId="105"/>
    <cellStyle name="40% - 强调文字颜色 5 2" xfId="106"/>
    <cellStyle name="40% - 强调文字颜色 5 2 2" xfId="107"/>
    <cellStyle name="40% - 强调文字颜色 5 2 2 2" xfId="108"/>
    <cellStyle name="40% - 强调文字颜色 5 2 2 3" xfId="109"/>
    <cellStyle name="40% - 强调文字颜色 5 2 3" xfId="110"/>
    <cellStyle name="40% - 强调文字颜色 5 2 4" xfId="111"/>
    <cellStyle name="40% - 强调文字颜色 5 3" xfId="112"/>
    <cellStyle name="40% - 强调文字颜色 5 4" xfId="113"/>
    <cellStyle name="40% - 强调文字颜色 6" xfId="114"/>
    <cellStyle name="40% - 强调文字颜色 6 2" xfId="115"/>
    <cellStyle name="40% - 强调文字颜色 6 2 2" xfId="116"/>
    <cellStyle name="40% - 强调文字颜色 6 2 2 2" xfId="117"/>
    <cellStyle name="40% - 强调文字颜色 6 2 2 3" xfId="118"/>
    <cellStyle name="40% - 强调文字颜色 6 2 3" xfId="119"/>
    <cellStyle name="40% - 强调文字颜色 6 2 4" xfId="120"/>
    <cellStyle name="40% - 强调文字颜色 6 3" xfId="121"/>
    <cellStyle name="40% - 强调文字颜色 6 4" xfId="122"/>
    <cellStyle name="60% - 强调文字颜色 1" xfId="123"/>
    <cellStyle name="60% - 强调文字颜色 1 2" xfId="124"/>
    <cellStyle name="60% - 强调文字颜色 1 2 2" xfId="125"/>
    <cellStyle name="60% - 强调文字颜色 1 2 2 2" xfId="126"/>
    <cellStyle name="60% - 强调文字颜色 1 2 3" xfId="127"/>
    <cellStyle name="60% - 强调文字颜色 1 2 4" xfId="128"/>
    <cellStyle name="60% - 强调文字颜色 1 3" xfId="129"/>
    <cellStyle name="60% - 强调文字颜色 1 4" xfId="130"/>
    <cellStyle name="60% - 强调文字颜色 2" xfId="131"/>
    <cellStyle name="60% - 强调文字颜色 2 2" xfId="132"/>
    <cellStyle name="60% - 强调文字颜色 2 2 2" xfId="133"/>
    <cellStyle name="60% - 强调文字颜色 2 2 2 2" xfId="134"/>
    <cellStyle name="60% - 强调文字颜色 2 2 3" xfId="135"/>
    <cellStyle name="60% - 强调文字颜色 2 2 4" xfId="136"/>
    <cellStyle name="60% - 强调文字颜色 2 3" xfId="137"/>
    <cellStyle name="60% - 强调文字颜色 2 4" xfId="138"/>
    <cellStyle name="60% - 强调文字颜色 3" xfId="139"/>
    <cellStyle name="60% - 强调文字颜色 3 2" xfId="140"/>
    <cellStyle name="60% - 强调文字颜色 3 2 2" xfId="141"/>
    <cellStyle name="60% - 强调文字颜色 3 2 2 2" xfId="142"/>
    <cellStyle name="60% - 强调文字颜色 3 2 3" xfId="143"/>
    <cellStyle name="60% - 强调文字颜色 3 2 4" xfId="144"/>
    <cellStyle name="60% - 强调文字颜色 3 3" xfId="145"/>
    <cellStyle name="60% - 强调文字颜色 3 4" xfId="146"/>
    <cellStyle name="60% - 强调文字颜色 4" xfId="147"/>
    <cellStyle name="60% - 强调文字颜色 4 2" xfId="148"/>
    <cellStyle name="60% - 强调文字颜色 4 2 2" xfId="149"/>
    <cellStyle name="60% - 强调文字颜色 4 2 2 2" xfId="150"/>
    <cellStyle name="60% - 强调文字颜色 4 2 3" xfId="151"/>
    <cellStyle name="60% - 强调文字颜色 4 2 4" xfId="152"/>
    <cellStyle name="60% - 强调文字颜色 4 3" xfId="153"/>
    <cellStyle name="60% - 强调文字颜色 4 4" xfId="154"/>
    <cellStyle name="60% - 强调文字颜色 5" xfId="155"/>
    <cellStyle name="60% - 强调文字颜色 5 2" xfId="156"/>
    <cellStyle name="60% - 强调文字颜色 5 2 2" xfId="157"/>
    <cellStyle name="60% - 强调文字颜色 5 2 2 2" xfId="158"/>
    <cellStyle name="60% - 强调文字颜色 5 2 3" xfId="159"/>
    <cellStyle name="60% - 强调文字颜色 5 2 4" xfId="160"/>
    <cellStyle name="60% - 强调文字颜色 5 3" xfId="161"/>
    <cellStyle name="60% - 强调文字颜色 5 4" xfId="162"/>
    <cellStyle name="60% - 强调文字颜色 6" xfId="163"/>
    <cellStyle name="60% - 强调文字颜色 6 2" xfId="164"/>
    <cellStyle name="60% - 强调文字颜色 6 2 2" xfId="165"/>
    <cellStyle name="60% - 强调文字颜色 6 2 2 2" xfId="166"/>
    <cellStyle name="60% - 强调文字颜色 6 2 3" xfId="167"/>
    <cellStyle name="60% - 强调文字颜色 6 2 4" xfId="168"/>
    <cellStyle name="60% - 强调文字颜色 6 3" xfId="169"/>
    <cellStyle name="60% - 强调文字颜色 6 4" xfId="170"/>
    <cellStyle name="Percent" xfId="171"/>
    <cellStyle name="标题" xfId="172"/>
    <cellStyle name="标题 1" xfId="173"/>
    <cellStyle name="标题 1 2" xfId="174"/>
    <cellStyle name="标题 1 2 2" xfId="175"/>
    <cellStyle name="标题 1 2 2 2" xfId="176"/>
    <cellStyle name="标题 1 2 3" xfId="177"/>
    <cellStyle name="标题 1 2 4" xfId="178"/>
    <cellStyle name="标题 1 3" xfId="179"/>
    <cellStyle name="标题 1 4" xfId="180"/>
    <cellStyle name="标题 2" xfId="181"/>
    <cellStyle name="标题 2 2" xfId="182"/>
    <cellStyle name="标题 2 2 2" xfId="183"/>
    <cellStyle name="标题 2 2 2 2" xfId="184"/>
    <cellStyle name="标题 2 2 3" xfId="185"/>
    <cellStyle name="标题 2 2 4" xfId="186"/>
    <cellStyle name="标题 2 3" xfId="187"/>
    <cellStyle name="标题 2 4" xfId="188"/>
    <cellStyle name="标题 3" xfId="189"/>
    <cellStyle name="标题 3 2" xfId="190"/>
    <cellStyle name="标题 3 2 2" xfId="191"/>
    <cellStyle name="标题 3 2 2 2" xfId="192"/>
    <cellStyle name="标题 3 2 3" xfId="193"/>
    <cellStyle name="标题 3 2 4" xfId="194"/>
    <cellStyle name="标题 3 3" xfId="195"/>
    <cellStyle name="标题 3 4" xfId="196"/>
    <cellStyle name="标题 4" xfId="197"/>
    <cellStyle name="标题 4 2" xfId="198"/>
    <cellStyle name="标题 4 2 2" xfId="199"/>
    <cellStyle name="标题 4 2 2 2" xfId="200"/>
    <cellStyle name="标题 4 2 3" xfId="201"/>
    <cellStyle name="标题 4 2 4" xfId="202"/>
    <cellStyle name="标题 4 3" xfId="203"/>
    <cellStyle name="标题 4 4" xfId="204"/>
    <cellStyle name="标题 5" xfId="205"/>
    <cellStyle name="标题 5 2" xfId="206"/>
    <cellStyle name="标题 5 2 2" xfId="207"/>
    <cellStyle name="标题 5 3" xfId="208"/>
    <cellStyle name="标题 5 4" xfId="209"/>
    <cellStyle name="标题 6" xfId="210"/>
    <cellStyle name="标题 7" xfId="211"/>
    <cellStyle name="差" xfId="212"/>
    <cellStyle name="差 2" xfId="213"/>
    <cellStyle name="差 2 2" xfId="214"/>
    <cellStyle name="差 2 2 2" xfId="215"/>
    <cellStyle name="差 2 3" xfId="216"/>
    <cellStyle name="差 2 4" xfId="217"/>
    <cellStyle name="差 3" xfId="218"/>
    <cellStyle name="差 4" xfId="219"/>
    <cellStyle name="常规 10" xfId="220"/>
    <cellStyle name="常规 10 2" xfId="221"/>
    <cellStyle name="常规 10 2 2" xfId="222"/>
    <cellStyle name="常规 10 2 3" xfId="223"/>
    <cellStyle name="常规 10 3" xfId="224"/>
    <cellStyle name="常规 10 4" xfId="225"/>
    <cellStyle name="常规 11" xfId="226"/>
    <cellStyle name="常规 11 2" xfId="227"/>
    <cellStyle name="常规 12" xfId="228"/>
    <cellStyle name="常规 13" xfId="229"/>
    <cellStyle name="常规 2" xfId="230"/>
    <cellStyle name="常规 2 2" xfId="231"/>
    <cellStyle name="常规 2 2 2" xfId="232"/>
    <cellStyle name="常规 2 2 2 2" xfId="233"/>
    <cellStyle name="常规 2 2 3" xfId="234"/>
    <cellStyle name="常规 2 2 4" xfId="235"/>
    <cellStyle name="常规 2 3" xfId="236"/>
    <cellStyle name="常规 2 3 2" xfId="237"/>
    <cellStyle name="常规 2 3 2 2" xfId="238"/>
    <cellStyle name="常规 2 3 3" xfId="239"/>
    <cellStyle name="常规 2 3 4" xfId="240"/>
    <cellStyle name="常规 2 4" xfId="241"/>
    <cellStyle name="常规 2 4 2" xfId="242"/>
    <cellStyle name="常规 2 4 3" xfId="243"/>
    <cellStyle name="常规 2 5" xfId="244"/>
    <cellStyle name="常规 2 6" xfId="245"/>
    <cellStyle name="常规 3" xfId="246"/>
    <cellStyle name="常规 3 2" xfId="247"/>
    <cellStyle name="常规 3 2 2" xfId="248"/>
    <cellStyle name="常规 3 2 3" xfId="249"/>
    <cellStyle name="常规 3 3" xfId="250"/>
    <cellStyle name="常规 3 4" xfId="251"/>
    <cellStyle name="常规 4" xfId="252"/>
    <cellStyle name="常规 4 2" xfId="253"/>
    <cellStyle name="常规 4 2 2" xfId="254"/>
    <cellStyle name="常规 4 2 3" xfId="255"/>
    <cellStyle name="常规 4 2 4" xfId="256"/>
    <cellStyle name="常规 4 3" xfId="257"/>
    <cellStyle name="常规 4 4" xfId="258"/>
    <cellStyle name="常规 5" xfId="259"/>
    <cellStyle name="常规 5 2" xfId="260"/>
    <cellStyle name="常规 5 2 2" xfId="261"/>
    <cellStyle name="常规 5 2 3" xfId="262"/>
    <cellStyle name="常规 5 3" xfId="263"/>
    <cellStyle name="常规 5 4" xfId="264"/>
    <cellStyle name="常规 6" xfId="265"/>
    <cellStyle name="常规 6 2" xfId="266"/>
    <cellStyle name="常规 6 2 2" xfId="267"/>
    <cellStyle name="常规 6 3" xfId="268"/>
    <cellStyle name="常规 6 4" xfId="269"/>
    <cellStyle name="常规 7" xfId="270"/>
    <cellStyle name="常规 7 2" xfId="271"/>
    <cellStyle name="常规 7 2 2" xfId="272"/>
    <cellStyle name="常规 7 2 3" xfId="273"/>
    <cellStyle name="常规 7 2 4" xfId="274"/>
    <cellStyle name="常规 7 3" xfId="275"/>
    <cellStyle name="常规 7 4" xfId="276"/>
    <cellStyle name="常规 8" xfId="277"/>
    <cellStyle name="常规 8 2" xfId="278"/>
    <cellStyle name="常规 8 2 2" xfId="279"/>
    <cellStyle name="常规 8 2 3" xfId="280"/>
    <cellStyle name="常规 8 2 4" xfId="281"/>
    <cellStyle name="常规 8 3" xfId="282"/>
    <cellStyle name="常规 8 4" xfId="283"/>
    <cellStyle name="常规 9" xfId="284"/>
    <cellStyle name="常规 9 2" xfId="285"/>
    <cellStyle name="常规 9 2 2" xfId="286"/>
    <cellStyle name="常规 9 2 3" xfId="287"/>
    <cellStyle name="常规 9 3" xfId="288"/>
    <cellStyle name="常规 9 4" xfId="289"/>
    <cellStyle name="好" xfId="290"/>
    <cellStyle name="好 2" xfId="291"/>
    <cellStyle name="好 2 2" xfId="292"/>
    <cellStyle name="好 2 2 2" xfId="293"/>
    <cellStyle name="好 2 3" xfId="294"/>
    <cellStyle name="好 2 4" xfId="295"/>
    <cellStyle name="好 3" xfId="296"/>
    <cellStyle name="好 4" xfId="297"/>
    <cellStyle name="汇总" xfId="298"/>
    <cellStyle name="汇总 2" xfId="299"/>
    <cellStyle name="汇总 2 2" xfId="300"/>
    <cellStyle name="汇总 2 2 2" xfId="301"/>
    <cellStyle name="汇总 2 3" xfId="302"/>
    <cellStyle name="汇总 2 4" xfId="303"/>
    <cellStyle name="汇总 3" xfId="304"/>
    <cellStyle name="汇总 4" xfId="305"/>
    <cellStyle name="Currency" xfId="306"/>
    <cellStyle name="Currency [0]" xfId="307"/>
    <cellStyle name="计算" xfId="308"/>
    <cellStyle name="计算 2" xfId="309"/>
    <cellStyle name="计算 2 2" xfId="310"/>
    <cellStyle name="计算 2 2 2" xfId="311"/>
    <cellStyle name="计算 2 3" xfId="312"/>
    <cellStyle name="计算 2 4" xfId="313"/>
    <cellStyle name="计算 3" xfId="314"/>
    <cellStyle name="计算 4" xfId="315"/>
    <cellStyle name="检查单元格" xfId="316"/>
    <cellStyle name="检查单元格 2" xfId="317"/>
    <cellStyle name="检查单元格 2 2" xfId="318"/>
    <cellStyle name="检查单元格 2 2 2" xfId="319"/>
    <cellStyle name="检查单元格 2 3" xfId="320"/>
    <cellStyle name="检查单元格 2 4" xfId="321"/>
    <cellStyle name="检查单元格 3" xfId="322"/>
    <cellStyle name="检查单元格 4" xfId="323"/>
    <cellStyle name="解释性文本" xfId="324"/>
    <cellStyle name="解释性文本 2" xfId="325"/>
    <cellStyle name="解释性文本 2 2" xfId="326"/>
    <cellStyle name="解释性文本 2 2 2" xfId="327"/>
    <cellStyle name="解释性文本 2 3" xfId="328"/>
    <cellStyle name="解释性文本 2 4" xfId="329"/>
    <cellStyle name="解释性文本 3" xfId="330"/>
    <cellStyle name="警告文本" xfId="331"/>
    <cellStyle name="警告文本 2" xfId="332"/>
    <cellStyle name="警告文本 2 2" xfId="333"/>
    <cellStyle name="警告文本 2 2 2" xfId="334"/>
    <cellStyle name="警告文本 2 3" xfId="335"/>
    <cellStyle name="警告文本 2 4" xfId="336"/>
    <cellStyle name="警告文本 3" xfId="337"/>
    <cellStyle name="链接单元格" xfId="338"/>
    <cellStyle name="链接单元格 2" xfId="339"/>
    <cellStyle name="链接单元格 2 2" xfId="340"/>
    <cellStyle name="链接单元格 2 2 2" xfId="341"/>
    <cellStyle name="链接单元格 2 3" xfId="342"/>
    <cellStyle name="链接单元格 2 4" xfId="343"/>
    <cellStyle name="链接单元格 3" xfId="344"/>
    <cellStyle name="Comma" xfId="345"/>
    <cellStyle name="Comma [0]" xfId="346"/>
    <cellStyle name="强调文字颜色 1" xfId="347"/>
    <cellStyle name="强调文字颜色 1 2" xfId="348"/>
    <cellStyle name="强调文字颜色 1 2 2" xfId="349"/>
    <cellStyle name="强调文字颜色 1 2 2 2" xfId="350"/>
    <cellStyle name="强调文字颜色 1 2 3" xfId="351"/>
    <cellStyle name="强调文字颜色 1 2 4" xfId="352"/>
    <cellStyle name="强调文字颜色 1 3" xfId="353"/>
    <cellStyle name="强调文字颜色 1 4" xfId="354"/>
    <cellStyle name="强调文字颜色 2" xfId="355"/>
    <cellStyle name="强调文字颜色 2 2" xfId="356"/>
    <cellStyle name="强调文字颜色 2 2 2" xfId="357"/>
    <cellStyle name="强调文字颜色 2 2 2 2" xfId="358"/>
    <cellStyle name="强调文字颜色 2 2 3" xfId="359"/>
    <cellStyle name="强调文字颜色 2 2 4" xfId="360"/>
    <cellStyle name="强调文字颜色 2 3" xfId="361"/>
    <cellStyle name="强调文字颜色 2 4" xfId="362"/>
    <cellStyle name="强调文字颜色 3" xfId="363"/>
    <cellStyle name="强调文字颜色 3 2" xfId="364"/>
    <cellStyle name="强调文字颜色 3 2 2" xfId="365"/>
    <cellStyle name="强调文字颜色 3 2 2 2" xfId="366"/>
    <cellStyle name="强调文字颜色 3 2 3" xfId="367"/>
    <cellStyle name="强调文字颜色 3 2 4" xfId="368"/>
    <cellStyle name="强调文字颜色 3 3" xfId="369"/>
    <cellStyle name="强调文字颜色 3 4" xfId="370"/>
    <cellStyle name="强调文字颜色 4" xfId="371"/>
    <cellStyle name="强调文字颜色 4 2" xfId="372"/>
    <cellStyle name="强调文字颜色 4 2 2" xfId="373"/>
    <cellStyle name="强调文字颜色 4 2 2 2" xfId="374"/>
    <cellStyle name="强调文字颜色 4 2 3" xfId="375"/>
    <cellStyle name="强调文字颜色 4 2 4" xfId="376"/>
    <cellStyle name="强调文字颜色 4 3" xfId="377"/>
    <cellStyle name="强调文字颜色 4 4" xfId="378"/>
    <cellStyle name="强调文字颜色 5" xfId="379"/>
    <cellStyle name="强调文字颜色 5 2" xfId="380"/>
    <cellStyle name="强调文字颜色 5 2 2" xfId="381"/>
    <cellStyle name="强调文字颜色 5 2 2 2" xfId="382"/>
    <cellStyle name="强调文字颜色 5 2 3" xfId="383"/>
    <cellStyle name="强调文字颜色 5 2 4" xfId="384"/>
    <cellStyle name="强调文字颜色 5 3" xfId="385"/>
    <cellStyle name="强调文字颜色 5 4" xfId="386"/>
    <cellStyle name="强调文字颜色 6" xfId="387"/>
    <cellStyle name="强调文字颜色 6 2" xfId="388"/>
    <cellStyle name="强调文字颜色 6 2 2" xfId="389"/>
    <cellStyle name="强调文字颜色 6 2 2 2" xfId="390"/>
    <cellStyle name="强调文字颜色 6 2 3" xfId="391"/>
    <cellStyle name="强调文字颜色 6 2 4" xfId="392"/>
    <cellStyle name="强调文字颜色 6 3" xfId="393"/>
    <cellStyle name="强调文字颜色 6 4" xfId="394"/>
    <cellStyle name="适中" xfId="395"/>
    <cellStyle name="适中 2" xfId="396"/>
    <cellStyle name="适中 2 2" xfId="397"/>
    <cellStyle name="适中 2 2 2" xfId="398"/>
    <cellStyle name="适中 2 3" xfId="399"/>
    <cellStyle name="适中 2 4" xfId="400"/>
    <cellStyle name="适中 3" xfId="401"/>
    <cellStyle name="适中 4" xfId="402"/>
    <cellStyle name="输出" xfId="403"/>
    <cellStyle name="输出 2" xfId="404"/>
    <cellStyle name="输出 2 2" xfId="405"/>
    <cellStyle name="输出 2 2 2" xfId="406"/>
    <cellStyle name="输出 2 3" xfId="407"/>
    <cellStyle name="输出 2 4" xfId="408"/>
    <cellStyle name="输出 3" xfId="409"/>
    <cellStyle name="输出 4" xfId="410"/>
    <cellStyle name="输入" xfId="411"/>
    <cellStyle name="输入 2" xfId="412"/>
    <cellStyle name="输入 2 2" xfId="413"/>
    <cellStyle name="输入 2 2 2" xfId="414"/>
    <cellStyle name="输入 2 3" xfId="415"/>
    <cellStyle name="输入 2 4" xfId="416"/>
    <cellStyle name="输入 3" xfId="417"/>
    <cellStyle name="输入 4" xfId="418"/>
    <cellStyle name="注释" xfId="419"/>
    <cellStyle name="注释 2" xfId="420"/>
    <cellStyle name="注释 2 2" xfId="421"/>
    <cellStyle name="注释 2 2 2" xfId="422"/>
    <cellStyle name="注释 2 2 3" xfId="423"/>
    <cellStyle name="注释 2 3" xfId="424"/>
    <cellStyle name="注释 2 4" xfId="425"/>
    <cellStyle name="注释 3" xfId="426"/>
    <cellStyle name="注释 4" xfId="4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40"/>
  <sheetViews>
    <sheetView tabSelected="1" zoomScaleSheetLayoutView="85" workbookViewId="0" topLeftCell="A1">
      <selection activeCell="J4" sqref="J4"/>
    </sheetView>
  </sheetViews>
  <sheetFormatPr defaultColWidth="8.75390625" defaultRowHeight="13.5"/>
  <cols>
    <col min="1" max="1" width="3.50390625" style="6" customWidth="1"/>
    <col min="2" max="2" width="15.25390625" style="6" customWidth="1"/>
    <col min="3" max="3" width="9.00390625" style="6" customWidth="1"/>
    <col min="4" max="4" width="73.125" style="6" customWidth="1"/>
    <col min="5" max="5" width="6.125" style="6" customWidth="1"/>
    <col min="6" max="6" width="9.75390625" style="6" customWidth="1"/>
    <col min="7" max="7" width="18.00390625" style="6" customWidth="1"/>
    <col min="8" max="16384" width="9.00390625" style="6" customWidth="1"/>
  </cols>
  <sheetData>
    <row r="1" spans="1:7" ht="21" customHeight="1">
      <c r="A1" s="36" t="s">
        <v>99</v>
      </c>
      <c r="B1" s="37"/>
      <c r="C1" s="7"/>
      <c r="D1" s="7"/>
      <c r="E1" s="7"/>
      <c r="F1" s="7"/>
      <c r="G1" s="7"/>
    </row>
    <row r="2" spans="1:7" ht="32.25" customHeight="1">
      <c r="A2" s="38" t="s">
        <v>0</v>
      </c>
      <c r="B2" s="38"/>
      <c r="C2" s="38"/>
      <c r="D2" s="38"/>
      <c r="E2" s="38"/>
      <c r="F2" s="38"/>
      <c r="G2" s="38"/>
    </row>
    <row r="3" spans="1:7" ht="27.75">
      <c r="A3" s="8" t="s">
        <v>1</v>
      </c>
      <c r="B3" s="8" t="s">
        <v>2</v>
      </c>
      <c r="C3" s="8" t="s">
        <v>3</v>
      </c>
      <c r="D3" s="8" t="s">
        <v>98</v>
      </c>
      <c r="E3" s="8" t="s">
        <v>4</v>
      </c>
      <c r="F3" s="8" t="s">
        <v>5</v>
      </c>
      <c r="G3" s="8" t="s">
        <v>6</v>
      </c>
    </row>
    <row r="4" spans="1:245" s="1" customFormat="1" ht="69" customHeight="1">
      <c r="A4" s="9">
        <v>1</v>
      </c>
      <c r="B4" s="10" t="s">
        <v>7</v>
      </c>
      <c r="C4" s="11" t="s">
        <v>8</v>
      </c>
      <c r="D4" s="10" t="s">
        <v>9</v>
      </c>
      <c r="E4" s="9">
        <v>1</v>
      </c>
      <c r="F4" s="12" t="s">
        <v>10</v>
      </c>
      <c r="G4" s="13" t="s">
        <v>86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</row>
    <row r="5" spans="1:240" s="1" customFormat="1" ht="69" customHeight="1">
      <c r="A5" s="9">
        <v>2</v>
      </c>
      <c r="B5" s="10" t="s">
        <v>7</v>
      </c>
      <c r="C5" s="10" t="s">
        <v>11</v>
      </c>
      <c r="D5" s="10" t="s">
        <v>12</v>
      </c>
      <c r="E5" s="9">
        <v>1</v>
      </c>
      <c r="F5" s="14" t="s">
        <v>13</v>
      </c>
      <c r="G5" s="13" t="s">
        <v>86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</row>
    <row r="6" spans="1:7" s="2" customFormat="1" ht="69" customHeight="1">
      <c r="A6" s="9">
        <v>3</v>
      </c>
      <c r="B6" s="10" t="s">
        <v>7</v>
      </c>
      <c r="C6" s="10" t="s">
        <v>14</v>
      </c>
      <c r="D6" s="10" t="s">
        <v>15</v>
      </c>
      <c r="E6" s="9">
        <v>1</v>
      </c>
      <c r="F6" s="14" t="s">
        <v>13</v>
      </c>
      <c r="G6" s="13" t="s">
        <v>86</v>
      </c>
    </row>
    <row r="7" spans="1:7" s="2" customFormat="1" ht="69" customHeight="1">
      <c r="A7" s="9">
        <v>4</v>
      </c>
      <c r="B7" s="10" t="s">
        <v>7</v>
      </c>
      <c r="C7" s="10" t="s">
        <v>16</v>
      </c>
      <c r="D7" s="10" t="s">
        <v>17</v>
      </c>
      <c r="E7" s="9">
        <v>1</v>
      </c>
      <c r="F7" s="14" t="s">
        <v>13</v>
      </c>
      <c r="G7" s="13" t="s">
        <v>86</v>
      </c>
    </row>
    <row r="8" spans="1:7" s="2" customFormat="1" ht="69" customHeight="1">
      <c r="A8" s="9">
        <v>5</v>
      </c>
      <c r="B8" s="10" t="s">
        <v>7</v>
      </c>
      <c r="C8" s="10" t="s">
        <v>18</v>
      </c>
      <c r="D8" s="10" t="s">
        <v>19</v>
      </c>
      <c r="E8" s="9">
        <v>1</v>
      </c>
      <c r="F8" s="14" t="s">
        <v>13</v>
      </c>
      <c r="G8" s="13" t="s">
        <v>86</v>
      </c>
    </row>
    <row r="9" spans="1:240" s="3" customFormat="1" ht="69" customHeight="1">
      <c r="A9" s="9">
        <v>6</v>
      </c>
      <c r="B9" s="10" t="s">
        <v>7</v>
      </c>
      <c r="C9" s="10" t="s">
        <v>20</v>
      </c>
      <c r="D9" s="10" t="s">
        <v>21</v>
      </c>
      <c r="E9" s="9">
        <v>1</v>
      </c>
      <c r="F9" s="14" t="s">
        <v>13</v>
      </c>
      <c r="G9" s="13" t="s">
        <v>86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</row>
    <row r="10" spans="1:7" ht="124.5" customHeight="1">
      <c r="A10" s="9">
        <v>7</v>
      </c>
      <c r="B10" s="15" t="s">
        <v>22</v>
      </c>
      <c r="C10" s="11" t="s">
        <v>23</v>
      </c>
      <c r="D10" s="16" t="s">
        <v>24</v>
      </c>
      <c r="E10" s="15">
        <v>1</v>
      </c>
      <c r="F10" s="17" t="s">
        <v>25</v>
      </c>
      <c r="G10" s="35" t="s">
        <v>87</v>
      </c>
    </row>
    <row r="11" spans="1:7" s="4" customFormat="1" ht="55.5">
      <c r="A11" s="9">
        <v>8</v>
      </c>
      <c r="B11" s="18" t="s">
        <v>26</v>
      </c>
      <c r="C11" s="11" t="s">
        <v>27</v>
      </c>
      <c r="D11" s="16" t="s">
        <v>28</v>
      </c>
      <c r="E11" s="19">
        <v>1</v>
      </c>
      <c r="F11" s="17" t="s">
        <v>29</v>
      </c>
      <c r="G11" s="20" t="s">
        <v>89</v>
      </c>
    </row>
    <row r="12" spans="1:7" s="5" customFormat="1" ht="55.5">
      <c r="A12" s="9">
        <v>9</v>
      </c>
      <c r="B12" s="21" t="s">
        <v>26</v>
      </c>
      <c r="C12" s="22" t="s">
        <v>30</v>
      </c>
      <c r="D12" s="23" t="s">
        <v>31</v>
      </c>
      <c r="E12" s="19">
        <v>1</v>
      </c>
      <c r="F12" s="17" t="s">
        <v>32</v>
      </c>
      <c r="G12" s="20" t="s">
        <v>90</v>
      </c>
    </row>
    <row r="13" spans="1:7" s="5" customFormat="1" ht="55.5">
      <c r="A13" s="9">
        <v>10</v>
      </c>
      <c r="B13" s="21" t="s">
        <v>26</v>
      </c>
      <c r="C13" s="22" t="s">
        <v>33</v>
      </c>
      <c r="D13" s="23" t="s">
        <v>34</v>
      </c>
      <c r="E13" s="19">
        <v>1</v>
      </c>
      <c r="F13" s="17" t="s">
        <v>32</v>
      </c>
      <c r="G13" s="20" t="s">
        <v>88</v>
      </c>
    </row>
    <row r="14" spans="1:7" s="4" customFormat="1" ht="55.5">
      <c r="A14" s="9">
        <v>11</v>
      </c>
      <c r="B14" s="18" t="s">
        <v>26</v>
      </c>
      <c r="C14" s="11" t="s">
        <v>35</v>
      </c>
      <c r="D14" s="16" t="s">
        <v>36</v>
      </c>
      <c r="E14" s="19">
        <v>1</v>
      </c>
      <c r="F14" s="17" t="s">
        <v>29</v>
      </c>
      <c r="G14" s="20" t="s">
        <v>88</v>
      </c>
    </row>
    <row r="15" spans="1:7" s="4" customFormat="1" ht="55.5">
      <c r="A15" s="9">
        <v>12</v>
      </c>
      <c r="B15" s="18" t="s">
        <v>26</v>
      </c>
      <c r="C15" s="11" t="s">
        <v>37</v>
      </c>
      <c r="D15" s="16" t="s">
        <v>38</v>
      </c>
      <c r="E15" s="19">
        <v>1</v>
      </c>
      <c r="F15" s="17" t="s">
        <v>32</v>
      </c>
      <c r="G15" s="20" t="s">
        <v>88</v>
      </c>
    </row>
    <row r="16" spans="1:7" s="4" customFormat="1" ht="55.5">
      <c r="A16" s="9">
        <v>13</v>
      </c>
      <c r="B16" s="18" t="s">
        <v>26</v>
      </c>
      <c r="C16" s="11" t="s">
        <v>39</v>
      </c>
      <c r="D16" s="16" t="s">
        <v>40</v>
      </c>
      <c r="E16" s="19">
        <v>1</v>
      </c>
      <c r="F16" s="17" t="s">
        <v>32</v>
      </c>
      <c r="G16" s="20" t="s">
        <v>88</v>
      </c>
    </row>
    <row r="17" spans="1:7" s="4" customFormat="1" ht="55.5">
      <c r="A17" s="9">
        <v>14</v>
      </c>
      <c r="B17" s="18" t="s">
        <v>26</v>
      </c>
      <c r="C17" s="11" t="s">
        <v>41</v>
      </c>
      <c r="D17" s="16" t="s">
        <v>42</v>
      </c>
      <c r="E17" s="19">
        <v>1</v>
      </c>
      <c r="F17" s="17" t="s">
        <v>29</v>
      </c>
      <c r="G17" s="20" t="s">
        <v>91</v>
      </c>
    </row>
    <row r="18" spans="1:7" s="4" customFormat="1" ht="55.5">
      <c r="A18" s="9">
        <v>15</v>
      </c>
      <c r="B18" s="18" t="s">
        <v>26</v>
      </c>
      <c r="C18" s="11" t="s">
        <v>43</v>
      </c>
      <c r="D18" s="16" t="s">
        <v>44</v>
      </c>
      <c r="E18" s="19">
        <v>1</v>
      </c>
      <c r="F18" s="17" t="s">
        <v>32</v>
      </c>
      <c r="G18" s="20" t="s">
        <v>88</v>
      </c>
    </row>
    <row r="19" spans="1:7" s="4" customFormat="1" ht="55.5">
      <c r="A19" s="9">
        <v>16</v>
      </c>
      <c r="B19" s="18" t="s">
        <v>26</v>
      </c>
      <c r="C19" s="11" t="s">
        <v>45</v>
      </c>
      <c r="D19" s="16" t="s">
        <v>44</v>
      </c>
      <c r="E19" s="19">
        <v>1</v>
      </c>
      <c r="F19" s="17" t="s">
        <v>32</v>
      </c>
      <c r="G19" s="20" t="s">
        <v>88</v>
      </c>
    </row>
    <row r="20" spans="1:7" s="4" customFormat="1" ht="55.5">
      <c r="A20" s="9">
        <v>17</v>
      </c>
      <c r="B20" s="18" t="s">
        <v>26</v>
      </c>
      <c r="C20" s="11" t="s">
        <v>46</v>
      </c>
      <c r="D20" s="16" t="s">
        <v>47</v>
      </c>
      <c r="E20" s="19">
        <v>1</v>
      </c>
      <c r="F20" s="17" t="s">
        <v>32</v>
      </c>
      <c r="G20" s="20" t="s">
        <v>88</v>
      </c>
    </row>
    <row r="21" spans="1:7" s="4" customFormat="1" ht="55.5">
      <c r="A21" s="9">
        <v>18</v>
      </c>
      <c r="B21" s="18" t="s">
        <v>26</v>
      </c>
      <c r="C21" s="11" t="s">
        <v>48</v>
      </c>
      <c r="D21" s="16" t="s">
        <v>47</v>
      </c>
      <c r="E21" s="19">
        <v>1</v>
      </c>
      <c r="F21" s="17" t="s">
        <v>32</v>
      </c>
      <c r="G21" s="20" t="s">
        <v>88</v>
      </c>
    </row>
    <row r="22" spans="1:7" s="4" customFormat="1" ht="55.5">
      <c r="A22" s="9">
        <v>19</v>
      </c>
      <c r="B22" s="18" t="s">
        <v>26</v>
      </c>
      <c r="C22" s="11" t="s">
        <v>49</v>
      </c>
      <c r="D22" s="16" t="s">
        <v>50</v>
      </c>
      <c r="E22" s="19">
        <v>1</v>
      </c>
      <c r="F22" s="17" t="s">
        <v>29</v>
      </c>
      <c r="G22" s="20" t="s">
        <v>88</v>
      </c>
    </row>
    <row r="23" spans="1:7" s="4" customFormat="1" ht="55.5">
      <c r="A23" s="9">
        <v>20</v>
      </c>
      <c r="B23" s="18" t="s">
        <v>26</v>
      </c>
      <c r="C23" s="11" t="s">
        <v>51</v>
      </c>
      <c r="D23" s="16" t="s">
        <v>52</v>
      </c>
      <c r="E23" s="19">
        <v>1</v>
      </c>
      <c r="F23" s="17" t="s">
        <v>32</v>
      </c>
      <c r="G23" s="20" t="s">
        <v>91</v>
      </c>
    </row>
    <row r="24" spans="1:7" s="4" customFormat="1" ht="66" customHeight="1">
      <c r="A24" s="9">
        <v>21</v>
      </c>
      <c r="B24" s="18" t="s">
        <v>26</v>
      </c>
      <c r="C24" s="11" t="s">
        <v>53</v>
      </c>
      <c r="D24" s="16" t="s">
        <v>54</v>
      </c>
      <c r="E24" s="19">
        <v>1</v>
      </c>
      <c r="F24" s="17" t="s">
        <v>32</v>
      </c>
      <c r="G24" s="20" t="s">
        <v>88</v>
      </c>
    </row>
    <row r="25" spans="1:7" s="4" customFormat="1" ht="66" customHeight="1">
      <c r="A25" s="9">
        <v>22</v>
      </c>
      <c r="B25" s="18" t="s">
        <v>26</v>
      </c>
      <c r="C25" s="11" t="s">
        <v>55</v>
      </c>
      <c r="D25" s="21" t="s">
        <v>56</v>
      </c>
      <c r="E25" s="19">
        <v>1</v>
      </c>
      <c r="F25" s="17" t="s">
        <v>32</v>
      </c>
      <c r="G25" s="20" t="s">
        <v>88</v>
      </c>
    </row>
    <row r="26" spans="1:7" s="4" customFormat="1" ht="66" customHeight="1">
      <c r="A26" s="9">
        <v>23</v>
      </c>
      <c r="B26" s="24" t="s">
        <v>57</v>
      </c>
      <c r="C26" s="24" t="s">
        <v>58</v>
      </c>
      <c r="D26" s="25" t="s">
        <v>59</v>
      </c>
      <c r="E26" s="24">
        <v>1</v>
      </c>
      <c r="F26" s="17" t="s">
        <v>60</v>
      </c>
      <c r="G26" s="34" t="s">
        <v>93</v>
      </c>
    </row>
    <row r="27" spans="1:7" s="4" customFormat="1" ht="64.5" customHeight="1">
      <c r="A27" s="9">
        <v>24</v>
      </c>
      <c r="B27" s="24" t="s">
        <v>57</v>
      </c>
      <c r="C27" s="24" t="s">
        <v>58</v>
      </c>
      <c r="D27" s="26" t="s">
        <v>61</v>
      </c>
      <c r="E27" s="24">
        <v>1</v>
      </c>
      <c r="F27" s="17" t="s">
        <v>60</v>
      </c>
      <c r="G27" s="34" t="s">
        <v>94</v>
      </c>
    </row>
    <row r="28" spans="1:7" s="4" customFormat="1" ht="78.75" customHeight="1">
      <c r="A28" s="9">
        <v>25</v>
      </c>
      <c r="B28" s="24" t="s">
        <v>57</v>
      </c>
      <c r="C28" s="24" t="s">
        <v>62</v>
      </c>
      <c r="D28" s="26" t="s">
        <v>63</v>
      </c>
      <c r="E28" s="24">
        <v>1</v>
      </c>
      <c r="F28" s="17" t="s">
        <v>32</v>
      </c>
      <c r="G28" s="34" t="s">
        <v>95</v>
      </c>
    </row>
    <row r="29" spans="1:7" s="4" customFormat="1" ht="78.75" customHeight="1">
      <c r="A29" s="9">
        <v>26</v>
      </c>
      <c r="B29" s="24" t="s">
        <v>57</v>
      </c>
      <c r="C29" s="24" t="s">
        <v>58</v>
      </c>
      <c r="D29" s="25" t="s">
        <v>64</v>
      </c>
      <c r="E29" s="24">
        <v>1</v>
      </c>
      <c r="F29" s="17" t="s">
        <v>60</v>
      </c>
      <c r="G29" s="34" t="s">
        <v>92</v>
      </c>
    </row>
    <row r="30" spans="1:7" s="4" customFormat="1" ht="78.75" customHeight="1">
      <c r="A30" s="9">
        <v>27</v>
      </c>
      <c r="B30" s="24" t="s">
        <v>57</v>
      </c>
      <c r="C30" s="24" t="s">
        <v>65</v>
      </c>
      <c r="D30" s="25" t="s">
        <v>66</v>
      </c>
      <c r="E30" s="24">
        <v>1</v>
      </c>
      <c r="F30" s="17" t="s">
        <v>32</v>
      </c>
      <c r="G30" s="34" t="s">
        <v>95</v>
      </c>
    </row>
    <row r="31" spans="1:7" s="4" customFormat="1" ht="78.75" customHeight="1">
      <c r="A31" s="9">
        <v>28</v>
      </c>
      <c r="B31" s="24" t="s">
        <v>57</v>
      </c>
      <c r="C31" s="24" t="s">
        <v>58</v>
      </c>
      <c r="D31" s="25" t="s">
        <v>67</v>
      </c>
      <c r="E31" s="24">
        <v>1</v>
      </c>
      <c r="F31" s="17" t="s">
        <v>60</v>
      </c>
      <c r="G31" s="34" t="s">
        <v>92</v>
      </c>
    </row>
    <row r="32" spans="1:7" s="4" customFormat="1" ht="78.75" customHeight="1">
      <c r="A32" s="9">
        <v>29</v>
      </c>
      <c r="B32" s="24" t="s">
        <v>57</v>
      </c>
      <c r="C32" s="24" t="s">
        <v>68</v>
      </c>
      <c r="D32" s="25" t="s">
        <v>69</v>
      </c>
      <c r="E32" s="24">
        <v>1</v>
      </c>
      <c r="F32" s="17" t="s">
        <v>32</v>
      </c>
      <c r="G32" s="34" t="s">
        <v>92</v>
      </c>
    </row>
    <row r="33" spans="1:7" s="4" customFormat="1" ht="78.75" customHeight="1">
      <c r="A33" s="9">
        <v>30</v>
      </c>
      <c r="B33" s="24" t="s">
        <v>57</v>
      </c>
      <c r="C33" s="24" t="s">
        <v>70</v>
      </c>
      <c r="D33" s="27" t="s">
        <v>71</v>
      </c>
      <c r="E33" s="24">
        <v>1</v>
      </c>
      <c r="F33" s="17" t="s">
        <v>32</v>
      </c>
      <c r="G33" s="34" t="s">
        <v>96</v>
      </c>
    </row>
    <row r="34" spans="1:7" s="4" customFormat="1" ht="78.75" customHeight="1">
      <c r="A34" s="9">
        <v>31</v>
      </c>
      <c r="B34" s="24" t="s">
        <v>57</v>
      </c>
      <c r="C34" s="24" t="s">
        <v>58</v>
      </c>
      <c r="D34" s="25" t="s">
        <v>72</v>
      </c>
      <c r="E34" s="24">
        <v>1</v>
      </c>
      <c r="F34" s="17" t="s">
        <v>60</v>
      </c>
      <c r="G34" s="34" t="s">
        <v>92</v>
      </c>
    </row>
    <row r="35" spans="1:7" s="4" customFormat="1" ht="78.75" customHeight="1">
      <c r="A35" s="9">
        <v>32</v>
      </c>
      <c r="B35" s="24" t="s">
        <v>57</v>
      </c>
      <c r="C35" s="24" t="s">
        <v>73</v>
      </c>
      <c r="D35" s="25" t="s">
        <v>74</v>
      </c>
      <c r="E35" s="24">
        <v>1</v>
      </c>
      <c r="F35" s="17" t="s">
        <v>32</v>
      </c>
      <c r="G35" s="34" t="s">
        <v>95</v>
      </c>
    </row>
    <row r="36" spans="1:7" ht="57.75" customHeight="1">
      <c r="A36" s="9">
        <v>33</v>
      </c>
      <c r="B36" s="28" t="s">
        <v>75</v>
      </c>
      <c r="C36" s="29" t="s">
        <v>76</v>
      </c>
      <c r="D36" s="30" t="s">
        <v>77</v>
      </c>
      <c r="E36" s="28">
        <v>1</v>
      </c>
      <c r="F36" s="29" t="s">
        <v>78</v>
      </c>
      <c r="G36" s="31" t="s">
        <v>97</v>
      </c>
    </row>
    <row r="37" spans="1:7" ht="57.75" customHeight="1">
      <c r="A37" s="9">
        <v>34</v>
      </c>
      <c r="B37" s="20" t="s">
        <v>75</v>
      </c>
      <c r="C37" s="29" t="s">
        <v>79</v>
      </c>
      <c r="D37" s="16" t="s">
        <v>80</v>
      </c>
      <c r="E37" s="28">
        <v>2</v>
      </c>
      <c r="F37" s="29" t="s">
        <v>78</v>
      </c>
      <c r="G37" s="31" t="s">
        <v>97</v>
      </c>
    </row>
    <row r="38" spans="1:7" ht="56.25" customHeight="1">
      <c r="A38" s="9">
        <v>35</v>
      </c>
      <c r="B38" s="32" t="s">
        <v>75</v>
      </c>
      <c r="C38" s="32" t="s">
        <v>81</v>
      </c>
      <c r="D38" s="16" t="s">
        <v>82</v>
      </c>
      <c r="E38" s="11">
        <v>1</v>
      </c>
      <c r="F38" s="29" t="s">
        <v>78</v>
      </c>
      <c r="G38" s="31" t="s">
        <v>97</v>
      </c>
    </row>
    <row r="39" spans="1:7" ht="57" customHeight="1">
      <c r="A39" s="9">
        <v>36</v>
      </c>
      <c r="B39" s="32" t="s">
        <v>75</v>
      </c>
      <c r="C39" s="33" t="s">
        <v>83</v>
      </c>
      <c r="D39" s="16" t="s">
        <v>84</v>
      </c>
      <c r="E39" s="11">
        <v>1</v>
      </c>
      <c r="F39" s="29" t="s">
        <v>78</v>
      </c>
      <c r="G39" s="31" t="s">
        <v>97</v>
      </c>
    </row>
    <row r="40" spans="1:7" ht="20.25" customHeight="1">
      <c r="A40" s="39" t="s">
        <v>85</v>
      </c>
      <c r="B40" s="40"/>
      <c r="C40" s="40"/>
      <c r="D40" s="41"/>
      <c r="E40" s="11">
        <f>SUM(E4:E39)</f>
        <v>37</v>
      </c>
      <c r="F40" s="39"/>
      <c r="G40" s="41"/>
    </row>
  </sheetData>
  <mergeCells count="4">
    <mergeCell ref="A1:B1"/>
    <mergeCell ref="A2:G2"/>
    <mergeCell ref="A40:D40"/>
    <mergeCell ref="F40:G40"/>
  </mergeCells>
  <dataValidations count="1">
    <dataValidation allowBlank="1" showInputMessage="1" showErrorMessage="1" sqref="C26:C35"/>
  </dataValidations>
  <printOptions horizontalCentered="1"/>
  <pageMargins left="0.3541666666666667" right="0.3541666666666667" top="0.5111111111111111" bottom="0.7479166666666667" header="0.5111111111111111" footer="0.5111111111111111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xin</cp:lastModifiedBy>
  <cp:lastPrinted>2017-02-17T06:05:17Z</cp:lastPrinted>
  <dcterms:created xsi:type="dcterms:W3CDTF">2017-02-03T07:46:38Z</dcterms:created>
  <dcterms:modified xsi:type="dcterms:W3CDTF">2017-02-23T05:23:08Z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