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公告" sheetId="1" r:id="rId1"/>
  </sheets>
  <definedNames>
    <definedName name="_xlnm.Print_Titles" localSheetId="0">'公告'!$1:$3</definedName>
  </definedNames>
  <calcPr fullCalcOnLoad="1"/>
</workbook>
</file>

<file path=xl/sharedStrings.xml><?xml version="1.0" encoding="utf-8"?>
<sst xmlns="http://schemas.openxmlformats.org/spreadsheetml/2006/main" count="272" uniqueCount="126">
  <si>
    <t>2017年金堂县面向社会公开招聘教师岗位表</t>
  </si>
  <si>
    <t>序号</t>
  </si>
  <si>
    <t>主管
部门</t>
  </si>
  <si>
    <t>招聘单位</t>
  </si>
  <si>
    <t>岗位
代码</t>
  </si>
  <si>
    <t>招聘条件</t>
  </si>
  <si>
    <t>备注</t>
  </si>
  <si>
    <t>考试类别</t>
  </si>
  <si>
    <t>岗位类别</t>
  </si>
  <si>
    <t>QQ群：492825225公众号:htgwy0，微信号：SC12306B</t>
  </si>
  <si>
    <t>微信公众号：scrsgz或Vscrswv</t>
  </si>
  <si>
    <t>学段</t>
  </si>
  <si>
    <t>招聘岗位</t>
  </si>
  <si>
    <t>学历</t>
  </si>
  <si>
    <t>招聘数</t>
  </si>
  <si>
    <t>其他条件</t>
  </si>
  <si>
    <t>教育局</t>
  </si>
  <si>
    <t>金堂职中</t>
  </si>
  <si>
    <t>02001</t>
  </si>
  <si>
    <t>高中</t>
  </si>
  <si>
    <t>语文</t>
  </si>
  <si>
    <t>普通高等教育本科学历及以上</t>
  </si>
  <si>
    <t>1、应聘人员年龄应在30岁以下（1987年1月1日后出生）；2、专业相符，需具备相应的教师资格证书；3、普通话等级证书在二级甲等及以上。</t>
  </si>
  <si>
    <t>岗位代码相同的在确定具体聘用单位时，各岗位分别按照应聘者总成绩从高分到低分的次序，由拟聘者选定聘用单位。</t>
  </si>
  <si>
    <t>教育类</t>
  </si>
  <si>
    <t>专业技术</t>
  </si>
  <si>
    <t>高板中学（2人）、竹篙中学（2人）、金堂职中(2人）</t>
  </si>
  <si>
    <t>02002</t>
  </si>
  <si>
    <t>数学</t>
  </si>
  <si>
    <t>1、应聘人员年龄应在30岁以下（1987年1月1日后出生）；2、专业相符，需具备相应的教师资格证书；3、普通话等级证书在二级乙等及以上。</t>
  </si>
  <si>
    <t>淮口中学、实验中学、竹篙中学</t>
  </si>
  <si>
    <t>02003</t>
  </si>
  <si>
    <t>地理</t>
  </si>
  <si>
    <t>QQ群：492825225公众号:htgwy0，微信号：SC12307B</t>
  </si>
  <si>
    <t>淮口中学</t>
  </si>
  <si>
    <t>02004</t>
  </si>
  <si>
    <t>化学</t>
  </si>
  <si>
    <t>QQ群：492825225公众号:htgwy0，微信号：SC12308B</t>
  </si>
  <si>
    <t>竹篙中学、金堂职中</t>
  </si>
  <si>
    <t>02005</t>
  </si>
  <si>
    <t>应用心理学</t>
  </si>
  <si>
    <t>QQ群：492825225公众号:htgwy0，微信号：SC12309B</t>
  </si>
  <si>
    <t>高板中学</t>
  </si>
  <si>
    <t>02006</t>
  </si>
  <si>
    <t>历史</t>
  </si>
  <si>
    <t>QQ群：492825225公众号:htgwy0，微信号：SC12310B</t>
  </si>
  <si>
    <t>02007</t>
  </si>
  <si>
    <t>体育</t>
  </si>
  <si>
    <t>QQ群：492825225公众号:htgwy0，微信号：SC12311B</t>
  </si>
  <si>
    <t>金堂中学、淮口中学、实验中学</t>
  </si>
  <si>
    <t>02008</t>
  </si>
  <si>
    <t>生物</t>
  </si>
  <si>
    <t>QQ群：492825225公众号:htgwy0，微信号：SC12312B</t>
  </si>
  <si>
    <t>高板中学、竹篙中学（2人）</t>
  </si>
  <si>
    <t>02009</t>
  </si>
  <si>
    <t>物理</t>
  </si>
  <si>
    <t>QQ群：492825225公众号:htgwy0，微信号：SC12313B</t>
  </si>
  <si>
    <t>02010</t>
  </si>
  <si>
    <t>英语</t>
  </si>
  <si>
    <t>02011</t>
  </si>
  <si>
    <t>政治</t>
  </si>
  <si>
    <t>02012</t>
  </si>
  <si>
    <t>旅游管理与服务教育</t>
  </si>
  <si>
    <t>02013</t>
  </si>
  <si>
    <t>财务会计教育</t>
  </si>
  <si>
    <t>02014</t>
  </si>
  <si>
    <t>应用电子技术教育</t>
  </si>
  <si>
    <t>02015</t>
  </si>
  <si>
    <t>电子商务</t>
  </si>
  <si>
    <t>02016</t>
  </si>
  <si>
    <t>建筑工程教育、建筑材料工程教育</t>
  </si>
  <si>
    <t>小计</t>
  </si>
  <si>
    <t>竹篙中学、广兴中学</t>
  </si>
  <si>
    <t>02017</t>
  </si>
  <si>
    <t>初中</t>
  </si>
  <si>
    <t>高板中学、白果中学</t>
  </si>
  <si>
    <t>02018</t>
  </si>
  <si>
    <t>高板中学、竹篙中学、又新学校（2人）、隆盛中学</t>
  </si>
  <si>
    <t>02019</t>
  </si>
  <si>
    <t>竹篙中学、三溪中学、广兴中学、隆盛中学</t>
  </si>
  <si>
    <t>02020</t>
  </si>
  <si>
    <t>平桥学校、三溪中学</t>
  </si>
  <si>
    <t>02021</t>
  </si>
  <si>
    <t>高板中学、七中育才</t>
  </si>
  <si>
    <t>02022</t>
  </si>
  <si>
    <t>02023</t>
  </si>
  <si>
    <t>金龙中学、广兴中学</t>
  </si>
  <si>
    <t>02024</t>
  </si>
  <si>
    <t>信息技术</t>
  </si>
  <si>
    <t>竹篙中学</t>
  </si>
  <si>
    <t>02025</t>
  </si>
  <si>
    <t>音乐</t>
  </si>
  <si>
    <t>竹篙中学、七中育才、平桥学校、三溪中学</t>
  </si>
  <si>
    <t>02026</t>
  </si>
  <si>
    <t>竹篙中学、隆盛中学</t>
  </si>
  <si>
    <t>02027</t>
  </si>
  <si>
    <t>美术</t>
  </si>
  <si>
    <t>淮口实验小学、淮口四小、淮口一小、福兴小学、高板小学、三溪小学、青松小学、竹篙小学、转龙小学、土桥二小、金龙小学</t>
  </si>
  <si>
    <t>02028</t>
  </si>
  <si>
    <t>小学</t>
  </si>
  <si>
    <t>淮口四小、淮口一小、金龙小学、高板小学、平桥学校、三溪小学、广兴小学、隆盛希望小学、青松小学、又新学校</t>
  </si>
  <si>
    <t>02029</t>
  </si>
  <si>
    <t>赵家小学</t>
  </si>
  <si>
    <t>02030</t>
  </si>
  <si>
    <t>成师附小、白果小学、淮口实验小学、淮口一小、金龙小学、平桥学校、三溪小学、广兴小学、隆盛小学（2人）、青松小学、土桥二小（2人）、土桥三小</t>
  </si>
  <si>
    <t>02031</t>
  </si>
  <si>
    <t>成师附小、特教学校、白果小学、淮口一小、淮口实验小学、淮口四小、福兴小学、金龙小学、广兴小学、隆盛希望小学、竹篙小学、土桥二小、云合小学</t>
  </si>
  <si>
    <t>02032</t>
  </si>
  <si>
    <t>成师附小、白果小学、淮口实验小学、淮口四小、清明小学、福兴小学、金龙小学、赵家小学、高板小学、石龙小学、广兴小学、隆盛小学、竹篙小学</t>
  </si>
  <si>
    <t>02033</t>
  </si>
  <si>
    <t>淮口四小、福兴小学、高板小学、玉河小学、竹篙小学、土桥二小</t>
  </si>
  <si>
    <t>02034</t>
  </si>
  <si>
    <t>成师附小、竹篙小学</t>
  </si>
  <si>
    <t>02035</t>
  </si>
  <si>
    <t>科学教育、小学教育</t>
  </si>
  <si>
    <t>淮口实验小学、福兴小学、平桥学校、广兴小学、竹篙小学</t>
  </si>
  <si>
    <t>02036</t>
  </si>
  <si>
    <t>特教学校</t>
  </si>
  <si>
    <t>02037</t>
  </si>
  <si>
    <t>特殊教育</t>
  </si>
  <si>
    <t>新建幼儿园（16所）</t>
  </si>
  <si>
    <t>02038</t>
  </si>
  <si>
    <t>幼儿园</t>
  </si>
  <si>
    <t>学前教育</t>
  </si>
  <si>
    <t>普通高等教育大专学历及以上</t>
  </si>
  <si>
    <t>总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</si>
</sst>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0"/>
      <name val="仿宋_GB2312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57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color rgb="FFFF0000"/>
      <name val="宋体"/>
      <family val="0"/>
    </font>
    <font>
      <sz val="11"/>
      <color rgb="FF00B05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10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49" fontId="2" fillId="25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C1">
      <pane ySplit="3" topLeftCell="A4" activePane="bottomLeft" state="frozen"/>
      <selection pane="bottomLeft" activeCell="M36" sqref="M36:N46"/>
    </sheetView>
  </sheetViews>
  <sheetFormatPr defaultColWidth="9.00390625" defaultRowHeight="22.5" customHeight="1"/>
  <cols>
    <col min="1" max="1" width="5.00390625" style="3" customWidth="1"/>
    <col min="2" max="2" width="8.50390625" style="3" customWidth="1"/>
    <col min="3" max="3" width="34.50390625" style="3" customWidth="1"/>
    <col min="4" max="4" width="8.00390625" style="4" customWidth="1"/>
    <col min="5" max="5" width="5.50390625" style="3" customWidth="1"/>
    <col min="6" max="6" width="15.75390625" style="3" customWidth="1"/>
    <col min="7" max="7" width="15.50390625" style="3" customWidth="1"/>
    <col min="8" max="8" width="7.50390625" style="3" customWidth="1"/>
    <col min="9" max="9" width="32.375" style="3" customWidth="1"/>
    <col min="10" max="10" width="15.50390625" style="3" customWidth="1"/>
    <col min="11" max="12" width="9.00390625" style="3" customWidth="1"/>
    <col min="13" max="13" width="43.375" style="3" customWidth="1"/>
    <col min="14" max="14" width="31.50390625" style="3" customWidth="1"/>
    <col min="15" max="16384" width="9.00390625" style="3" customWidth="1"/>
  </cols>
  <sheetData>
    <row r="1" spans="1:12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18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/>
      <c r="G2" s="6"/>
      <c r="H2" s="6"/>
      <c r="I2" s="6"/>
      <c r="J2" s="6" t="s">
        <v>6</v>
      </c>
      <c r="K2" s="6" t="s">
        <v>7</v>
      </c>
      <c r="L2" s="6" t="s">
        <v>8</v>
      </c>
      <c r="M2" s="33" t="s">
        <v>9</v>
      </c>
      <c r="N2" s="34" t="s">
        <v>10</v>
      </c>
    </row>
    <row r="3" spans="1:14" ht="19.5" customHeight="1">
      <c r="A3" s="6"/>
      <c r="B3" s="6"/>
      <c r="C3" s="6"/>
      <c r="D3" s="7"/>
      <c r="E3" s="6" t="s">
        <v>11</v>
      </c>
      <c r="F3" s="6" t="s">
        <v>12</v>
      </c>
      <c r="G3" s="8" t="s">
        <v>13</v>
      </c>
      <c r="H3" s="6" t="s">
        <v>14</v>
      </c>
      <c r="I3" s="6" t="s">
        <v>15</v>
      </c>
      <c r="J3" s="6"/>
      <c r="K3" s="6"/>
      <c r="L3" s="6"/>
      <c r="M3" s="33" t="s">
        <v>9</v>
      </c>
      <c r="N3" s="34" t="s">
        <v>10</v>
      </c>
    </row>
    <row r="4" spans="1:14" s="1" customFormat="1" ht="52.5" customHeight="1">
      <c r="A4" s="9">
        <v>1</v>
      </c>
      <c r="B4" s="9" t="s">
        <v>16</v>
      </c>
      <c r="C4" s="10" t="s">
        <v>17</v>
      </c>
      <c r="D4" s="11" t="s">
        <v>18</v>
      </c>
      <c r="E4" s="12" t="s">
        <v>19</v>
      </c>
      <c r="F4" s="13" t="s">
        <v>20</v>
      </c>
      <c r="G4" s="9" t="s">
        <v>21</v>
      </c>
      <c r="H4" s="13">
        <v>1</v>
      </c>
      <c r="I4" s="9" t="s">
        <v>22</v>
      </c>
      <c r="J4" s="9" t="s">
        <v>23</v>
      </c>
      <c r="K4" s="9" t="s">
        <v>24</v>
      </c>
      <c r="L4" s="9" t="s">
        <v>25</v>
      </c>
      <c r="M4" s="33" t="s">
        <v>9</v>
      </c>
      <c r="N4" s="34" t="s">
        <v>10</v>
      </c>
    </row>
    <row r="5" spans="1:14" s="1" customFormat="1" ht="27" customHeight="1">
      <c r="A5" s="9"/>
      <c r="B5" s="9"/>
      <c r="C5" s="10" t="s">
        <v>26</v>
      </c>
      <c r="D5" s="11" t="s">
        <v>27</v>
      </c>
      <c r="E5" s="12"/>
      <c r="F5" s="9" t="s">
        <v>28</v>
      </c>
      <c r="G5" s="9"/>
      <c r="H5" s="9">
        <v>6</v>
      </c>
      <c r="I5" s="9" t="s">
        <v>29</v>
      </c>
      <c r="J5" s="9"/>
      <c r="K5" s="9"/>
      <c r="L5" s="9" t="s">
        <v>25</v>
      </c>
      <c r="M5" s="33" t="s">
        <v>9</v>
      </c>
      <c r="N5" s="34" t="s">
        <v>10</v>
      </c>
    </row>
    <row r="6" spans="1:14" s="1" customFormat="1" ht="21" customHeight="1">
      <c r="A6" s="9"/>
      <c r="B6" s="9"/>
      <c r="C6" s="10" t="s">
        <v>30</v>
      </c>
      <c r="D6" s="11" t="s">
        <v>31</v>
      </c>
      <c r="E6" s="12"/>
      <c r="F6" s="9" t="s">
        <v>32</v>
      </c>
      <c r="G6" s="9"/>
      <c r="H6" s="9">
        <v>3</v>
      </c>
      <c r="I6" s="9"/>
      <c r="J6" s="9"/>
      <c r="K6" s="9"/>
      <c r="L6" s="9" t="s">
        <v>25</v>
      </c>
      <c r="M6" s="33" t="s">
        <v>33</v>
      </c>
      <c r="N6" s="34" t="s">
        <v>10</v>
      </c>
    </row>
    <row r="7" spans="1:14" s="1" customFormat="1" ht="18.75" customHeight="1">
      <c r="A7" s="9"/>
      <c r="B7" s="9"/>
      <c r="C7" s="10" t="s">
        <v>34</v>
      </c>
      <c r="D7" s="11" t="s">
        <v>35</v>
      </c>
      <c r="E7" s="12"/>
      <c r="F7" s="14" t="s">
        <v>36</v>
      </c>
      <c r="G7" s="9"/>
      <c r="H7" s="12">
        <v>1</v>
      </c>
      <c r="I7" s="9"/>
      <c r="J7" s="9"/>
      <c r="K7" s="9"/>
      <c r="L7" s="9" t="s">
        <v>25</v>
      </c>
      <c r="M7" s="33" t="s">
        <v>37</v>
      </c>
      <c r="N7" s="34" t="s">
        <v>10</v>
      </c>
    </row>
    <row r="8" spans="1:14" s="1" customFormat="1" ht="24" customHeight="1">
      <c r="A8" s="9"/>
      <c r="B8" s="9"/>
      <c r="C8" s="10" t="s">
        <v>38</v>
      </c>
      <c r="D8" s="11" t="s">
        <v>39</v>
      </c>
      <c r="E8" s="12"/>
      <c r="F8" s="14" t="s">
        <v>40</v>
      </c>
      <c r="G8" s="9"/>
      <c r="H8" s="12">
        <v>2</v>
      </c>
      <c r="I8" s="9"/>
      <c r="J8" s="9"/>
      <c r="K8" s="9"/>
      <c r="L8" s="9" t="s">
        <v>25</v>
      </c>
      <c r="M8" s="33" t="s">
        <v>41</v>
      </c>
      <c r="N8" s="34" t="s">
        <v>10</v>
      </c>
    </row>
    <row r="9" spans="1:14" s="1" customFormat="1" ht="22.5" customHeight="1">
      <c r="A9" s="9"/>
      <c r="B9" s="9"/>
      <c r="C9" s="15" t="s">
        <v>42</v>
      </c>
      <c r="D9" s="11" t="s">
        <v>43</v>
      </c>
      <c r="E9" s="12"/>
      <c r="F9" s="9" t="s">
        <v>44</v>
      </c>
      <c r="G9" s="9"/>
      <c r="H9" s="9">
        <v>2</v>
      </c>
      <c r="I9" s="9"/>
      <c r="J9" s="9"/>
      <c r="K9" s="9"/>
      <c r="L9" s="9" t="s">
        <v>25</v>
      </c>
      <c r="M9" s="33" t="s">
        <v>45</v>
      </c>
      <c r="N9" s="34" t="s">
        <v>10</v>
      </c>
    </row>
    <row r="10" spans="1:14" s="2" customFormat="1" ht="23.25" customHeight="1">
      <c r="A10" s="9"/>
      <c r="B10" s="9"/>
      <c r="C10" s="16"/>
      <c r="D10" s="11" t="s">
        <v>46</v>
      </c>
      <c r="E10" s="12"/>
      <c r="F10" s="2" t="s">
        <v>47</v>
      </c>
      <c r="G10" s="9"/>
      <c r="H10" s="12">
        <v>1</v>
      </c>
      <c r="I10" s="9"/>
      <c r="J10" s="9"/>
      <c r="K10" s="9"/>
      <c r="L10" s="9" t="s">
        <v>25</v>
      </c>
      <c r="M10" s="33" t="s">
        <v>48</v>
      </c>
      <c r="N10" s="34" t="s">
        <v>10</v>
      </c>
    </row>
    <row r="11" spans="1:14" s="2" customFormat="1" ht="23.25" customHeight="1">
      <c r="A11" s="9"/>
      <c r="B11" s="9"/>
      <c r="C11" s="10" t="s">
        <v>49</v>
      </c>
      <c r="D11" s="11" t="s">
        <v>50</v>
      </c>
      <c r="E11" s="12"/>
      <c r="F11" s="14" t="s">
        <v>51</v>
      </c>
      <c r="G11" s="9"/>
      <c r="H11" s="12">
        <v>3</v>
      </c>
      <c r="I11" s="9"/>
      <c r="J11" s="9"/>
      <c r="K11" s="9"/>
      <c r="L11" s="9" t="s">
        <v>25</v>
      </c>
      <c r="M11" s="33" t="s">
        <v>52</v>
      </c>
      <c r="N11" s="34" t="s">
        <v>10</v>
      </c>
    </row>
    <row r="12" spans="1:14" s="2" customFormat="1" ht="21.75" customHeight="1">
      <c r="A12" s="9"/>
      <c r="B12" s="9"/>
      <c r="C12" s="17" t="s">
        <v>53</v>
      </c>
      <c r="D12" s="11" t="s">
        <v>54</v>
      </c>
      <c r="E12" s="12"/>
      <c r="F12" s="14" t="s">
        <v>55</v>
      </c>
      <c r="G12" s="9"/>
      <c r="H12" s="12">
        <v>3</v>
      </c>
      <c r="I12" s="9"/>
      <c r="J12" s="9"/>
      <c r="K12" s="9"/>
      <c r="L12" s="9" t="s">
        <v>25</v>
      </c>
      <c r="M12" s="33" t="s">
        <v>56</v>
      </c>
      <c r="N12" s="34" t="s">
        <v>10</v>
      </c>
    </row>
    <row r="13" spans="1:12" s="2" customFormat="1" ht="21.75" customHeight="1">
      <c r="A13" s="9"/>
      <c r="B13" s="9"/>
      <c r="C13" s="18" t="s">
        <v>17</v>
      </c>
      <c r="D13" s="11" t="s">
        <v>57</v>
      </c>
      <c r="E13" s="12"/>
      <c r="F13" s="9" t="s">
        <v>58</v>
      </c>
      <c r="G13" s="9"/>
      <c r="H13" s="12">
        <v>1</v>
      </c>
      <c r="I13" s="9"/>
      <c r="J13" s="9"/>
      <c r="K13" s="9"/>
      <c r="L13" s="9" t="s">
        <v>25</v>
      </c>
    </row>
    <row r="14" spans="1:14" s="2" customFormat="1" ht="22.5" customHeight="1">
      <c r="A14" s="9"/>
      <c r="B14" s="9"/>
      <c r="C14" s="19"/>
      <c r="D14" s="11" t="s">
        <v>59</v>
      </c>
      <c r="E14" s="12"/>
      <c r="F14" s="20" t="s">
        <v>60</v>
      </c>
      <c r="G14" s="9"/>
      <c r="H14" s="12">
        <v>1</v>
      </c>
      <c r="I14" s="9"/>
      <c r="J14" s="9"/>
      <c r="K14" s="9"/>
      <c r="L14" s="9" t="s">
        <v>25</v>
      </c>
      <c r="M14" s="33" t="s">
        <v>9</v>
      </c>
      <c r="N14" s="34" t="s">
        <v>10</v>
      </c>
    </row>
    <row r="15" spans="1:14" s="2" customFormat="1" ht="30" customHeight="1">
      <c r="A15" s="9"/>
      <c r="B15" s="9"/>
      <c r="C15" s="19"/>
      <c r="D15" s="11" t="s">
        <v>61</v>
      </c>
      <c r="E15" s="12"/>
      <c r="F15" s="14" t="s">
        <v>62</v>
      </c>
      <c r="G15" s="9"/>
      <c r="H15" s="12">
        <v>1</v>
      </c>
      <c r="I15" s="9"/>
      <c r="J15" s="9"/>
      <c r="K15" s="9"/>
      <c r="L15" s="9" t="s">
        <v>25</v>
      </c>
      <c r="M15" s="33" t="s">
        <v>9</v>
      </c>
      <c r="N15" s="34" t="s">
        <v>10</v>
      </c>
    </row>
    <row r="16" spans="1:14" s="2" customFormat="1" ht="21.75" customHeight="1">
      <c r="A16" s="9"/>
      <c r="B16" s="9"/>
      <c r="C16" s="19"/>
      <c r="D16" s="11" t="s">
        <v>63</v>
      </c>
      <c r="E16" s="12"/>
      <c r="F16" s="14" t="s">
        <v>64</v>
      </c>
      <c r="G16" s="9"/>
      <c r="H16" s="12">
        <v>1</v>
      </c>
      <c r="I16" s="9"/>
      <c r="J16" s="9"/>
      <c r="K16" s="9"/>
      <c r="L16" s="9" t="s">
        <v>25</v>
      </c>
      <c r="M16" s="33" t="s">
        <v>9</v>
      </c>
      <c r="N16" s="34" t="s">
        <v>10</v>
      </c>
    </row>
    <row r="17" spans="1:14" s="2" customFormat="1" ht="18" customHeight="1">
      <c r="A17" s="9"/>
      <c r="B17" s="9"/>
      <c r="C17" s="19"/>
      <c r="D17" s="11" t="s">
        <v>65</v>
      </c>
      <c r="E17" s="12"/>
      <c r="F17" s="14" t="s">
        <v>66</v>
      </c>
      <c r="G17" s="9"/>
      <c r="H17" s="12">
        <v>1</v>
      </c>
      <c r="I17" s="9"/>
      <c r="J17" s="9"/>
      <c r="K17" s="9"/>
      <c r="L17" s="9" t="s">
        <v>25</v>
      </c>
      <c r="M17" s="33" t="s">
        <v>9</v>
      </c>
      <c r="N17" s="34" t="s">
        <v>10</v>
      </c>
    </row>
    <row r="18" spans="1:14" s="2" customFormat="1" ht="18" customHeight="1">
      <c r="A18" s="9"/>
      <c r="B18" s="9"/>
      <c r="C18" s="19"/>
      <c r="D18" s="11" t="s">
        <v>67</v>
      </c>
      <c r="E18" s="12"/>
      <c r="F18" s="9" t="s">
        <v>68</v>
      </c>
      <c r="G18" s="9"/>
      <c r="H18" s="12">
        <v>1</v>
      </c>
      <c r="I18" s="9"/>
      <c r="J18" s="9"/>
      <c r="K18" s="9"/>
      <c r="L18" s="9" t="s">
        <v>25</v>
      </c>
      <c r="M18" s="33" t="s">
        <v>33</v>
      </c>
      <c r="N18" s="34" t="s">
        <v>10</v>
      </c>
    </row>
    <row r="19" spans="1:14" s="2" customFormat="1" ht="27" customHeight="1">
      <c r="A19" s="9"/>
      <c r="B19" s="9"/>
      <c r="C19" s="21"/>
      <c r="D19" s="11" t="s">
        <v>69</v>
      </c>
      <c r="E19" s="12"/>
      <c r="F19" s="14" t="s">
        <v>70</v>
      </c>
      <c r="G19" s="9"/>
      <c r="H19" s="12">
        <v>1</v>
      </c>
      <c r="I19" s="9"/>
      <c r="J19" s="9"/>
      <c r="K19" s="9"/>
      <c r="L19" s="9" t="s">
        <v>25</v>
      </c>
      <c r="M19" s="33" t="s">
        <v>37</v>
      </c>
      <c r="N19" s="34" t="s">
        <v>10</v>
      </c>
    </row>
    <row r="20" spans="1:14" ht="22.5" customHeight="1">
      <c r="A20" s="9"/>
      <c r="B20" s="9"/>
      <c r="C20" s="22" t="s">
        <v>71</v>
      </c>
      <c r="D20" s="22"/>
      <c r="E20" s="22"/>
      <c r="F20" s="22"/>
      <c r="G20" s="22"/>
      <c r="H20" s="22">
        <f>SUM(H4:H19)</f>
        <v>29</v>
      </c>
      <c r="I20" s="22"/>
      <c r="J20" s="9"/>
      <c r="K20" s="9"/>
      <c r="L20" s="9"/>
      <c r="M20" s="33" t="s">
        <v>41</v>
      </c>
      <c r="N20" s="34" t="s">
        <v>10</v>
      </c>
    </row>
    <row r="21" spans="1:14" ht="50.25" customHeight="1">
      <c r="A21" s="9"/>
      <c r="B21" s="9"/>
      <c r="C21" s="9" t="s">
        <v>72</v>
      </c>
      <c r="D21" s="11" t="s">
        <v>73</v>
      </c>
      <c r="E21" s="23" t="s">
        <v>74</v>
      </c>
      <c r="F21" s="9" t="s">
        <v>20</v>
      </c>
      <c r="G21" s="23" t="s">
        <v>21</v>
      </c>
      <c r="H21" s="9">
        <v>2</v>
      </c>
      <c r="I21" s="9" t="s">
        <v>22</v>
      </c>
      <c r="J21" s="9"/>
      <c r="K21" s="9"/>
      <c r="L21" s="9" t="s">
        <v>25</v>
      </c>
      <c r="M21" s="33" t="s">
        <v>45</v>
      </c>
      <c r="N21" s="34" t="s">
        <v>10</v>
      </c>
    </row>
    <row r="22" spans="1:14" ht="27.75" customHeight="1">
      <c r="A22" s="9"/>
      <c r="B22" s="9"/>
      <c r="C22" s="9" t="s">
        <v>75</v>
      </c>
      <c r="D22" s="11" t="s">
        <v>76</v>
      </c>
      <c r="E22" s="24"/>
      <c r="F22" s="9" t="s">
        <v>28</v>
      </c>
      <c r="G22" s="24"/>
      <c r="H22" s="9">
        <v>2</v>
      </c>
      <c r="I22" s="9" t="s">
        <v>29</v>
      </c>
      <c r="J22" s="9"/>
      <c r="K22" s="9"/>
      <c r="L22" s="9" t="s">
        <v>25</v>
      </c>
      <c r="M22" s="33" t="s">
        <v>48</v>
      </c>
      <c r="N22" s="34" t="s">
        <v>10</v>
      </c>
    </row>
    <row r="23" spans="1:14" ht="28.5" customHeight="1">
      <c r="A23" s="9"/>
      <c r="B23" s="9"/>
      <c r="C23" s="9" t="s">
        <v>77</v>
      </c>
      <c r="D23" s="11" t="s">
        <v>78</v>
      </c>
      <c r="E23" s="24"/>
      <c r="F23" s="9" t="s">
        <v>58</v>
      </c>
      <c r="G23" s="24"/>
      <c r="H23" s="9">
        <v>5</v>
      </c>
      <c r="I23" s="9"/>
      <c r="J23" s="9"/>
      <c r="K23" s="9"/>
      <c r="L23" s="9" t="s">
        <v>25</v>
      </c>
      <c r="M23" s="33" t="s">
        <v>52</v>
      </c>
      <c r="N23" s="34" t="s">
        <v>10</v>
      </c>
    </row>
    <row r="24" spans="1:14" ht="18" customHeight="1">
      <c r="A24" s="9"/>
      <c r="B24" s="9"/>
      <c r="C24" s="9" t="s">
        <v>79</v>
      </c>
      <c r="D24" s="11" t="s">
        <v>80</v>
      </c>
      <c r="E24" s="24"/>
      <c r="F24" s="9" t="s">
        <v>55</v>
      </c>
      <c r="G24" s="24"/>
      <c r="H24" s="9">
        <v>4</v>
      </c>
      <c r="I24" s="9"/>
      <c r="J24" s="9"/>
      <c r="K24" s="9"/>
      <c r="L24" s="9" t="s">
        <v>25</v>
      </c>
      <c r="M24" s="33" t="s">
        <v>56</v>
      </c>
      <c r="N24" s="34" t="s">
        <v>10</v>
      </c>
    </row>
    <row r="25" spans="1:14" ht="19.5" customHeight="1">
      <c r="A25" s="9"/>
      <c r="B25" s="9"/>
      <c r="C25" s="9" t="s">
        <v>81</v>
      </c>
      <c r="D25" s="11" t="s">
        <v>82</v>
      </c>
      <c r="E25" s="24"/>
      <c r="F25" s="9" t="s">
        <v>36</v>
      </c>
      <c r="G25" s="24"/>
      <c r="H25" s="25">
        <v>2</v>
      </c>
      <c r="I25" s="9"/>
      <c r="J25" s="9"/>
      <c r="K25" s="9"/>
      <c r="L25" s="9" t="s">
        <v>25</v>
      </c>
      <c r="M25" s="33" t="s">
        <v>9</v>
      </c>
      <c r="N25" s="34" t="s">
        <v>10</v>
      </c>
    </row>
    <row r="26" spans="1:14" ht="19.5" customHeight="1">
      <c r="A26" s="9"/>
      <c r="B26" s="9"/>
      <c r="C26" s="9" t="s">
        <v>83</v>
      </c>
      <c r="D26" s="11" t="s">
        <v>84</v>
      </c>
      <c r="E26" s="24"/>
      <c r="F26" s="9" t="s">
        <v>51</v>
      </c>
      <c r="G26" s="24"/>
      <c r="H26" s="25">
        <v>2</v>
      </c>
      <c r="I26" s="9"/>
      <c r="J26" s="9"/>
      <c r="K26" s="9"/>
      <c r="L26" s="9" t="s">
        <v>25</v>
      </c>
      <c r="M26" s="33" t="s">
        <v>9</v>
      </c>
      <c r="N26" s="34" t="s">
        <v>10</v>
      </c>
    </row>
    <row r="27" spans="1:14" ht="19.5" customHeight="1">
      <c r="A27" s="9"/>
      <c r="B27" s="9"/>
      <c r="C27" s="9" t="s">
        <v>42</v>
      </c>
      <c r="D27" s="11" t="s">
        <v>85</v>
      </c>
      <c r="E27" s="24"/>
      <c r="F27" s="9" t="s">
        <v>32</v>
      </c>
      <c r="G27" s="24"/>
      <c r="H27" s="25">
        <v>1</v>
      </c>
      <c r="I27" s="9"/>
      <c r="J27" s="9"/>
      <c r="K27" s="9"/>
      <c r="L27" s="9" t="s">
        <v>25</v>
      </c>
      <c r="M27" s="33" t="s">
        <v>9</v>
      </c>
      <c r="N27" s="34" t="s">
        <v>10</v>
      </c>
    </row>
    <row r="28" spans="1:14" ht="19.5" customHeight="1">
      <c r="A28" s="9"/>
      <c r="B28" s="9"/>
      <c r="C28" s="9" t="s">
        <v>86</v>
      </c>
      <c r="D28" s="11" t="s">
        <v>87</v>
      </c>
      <c r="E28" s="24"/>
      <c r="F28" s="9" t="s">
        <v>88</v>
      </c>
      <c r="G28" s="24"/>
      <c r="H28" s="25">
        <v>2</v>
      </c>
      <c r="I28" s="9"/>
      <c r="J28" s="9"/>
      <c r="K28" s="9"/>
      <c r="L28" s="9" t="s">
        <v>25</v>
      </c>
      <c r="M28" s="33" t="s">
        <v>9</v>
      </c>
      <c r="N28" s="34" t="s">
        <v>10</v>
      </c>
    </row>
    <row r="29" spans="1:14" ht="24" customHeight="1">
      <c r="A29" s="9"/>
      <c r="B29" s="9"/>
      <c r="C29" s="9" t="s">
        <v>89</v>
      </c>
      <c r="D29" s="11" t="s">
        <v>90</v>
      </c>
      <c r="E29" s="24"/>
      <c r="F29" s="9" t="s">
        <v>91</v>
      </c>
      <c r="G29" s="24"/>
      <c r="H29" s="25">
        <v>1</v>
      </c>
      <c r="I29" s="9"/>
      <c r="J29" s="9"/>
      <c r="K29" s="9"/>
      <c r="L29" s="9" t="s">
        <v>25</v>
      </c>
      <c r="M29" s="33" t="s">
        <v>33</v>
      </c>
      <c r="N29" s="34" t="s">
        <v>10</v>
      </c>
    </row>
    <row r="30" spans="1:14" ht="18" customHeight="1">
      <c r="A30" s="9"/>
      <c r="B30" s="9"/>
      <c r="C30" s="9" t="s">
        <v>92</v>
      </c>
      <c r="D30" s="11" t="s">
        <v>93</v>
      </c>
      <c r="E30" s="24"/>
      <c r="F30" s="9" t="s">
        <v>47</v>
      </c>
      <c r="G30" s="24"/>
      <c r="H30" s="25">
        <v>4</v>
      </c>
      <c r="I30" s="9"/>
      <c r="J30" s="9"/>
      <c r="K30" s="9"/>
      <c r="L30" s="9" t="s">
        <v>25</v>
      </c>
      <c r="M30" s="33" t="s">
        <v>37</v>
      </c>
      <c r="N30" s="34" t="s">
        <v>10</v>
      </c>
    </row>
    <row r="31" spans="1:14" ht="22.5" customHeight="1">
      <c r="A31" s="9"/>
      <c r="B31" s="9"/>
      <c r="C31" s="9" t="s">
        <v>94</v>
      </c>
      <c r="D31" s="11" t="s">
        <v>95</v>
      </c>
      <c r="E31" s="26"/>
      <c r="F31" s="9" t="s">
        <v>96</v>
      </c>
      <c r="G31" s="26"/>
      <c r="H31" s="25">
        <v>2</v>
      </c>
      <c r="I31" s="9"/>
      <c r="J31" s="9"/>
      <c r="K31" s="9"/>
      <c r="L31" s="9" t="s">
        <v>25</v>
      </c>
      <c r="M31" s="33" t="s">
        <v>41</v>
      </c>
      <c r="N31" s="34" t="s">
        <v>10</v>
      </c>
    </row>
    <row r="32" spans="1:14" ht="22.5" customHeight="1">
      <c r="A32" s="9"/>
      <c r="B32" s="9"/>
      <c r="C32" s="22" t="s">
        <v>71</v>
      </c>
      <c r="D32" s="27"/>
      <c r="E32" s="27"/>
      <c r="F32" s="27"/>
      <c r="G32" s="27"/>
      <c r="H32" s="28">
        <f>SUM(H21:H31)</f>
        <v>27</v>
      </c>
      <c r="I32" s="35"/>
      <c r="J32" s="9"/>
      <c r="K32" s="9"/>
      <c r="L32" s="9"/>
      <c r="M32" s="33" t="s">
        <v>45</v>
      </c>
      <c r="N32" s="34" t="s">
        <v>10</v>
      </c>
    </row>
    <row r="33" spans="1:14" ht="57" customHeight="1">
      <c r="A33" s="9">
        <v>2</v>
      </c>
      <c r="B33" s="9" t="s">
        <v>16</v>
      </c>
      <c r="C33" s="29" t="s">
        <v>97</v>
      </c>
      <c r="D33" s="11" t="s">
        <v>98</v>
      </c>
      <c r="E33" s="10" t="s">
        <v>99</v>
      </c>
      <c r="F33" s="13" t="s">
        <v>20</v>
      </c>
      <c r="G33" s="9" t="s">
        <v>21</v>
      </c>
      <c r="H33" s="13">
        <v>11</v>
      </c>
      <c r="I33" s="15" t="s">
        <v>22</v>
      </c>
      <c r="J33" s="9" t="s">
        <v>23</v>
      </c>
      <c r="K33" s="9" t="s">
        <v>24</v>
      </c>
      <c r="L33" s="9" t="s">
        <v>25</v>
      </c>
      <c r="M33" s="33" t="s">
        <v>48</v>
      </c>
      <c r="N33" s="34" t="s">
        <v>10</v>
      </c>
    </row>
    <row r="34" spans="1:14" ht="44.25" customHeight="1">
      <c r="A34" s="9"/>
      <c r="B34" s="9"/>
      <c r="C34" s="29" t="s">
        <v>100</v>
      </c>
      <c r="D34" s="11" t="s">
        <v>101</v>
      </c>
      <c r="E34" s="10"/>
      <c r="F34" s="9" t="s">
        <v>28</v>
      </c>
      <c r="G34" s="9"/>
      <c r="H34" s="9">
        <v>10</v>
      </c>
      <c r="I34" s="36"/>
      <c r="J34" s="9"/>
      <c r="K34" s="9"/>
      <c r="L34" s="9" t="s">
        <v>25</v>
      </c>
      <c r="M34" s="33" t="s">
        <v>52</v>
      </c>
      <c r="N34" s="34" t="s">
        <v>10</v>
      </c>
    </row>
    <row r="35" spans="1:14" ht="45" customHeight="1">
      <c r="A35" s="9"/>
      <c r="B35" s="9"/>
      <c r="C35" s="9" t="s">
        <v>102</v>
      </c>
      <c r="D35" s="11" t="s">
        <v>103</v>
      </c>
      <c r="E35" s="10"/>
      <c r="F35" s="9" t="s">
        <v>58</v>
      </c>
      <c r="G35" s="9"/>
      <c r="H35" s="9">
        <v>1</v>
      </c>
      <c r="I35" s="36"/>
      <c r="J35" s="9"/>
      <c r="K35" s="9"/>
      <c r="L35" s="9" t="s">
        <v>25</v>
      </c>
      <c r="M35" s="33" t="s">
        <v>56</v>
      </c>
      <c r="N35" s="34" t="s">
        <v>10</v>
      </c>
    </row>
    <row r="36" spans="1:14" ht="78.75" customHeight="1">
      <c r="A36" s="9"/>
      <c r="B36" s="9"/>
      <c r="C36" s="12" t="s">
        <v>104</v>
      </c>
      <c r="D36" s="11" t="s">
        <v>105</v>
      </c>
      <c r="E36" s="10"/>
      <c r="F36" s="9" t="s">
        <v>47</v>
      </c>
      <c r="G36" s="9"/>
      <c r="H36" s="12">
        <v>14</v>
      </c>
      <c r="I36" s="36"/>
      <c r="J36" s="9"/>
      <c r="K36" s="9"/>
      <c r="L36" s="9" t="s">
        <v>25</v>
      </c>
      <c r="M36" s="33" t="s">
        <v>9</v>
      </c>
      <c r="N36" s="34" t="s">
        <v>10</v>
      </c>
    </row>
    <row r="37" spans="1:14" ht="57.75" customHeight="1">
      <c r="A37" s="9"/>
      <c r="B37" s="9"/>
      <c r="C37" s="12" t="s">
        <v>106</v>
      </c>
      <c r="D37" s="11" t="s">
        <v>107</v>
      </c>
      <c r="E37" s="10"/>
      <c r="F37" s="14" t="s">
        <v>91</v>
      </c>
      <c r="G37" s="9"/>
      <c r="H37" s="12">
        <v>13</v>
      </c>
      <c r="I37" s="36"/>
      <c r="J37" s="9"/>
      <c r="K37" s="9"/>
      <c r="L37" s="9" t="s">
        <v>25</v>
      </c>
      <c r="M37" s="33" t="s">
        <v>9</v>
      </c>
      <c r="N37" s="34" t="s">
        <v>10</v>
      </c>
    </row>
    <row r="38" spans="1:14" ht="54.75" customHeight="1">
      <c r="A38" s="9"/>
      <c r="B38" s="9"/>
      <c r="C38" s="12" t="s">
        <v>108</v>
      </c>
      <c r="D38" s="11" t="s">
        <v>109</v>
      </c>
      <c r="E38" s="10"/>
      <c r="F38" s="14" t="s">
        <v>96</v>
      </c>
      <c r="G38" s="9"/>
      <c r="H38" s="12">
        <v>13</v>
      </c>
      <c r="I38" s="36"/>
      <c r="J38" s="9"/>
      <c r="K38" s="9"/>
      <c r="L38" s="9" t="s">
        <v>25</v>
      </c>
      <c r="M38" s="33" t="s">
        <v>9</v>
      </c>
      <c r="N38" s="34" t="s">
        <v>10</v>
      </c>
    </row>
    <row r="39" spans="1:14" ht="26.25" customHeight="1">
      <c r="A39" s="9"/>
      <c r="B39" s="9"/>
      <c r="C39" s="12" t="s">
        <v>110</v>
      </c>
      <c r="D39" s="11" t="s">
        <v>111</v>
      </c>
      <c r="E39" s="10"/>
      <c r="F39" s="14" t="s">
        <v>88</v>
      </c>
      <c r="G39" s="9"/>
      <c r="H39" s="12">
        <v>6</v>
      </c>
      <c r="I39" s="36"/>
      <c r="J39" s="9"/>
      <c r="K39" s="9"/>
      <c r="L39" s="9" t="s">
        <v>25</v>
      </c>
      <c r="M39" s="33" t="s">
        <v>9</v>
      </c>
      <c r="N39" s="34" t="s">
        <v>10</v>
      </c>
    </row>
    <row r="40" spans="1:14" ht="26.25" customHeight="1">
      <c r="A40" s="9"/>
      <c r="B40" s="9"/>
      <c r="C40" s="12" t="s">
        <v>112</v>
      </c>
      <c r="D40" s="11" t="s">
        <v>113</v>
      </c>
      <c r="E40" s="10"/>
      <c r="F40" s="14" t="s">
        <v>114</v>
      </c>
      <c r="G40" s="9"/>
      <c r="H40" s="12">
        <v>2</v>
      </c>
      <c r="I40" s="36"/>
      <c r="J40" s="9"/>
      <c r="K40" s="9"/>
      <c r="L40" s="9" t="s">
        <v>25</v>
      </c>
      <c r="M40" s="33" t="s">
        <v>33</v>
      </c>
      <c r="N40" s="34" t="s">
        <v>10</v>
      </c>
    </row>
    <row r="41" spans="1:14" ht="26.25" customHeight="1">
      <c r="A41" s="9"/>
      <c r="B41" s="9"/>
      <c r="C41" s="12" t="s">
        <v>115</v>
      </c>
      <c r="D41" s="11" t="s">
        <v>116</v>
      </c>
      <c r="E41" s="10"/>
      <c r="F41" s="14" t="s">
        <v>40</v>
      </c>
      <c r="G41" s="9"/>
      <c r="H41" s="12">
        <v>5</v>
      </c>
      <c r="I41" s="36"/>
      <c r="J41" s="9"/>
      <c r="K41" s="9"/>
      <c r="L41" s="9" t="s">
        <v>25</v>
      </c>
      <c r="M41" s="33" t="s">
        <v>37</v>
      </c>
      <c r="N41" s="34" t="s">
        <v>10</v>
      </c>
    </row>
    <row r="42" spans="1:14" ht="26.25" customHeight="1">
      <c r="A42" s="9"/>
      <c r="B42" s="9"/>
      <c r="C42" s="12" t="s">
        <v>117</v>
      </c>
      <c r="D42" s="11" t="s">
        <v>118</v>
      </c>
      <c r="E42" s="10"/>
      <c r="F42" s="14" t="s">
        <v>119</v>
      </c>
      <c r="G42" s="9"/>
      <c r="H42" s="12">
        <v>1</v>
      </c>
      <c r="I42" s="16"/>
      <c r="J42" s="9"/>
      <c r="K42" s="9"/>
      <c r="L42" s="9" t="s">
        <v>25</v>
      </c>
      <c r="M42" s="33" t="s">
        <v>41</v>
      </c>
      <c r="N42" s="34" t="s">
        <v>10</v>
      </c>
    </row>
    <row r="43" spans="1:14" ht="22.5" customHeight="1">
      <c r="A43" s="9"/>
      <c r="B43" s="9"/>
      <c r="C43" s="22" t="s">
        <v>71</v>
      </c>
      <c r="D43" s="22"/>
      <c r="E43" s="22"/>
      <c r="F43" s="22"/>
      <c r="G43" s="22"/>
      <c r="H43" s="22">
        <f>SUM(H33:H42)</f>
        <v>76</v>
      </c>
      <c r="I43" s="22"/>
      <c r="J43" s="9"/>
      <c r="K43" s="9"/>
      <c r="L43" s="37"/>
      <c r="M43" s="33" t="s">
        <v>45</v>
      </c>
      <c r="N43" s="34" t="s">
        <v>10</v>
      </c>
    </row>
    <row r="44" spans="1:14" ht="111.75" customHeight="1">
      <c r="A44" s="9"/>
      <c r="B44" s="9"/>
      <c r="C44" s="9" t="s">
        <v>120</v>
      </c>
      <c r="D44" s="11" t="s">
        <v>121</v>
      </c>
      <c r="E44" s="30" t="s">
        <v>122</v>
      </c>
      <c r="F44" s="9" t="s">
        <v>123</v>
      </c>
      <c r="G44" s="9" t="s">
        <v>124</v>
      </c>
      <c r="H44" s="30">
        <v>48</v>
      </c>
      <c r="I44" s="9" t="s">
        <v>22</v>
      </c>
      <c r="J44" s="9"/>
      <c r="K44" s="9"/>
      <c r="L44" s="9" t="s">
        <v>25</v>
      </c>
      <c r="M44" s="33" t="s">
        <v>48</v>
      </c>
      <c r="N44" s="34" t="s">
        <v>10</v>
      </c>
    </row>
    <row r="45" spans="1:14" ht="23.25" customHeight="1">
      <c r="A45" s="9"/>
      <c r="B45" s="9"/>
      <c r="C45" s="31" t="s">
        <v>71</v>
      </c>
      <c r="D45" s="31"/>
      <c r="E45" s="31"/>
      <c r="F45" s="31"/>
      <c r="G45" s="31"/>
      <c r="H45" s="31">
        <v>48</v>
      </c>
      <c r="I45" s="31"/>
      <c r="J45" s="9"/>
      <c r="K45" s="9"/>
      <c r="L45" s="38"/>
      <c r="M45" s="33" t="s">
        <v>52</v>
      </c>
      <c r="N45" s="34" t="s">
        <v>10</v>
      </c>
    </row>
    <row r="46" spans="1:14" ht="33" customHeight="1">
      <c r="A46" s="32" t="s">
        <v>125</v>
      </c>
      <c r="B46" s="32"/>
      <c r="C46" s="32"/>
      <c r="D46" s="32"/>
      <c r="E46" s="32"/>
      <c r="F46" s="32"/>
      <c r="G46" s="32"/>
      <c r="H46" s="32">
        <v>180</v>
      </c>
      <c r="I46" s="32"/>
      <c r="J46" s="32"/>
      <c r="K46" s="32"/>
      <c r="L46" s="32"/>
      <c r="M46" s="33" t="s">
        <v>56</v>
      </c>
      <c r="N46" s="34" t="s">
        <v>10</v>
      </c>
    </row>
  </sheetData>
  <sheetProtection/>
  <mergeCells count="32">
    <mergeCell ref="A1:L1"/>
    <mergeCell ref="E2:I2"/>
    <mergeCell ref="C20:G20"/>
    <mergeCell ref="C43:G43"/>
    <mergeCell ref="C45:G45"/>
    <mergeCell ref="A46:G46"/>
    <mergeCell ref="A2:A3"/>
    <mergeCell ref="A4:A32"/>
    <mergeCell ref="A33:A45"/>
    <mergeCell ref="B2:B3"/>
    <mergeCell ref="B4:B32"/>
    <mergeCell ref="B33:B45"/>
    <mergeCell ref="C2:C3"/>
    <mergeCell ref="C9:C10"/>
    <mergeCell ref="C13:C19"/>
    <mergeCell ref="D2:D3"/>
    <mergeCell ref="E4:E19"/>
    <mergeCell ref="E21:E31"/>
    <mergeCell ref="E33:E39"/>
    <mergeCell ref="G4:G19"/>
    <mergeCell ref="G21:G31"/>
    <mergeCell ref="G33:G39"/>
    <mergeCell ref="I5:I19"/>
    <mergeCell ref="I22:I31"/>
    <mergeCell ref="I33:I42"/>
    <mergeCell ref="J2:J3"/>
    <mergeCell ref="J4:J32"/>
    <mergeCell ref="J33:J45"/>
    <mergeCell ref="K2:K3"/>
    <mergeCell ref="K4:K32"/>
    <mergeCell ref="K33:K45"/>
    <mergeCell ref="L2:L3"/>
  </mergeCells>
  <printOptions horizontalCentered="1"/>
  <pageMargins left="0.31" right="0.31" top="0.16" bottom="0.35" header="0.31" footer="0.31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Sky123.Org</cp:lastModifiedBy>
  <cp:lastPrinted>2017-03-03T07:59:18Z</cp:lastPrinted>
  <dcterms:created xsi:type="dcterms:W3CDTF">2012-12-17T02:17:29Z</dcterms:created>
  <dcterms:modified xsi:type="dcterms:W3CDTF">2017-03-15T05:34:55Z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