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08" windowHeight="7980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44525"/>
  <extLst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color indexed="81"/>
            <rFont val="宋体"/>
            <charset val="134"/>
          </rPr>
          <t xml:space="preserve">Fiona:
例如：贵州台江</t>
        </r>
      </text>
    </comment>
    <comment ref="L3" authorId="0">
      <text>
        <r>
          <rPr>
            <sz val="9"/>
            <color indexed="81"/>
            <rFont val="宋体"/>
            <charset val="134"/>
          </rPr>
          <t xml:space="preserve">Fiona:
日期格式请统一输入“yyyy-mm-dd”,例如“2013-01-01”，下同。</t>
        </r>
      </text>
    </comment>
    <comment ref="K4" authorId="0">
      <text>
        <r>
          <rPr>
            <sz val="9"/>
            <color indexed="81"/>
            <rFont val="宋体"/>
            <charset val="134"/>
          </rPr>
          <t xml:space="preserve">Fiona:
请具体到区（县域）；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Fiona:
日期格式请统一输入“yyyy-mm-dd”,例如“2013-01-01”，下同。</t>
        </r>
      </text>
    </comment>
    <comment ref="C9" authorId="0">
      <text>
        <r>
          <rPr>
            <sz val="9"/>
            <color indexed="81"/>
            <rFont val="宋体"/>
            <charset val="134"/>
          </rPr>
          <t xml:space="preserve">Fiona:
211指一本学历，211高校；
985指一本学历，985高校；</t>
        </r>
      </text>
    </comment>
    <comment ref="E9" authorId="0">
      <text>
        <r>
          <rPr>
            <sz val="9"/>
            <color indexed="81"/>
            <rFont val="宋体"/>
            <charset val="134"/>
          </rPr>
          <t xml:space="preserve">Fiona:
学校及专业名称与毕业证书上描述相符，不可简称。</t>
        </r>
      </text>
    </comment>
    <comment ref="G9" authorId="0">
      <text>
        <r>
          <rPr>
            <sz val="9"/>
            <color indexed="81"/>
            <rFont val="宋体"/>
            <charset val="134"/>
          </rPr>
          <t xml:space="preserve">Fiona:
高中学历专业填写“理科”或“文科”；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Fiona:
日期格式请统一输入“yyyy-mm-dd”,例如“2013-01-01”，下同。</t>
        </r>
      </text>
    </comment>
    <comment ref="M9" authorId="0">
      <text>
        <r>
          <rPr>
            <sz val="9"/>
            <color indexed="81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color indexed="81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color indexed="81"/>
            <rFont val="宋体"/>
            <charset val="134"/>
          </rPr>
          <t xml:space="preserve">Fiona:
日期格式请统一输入“yyyy-mm-dd”,例如“2013-01-01”，下同</t>
        </r>
      </text>
    </comment>
    <comment ref="E15" authorId="0">
      <text>
        <r>
          <rPr>
            <sz val="9"/>
            <color indexed="81"/>
            <rFont val="宋体"/>
            <charset val="134"/>
          </rPr>
          <t xml:space="preserve">Fiona:
日期格式请统一输入“yyyy-mm-dd”,例如“2013-01-01”，下同</t>
        </r>
      </text>
    </comment>
    <comment ref="E21" authorId="0">
      <text>
        <r>
          <rPr>
            <sz val="9"/>
            <color indexed="81"/>
            <rFont val="宋体"/>
            <charset val="134"/>
          </rPr>
          <t xml:space="preserve">Fiona:
日期格式请统一输入“yyyy-mm-dd”,例如“2013-01-01”，下同。</t>
        </r>
      </text>
    </comment>
    <comment ref="K21" authorId="0">
      <text>
        <r>
          <rPr>
            <sz val="9"/>
            <color indexed="81"/>
            <rFont val="宋体"/>
            <charset val="134"/>
          </rPr>
          <t xml:space="preserve"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<sst xmlns="http://schemas.openxmlformats.org/spreadsheetml/2006/main" count="62">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</sst>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5"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yy/mm/dd"/>
  </numFmts>
  <fonts count="24">
    <font>
      <sz val="10"/>
      <name val="Arial"/>
      <family val="2"/>
      <charset val="0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family val="4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u/>
      <sz val="11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7" fillId="0" borderId="0" applyNumberFormat="0" applyFont="0" applyFill="0" applyBorder="0" applyAlignment="0" applyProtection="0"/>
    <xf numFmtId="17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1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16" borderId="2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6" fillId="0" borderId="0"/>
    <xf numFmtId="0" fontId="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1" fillId="8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16" fillId="16" borderId="16" applyNumberFormat="0" applyAlignment="0" applyProtection="0">
      <alignment vertical="center"/>
    </xf>
    <xf numFmtId="0" fontId="17" fillId="3" borderId="2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3" borderId="24" applyNumberFormat="0" applyFont="0" applyAlignment="0" applyProtection="0">
      <alignment vertical="center"/>
    </xf>
  </cellStyleXfs>
  <cellXfs count="53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80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37" applyFont="1" applyAlignment="1" applyProtection="1">
      <alignment horizontal="center" vertical="center" wrapText="1"/>
    </xf>
    <xf numFmtId="0" fontId="4" fillId="0" borderId="0" xfId="37" applyFont="1" applyBorder="1" applyAlignment="1" applyProtection="1">
      <alignment horizontal="center" vertical="center" wrapText="1"/>
    </xf>
    <xf numFmtId="0" fontId="5" fillId="3" borderId="2" xfId="37" applyFont="1" applyFill="1" applyBorder="1" applyAlignment="1" applyProtection="1">
      <alignment horizontal="center" vertical="center" wrapText="1"/>
    </xf>
    <xf numFmtId="0" fontId="5" fillId="3" borderId="3" xfId="37" applyFont="1" applyFill="1" applyBorder="1" applyAlignment="1" applyProtection="1">
      <alignment horizontal="center" vertical="center" wrapText="1"/>
    </xf>
    <xf numFmtId="0" fontId="3" fillId="0" borderId="4" xfId="37" applyFont="1" applyFill="1" applyBorder="1" applyAlignment="1" applyProtection="1">
      <alignment horizontal="center" vertical="center" wrapText="1"/>
    </xf>
    <xf numFmtId="0" fontId="3" fillId="0" borderId="5" xfId="37" applyFont="1" applyFill="1" applyBorder="1" applyAlignment="1" applyProtection="1">
      <alignment horizontal="center" vertical="center" wrapText="1"/>
    </xf>
    <xf numFmtId="49" fontId="3" fillId="0" borderId="6" xfId="37" applyNumberFormat="1" applyFont="1" applyFill="1" applyBorder="1" applyAlignment="1" applyProtection="1">
      <alignment horizontal="center" vertical="center" wrapText="1"/>
    </xf>
    <xf numFmtId="49" fontId="3" fillId="0" borderId="7" xfId="37" applyNumberFormat="1" applyFont="1" applyFill="1" applyBorder="1" applyAlignment="1" applyProtection="1">
      <alignment horizontal="center" vertical="center" wrapText="1"/>
    </xf>
    <xf numFmtId="49" fontId="3" fillId="0" borderId="8" xfId="37" applyNumberFormat="1" applyFont="1" applyFill="1" applyBorder="1" applyAlignment="1" applyProtection="1">
      <alignment horizontal="center" vertical="center" wrapText="1"/>
    </xf>
    <xf numFmtId="180" fontId="3" fillId="0" borderId="5" xfId="37" applyNumberFormat="1" applyFont="1" applyFill="1" applyBorder="1" applyAlignment="1" applyProtection="1">
      <alignment horizontal="center" vertical="center" wrapText="1"/>
    </xf>
    <xf numFmtId="0" fontId="3" fillId="0" borderId="6" xfId="37" applyFont="1" applyFill="1" applyBorder="1" applyAlignment="1" applyProtection="1">
      <alignment horizontal="center" vertical="center" wrapText="1"/>
    </xf>
    <xf numFmtId="0" fontId="3" fillId="0" borderId="8" xfId="37" applyFont="1" applyFill="1" applyBorder="1" applyAlignment="1" applyProtection="1">
      <alignment horizontal="center" vertical="center" wrapText="1"/>
    </xf>
    <xf numFmtId="180" fontId="3" fillId="0" borderId="6" xfId="37" applyNumberFormat="1" applyFont="1" applyFill="1" applyBorder="1" applyAlignment="1" applyProtection="1">
      <alignment vertical="center" wrapText="1"/>
    </xf>
    <xf numFmtId="0" fontId="5" fillId="3" borderId="9" xfId="37" applyFont="1" applyFill="1" applyBorder="1" applyAlignment="1" applyProtection="1">
      <alignment horizontal="center" vertical="center" wrapText="1"/>
    </xf>
    <xf numFmtId="0" fontId="5" fillId="3" borderId="7" xfId="37" applyFont="1" applyFill="1" applyBorder="1" applyAlignment="1" applyProtection="1">
      <alignment horizontal="center" vertical="center" wrapText="1"/>
    </xf>
    <xf numFmtId="0" fontId="3" fillId="0" borderId="4" xfId="37" applyNumberFormat="1" applyFont="1" applyFill="1" applyBorder="1" applyAlignment="1" applyProtection="1">
      <alignment horizontal="center" vertical="center" wrapText="1"/>
    </xf>
    <xf numFmtId="0" fontId="3" fillId="0" borderId="5" xfId="37" applyNumberFormat="1" applyFont="1" applyFill="1" applyBorder="1" applyAlignment="1" applyProtection="1">
      <alignment horizontal="center" vertical="center" wrapText="1"/>
    </xf>
    <xf numFmtId="0" fontId="3" fillId="0" borderId="9" xfId="37" applyNumberFormat="1" applyFont="1" applyFill="1" applyBorder="1" applyAlignment="1" applyProtection="1">
      <alignment horizontal="center" vertical="center" wrapText="1"/>
    </xf>
    <xf numFmtId="0" fontId="3" fillId="0" borderId="8" xfId="37" applyNumberFormat="1" applyFont="1" applyFill="1" applyBorder="1" applyAlignment="1" applyProtection="1">
      <alignment horizontal="center" vertical="center" wrapText="1"/>
    </xf>
    <xf numFmtId="180" fontId="3" fillId="0" borderId="6" xfId="37" applyNumberFormat="1" applyFont="1" applyFill="1" applyBorder="1" applyAlignment="1" applyProtection="1">
      <alignment horizontal="center" vertical="center" wrapText="1"/>
    </xf>
    <xf numFmtId="180" fontId="3" fillId="0" borderId="8" xfId="37" applyNumberFormat="1" applyFont="1" applyFill="1" applyBorder="1" applyAlignment="1" applyProtection="1">
      <alignment horizontal="center" vertical="center" wrapText="1"/>
    </xf>
    <xf numFmtId="0" fontId="3" fillId="0" borderId="5" xfId="37" applyNumberFormat="1" applyFont="1" applyFill="1" applyBorder="1" applyAlignment="1" applyProtection="1">
      <alignment vertical="center" wrapText="1"/>
    </xf>
    <xf numFmtId="0" fontId="3" fillId="0" borderId="4" xfId="37" applyFont="1" applyBorder="1" applyAlignment="1" applyProtection="1">
      <alignment horizontal="center" vertical="center" wrapText="1"/>
    </xf>
    <xf numFmtId="0" fontId="3" fillId="0" borderId="5" xfId="37" applyFont="1" applyBorder="1" applyAlignment="1" applyProtection="1">
      <alignment horizontal="center" vertical="center" wrapText="1"/>
    </xf>
    <xf numFmtId="0" fontId="5" fillId="3" borderId="9" xfId="37" applyFont="1" applyFill="1" applyBorder="1" applyAlignment="1" applyProtection="1">
      <alignment horizontal="center" vertical="center"/>
    </xf>
    <xf numFmtId="0" fontId="5" fillId="3" borderId="7" xfId="37" applyFont="1" applyFill="1" applyBorder="1" applyAlignment="1" applyProtection="1">
      <alignment horizontal="center" vertical="center"/>
    </xf>
    <xf numFmtId="0" fontId="6" fillId="0" borderId="4" xfId="37" applyFont="1" applyFill="1" applyBorder="1" applyAlignment="1" applyProtection="1">
      <alignment horizontal="left" vertical="center" wrapText="1"/>
    </xf>
    <xf numFmtId="0" fontId="3" fillId="0" borderId="5" xfId="37" applyFont="1" applyFill="1" applyBorder="1" applyAlignment="1" applyProtection="1">
      <alignment horizontal="left" vertical="center"/>
    </xf>
    <xf numFmtId="0" fontId="3" fillId="0" borderId="10" xfId="37" applyFont="1" applyFill="1" applyBorder="1" applyAlignment="1" applyProtection="1">
      <alignment horizontal="left" vertical="center"/>
    </xf>
    <xf numFmtId="0" fontId="3" fillId="0" borderId="11" xfId="37" applyFont="1" applyFill="1" applyBorder="1" applyAlignment="1" applyProtection="1">
      <alignment horizontal="left" vertical="center"/>
    </xf>
    <xf numFmtId="0" fontId="5" fillId="3" borderId="12" xfId="37" applyFont="1" applyFill="1" applyBorder="1" applyAlignment="1" applyProtection="1">
      <alignment horizontal="center" vertical="center" wrapText="1"/>
    </xf>
    <xf numFmtId="0" fontId="3" fillId="0" borderId="13" xfId="37" applyFont="1" applyFill="1" applyBorder="1" applyAlignment="1" applyProtection="1">
      <alignment horizontal="center" vertical="center" wrapText="1"/>
    </xf>
    <xf numFmtId="0" fontId="3" fillId="0" borderId="5" xfId="37" applyFont="1" applyFill="1" applyBorder="1" applyAlignment="1" applyProtection="1">
      <alignment vertical="center" wrapText="1"/>
    </xf>
    <xf numFmtId="0" fontId="3" fillId="0" borderId="7" xfId="37" applyFont="1" applyFill="1" applyBorder="1" applyAlignment="1" applyProtection="1">
      <alignment horizontal="center" vertical="center" wrapText="1"/>
    </xf>
    <xf numFmtId="0" fontId="5" fillId="3" borderId="14" xfId="37" applyFont="1" applyFill="1" applyBorder="1" applyAlignment="1" applyProtection="1">
      <alignment horizontal="center" vertical="center" wrapText="1"/>
    </xf>
    <xf numFmtId="0" fontId="3" fillId="0" borderId="6" xfId="37" applyNumberFormat="1" applyFont="1" applyFill="1" applyBorder="1" applyAlignment="1" applyProtection="1">
      <alignment horizontal="center" vertical="center" wrapText="1"/>
    </xf>
    <xf numFmtId="0" fontId="3" fillId="0" borderId="6" xfId="37" applyFont="1" applyBorder="1" applyAlignment="1" applyProtection="1">
      <alignment horizontal="center" vertical="center" wrapText="1"/>
    </xf>
    <xf numFmtId="0" fontId="3" fillId="0" borderId="8" xfId="37" applyFont="1" applyBorder="1" applyAlignment="1" applyProtection="1">
      <alignment horizontal="center" vertical="center" wrapText="1"/>
    </xf>
    <xf numFmtId="0" fontId="3" fillId="0" borderId="13" xfId="37" applyNumberFormat="1" applyFont="1" applyFill="1" applyBorder="1" applyAlignment="1" applyProtection="1">
      <alignment horizontal="center" vertical="center" wrapText="1"/>
    </xf>
    <xf numFmtId="0" fontId="3" fillId="0" borderId="14" xfId="37" applyNumberFormat="1" applyFont="1" applyFill="1" applyBorder="1" applyAlignment="1" applyProtection="1">
      <alignment horizontal="center" vertical="center" wrapText="1"/>
    </xf>
    <xf numFmtId="0" fontId="3" fillId="0" borderId="13" xfId="37" applyFont="1" applyBorder="1" applyAlignment="1" applyProtection="1">
      <alignment horizontal="center" vertical="center" wrapText="1"/>
    </xf>
    <xf numFmtId="0" fontId="5" fillId="3" borderId="14" xfId="37" applyFont="1" applyFill="1" applyBorder="1" applyAlignment="1" applyProtection="1">
      <alignment horizontal="center" vertical="center"/>
    </xf>
    <xf numFmtId="0" fontId="3" fillId="0" borderId="13" xfId="37" applyFont="1" applyFill="1" applyBorder="1" applyAlignment="1" applyProtection="1">
      <alignment horizontal="left" vertical="center"/>
    </xf>
    <xf numFmtId="0" fontId="3" fillId="0" borderId="15" xfId="37" applyFont="1" applyFill="1" applyBorder="1" applyAlignment="1" applyProtection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20% - 强调文字颜色 2" xfId="6"/>
    <cellStyle name="货币[0]" xfId="7" builtinId="7"/>
    <cellStyle name="标题" xfId="8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常规 2" xfId="37"/>
    <cellStyle name="常规 3" xfId="38"/>
    <cellStyle name="超链接 2" xfId="39"/>
    <cellStyle name="好" xfId="40"/>
    <cellStyle name="汇总" xfId="41"/>
    <cellStyle name="计算" xfId="42"/>
    <cellStyle name="检查单元格" xfId="43"/>
    <cellStyle name="解释性文本" xfId="44"/>
    <cellStyle name="强调文字颜色 3" xfId="45"/>
    <cellStyle name="强调文字颜色 5" xfId="46"/>
    <cellStyle name="强调文字颜色 6" xfId="47"/>
    <cellStyle name="适中" xfId="48"/>
    <cellStyle name="注释" xfId="49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N37"/>
  <sheetViews>
    <sheetView tabSelected="1" topLeftCell="C1" workbookViewId="0">
      <selection activeCell="M3" sqref="M3:N7"/>
    </sheetView>
  </sheetViews>
  <sheetFormatPr defaultColWidth="8.88888888888889" defaultRowHeight="28.5" customHeight="1"/>
  <cols>
    <col min="1" max="2" width="7.71296296296296" style="9" hidden="1" customWidth="1"/>
    <col min="3" max="3" width="10.4259259259259" style="9" customWidth="1"/>
    <col min="4" max="4" width="11.1388888888889" style="9" customWidth="1"/>
    <col min="5" max="5" width="11" style="9" customWidth="1"/>
    <col min="6" max="6" width="11.712962962963" style="9" customWidth="1"/>
    <col min="7" max="7" width="11.8518518518519" style="9"/>
    <col min="8" max="8" width="11.8518518518519" style="9" customWidth="1"/>
    <col min="9" max="9" width="11.8518518518519" style="9"/>
    <col min="10" max="10" width="11" style="9" customWidth="1"/>
    <col min="11" max="11" width="10.712962962963" style="9" customWidth="1"/>
    <col min="12" max="12" width="11.5740740740741" style="9" customWidth="1"/>
    <col min="13" max="14" width="10.1388888888889" style="9" customWidth="1"/>
    <col min="15" max="16" width="11.712962962963" style="9" customWidth="1"/>
    <col min="17" max="256" width="9.13888888888889" style="9"/>
  </cols>
  <sheetData>
    <row r="1" ht="40" customHeight="1" spans="3:14"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26.25" customHeight="1" spans="3:14">
      <c r="C2" s="11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39"/>
    </row>
    <row r="3" ht="34.5" customHeight="1" spans="3:14">
      <c r="C3" s="13" t="s">
        <v>2</v>
      </c>
      <c r="D3" s="14"/>
      <c r="E3" s="14" t="s">
        <v>3</v>
      </c>
      <c r="F3" s="14"/>
      <c r="G3" s="14" t="s">
        <v>4</v>
      </c>
      <c r="H3" s="14"/>
      <c r="I3" s="14" t="s">
        <v>5</v>
      </c>
      <c r="J3" s="14"/>
      <c r="K3" s="14" t="s">
        <v>6</v>
      </c>
      <c r="L3" s="18"/>
      <c r="M3" s="14" t="s">
        <v>7</v>
      </c>
      <c r="N3" s="40"/>
    </row>
    <row r="4" ht="35.1" customHeight="1" spans="3:14">
      <c r="C4" s="13" t="s">
        <v>8</v>
      </c>
      <c r="D4" s="14"/>
      <c r="E4" s="14" t="s">
        <v>9</v>
      </c>
      <c r="F4" s="15"/>
      <c r="G4" s="16"/>
      <c r="H4" s="17"/>
      <c r="I4" s="14" t="s">
        <v>10</v>
      </c>
      <c r="J4" s="14"/>
      <c r="K4" s="14" t="s">
        <v>11</v>
      </c>
      <c r="L4" s="14"/>
      <c r="M4" s="14"/>
      <c r="N4" s="40"/>
    </row>
    <row r="5" ht="35.1" customHeight="1" spans="3:14">
      <c r="C5" s="13" t="s">
        <v>12</v>
      </c>
      <c r="D5" s="14"/>
      <c r="E5" s="14" t="s">
        <v>13</v>
      </c>
      <c r="F5" s="18"/>
      <c r="G5" s="18"/>
      <c r="H5" s="18"/>
      <c r="I5" s="18"/>
      <c r="J5" s="18"/>
      <c r="K5" s="14" t="s">
        <v>14</v>
      </c>
      <c r="L5" s="41"/>
      <c r="M5" s="14"/>
      <c r="N5" s="40"/>
    </row>
    <row r="6" ht="35.1" customHeight="1" spans="3:14">
      <c r="C6" s="13" t="s">
        <v>15</v>
      </c>
      <c r="D6" s="18"/>
      <c r="E6" s="14" t="s">
        <v>16</v>
      </c>
      <c r="F6" s="19"/>
      <c r="G6" s="20"/>
      <c r="H6" s="14" t="s">
        <v>17</v>
      </c>
      <c r="I6" s="19"/>
      <c r="J6" s="42"/>
      <c r="K6" s="42"/>
      <c r="L6" s="20"/>
      <c r="M6" s="14"/>
      <c r="N6" s="40"/>
    </row>
    <row r="7" ht="34.5" customHeight="1" spans="3:14">
      <c r="C7" s="13" t="s">
        <v>18</v>
      </c>
      <c r="D7" s="19"/>
      <c r="E7" s="20"/>
      <c r="F7" s="19" t="s">
        <v>19</v>
      </c>
      <c r="G7" s="20"/>
      <c r="H7" s="21"/>
      <c r="I7" s="14" t="s">
        <v>20</v>
      </c>
      <c r="J7" s="21"/>
      <c r="K7" s="14" t="s">
        <v>21</v>
      </c>
      <c r="L7" s="21"/>
      <c r="M7" s="14"/>
      <c r="N7" s="40"/>
    </row>
    <row r="8" ht="30" customHeight="1" spans="3:14">
      <c r="C8" s="22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43"/>
    </row>
    <row r="9" ht="33.75" customHeight="1" spans="1:14">
      <c r="A9" s="9" t="s">
        <v>23</v>
      </c>
      <c r="B9" s="9" t="s">
        <v>24</v>
      </c>
      <c r="C9" s="24" t="s">
        <v>25</v>
      </c>
      <c r="D9" s="25"/>
      <c r="E9" s="25" t="s">
        <v>26</v>
      </c>
      <c r="F9" s="25"/>
      <c r="G9" s="25" t="s">
        <v>27</v>
      </c>
      <c r="H9" s="25"/>
      <c r="I9" s="44" t="s">
        <v>28</v>
      </c>
      <c r="J9" s="27"/>
      <c r="K9" s="45" t="s">
        <v>29</v>
      </c>
      <c r="L9" s="46"/>
      <c r="M9" s="19" t="s">
        <v>30</v>
      </c>
      <c r="N9" s="40" t="s">
        <v>31</v>
      </c>
    </row>
    <row r="10" ht="33.75" customHeight="1" spans="1:14">
      <c r="A10" s="9">
        <f t="shared" ref="A10:A13" si="0">M10</f>
        <v>0</v>
      </c>
      <c r="B10" s="9">
        <f t="shared" ref="B10:B13" si="1">N10</f>
        <v>0</v>
      </c>
      <c r="C10" s="24"/>
      <c r="D10" s="25"/>
      <c r="E10" s="25"/>
      <c r="F10" s="25"/>
      <c r="G10" s="25"/>
      <c r="H10" s="25"/>
      <c r="I10" s="28"/>
      <c r="J10" s="29"/>
      <c r="K10" s="45"/>
      <c r="L10" s="46"/>
      <c r="M10" s="44"/>
      <c r="N10" s="47"/>
    </row>
    <row r="11" ht="33.75" customHeight="1" spans="3:14">
      <c r="C11" s="24"/>
      <c r="D11" s="25"/>
      <c r="E11" s="25"/>
      <c r="F11" s="25"/>
      <c r="G11" s="25"/>
      <c r="H11" s="25"/>
      <c r="I11" s="28"/>
      <c r="J11" s="29"/>
      <c r="K11" s="45"/>
      <c r="L11" s="46"/>
      <c r="M11" s="44"/>
      <c r="N11" s="47"/>
    </row>
    <row r="12" ht="33.75" customHeight="1" spans="1:14">
      <c r="A12" s="9">
        <f>M12</f>
        <v>0</v>
      </c>
      <c r="B12" s="9">
        <f>N12</f>
        <v>0</v>
      </c>
      <c r="C12" s="24"/>
      <c r="D12" s="25"/>
      <c r="E12" s="25"/>
      <c r="F12" s="25"/>
      <c r="G12" s="25"/>
      <c r="H12" s="25"/>
      <c r="I12" s="28"/>
      <c r="J12" s="29"/>
      <c r="K12" s="45"/>
      <c r="L12" s="46"/>
      <c r="M12" s="44"/>
      <c r="N12" s="47"/>
    </row>
    <row r="13" ht="33.75" customHeight="1" spans="1:14">
      <c r="A13" s="9">
        <f>M13</f>
        <v>0</v>
      </c>
      <c r="B13" s="9">
        <f>N13</f>
        <v>0</v>
      </c>
      <c r="C13" s="24"/>
      <c r="D13" s="25"/>
      <c r="E13" s="25"/>
      <c r="F13" s="25"/>
      <c r="G13" s="25"/>
      <c r="H13" s="25"/>
      <c r="I13" s="28"/>
      <c r="J13" s="29"/>
      <c r="K13" s="45"/>
      <c r="L13" s="46"/>
      <c r="M13" s="44"/>
      <c r="N13" s="47"/>
    </row>
    <row r="14" ht="26.25" customHeight="1" spans="3:14">
      <c r="C14" s="22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3"/>
    </row>
    <row r="15" ht="30" customHeight="1" spans="3:14">
      <c r="C15" s="26" t="s">
        <v>33</v>
      </c>
      <c r="D15" s="27"/>
      <c r="E15" s="25" t="s">
        <v>34</v>
      </c>
      <c r="F15" s="25"/>
      <c r="G15" s="25" t="s">
        <v>35</v>
      </c>
      <c r="H15" s="25"/>
      <c r="I15" s="25" t="s">
        <v>36</v>
      </c>
      <c r="J15" s="25"/>
      <c r="K15" s="25" t="s">
        <v>37</v>
      </c>
      <c r="L15" s="25"/>
      <c r="M15" s="44" t="s">
        <v>38</v>
      </c>
      <c r="N15" s="48"/>
    </row>
    <row r="16" ht="30" customHeight="1" spans="3:14">
      <c r="C16" s="26"/>
      <c r="D16" s="27"/>
      <c r="E16" s="25"/>
      <c r="F16" s="25"/>
      <c r="G16" s="25"/>
      <c r="H16" s="25"/>
      <c r="I16" s="25"/>
      <c r="J16" s="25"/>
      <c r="K16" s="25"/>
      <c r="L16" s="25"/>
      <c r="M16" s="44"/>
      <c r="N16" s="48"/>
    </row>
    <row r="17" ht="30" customHeight="1" spans="3:14">
      <c r="C17" s="26"/>
      <c r="D17" s="27"/>
      <c r="E17" s="25"/>
      <c r="F17" s="25"/>
      <c r="G17" s="25"/>
      <c r="H17" s="25"/>
      <c r="I17" s="25"/>
      <c r="J17" s="25"/>
      <c r="K17" s="25"/>
      <c r="L17" s="25"/>
      <c r="M17" s="44"/>
      <c r="N17" s="48"/>
    </row>
    <row r="18" ht="30" customHeight="1" spans="3:14">
      <c r="C18" s="26"/>
      <c r="D18" s="27"/>
      <c r="E18" s="25"/>
      <c r="F18" s="25"/>
      <c r="G18" s="25"/>
      <c r="H18" s="25"/>
      <c r="I18" s="25"/>
      <c r="J18" s="25"/>
      <c r="K18" s="25"/>
      <c r="L18" s="25"/>
      <c r="M18" s="44"/>
      <c r="N18" s="48"/>
    </row>
    <row r="19" ht="30" customHeight="1" spans="3:14">
      <c r="C19" s="26"/>
      <c r="D19" s="27"/>
      <c r="E19" s="25"/>
      <c r="F19" s="25"/>
      <c r="G19" s="25"/>
      <c r="H19" s="25"/>
      <c r="I19" s="25"/>
      <c r="J19" s="25"/>
      <c r="K19" s="25"/>
      <c r="L19" s="25"/>
      <c r="M19" s="44"/>
      <c r="N19" s="48"/>
    </row>
    <row r="20" ht="26.25" customHeight="1" spans="3:14">
      <c r="C20" s="22" t="s">
        <v>39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3"/>
    </row>
    <row r="21" ht="30.75" customHeight="1" spans="3:14">
      <c r="C21" s="24" t="s">
        <v>40</v>
      </c>
      <c r="D21" s="25" t="s">
        <v>41</v>
      </c>
      <c r="E21" s="28" t="s">
        <v>6</v>
      </c>
      <c r="F21" s="29"/>
      <c r="G21" s="25" t="s">
        <v>12</v>
      </c>
      <c r="H21" s="25"/>
      <c r="I21" s="44" t="s">
        <v>35</v>
      </c>
      <c r="J21" s="27"/>
      <c r="K21" s="44" t="s">
        <v>37</v>
      </c>
      <c r="L21" s="27"/>
      <c r="M21" s="14" t="s">
        <v>42</v>
      </c>
      <c r="N21" s="40"/>
    </row>
    <row r="22" ht="30.75" customHeight="1" spans="3:14">
      <c r="C22" s="24"/>
      <c r="D22" s="30"/>
      <c r="E22" s="25"/>
      <c r="F22" s="25"/>
      <c r="G22" s="25"/>
      <c r="H22" s="25"/>
      <c r="I22" s="25"/>
      <c r="J22" s="25"/>
      <c r="K22" s="25"/>
      <c r="L22" s="25"/>
      <c r="M22" s="14"/>
      <c r="N22" s="40"/>
    </row>
    <row r="23" ht="30.75" customHeight="1" spans="3:14">
      <c r="C23" s="24"/>
      <c r="D23" s="30"/>
      <c r="E23" s="25"/>
      <c r="F23" s="25"/>
      <c r="G23" s="25"/>
      <c r="H23" s="25"/>
      <c r="I23" s="25"/>
      <c r="J23" s="25"/>
      <c r="K23" s="25"/>
      <c r="L23" s="25"/>
      <c r="M23" s="14"/>
      <c r="N23" s="40"/>
    </row>
    <row r="24" ht="30.75" customHeight="1" spans="3:14">
      <c r="C24" s="24"/>
      <c r="D24" s="30"/>
      <c r="E24" s="25"/>
      <c r="F24" s="25"/>
      <c r="G24" s="25"/>
      <c r="H24" s="25"/>
      <c r="I24" s="25"/>
      <c r="J24" s="25"/>
      <c r="K24" s="25"/>
      <c r="L24" s="25"/>
      <c r="M24" s="14"/>
      <c r="N24" s="40"/>
    </row>
    <row r="25" ht="30.75" customHeight="1" spans="3:14">
      <c r="C25" s="24"/>
      <c r="D25" s="30"/>
      <c r="E25" s="25"/>
      <c r="F25" s="25"/>
      <c r="G25" s="25"/>
      <c r="H25" s="25"/>
      <c r="I25" s="25"/>
      <c r="J25" s="25"/>
      <c r="K25" s="25"/>
      <c r="L25" s="25"/>
      <c r="M25" s="14"/>
      <c r="N25" s="40"/>
    </row>
    <row r="26" ht="30.75" customHeight="1" spans="3:14">
      <c r="C26" s="24"/>
      <c r="D26" s="30"/>
      <c r="E26" s="25"/>
      <c r="F26" s="25"/>
      <c r="G26" s="25"/>
      <c r="H26" s="25"/>
      <c r="I26" s="25"/>
      <c r="J26" s="25"/>
      <c r="K26" s="25"/>
      <c r="L26" s="25"/>
      <c r="M26" s="14"/>
      <c r="N26" s="40"/>
    </row>
    <row r="27" ht="26.25" customHeight="1" spans="3:14">
      <c r="C27" s="22" t="s">
        <v>43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3"/>
    </row>
    <row r="28" ht="26.25" customHeight="1" spans="3:14"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0"/>
    </row>
    <row r="29" ht="26.25" customHeight="1" spans="3:14"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40"/>
    </row>
    <row r="30" ht="31.5" customHeight="1" spans="3:14"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0"/>
    </row>
    <row r="31" ht="26.25" customHeight="1" spans="3:14">
      <c r="C31" s="22" t="s">
        <v>44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43"/>
    </row>
    <row r="32" ht="26.25" customHeight="1" spans="1:14">
      <c r="A32" s="9">
        <f t="shared" ref="A32:A34" si="2">O32</f>
        <v>0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49"/>
    </row>
    <row r="33" ht="26.25" customHeight="1" spans="1:14">
      <c r="A33" s="9">
        <f>O33</f>
        <v>0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49"/>
    </row>
    <row r="34" ht="30.75" customHeight="1" spans="1:14">
      <c r="A34" s="9">
        <f>O34</f>
        <v>0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49"/>
    </row>
    <row r="35" ht="26.25" customHeight="1" spans="3:14">
      <c r="C35" s="33" t="s">
        <v>45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50"/>
    </row>
    <row r="36" ht="51" customHeight="1" spans="3:14">
      <c r="C36" s="35" t="s">
        <v>46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51"/>
    </row>
    <row r="37" ht="51" customHeight="1" spans="3:14"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52"/>
    </row>
  </sheetData>
  <sheetProtection sheet="1" insertRows="0" insertColumns="0" deleteColumns="0" deleteRows="0"/>
  <mergeCells count="103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C27:N27"/>
    <mergeCell ref="C31:N31"/>
    <mergeCell ref="C35:N35"/>
    <mergeCell ref="M3:N7"/>
    <mergeCell ref="C28:N30"/>
    <mergeCell ref="C32:N34"/>
    <mergeCell ref="C36:N37"/>
  </mergeCells>
  <dataValidations count="11"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4">
      <formula1>"未婚,已婚,离婚,丧偶,其他 "</formula1>
    </dataValidation>
    <dataValidation allowBlank="1" showInputMessage="1" showErrorMessage="1" sqref="D7:E7"/>
    <dataValidation type="list" allowBlank="1" showInputMessage="1" showErrorMessage="1" sqref="D5 G22:H22 G23:H23 G24:H24 G25:H26">
      <formula1>"党员,预备党员,入党积极分子,团员,群众,民建党"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4583333333333" footer="0.156944444444444"/>
  <pageSetup paperSize="9" scale="73" orientation="portrait" horizontalDpi="600" vertic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3"/>
  </sheetPr>
  <dimension ref="A1:IM176"/>
  <sheetViews>
    <sheetView topLeftCell="R1" workbookViewId="0">
      <selection activeCell="Y12" sqref="Y12"/>
    </sheetView>
  </sheetViews>
  <sheetFormatPr defaultColWidth="8.88888888888889" defaultRowHeight="30" customHeight="1"/>
  <cols>
    <col min="1" max="1" width="9.13888888888889" style="2"/>
    <col min="2" max="2" width="8.85185185185185" style="2" customWidth="1"/>
    <col min="3" max="3" width="12.1388888888889" style="2" customWidth="1"/>
    <col min="4" max="4" width="11.287037037037" style="2" customWidth="1"/>
    <col min="5" max="5" width="8.85185185185185" style="2" customWidth="1"/>
    <col min="6" max="6" width="10.712962962963" style="2" customWidth="1"/>
    <col min="7" max="7" width="18.712962962963" style="2" customWidth="1"/>
    <col min="8" max="8" width="17.5740740740741" style="2" customWidth="1"/>
    <col min="9" max="9" width="9.28703703703704" style="2" customWidth="1"/>
    <col min="10" max="10" width="11.8518518518519" style="2" customWidth="1"/>
    <col min="11" max="11" width="11.287037037037" style="2" customWidth="1"/>
    <col min="12" max="12" width="13" style="2" customWidth="1"/>
    <col min="13" max="13" width="12.712962962963" style="2" customWidth="1"/>
    <col min="14" max="14" width="15" style="2" customWidth="1"/>
    <col min="15" max="15" width="18.712962962963" style="2" customWidth="1"/>
    <col min="16" max="16" width="19.4259259259259" style="2" customWidth="1"/>
    <col min="17" max="17" width="18.5740740740741" style="2" customWidth="1"/>
    <col min="18" max="18" width="12" style="2" customWidth="1"/>
    <col min="19" max="19" width="17.287037037037" style="3" customWidth="1"/>
    <col min="20" max="20" width="20" style="3" customWidth="1"/>
    <col min="21" max="21" width="18.4259259259259" style="3" customWidth="1"/>
    <col min="22" max="22" width="18.8518518518519" style="3" customWidth="1"/>
    <col min="23" max="23" width="17.287037037037" style="3" customWidth="1"/>
    <col min="24" max="24" width="37.712962962963" style="3" customWidth="1"/>
    <col min="25" max="26" width="11" style="3"/>
    <col min="27" max="27" width="9.71296296296296" style="2"/>
    <col min="28" max="28" width="11.8518518518519" style="2"/>
    <col min="29" max="29" width="9.13888888888889" style="2"/>
    <col min="30" max="30" width="11" style="3"/>
    <col min="31" max="31" width="9.71296296296296" style="2"/>
    <col min="32" max="32" width="11.1388888888889" style="2" customWidth="1"/>
    <col min="33" max="33" width="11.8518518518519" style="2"/>
    <col min="34" max="34" width="9.13888888888889" style="2"/>
    <col min="35" max="35" width="10.287037037037" style="2" customWidth="1"/>
    <col min="36" max="36" width="17.4259259259259" style="2"/>
    <col min="37" max="37" width="14.8518518518519" style="2" customWidth="1"/>
    <col min="38" max="38" width="14.8518518518519" style="3" customWidth="1"/>
    <col min="39" max="39" width="11.8518518518519" style="2"/>
    <col min="40" max="40" width="11.1388888888889" style="2" customWidth="1"/>
    <col min="41" max="41" width="21.5740740740741" style="2"/>
    <col min="42" max="42" width="11.8518518518519" style="2"/>
    <col min="43" max="43" width="11.8518518518519" style="3"/>
    <col min="44" max="256" width="9.13888888888889" style="2"/>
  </cols>
  <sheetData>
    <row r="1" s="1" customFormat="1" ht="24" spans="1:247">
      <c r="A1" s="4" t="s">
        <v>47</v>
      </c>
      <c r="B1" s="4" t="s">
        <v>48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49</v>
      </c>
      <c r="J1" s="4" t="s">
        <v>50</v>
      </c>
      <c r="K1" s="4" t="s">
        <v>8</v>
      </c>
      <c r="L1" s="4" t="s">
        <v>10</v>
      </c>
      <c r="M1" s="4" t="s">
        <v>51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4" t="s">
        <v>59</v>
      </c>
      <c r="V1" s="4" t="s">
        <v>9</v>
      </c>
      <c r="W1" s="4" t="s">
        <v>60</v>
      </c>
      <c r="X1" s="4" t="s">
        <v>61</v>
      </c>
      <c r="Y1" s="4" t="s">
        <v>42</v>
      </c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</row>
    <row r="2" ht="16.5" customHeight="1" spans="3:25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5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6" t="str">
        <f>IF(Sheet1!D6="","",Sheet1!D6)</f>
        <v/>
      </c>
      <c r="N2" s="2" t="str">
        <f>IF(ISNA(VLOOKUP("是",Sheet1!$B$8:$N$14,2,0)),"",VLOOKUP("是",Sheet1!$B$8:$N$14,2,0))</f>
        <v/>
      </c>
      <c r="O2" s="6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7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7" t="e">
        <f>IF(Sheet1!#REF!="","",Sheet1!#REF!)</f>
        <v>#REF!</v>
      </c>
      <c r="X2" s="3" t="str">
        <f>IF(Sheet1!H6="","",Sheet1!H6)</f>
        <v>家庭住址</v>
      </c>
      <c r="Y2" s="7" t="str">
        <f>IF(Sheet1!H5="","",Sheet1!H5)</f>
        <v/>
      </c>
    </row>
    <row r="3" ht="16.5" customHeight="1" spans="7:7">
      <c r="G3" s="5"/>
    </row>
    <row r="4" ht="16.5" customHeight="1" spans="7:7">
      <c r="G4" s="5"/>
    </row>
    <row r="5" ht="16.5" customHeight="1" spans="7:7">
      <c r="G5" s="5"/>
    </row>
    <row r="6" ht="16.5" customHeight="1" spans="7:7">
      <c r="G6" s="5"/>
    </row>
    <row r="7" ht="16.5" customHeight="1" spans="7:7">
      <c r="G7" s="5"/>
    </row>
    <row r="8" ht="16.5" customHeight="1" spans="7:7">
      <c r="G8" s="5"/>
    </row>
    <row r="9" ht="16.5" customHeight="1" spans="7:7">
      <c r="G9" s="5"/>
    </row>
    <row r="10" ht="16.5" customHeight="1" spans="7:42">
      <c r="G10" s="5"/>
      <c r="Z10" s="2"/>
      <c r="AC10" s="3"/>
      <c r="AD10" s="2"/>
      <c r="AK10" s="3"/>
      <c r="AP10" s="3"/>
    </row>
    <row r="11" ht="16.5" customHeight="1" spans="7:7">
      <c r="G11" s="5"/>
    </row>
    <row r="12" ht="16.5" customHeight="1" spans="7:7">
      <c r="G12" s="5"/>
    </row>
    <row r="13" ht="16.5" customHeight="1" spans="7:7">
      <c r="G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8611111111111" right="0.698611111111111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2013-10-10T06:54:15Z</dcterms:created>
  <cp:lastPrinted>2014-06-11T00:51:22Z</cp:lastPrinted>
  <dcterms:modified xsi:type="dcterms:W3CDTF">2017-05-31T09:05:43Z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