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<sst xmlns="http://schemas.openxmlformats.org/spreadsheetml/2006/main" count="316">
  <si>
    <t>水城县2017年面向社会公开招聘村（居）职业化
管理工作人员进入体检人员名单</t>
  </si>
  <si>
    <t>序号</t>
  </si>
  <si>
    <t>准考证号</t>
  </si>
  <si>
    <t>姓名</t>
  </si>
  <si>
    <t>身份证号码</t>
  </si>
  <si>
    <t>性别</t>
  </si>
  <si>
    <t>笔试成绩</t>
  </si>
  <si>
    <t>面试成绩</t>
  </si>
  <si>
    <t>总成绩</t>
  </si>
  <si>
    <t>170708010307</t>
  </si>
  <si>
    <t>袁翠梅</t>
  </si>
  <si>
    <t>520221199407073187</t>
  </si>
  <si>
    <t>女</t>
  </si>
  <si>
    <t>76.35</t>
  </si>
  <si>
    <t>170708010195</t>
  </si>
  <si>
    <t>李囿庆</t>
  </si>
  <si>
    <t>520203199608100230</t>
  </si>
  <si>
    <t>男</t>
  </si>
  <si>
    <t>75.60</t>
  </si>
  <si>
    <t>170708010447</t>
  </si>
  <si>
    <t>商毫伦</t>
  </si>
  <si>
    <t>520203199407303517</t>
  </si>
  <si>
    <t>81.95</t>
  </si>
  <si>
    <t>170708010305</t>
  </si>
  <si>
    <t>李唐</t>
  </si>
  <si>
    <t>520221199512013039</t>
  </si>
  <si>
    <t>77.05</t>
  </si>
  <si>
    <t>170708010029</t>
  </si>
  <si>
    <t>吴敏敏</t>
  </si>
  <si>
    <t>52022119940212204X</t>
  </si>
  <si>
    <t>79.10</t>
  </si>
  <si>
    <t>170708010428</t>
  </si>
  <si>
    <t>赵庆勇</t>
  </si>
  <si>
    <t>520201199012090016</t>
  </si>
  <si>
    <t>79.55</t>
  </si>
  <si>
    <t>170708010253</t>
  </si>
  <si>
    <t>陈广阳</t>
  </si>
  <si>
    <t>520201199107115618</t>
  </si>
  <si>
    <t>76.00</t>
  </si>
  <si>
    <t>170708010363</t>
  </si>
  <si>
    <t>肖卫</t>
  </si>
  <si>
    <t>520202199306128813</t>
  </si>
  <si>
    <t>76.85</t>
  </si>
  <si>
    <t>170708010180</t>
  </si>
  <si>
    <t>杨孝麟</t>
  </si>
  <si>
    <t>520202198402180019</t>
  </si>
  <si>
    <t>75.55</t>
  </si>
  <si>
    <t>170708010272</t>
  </si>
  <si>
    <t>蔡旭</t>
  </si>
  <si>
    <t>520203199304260825</t>
  </si>
  <si>
    <t>78.10</t>
  </si>
  <si>
    <t>170708010024</t>
  </si>
  <si>
    <t>喻露</t>
  </si>
  <si>
    <t>520203199212282445</t>
  </si>
  <si>
    <t>78.05</t>
  </si>
  <si>
    <t>170708010189</t>
  </si>
  <si>
    <t>蒋泽宇</t>
  </si>
  <si>
    <t>52020119930709601X</t>
  </si>
  <si>
    <t>73.75</t>
  </si>
  <si>
    <t>170708010609</t>
  </si>
  <si>
    <t>高海波</t>
  </si>
  <si>
    <t>520201199209232815</t>
  </si>
  <si>
    <t>74.50</t>
  </si>
  <si>
    <t>170708010614</t>
  </si>
  <si>
    <t>范由任</t>
  </si>
  <si>
    <t>520202199403063070</t>
  </si>
  <si>
    <t>76.45</t>
  </si>
  <si>
    <t>170708010381</t>
  </si>
  <si>
    <t>马洪应</t>
  </si>
  <si>
    <t>522427199012055030</t>
  </si>
  <si>
    <t>78.30</t>
  </si>
  <si>
    <t>170708010386</t>
  </si>
  <si>
    <t>赵洪远</t>
  </si>
  <si>
    <t>520221198807183938</t>
  </si>
  <si>
    <t>77.75</t>
  </si>
  <si>
    <t>170708010009</t>
  </si>
  <si>
    <t>龙尚昆</t>
  </si>
  <si>
    <t>520221199310284877</t>
  </si>
  <si>
    <t>73.40</t>
  </si>
  <si>
    <t>170708010105</t>
  </si>
  <si>
    <t>李鉴益</t>
  </si>
  <si>
    <t>520221199405134513</t>
  </si>
  <si>
    <t>74.00</t>
  </si>
  <si>
    <t>170708010092</t>
  </si>
  <si>
    <t>彭华碧</t>
  </si>
  <si>
    <t>520201199312094027</t>
  </si>
  <si>
    <t>75.40</t>
  </si>
  <si>
    <t>170708010551</t>
  </si>
  <si>
    <t>宋红</t>
  </si>
  <si>
    <t>520221199009150343</t>
  </si>
  <si>
    <t>75.05</t>
  </si>
  <si>
    <t>170708010231</t>
  </si>
  <si>
    <t>喻恒永</t>
  </si>
  <si>
    <t>522425198602197517</t>
  </si>
  <si>
    <t>75.80</t>
  </si>
  <si>
    <t>170708010048</t>
  </si>
  <si>
    <t>池春兰</t>
  </si>
  <si>
    <t>520203199303263565</t>
  </si>
  <si>
    <t>78.50</t>
  </si>
  <si>
    <t>170708010499</t>
  </si>
  <si>
    <t>许木叶</t>
  </si>
  <si>
    <t>520222199308033020</t>
  </si>
  <si>
    <t>74.60</t>
  </si>
  <si>
    <t>170708010533</t>
  </si>
  <si>
    <t>龚廷银</t>
  </si>
  <si>
    <t>520202199110187918</t>
  </si>
  <si>
    <t>74.75</t>
  </si>
  <si>
    <t>170708010400</t>
  </si>
  <si>
    <t>周伦</t>
  </si>
  <si>
    <t>520221198212100654</t>
  </si>
  <si>
    <t>76.65</t>
  </si>
  <si>
    <t>170708010423</t>
  </si>
  <si>
    <t>范文涛</t>
  </si>
  <si>
    <t>530381199301021614</t>
  </si>
  <si>
    <t>170708010163</t>
  </si>
  <si>
    <t>袁婷</t>
  </si>
  <si>
    <t>522427199009027223</t>
  </si>
  <si>
    <t>74.30</t>
  </si>
  <si>
    <t>170708010243</t>
  </si>
  <si>
    <t>管妞</t>
  </si>
  <si>
    <t>52020219920916672X</t>
  </si>
  <si>
    <t>72.55</t>
  </si>
  <si>
    <t>170708010456</t>
  </si>
  <si>
    <t>王光与</t>
  </si>
  <si>
    <t>520221198902052717</t>
  </si>
  <si>
    <t>70.80</t>
  </si>
  <si>
    <t>170708010082</t>
  </si>
  <si>
    <t>王凯雯</t>
  </si>
  <si>
    <t>520201199312063220</t>
  </si>
  <si>
    <t>70.95</t>
  </si>
  <si>
    <t>170708010107</t>
  </si>
  <si>
    <t>李标</t>
  </si>
  <si>
    <t>520221199406180773</t>
  </si>
  <si>
    <t>76.30</t>
  </si>
  <si>
    <t xml:space="preserve">  </t>
  </si>
  <si>
    <t>170708010690</t>
  </si>
  <si>
    <t>聂晶鑫</t>
  </si>
  <si>
    <t>52242719930228128X</t>
  </si>
  <si>
    <t>74.55</t>
  </si>
  <si>
    <t>170708010295</t>
  </si>
  <si>
    <t>敖乔昌</t>
  </si>
  <si>
    <t>520221198903052639</t>
  </si>
  <si>
    <t>71.55</t>
  </si>
  <si>
    <t>170708010421</t>
  </si>
  <si>
    <t>陈艳飞</t>
  </si>
  <si>
    <t>52020319921217652X</t>
  </si>
  <si>
    <t>72.30</t>
  </si>
  <si>
    <t>170708010071</t>
  </si>
  <si>
    <t>陈媛</t>
  </si>
  <si>
    <t>520221199501070468</t>
  </si>
  <si>
    <t>77.55</t>
  </si>
  <si>
    <t>170708010114</t>
  </si>
  <si>
    <t>吴思清</t>
  </si>
  <si>
    <t>520201199109246013</t>
  </si>
  <si>
    <t>69.10</t>
  </si>
  <si>
    <t>170708010275</t>
  </si>
  <si>
    <t>廖昌荣</t>
  </si>
  <si>
    <t>520221198703090016</t>
  </si>
  <si>
    <t>72.65</t>
  </si>
  <si>
    <t>170708010290</t>
  </si>
  <si>
    <t>唐志勇</t>
  </si>
  <si>
    <t>520221199009184092</t>
  </si>
  <si>
    <t>170708010104</t>
  </si>
  <si>
    <t>蒋倩</t>
  </si>
  <si>
    <t>520221199310054246</t>
  </si>
  <si>
    <t>72.70</t>
  </si>
  <si>
    <t>170708010302</t>
  </si>
  <si>
    <t>张霜</t>
  </si>
  <si>
    <t>520202199105141640</t>
  </si>
  <si>
    <t>76.25</t>
  </si>
  <si>
    <t>170708010211</t>
  </si>
  <si>
    <t>罗杰</t>
  </si>
  <si>
    <t>520201199304010014</t>
  </si>
  <si>
    <t>73.00</t>
  </si>
  <si>
    <t>170708010528</t>
  </si>
  <si>
    <t>叶洪刚</t>
  </si>
  <si>
    <t>520201198706192813</t>
  </si>
  <si>
    <t>74.65</t>
  </si>
  <si>
    <t>170708010613</t>
  </si>
  <si>
    <t>陈室泫</t>
  </si>
  <si>
    <t>520221198704184516</t>
  </si>
  <si>
    <t>72.95</t>
  </si>
  <si>
    <t>170708010715</t>
  </si>
  <si>
    <t>李艳洪</t>
  </si>
  <si>
    <t>520203198912082052</t>
  </si>
  <si>
    <t>170708010315</t>
  </si>
  <si>
    <t>杨航</t>
  </si>
  <si>
    <t>520221199206144233</t>
  </si>
  <si>
    <t>69.50</t>
  </si>
  <si>
    <t>170708010262</t>
  </si>
  <si>
    <t>王江友</t>
  </si>
  <si>
    <t>520221199601132371</t>
  </si>
  <si>
    <t>71.40</t>
  </si>
  <si>
    <t>170708010094</t>
  </si>
  <si>
    <t>郭永恒</t>
  </si>
  <si>
    <t>520203198511050818</t>
  </si>
  <si>
    <t>74.85</t>
  </si>
  <si>
    <t>170708010021</t>
  </si>
  <si>
    <t>袁登福</t>
  </si>
  <si>
    <t>52022119920302077X</t>
  </si>
  <si>
    <t>170708010284</t>
  </si>
  <si>
    <t>廖运忠</t>
  </si>
  <si>
    <t>520201199208030816</t>
  </si>
  <si>
    <t>74.90</t>
  </si>
  <si>
    <t>170708010085</t>
  </si>
  <si>
    <t>袁振华</t>
  </si>
  <si>
    <t>520201199104073213</t>
  </si>
  <si>
    <t>75.95</t>
  </si>
  <si>
    <t>170708010198</t>
  </si>
  <si>
    <t>刘淼</t>
  </si>
  <si>
    <t>520221199705122370</t>
  </si>
  <si>
    <t>72.35</t>
  </si>
  <si>
    <t>170708010638</t>
  </si>
  <si>
    <t>李红娟</t>
  </si>
  <si>
    <t>532923198706301944</t>
  </si>
  <si>
    <t>170708010036</t>
  </si>
  <si>
    <t>陈继</t>
  </si>
  <si>
    <t>520202199003294419</t>
  </si>
  <si>
    <t>170708010323</t>
  </si>
  <si>
    <t>李勇</t>
  </si>
  <si>
    <t>520221199206110973</t>
  </si>
  <si>
    <t>71.95</t>
  </si>
  <si>
    <t>170708010331</t>
  </si>
  <si>
    <t>彭昭胜</t>
  </si>
  <si>
    <t>520201199102123635</t>
  </si>
  <si>
    <t>73.85</t>
  </si>
  <si>
    <t>170708010156</t>
  </si>
  <si>
    <t>黄龙</t>
  </si>
  <si>
    <t>52022119911019317X</t>
  </si>
  <si>
    <t>75.15</t>
  </si>
  <si>
    <t>170708010194</t>
  </si>
  <si>
    <t>王兴</t>
  </si>
  <si>
    <t>520221199504200010</t>
  </si>
  <si>
    <t>75.25</t>
  </si>
  <si>
    <t>170708010064</t>
  </si>
  <si>
    <t>胡元微</t>
  </si>
  <si>
    <t>520221199104261260</t>
  </si>
  <si>
    <t>70.05</t>
  </si>
  <si>
    <t>170708010654</t>
  </si>
  <si>
    <t>刘雨</t>
  </si>
  <si>
    <t>520201199603110824</t>
  </si>
  <si>
    <t>170708010475</t>
  </si>
  <si>
    <t>施玉</t>
  </si>
  <si>
    <t>520201199406083628</t>
  </si>
  <si>
    <t>72.80</t>
  </si>
  <si>
    <t>170708010120</t>
  </si>
  <si>
    <t>何叶</t>
  </si>
  <si>
    <t>520202199302213623</t>
  </si>
  <si>
    <t>70.60</t>
  </si>
  <si>
    <t>170708010340</t>
  </si>
  <si>
    <t>王春</t>
  </si>
  <si>
    <t>522426199402265029</t>
  </si>
  <si>
    <t>71.90</t>
  </si>
  <si>
    <t>170708010513</t>
  </si>
  <si>
    <t>高欣燕</t>
  </si>
  <si>
    <t>520202199304125141</t>
  </si>
  <si>
    <t>68.70</t>
  </si>
  <si>
    <t>170708010201</t>
  </si>
  <si>
    <t>罗燕</t>
  </si>
  <si>
    <t>522724198705182182</t>
  </si>
  <si>
    <t>73.05</t>
  </si>
  <si>
    <t>170708010615</t>
  </si>
  <si>
    <t>刘富</t>
  </si>
  <si>
    <t>520202199212035114</t>
  </si>
  <si>
    <t>72.45</t>
  </si>
  <si>
    <t>170708010465</t>
  </si>
  <si>
    <t>安娜</t>
  </si>
  <si>
    <t>520202199306304725</t>
  </si>
  <si>
    <t>73.10</t>
  </si>
  <si>
    <t>170708010536</t>
  </si>
  <si>
    <t>李锦勋</t>
  </si>
  <si>
    <t>520203199511136333</t>
  </si>
  <si>
    <t>72.20</t>
  </si>
  <si>
    <t>170708010250</t>
  </si>
  <si>
    <t>向云华</t>
  </si>
  <si>
    <t>520202199007309112</t>
  </si>
  <si>
    <t>71.60</t>
  </si>
  <si>
    <t>170708010041</t>
  </si>
  <si>
    <t>陈孟柳</t>
  </si>
  <si>
    <t>510623199301054327</t>
  </si>
  <si>
    <t>170708010419</t>
  </si>
  <si>
    <t>沈敏</t>
  </si>
  <si>
    <t>520221199604032827</t>
  </si>
  <si>
    <t>73.90</t>
  </si>
  <si>
    <t>170708010568</t>
  </si>
  <si>
    <t>黄彬</t>
  </si>
  <si>
    <t>520221198606014556</t>
  </si>
  <si>
    <t>170708010298</t>
  </si>
  <si>
    <t>李正权</t>
  </si>
  <si>
    <t>520202199008177035</t>
  </si>
  <si>
    <t>70.75</t>
  </si>
  <si>
    <t>170708010039</t>
  </si>
  <si>
    <t>马迪</t>
  </si>
  <si>
    <t>520201199604081623</t>
  </si>
  <si>
    <t>170708010669</t>
  </si>
  <si>
    <t>杜应启</t>
  </si>
  <si>
    <t>520201198810010039</t>
  </si>
  <si>
    <t>74.45</t>
  </si>
  <si>
    <t>170708010025</t>
  </si>
  <si>
    <t>唐斌</t>
  </si>
  <si>
    <t>52020219930326801X</t>
  </si>
  <si>
    <t>170708010234</t>
  </si>
  <si>
    <t>田新新</t>
  </si>
  <si>
    <t>520202199304067498</t>
  </si>
  <si>
    <t>170708010541</t>
  </si>
  <si>
    <t>王攀</t>
  </si>
  <si>
    <t>520221198910153016</t>
  </si>
  <si>
    <t>68.65</t>
  </si>
  <si>
    <t>170708010176</t>
  </si>
  <si>
    <t>陈恩龙</t>
  </si>
  <si>
    <t>520221198409180977</t>
  </si>
  <si>
    <t>73.70</t>
  </si>
  <si>
    <t>170708010619</t>
  </si>
  <si>
    <t>任千炼</t>
  </si>
  <si>
    <t>520202199002283638</t>
  </si>
  <si>
    <t>70.10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</si>
</sst>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21" fillId="9" borderId="5" applyNumberFormat="0" applyAlignment="0" applyProtection="0">
      <alignment vertical="center"/>
    </xf>
    <xf numFmtId="0" fontId="14" fillId="24" borderId="6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176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7"/>
  <sheetViews>
    <sheetView tabSelected="1" topLeftCell="A14" workbookViewId="0">
      <selection activeCell="A2" sqref="A2:H81"/>
    </sheetView>
  </sheetViews>
  <sheetFormatPr defaultColWidth="9" defaultRowHeight="13.5"/>
  <cols>
    <col min="1" max="1" width="5.625" style="3" customWidth="1"/>
    <col min="2" max="2" width="14.625" style="1" customWidth="1"/>
    <col min="3" max="3" width="7.625" style="1" customWidth="1"/>
    <col min="4" max="4" width="19.625" style="1" customWidth="1"/>
    <col min="5" max="5" width="5.625" style="1" customWidth="1"/>
    <col min="6" max="6" width="11.25" style="3" customWidth="1"/>
    <col min="7" max="7" width="10.625" style="3" customWidth="1"/>
    <col min="8" max="8" width="12.25" style="3" customWidth="1"/>
    <col min="9" max="16384" width="9" style="1"/>
  </cols>
  <sheetData>
    <row r="1" s="1" customFormat="1" ht="67" customHeight="1" spans="1:8">
      <c r="A1" s="4" t="s">
        <v>0</v>
      </c>
      <c r="B1" s="5"/>
      <c r="C1" s="5"/>
      <c r="D1" s="5"/>
      <c r="E1" s="5"/>
      <c r="F1" s="5"/>
      <c r="G1" s="6"/>
      <c r="H1" s="6"/>
    </row>
    <row r="2" s="1" customFormat="1" ht="44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9" t="s">
        <v>8</v>
      </c>
    </row>
    <row r="3" s="2" customFormat="1" ht="20" customHeight="1" spans="1:8">
      <c r="A3" s="7">
        <v>1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8">
        <v>85.4</v>
      </c>
      <c r="H3" s="8">
        <f t="shared" ref="H3:H66" si="0">F3*0.6+G3*0.4</f>
        <v>79.97</v>
      </c>
    </row>
    <row r="4" s="2" customFormat="1" ht="20" customHeight="1" spans="1:8">
      <c r="A4" s="7">
        <v>2</v>
      </c>
      <c r="B4" s="10" t="s">
        <v>14</v>
      </c>
      <c r="C4" s="10" t="s">
        <v>15</v>
      </c>
      <c r="D4" s="10" t="s">
        <v>16</v>
      </c>
      <c r="E4" s="10" t="s">
        <v>17</v>
      </c>
      <c r="F4" s="11" t="s">
        <v>18</v>
      </c>
      <c r="G4" s="8">
        <v>86.5</v>
      </c>
      <c r="H4" s="8">
        <f t="shared" si="0"/>
        <v>79.96</v>
      </c>
    </row>
    <row r="5" s="2" customFormat="1" ht="20" customHeight="1" spans="1:8">
      <c r="A5" s="7">
        <v>3</v>
      </c>
      <c r="B5" s="10" t="s">
        <v>19</v>
      </c>
      <c r="C5" s="10" t="s">
        <v>20</v>
      </c>
      <c r="D5" s="10" t="s">
        <v>21</v>
      </c>
      <c r="E5" s="10" t="s">
        <v>17</v>
      </c>
      <c r="F5" s="11" t="s">
        <v>22</v>
      </c>
      <c r="G5" s="8">
        <v>76.4</v>
      </c>
      <c r="H5" s="8">
        <f t="shared" si="0"/>
        <v>79.73</v>
      </c>
    </row>
    <row r="6" s="2" customFormat="1" ht="20" customHeight="1" spans="1:8">
      <c r="A6" s="7">
        <v>4</v>
      </c>
      <c r="B6" s="10" t="s">
        <v>23</v>
      </c>
      <c r="C6" s="10" t="s">
        <v>24</v>
      </c>
      <c r="D6" s="10" t="s">
        <v>25</v>
      </c>
      <c r="E6" s="10" t="s">
        <v>17</v>
      </c>
      <c r="F6" s="10" t="s">
        <v>26</v>
      </c>
      <c r="G6" s="8">
        <v>82</v>
      </c>
      <c r="H6" s="8">
        <f t="shared" si="0"/>
        <v>79.03</v>
      </c>
    </row>
    <row r="7" s="2" customFormat="1" ht="20" customHeight="1" spans="1:8">
      <c r="A7" s="7">
        <v>5</v>
      </c>
      <c r="B7" s="10" t="s">
        <v>27</v>
      </c>
      <c r="C7" s="10" t="s">
        <v>28</v>
      </c>
      <c r="D7" s="10" t="s">
        <v>29</v>
      </c>
      <c r="E7" s="10" t="s">
        <v>12</v>
      </c>
      <c r="F7" s="10" t="s">
        <v>30</v>
      </c>
      <c r="G7" s="8">
        <v>78.8</v>
      </c>
      <c r="H7" s="8">
        <f t="shared" si="0"/>
        <v>78.98</v>
      </c>
    </row>
    <row r="8" s="2" customFormat="1" ht="20" customHeight="1" spans="1:8">
      <c r="A8" s="7">
        <v>6</v>
      </c>
      <c r="B8" s="10" t="s">
        <v>31</v>
      </c>
      <c r="C8" s="10" t="s">
        <v>32</v>
      </c>
      <c r="D8" s="10" t="s">
        <v>33</v>
      </c>
      <c r="E8" s="10" t="s">
        <v>17</v>
      </c>
      <c r="F8" s="10" t="s">
        <v>34</v>
      </c>
      <c r="G8" s="8">
        <v>77.2</v>
      </c>
      <c r="H8" s="8">
        <f t="shared" si="0"/>
        <v>78.61</v>
      </c>
    </row>
    <row r="9" s="2" customFormat="1" ht="20" customHeight="1" spans="1:8">
      <c r="A9" s="7">
        <v>7</v>
      </c>
      <c r="B9" s="10" t="s">
        <v>35</v>
      </c>
      <c r="C9" s="10" t="s">
        <v>36</v>
      </c>
      <c r="D9" s="10" t="s">
        <v>37</v>
      </c>
      <c r="E9" s="10" t="s">
        <v>17</v>
      </c>
      <c r="F9" s="11" t="s">
        <v>38</v>
      </c>
      <c r="G9" s="8">
        <v>80.9</v>
      </c>
      <c r="H9" s="8">
        <f t="shared" si="0"/>
        <v>77.96</v>
      </c>
    </row>
    <row r="10" s="2" customFormat="1" ht="20" customHeight="1" spans="1:8">
      <c r="A10" s="7">
        <v>8</v>
      </c>
      <c r="B10" s="10" t="s">
        <v>39</v>
      </c>
      <c r="C10" s="10" t="s">
        <v>40</v>
      </c>
      <c r="D10" s="10" t="s">
        <v>41</v>
      </c>
      <c r="E10" s="10" t="s">
        <v>17</v>
      </c>
      <c r="F10" s="11" t="s">
        <v>42</v>
      </c>
      <c r="G10" s="8">
        <v>79.4</v>
      </c>
      <c r="H10" s="8">
        <f t="shared" si="0"/>
        <v>77.87</v>
      </c>
    </row>
    <row r="11" s="2" customFormat="1" ht="20" customHeight="1" spans="1:8">
      <c r="A11" s="7">
        <v>9</v>
      </c>
      <c r="B11" s="10" t="s">
        <v>43</v>
      </c>
      <c r="C11" s="10" t="s">
        <v>44</v>
      </c>
      <c r="D11" s="10" t="s">
        <v>45</v>
      </c>
      <c r="E11" s="10" t="s">
        <v>17</v>
      </c>
      <c r="F11" s="10" t="s">
        <v>46</v>
      </c>
      <c r="G11" s="8">
        <v>81.2</v>
      </c>
      <c r="H11" s="8">
        <f t="shared" si="0"/>
        <v>77.81</v>
      </c>
    </row>
    <row r="12" s="2" customFormat="1" ht="20" customHeight="1" spans="1:8">
      <c r="A12" s="7">
        <v>10</v>
      </c>
      <c r="B12" s="10" t="s">
        <v>47</v>
      </c>
      <c r="C12" s="10" t="s">
        <v>48</v>
      </c>
      <c r="D12" s="10" t="s">
        <v>49</v>
      </c>
      <c r="E12" s="10" t="s">
        <v>12</v>
      </c>
      <c r="F12" s="10" t="s">
        <v>50</v>
      </c>
      <c r="G12" s="8">
        <v>77.2</v>
      </c>
      <c r="H12" s="8">
        <f t="shared" si="0"/>
        <v>77.74</v>
      </c>
    </row>
    <row r="13" s="2" customFormat="1" ht="20" customHeight="1" spans="1:8">
      <c r="A13" s="7">
        <v>11</v>
      </c>
      <c r="B13" s="10" t="s">
        <v>51</v>
      </c>
      <c r="C13" s="10" t="s">
        <v>52</v>
      </c>
      <c r="D13" s="10" t="s">
        <v>53</v>
      </c>
      <c r="E13" s="10" t="s">
        <v>12</v>
      </c>
      <c r="F13" s="10" t="s">
        <v>54</v>
      </c>
      <c r="G13" s="8">
        <v>77.2</v>
      </c>
      <c r="H13" s="8">
        <f t="shared" si="0"/>
        <v>77.71</v>
      </c>
    </row>
    <row r="14" s="2" customFormat="1" ht="20" customHeight="1" spans="1:8">
      <c r="A14" s="7">
        <v>12</v>
      </c>
      <c r="B14" s="10" t="s">
        <v>55</v>
      </c>
      <c r="C14" s="10" t="s">
        <v>56</v>
      </c>
      <c r="D14" s="10" t="s">
        <v>57</v>
      </c>
      <c r="E14" s="10" t="s">
        <v>17</v>
      </c>
      <c r="F14" s="10" t="s">
        <v>58</v>
      </c>
      <c r="G14" s="8">
        <v>83.4</v>
      </c>
      <c r="H14" s="8">
        <f t="shared" si="0"/>
        <v>77.61</v>
      </c>
    </row>
    <row r="15" s="2" customFormat="1" ht="20" customHeight="1" spans="1:8">
      <c r="A15" s="7">
        <v>13</v>
      </c>
      <c r="B15" s="10" t="s">
        <v>59</v>
      </c>
      <c r="C15" s="10" t="s">
        <v>60</v>
      </c>
      <c r="D15" s="10" t="s">
        <v>61</v>
      </c>
      <c r="E15" s="10" t="s">
        <v>17</v>
      </c>
      <c r="F15" s="11" t="s">
        <v>62</v>
      </c>
      <c r="G15" s="8">
        <v>82</v>
      </c>
      <c r="H15" s="8">
        <f t="shared" si="0"/>
        <v>77.5</v>
      </c>
    </row>
    <row r="16" s="2" customFormat="1" ht="20" customHeight="1" spans="1:8">
      <c r="A16" s="7">
        <v>14</v>
      </c>
      <c r="B16" s="10" t="s">
        <v>63</v>
      </c>
      <c r="C16" s="10" t="s">
        <v>64</v>
      </c>
      <c r="D16" s="10" t="s">
        <v>65</v>
      </c>
      <c r="E16" s="10" t="s">
        <v>17</v>
      </c>
      <c r="F16" s="10" t="s">
        <v>66</v>
      </c>
      <c r="G16" s="8">
        <v>78.8</v>
      </c>
      <c r="H16" s="8">
        <f t="shared" si="0"/>
        <v>77.39</v>
      </c>
    </row>
    <row r="17" s="2" customFormat="1" ht="20" customHeight="1" spans="1:8">
      <c r="A17" s="7">
        <v>15</v>
      </c>
      <c r="B17" s="10" t="s">
        <v>67</v>
      </c>
      <c r="C17" s="10" t="s">
        <v>68</v>
      </c>
      <c r="D17" s="10" t="s">
        <v>69</v>
      </c>
      <c r="E17" s="10" t="s">
        <v>17</v>
      </c>
      <c r="F17" s="10" t="s">
        <v>70</v>
      </c>
      <c r="G17" s="8">
        <v>75.8</v>
      </c>
      <c r="H17" s="8">
        <f t="shared" si="0"/>
        <v>77.3</v>
      </c>
    </row>
    <row r="18" s="2" customFormat="1" ht="20" customHeight="1" spans="1:8">
      <c r="A18" s="7">
        <v>16</v>
      </c>
      <c r="B18" s="10" t="s">
        <v>71</v>
      </c>
      <c r="C18" s="10" t="s">
        <v>72</v>
      </c>
      <c r="D18" s="10" t="s">
        <v>73</v>
      </c>
      <c r="E18" s="10" t="s">
        <v>17</v>
      </c>
      <c r="F18" s="11" t="s">
        <v>74</v>
      </c>
      <c r="G18" s="8">
        <v>76.52</v>
      </c>
      <c r="H18" s="8">
        <f t="shared" si="0"/>
        <v>77.258</v>
      </c>
    </row>
    <row r="19" s="2" customFormat="1" ht="20" customHeight="1" spans="1:8">
      <c r="A19" s="7">
        <v>17</v>
      </c>
      <c r="B19" s="10" t="s">
        <v>75</v>
      </c>
      <c r="C19" s="10" t="s">
        <v>76</v>
      </c>
      <c r="D19" s="10" t="s">
        <v>77</v>
      </c>
      <c r="E19" s="10" t="s">
        <v>17</v>
      </c>
      <c r="F19" s="10" t="s">
        <v>78</v>
      </c>
      <c r="G19" s="8">
        <v>82.8</v>
      </c>
      <c r="H19" s="8">
        <f t="shared" si="0"/>
        <v>77.16</v>
      </c>
    </row>
    <row r="20" s="2" customFormat="1" ht="20" customHeight="1" spans="1:8">
      <c r="A20" s="7">
        <v>18</v>
      </c>
      <c r="B20" s="10" t="s">
        <v>79</v>
      </c>
      <c r="C20" s="10" t="s">
        <v>80</v>
      </c>
      <c r="D20" s="10" t="s">
        <v>81</v>
      </c>
      <c r="E20" s="10" t="s">
        <v>17</v>
      </c>
      <c r="F20" s="10" t="s">
        <v>82</v>
      </c>
      <c r="G20" s="8">
        <v>81.4</v>
      </c>
      <c r="H20" s="8">
        <f t="shared" si="0"/>
        <v>76.96</v>
      </c>
    </row>
    <row r="21" s="2" customFormat="1" ht="20" customHeight="1" spans="1:8">
      <c r="A21" s="7">
        <v>19</v>
      </c>
      <c r="B21" s="10" t="s">
        <v>83</v>
      </c>
      <c r="C21" s="10" t="s">
        <v>84</v>
      </c>
      <c r="D21" s="10" t="s">
        <v>85</v>
      </c>
      <c r="E21" s="10" t="s">
        <v>12</v>
      </c>
      <c r="F21" s="10" t="s">
        <v>86</v>
      </c>
      <c r="G21" s="8">
        <v>79.2</v>
      </c>
      <c r="H21" s="8">
        <f t="shared" si="0"/>
        <v>76.92</v>
      </c>
    </row>
    <row r="22" s="2" customFormat="1" ht="20" customHeight="1" spans="1:8">
      <c r="A22" s="7">
        <v>20</v>
      </c>
      <c r="B22" s="10" t="s">
        <v>87</v>
      </c>
      <c r="C22" s="10" t="s">
        <v>88</v>
      </c>
      <c r="D22" s="10" t="s">
        <v>89</v>
      </c>
      <c r="E22" s="10" t="s">
        <v>12</v>
      </c>
      <c r="F22" s="11" t="s">
        <v>90</v>
      </c>
      <c r="G22" s="8">
        <v>79.2</v>
      </c>
      <c r="H22" s="8">
        <f t="shared" si="0"/>
        <v>76.71</v>
      </c>
    </row>
    <row r="23" s="2" customFormat="1" ht="20" customHeight="1" spans="1:8">
      <c r="A23" s="7">
        <v>21</v>
      </c>
      <c r="B23" s="10" t="s">
        <v>91</v>
      </c>
      <c r="C23" s="10" t="s">
        <v>92</v>
      </c>
      <c r="D23" s="10" t="s">
        <v>93</v>
      </c>
      <c r="E23" s="10" t="s">
        <v>17</v>
      </c>
      <c r="F23" s="10" t="s">
        <v>94</v>
      </c>
      <c r="G23" s="8">
        <v>77.7</v>
      </c>
      <c r="H23" s="8">
        <f t="shared" si="0"/>
        <v>76.56</v>
      </c>
    </row>
    <row r="24" s="2" customFormat="1" ht="20" customHeight="1" spans="1:8">
      <c r="A24" s="7">
        <v>22</v>
      </c>
      <c r="B24" s="10" t="s">
        <v>95</v>
      </c>
      <c r="C24" s="10" t="s">
        <v>96</v>
      </c>
      <c r="D24" s="10" t="s">
        <v>97</v>
      </c>
      <c r="E24" s="10" t="s">
        <v>12</v>
      </c>
      <c r="F24" s="10" t="s">
        <v>98</v>
      </c>
      <c r="G24" s="8">
        <v>73.4</v>
      </c>
      <c r="H24" s="8">
        <f t="shared" si="0"/>
        <v>76.46</v>
      </c>
    </row>
    <row r="25" s="2" customFormat="1" ht="20" customHeight="1" spans="1:8">
      <c r="A25" s="7">
        <v>23</v>
      </c>
      <c r="B25" s="10" t="s">
        <v>99</v>
      </c>
      <c r="C25" s="10" t="s">
        <v>100</v>
      </c>
      <c r="D25" s="10" t="s">
        <v>101</v>
      </c>
      <c r="E25" s="10" t="s">
        <v>12</v>
      </c>
      <c r="F25" s="10" t="s">
        <v>102</v>
      </c>
      <c r="G25" s="8">
        <v>79.2</v>
      </c>
      <c r="H25" s="8">
        <f t="shared" si="0"/>
        <v>76.44</v>
      </c>
    </row>
    <row r="26" s="2" customFormat="1" ht="20" customHeight="1" spans="1:8">
      <c r="A26" s="7">
        <v>24</v>
      </c>
      <c r="B26" s="10" t="s">
        <v>103</v>
      </c>
      <c r="C26" s="10" t="s">
        <v>104</v>
      </c>
      <c r="D26" s="10" t="s">
        <v>105</v>
      </c>
      <c r="E26" s="10" t="s">
        <v>17</v>
      </c>
      <c r="F26" s="11" t="s">
        <v>106</v>
      </c>
      <c r="G26" s="8">
        <v>78.8</v>
      </c>
      <c r="H26" s="8">
        <f t="shared" si="0"/>
        <v>76.37</v>
      </c>
    </row>
    <row r="27" s="2" customFormat="1" ht="20" customHeight="1" spans="1:8">
      <c r="A27" s="7">
        <v>25</v>
      </c>
      <c r="B27" s="10" t="s">
        <v>107</v>
      </c>
      <c r="C27" s="10" t="s">
        <v>108</v>
      </c>
      <c r="D27" s="10" t="s">
        <v>109</v>
      </c>
      <c r="E27" s="10" t="s">
        <v>17</v>
      </c>
      <c r="F27" s="10" t="s">
        <v>110</v>
      </c>
      <c r="G27" s="8">
        <v>75.9</v>
      </c>
      <c r="H27" s="8">
        <f t="shared" si="0"/>
        <v>76.35</v>
      </c>
    </row>
    <row r="28" s="2" customFormat="1" ht="20" customHeight="1" spans="1:8">
      <c r="A28" s="7">
        <v>26</v>
      </c>
      <c r="B28" s="10" t="s">
        <v>111</v>
      </c>
      <c r="C28" s="10" t="s">
        <v>112</v>
      </c>
      <c r="D28" s="10" t="s">
        <v>113</v>
      </c>
      <c r="E28" s="10" t="s">
        <v>17</v>
      </c>
      <c r="F28" s="11" t="s">
        <v>26</v>
      </c>
      <c r="G28" s="8">
        <v>75.16</v>
      </c>
      <c r="H28" s="8">
        <f t="shared" si="0"/>
        <v>76.294</v>
      </c>
    </row>
    <row r="29" s="2" customFormat="1" ht="20" customHeight="1" spans="1:8">
      <c r="A29" s="7">
        <v>27</v>
      </c>
      <c r="B29" s="10" t="s">
        <v>114</v>
      </c>
      <c r="C29" s="10" t="s">
        <v>115</v>
      </c>
      <c r="D29" s="10" t="s">
        <v>116</v>
      </c>
      <c r="E29" s="10" t="s">
        <v>12</v>
      </c>
      <c r="F29" s="10" t="s">
        <v>117</v>
      </c>
      <c r="G29" s="8">
        <v>79</v>
      </c>
      <c r="H29" s="8">
        <f t="shared" si="0"/>
        <v>76.18</v>
      </c>
    </row>
    <row r="30" s="2" customFormat="1" ht="20" customHeight="1" spans="1:8">
      <c r="A30" s="7">
        <v>28</v>
      </c>
      <c r="B30" s="10" t="s">
        <v>118</v>
      </c>
      <c r="C30" s="10" t="s">
        <v>119</v>
      </c>
      <c r="D30" s="10" t="s">
        <v>120</v>
      </c>
      <c r="E30" s="10" t="s">
        <v>12</v>
      </c>
      <c r="F30" s="10" t="s">
        <v>121</v>
      </c>
      <c r="G30" s="8">
        <v>81.6</v>
      </c>
      <c r="H30" s="8">
        <f t="shared" si="0"/>
        <v>76.17</v>
      </c>
    </row>
    <row r="31" s="2" customFormat="1" ht="20" customHeight="1" spans="1:8">
      <c r="A31" s="7">
        <v>29</v>
      </c>
      <c r="B31" s="10" t="s">
        <v>122</v>
      </c>
      <c r="C31" s="10" t="s">
        <v>123</v>
      </c>
      <c r="D31" s="10" t="s">
        <v>124</v>
      </c>
      <c r="E31" s="10" t="s">
        <v>17</v>
      </c>
      <c r="F31" s="11" t="s">
        <v>125</v>
      </c>
      <c r="G31" s="8">
        <v>83.7</v>
      </c>
      <c r="H31" s="8">
        <f t="shared" si="0"/>
        <v>75.96</v>
      </c>
    </row>
    <row r="32" s="2" customFormat="1" ht="20" customHeight="1" spans="1:8">
      <c r="A32" s="7">
        <v>30</v>
      </c>
      <c r="B32" s="10" t="s">
        <v>126</v>
      </c>
      <c r="C32" s="10" t="s">
        <v>127</v>
      </c>
      <c r="D32" s="10" t="s">
        <v>128</v>
      </c>
      <c r="E32" s="10" t="s">
        <v>12</v>
      </c>
      <c r="F32" s="11" t="s">
        <v>129</v>
      </c>
      <c r="G32" s="8">
        <v>83.4</v>
      </c>
      <c r="H32" s="8">
        <f t="shared" si="0"/>
        <v>75.93</v>
      </c>
    </row>
    <row r="33" s="2" customFormat="1" ht="20" customHeight="1" spans="1:10">
      <c r="A33" s="7">
        <v>31</v>
      </c>
      <c r="B33" s="10" t="s">
        <v>130</v>
      </c>
      <c r="C33" s="10" t="s">
        <v>131</v>
      </c>
      <c r="D33" s="10" t="s">
        <v>132</v>
      </c>
      <c r="E33" s="10" t="s">
        <v>17</v>
      </c>
      <c r="F33" s="10" t="s">
        <v>133</v>
      </c>
      <c r="G33" s="8">
        <v>75.3</v>
      </c>
      <c r="H33" s="8">
        <f t="shared" si="0"/>
        <v>75.9</v>
      </c>
      <c r="J33" s="2" t="s">
        <v>134</v>
      </c>
    </row>
    <row r="34" s="2" customFormat="1" ht="20" customHeight="1" spans="1:8">
      <c r="A34" s="7">
        <v>32</v>
      </c>
      <c r="B34" s="10" t="s">
        <v>135</v>
      </c>
      <c r="C34" s="10" t="s">
        <v>136</v>
      </c>
      <c r="D34" s="10" t="s">
        <v>137</v>
      </c>
      <c r="E34" s="10" t="s">
        <v>12</v>
      </c>
      <c r="F34" s="10" t="s">
        <v>138</v>
      </c>
      <c r="G34" s="8">
        <v>77.7</v>
      </c>
      <c r="H34" s="8">
        <f t="shared" si="0"/>
        <v>75.81</v>
      </c>
    </row>
    <row r="35" s="2" customFormat="1" ht="20" customHeight="1" spans="1:8">
      <c r="A35" s="7">
        <v>33</v>
      </c>
      <c r="B35" s="10" t="s">
        <v>139</v>
      </c>
      <c r="C35" s="10" t="s">
        <v>140</v>
      </c>
      <c r="D35" s="10" t="s">
        <v>141</v>
      </c>
      <c r="E35" s="10" t="s">
        <v>17</v>
      </c>
      <c r="F35" s="10" t="s">
        <v>142</v>
      </c>
      <c r="G35" s="8">
        <v>82</v>
      </c>
      <c r="H35" s="8">
        <f t="shared" si="0"/>
        <v>75.73</v>
      </c>
    </row>
    <row r="36" s="2" customFormat="1" ht="20" customHeight="1" spans="1:8">
      <c r="A36" s="7">
        <v>34</v>
      </c>
      <c r="B36" s="10" t="s">
        <v>143</v>
      </c>
      <c r="C36" s="10" t="s">
        <v>144</v>
      </c>
      <c r="D36" s="10" t="s">
        <v>145</v>
      </c>
      <c r="E36" s="10" t="s">
        <v>12</v>
      </c>
      <c r="F36" s="10" t="s">
        <v>146</v>
      </c>
      <c r="G36" s="8">
        <v>80.8</v>
      </c>
      <c r="H36" s="8">
        <f t="shared" si="0"/>
        <v>75.7</v>
      </c>
    </row>
    <row r="37" s="2" customFormat="1" ht="20" customHeight="1" spans="1:8">
      <c r="A37" s="7">
        <v>35</v>
      </c>
      <c r="B37" s="10" t="s">
        <v>147</v>
      </c>
      <c r="C37" s="10" t="s">
        <v>148</v>
      </c>
      <c r="D37" s="10" t="s">
        <v>149</v>
      </c>
      <c r="E37" s="10" t="s">
        <v>12</v>
      </c>
      <c r="F37" s="10" t="s">
        <v>150</v>
      </c>
      <c r="G37" s="8">
        <v>72.3</v>
      </c>
      <c r="H37" s="8">
        <f t="shared" si="0"/>
        <v>75.45</v>
      </c>
    </row>
    <row r="38" s="2" customFormat="1" ht="20" customHeight="1" spans="1:8">
      <c r="A38" s="7">
        <v>36</v>
      </c>
      <c r="B38" s="10" t="s">
        <v>151</v>
      </c>
      <c r="C38" s="10" t="s">
        <v>152</v>
      </c>
      <c r="D38" s="10" t="s">
        <v>153</v>
      </c>
      <c r="E38" s="10" t="s">
        <v>17</v>
      </c>
      <c r="F38" s="11" t="s">
        <v>154</v>
      </c>
      <c r="G38" s="8">
        <v>84.6</v>
      </c>
      <c r="H38" s="8">
        <f t="shared" si="0"/>
        <v>75.3</v>
      </c>
    </row>
    <row r="39" s="2" customFormat="1" ht="20" customHeight="1" spans="1:8">
      <c r="A39" s="7">
        <v>37</v>
      </c>
      <c r="B39" s="10" t="s">
        <v>155</v>
      </c>
      <c r="C39" s="10" t="s">
        <v>156</v>
      </c>
      <c r="D39" s="10" t="s">
        <v>157</v>
      </c>
      <c r="E39" s="10" t="s">
        <v>17</v>
      </c>
      <c r="F39" s="11" t="s">
        <v>158</v>
      </c>
      <c r="G39" s="8">
        <v>79.2</v>
      </c>
      <c r="H39" s="8">
        <f t="shared" si="0"/>
        <v>75.27</v>
      </c>
    </row>
    <row r="40" s="2" customFormat="1" ht="20" customHeight="1" spans="1:8">
      <c r="A40" s="7">
        <v>38</v>
      </c>
      <c r="B40" s="10" t="s">
        <v>159</v>
      </c>
      <c r="C40" s="10" t="s">
        <v>160</v>
      </c>
      <c r="D40" s="10" t="s">
        <v>161</v>
      </c>
      <c r="E40" s="10" t="s">
        <v>17</v>
      </c>
      <c r="F40" s="10" t="s">
        <v>78</v>
      </c>
      <c r="G40" s="8">
        <v>78</v>
      </c>
      <c r="H40" s="8">
        <f t="shared" si="0"/>
        <v>75.24</v>
      </c>
    </row>
    <row r="41" s="2" customFormat="1" ht="20" customHeight="1" spans="1:8">
      <c r="A41" s="7">
        <v>39</v>
      </c>
      <c r="B41" s="10" t="s">
        <v>162</v>
      </c>
      <c r="C41" s="10" t="s">
        <v>163</v>
      </c>
      <c r="D41" s="10" t="s">
        <v>164</v>
      </c>
      <c r="E41" s="10" t="s">
        <v>12</v>
      </c>
      <c r="F41" s="10" t="s">
        <v>165</v>
      </c>
      <c r="G41" s="8">
        <v>79</v>
      </c>
      <c r="H41" s="8">
        <f t="shared" si="0"/>
        <v>75.22</v>
      </c>
    </row>
    <row r="42" s="2" customFormat="1" ht="20" customHeight="1" spans="1:8">
      <c r="A42" s="7">
        <v>40</v>
      </c>
      <c r="B42" s="10" t="s">
        <v>166</v>
      </c>
      <c r="C42" s="10" t="s">
        <v>167</v>
      </c>
      <c r="D42" s="10" t="s">
        <v>168</v>
      </c>
      <c r="E42" s="10" t="s">
        <v>12</v>
      </c>
      <c r="F42" s="10" t="s">
        <v>169</v>
      </c>
      <c r="G42" s="8">
        <v>73.6</v>
      </c>
      <c r="H42" s="8">
        <f t="shared" si="0"/>
        <v>75.19</v>
      </c>
    </row>
    <row r="43" s="2" customFormat="1" ht="20" customHeight="1" spans="1:8">
      <c r="A43" s="7">
        <v>41</v>
      </c>
      <c r="B43" s="10" t="s">
        <v>170</v>
      </c>
      <c r="C43" s="10" t="s">
        <v>171</v>
      </c>
      <c r="D43" s="10" t="s">
        <v>172</v>
      </c>
      <c r="E43" s="10" t="s">
        <v>17</v>
      </c>
      <c r="F43" s="10" t="s">
        <v>173</v>
      </c>
      <c r="G43" s="8">
        <v>78.2</v>
      </c>
      <c r="H43" s="8">
        <f t="shared" si="0"/>
        <v>75.08</v>
      </c>
    </row>
    <row r="44" s="2" customFormat="1" ht="20" customHeight="1" spans="1:8">
      <c r="A44" s="7">
        <v>42</v>
      </c>
      <c r="B44" s="10" t="s">
        <v>174</v>
      </c>
      <c r="C44" s="10" t="s">
        <v>175</v>
      </c>
      <c r="D44" s="10" t="s">
        <v>176</v>
      </c>
      <c r="E44" s="10" t="s">
        <v>17</v>
      </c>
      <c r="F44" s="11" t="s">
        <v>177</v>
      </c>
      <c r="G44" s="8">
        <v>75.7</v>
      </c>
      <c r="H44" s="8">
        <f t="shared" si="0"/>
        <v>75.07</v>
      </c>
    </row>
    <row r="45" s="2" customFormat="1" ht="20" customHeight="1" spans="1:8">
      <c r="A45" s="7">
        <v>43</v>
      </c>
      <c r="B45" s="10" t="s">
        <v>178</v>
      </c>
      <c r="C45" s="10" t="s">
        <v>179</v>
      </c>
      <c r="D45" s="10" t="s">
        <v>180</v>
      </c>
      <c r="E45" s="10" t="s">
        <v>17</v>
      </c>
      <c r="F45" s="10" t="s">
        <v>181</v>
      </c>
      <c r="G45" s="8">
        <v>78.2</v>
      </c>
      <c r="H45" s="8">
        <f t="shared" si="0"/>
        <v>75.05</v>
      </c>
    </row>
    <row r="46" s="2" customFormat="1" ht="20" customHeight="1" spans="1:8">
      <c r="A46" s="7">
        <v>44</v>
      </c>
      <c r="B46" s="10" t="s">
        <v>182</v>
      </c>
      <c r="C46" s="10" t="s">
        <v>183</v>
      </c>
      <c r="D46" s="10" t="s">
        <v>184</v>
      </c>
      <c r="E46" s="10" t="s">
        <v>17</v>
      </c>
      <c r="F46" s="10" t="s">
        <v>102</v>
      </c>
      <c r="G46" s="8">
        <v>75.7</v>
      </c>
      <c r="H46" s="8">
        <f t="shared" si="0"/>
        <v>75.04</v>
      </c>
    </row>
    <row r="47" s="2" customFormat="1" ht="20" customHeight="1" spans="1:8">
      <c r="A47" s="7">
        <v>45</v>
      </c>
      <c r="B47" s="10" t="s">
        <v>185</v>
      </c>
      <c r="C47" s="10" t="s">
        <v>186</v>
      </c>
      <c r="D47" s="10" t="s">
        <v>187</v>
      </c>
      <c r="E47" s="10" t="s">
        <v>17</v>
      </c>
      <c r="F47" s="11" t="s">
        <v>188</v>
      </c>
      <c r="G47" s="8">
        <v>83.3</v>
      </c>
      <c r="H47" s="8">
        <f t="shared" si="0"/>
        <v>75.02</v>
      </c>
    </row>
    <row r="48" s="1" customFormat="1" ht="20" customHeight="1" spans="1:8">
      <c r="A48" s="7">
        <v>46</v>
      </c>
      <c r="B48" s="10" t="s">
        <v>189</v>
      </c>
      <c r="C48" s="10" t="s">
        <v>190</v>
      </c>
      <c r="D48" s="10" t="s">
        <v>191</v>
      </c>
      <c r="E48" s="10" t="s">
        <v>17</v>
      </c>
      <c r="F48" s="10" t="s">
        <v>192</v>
      </c>
      <c r="G48" s="8">
        <v>80.4</v>
      </c>
      <c r="H48" s="8">
        <f t="shared" si="0"/>
        <v>75</v>
      </c>
    </row>
    <row r="49" s="1" customFormat="1" ht="20" customHeight="1" spans="1:8">
      <c r="A49" s="7">
        <v>47</v>
      </c>
      <c r="B49" s="10" t="s">
        <v>193</v>
      </c>
      <c r="C49" s="10" t="s">
        <v>194</v>
      </c>
      <c r="D49" s="10" t="s">
        <v>195</v>
      </c>
      <c r="E49" s="10" t="s">
        <v>17</v>
      </c>
      <c r="F49" s="10" t="s">
        <v>196</v>
      </c>
      <c r="G49" s="8">
        <v>75.2</v>
      </c>
      <c r="H49" s="8">
        <f t="shared" si="0"/>
        <v>74.99</v>
      </c>
    </row>
    <row r="50" s="1" customFormat="1" ht="20" customHeight="1" spans="1:8">
      <c r="A50" s="7">
        <v>48</v>
      </c>
      <c r="B50" s="10" t="s">
        <v>197</v>
      </c>
      <c r="C50" s="10" t="s">
        <v>198</v>
      </c>
      <c r="D50" s="10" t="s">
        <v>199</v>
      </c>
      <c r="E50" s="10" t="s">
        <v>17</v>
      </c>
      <c r="F50" s="10" t="s">
        <v>133</v>
      </c>
      <c r="G50" s="8">
        <v>73</v>
      </c>
      <c r="H50" s="8">
        <f t="shared" si="0"/>
        <v>74.98</v>
      </c>
    </row>
    <row r="51" s="1" customFormat="1" ht="20" customHeight="1" spans="1:8">
      <c r="A51" s="7">
        <v>49</v>
      </c>
      <c r="B51" s="10" t="s">
        <v>200</v>
      </c>
      <c r="C51" s="10" t="s">
        <v>201</v>
      </c>
      <c r="D51" s="10" t="s">
        <v>202</v>
      </c>
      <c r="E51" s="10" t="s">
        <v>17</v>
      </c>
      <c r="F51" s="10" t="s">
        <v>203</v>
      </c>
      <c r="G51" s="8">
        <v>75</v>
      </c>
      <c r="H51" s="8">
        <f t="shared" si="0"/>
        <v>74.94</v>
      </c>
    </row>
    <row r="52" ht="20" customHeight="1" spans="1:8">
      <c r="A52" s="7">
        <v>50</v>
      </c>
      <c r="B52" s="10" t="s">
        <v>204</v>
      </c>
      <c r="C52" s="10" t="s">
        <v>205</v>
      </c>
      <c r="D52" s="10" t="s">
        <v>206</v>
      </c>
      <c r="E52" s="10" t="s">
        <v>17</v>
      </c>
      <c r="F52" s="10" t="s">
        <v>207</v>
      </c>
      <c r="G52" s="8">
        <v>73.4</v>
      </c>
      <c r="H52" s="8">
        <f t="shared" si="0"/>
        <v>74.93</v>
      </c>
    </row>
    <row r="53" ht="20" customHeight="1" spans="1:8">
      <c r="A53" s="7">
        <v>51</v>
      </c>
      <c r="B53" s="10" t="s">
        <v>208</v>
      </c>
      <c r="C53" s="10" t="s">
        <v>209</v>
      </c>
      <c r="D53" s="10" t="s">
        <v>210</v>
      </c>
      <c r="E53" s="10" t="s">
        <v>17</v>
      </c>
      <c r="F53" s="10" t="s">
        <v>211</v>
      </c>
      <c r="G53" s="8">
        <v>78.7</v>
      </c>
      <c r="H53" s="8">
        <f t="shared" si="0"/>
        <v>74.89</v>
      </c>
    </row>
    <row r="54" ht="20" customHeight="1" spans="1:8">
      <c r="A54" s="7">
        <v>52</v>
      </c>
      <c r="B54" s="10" t="s">
        <v>212</v>
      </c>
      <c r="C54" s="10" t="s">
        <v>213</v>
      </c>
      <c r="D54" s="10" t="s">
        <v>214</v>
      </c>
      <c r="E54" s="10" t="s">
        <v>12</v>
      </c>
      <c r="F54" s="10" t="s">
        <v>38</v>
      </c>
      <c r="G54" s="8">
        <v>73</v>
      </c>
      <c r="H54" s="8">
        <f t="shared" si="0"/>
        <v>74.8</v>
      </c>
    </row>
    <row r="55" ht="20" customHeight="1" spans="1:8">
      <c r="A55" s="7">
        <v>53</v>
      </c>
      <c r="B55" s="10" t="s">
        <v>215</v>
      </c>
      <c r="C55" s="10" t="s">
        <v>216</v>
      </c>
      <c r="D55" s="10" t="s">
        <v>217</v>
      </c>
      <c r="E55" s="10" t="s">
        <v>17</v>
      </c>
      <c r="F55" s="10" t="s">
        <v>42</v>
      </c>
      <c r="G55" s="8">
        <v>71.6</v>
      </c>
      <c r="H55" s="8">
        <f t="shared" si="0"/>
        <v>74.75</v>
      </c>
    </row>
    <row r="56" ht="20" customHeight="1" spans="1:8">
      <c r="A56" s="7">
        <v>54</v>
      </c>
      <c r="B56" s="10" t="s">
        <v>218</v>
      </c>
      <c r="C56" s="10" t="s">
        <v>219</v>
      </c>
      <c r="D56" s="10" t="s">
        <v>220</v>
      </c>
      <c r="E56" s="10" t="s">
        <v>17</v>
      </c>
      <c r="F56" s="10" t="s">
        <v>221</v>
      </c>
      <c r="G56" s="8">
        <v>78.6</v>
      </c>
      <c r="H56" s="8">
        <f t="shared" si="0"/>
        <v>74.61</v>
      </c>
    </row>
    <row r="57" ht="20" customHeight="1" spans="1:8">
      <c r="A57" s="7">
        <v>55</v>
      </c>
      <c r="B57" s="10" t="s">
        <v>222</v>
      </c>
      <c r="C57" s="10" t="s">
        <v>223</v>
      </c>
      <c r="D57" s="10" t="s">
        <v>224</v>
      </c>
      <c r="E57" s="10" t="s">
        <v>17</v>
      </c>
      <c r="F57" s="10" t="s">
        <v>225</v>
      </c>
      <c r="G57" s="8">
        <v>75.6</v>
      </c>
      <c r="H57" s="8">
        <f t="shared" si="0"/>
        <v>74.55</v>
      </c>
    </row>
    <row r="58" ht="20" customHeight="1" spans="1:8">
      <c r="A58" s="7">
        <v>56</v>
      </c>
      <c r="B58" s="10" t="s">
        <v>226</v>
      </c>
      <c r="C58" s="10" t="s">
        <v>227</v>
      </c>
      <c r="D58" s="10" t="s">
        <v>228</v>
      </c>
      <c r="E58" s="10" t="s">
        <v>17</v>
      </c>
      <c r="F58" s="11" t="s">
        <v>229</v>
      </c>
      <c r="G58" s="8">
        <v>73.6</v>
      </c>
      <c r="H58" s="8">
        <f t="shared" si="0"/>
        <v>74.53</v>
      </c>
    </row>
    <row r="59" ht="20" customHeight="1" spans="1:8">
      <c r="A59" s="7">
        <v>57</v>
      </c>
      <c r="B59" s="10" t="s">
        <v>230</v>
      </c>
      <c r="C59" s="10" t="s">
        <v>231</v>
      </c>
      <c r="D59" s="10" t="s">
        <v>232</v>
      </c>
      <c r="E59" s="10" t="s">
        <v>17</v>
      </c>
      <c r="F59" s="10" t="s">
        <v>233</v>
      </c>
      <c r="G59" s="8">
        <v>73.4</v>
      </c>
      <c r="H59" s="8">
        <f t="shared" si="0"/>
        <v>74.51</v>
      </c>
    </row>
    <row r="60" ht="20" customHeight="1" spans="1:8">
      <c r="A60" s="7">
        <v>58</v>
      </c>
      <c r="B60" s="10" t="s">
        <v>234</v>
      </c>
      <c r="C60" s="10" t="s">
        <v>235</v>
      </c>
      <c r="D60" s="10" t="s">
        <v>236</v>
      </c>
      <c r="E60" s="10" t="s">
        <v>12</v>
      </c>
      <c r="F60" s="10" t="s">
        <v>237</v>
      </c>
      <c r="G60" s="8">
        <v>81.2</v>
      </c>
      <c r="H60" s="8">
        <f t="shared" si="0"/>
        <v>74.51</v>
      </c>
    </row>
    <row r="61" ht="20" customHeight="1" spans="1:8">
      <c r="A61" s="7">
        <v>59</v>
      </c>
      <c r="B61" s="10" t="s">
        <v>238</v>
      </c>
      <c r="C61" s="10" t="s">
        <v>239</v>
      </c>
      <c r="D61" s="10" t="s">
        <v>240</v>
      </c>
      <c r="E61" s="10" t="s">
        <v>12</v>
      </c>
      <c r="F61" s="10" t="s">
        <v>165</v>
      </c>
      <c r="G61" s="8">
        <v>77.2</v>
      </c>
      <c r="H61" s="8">
        <f t="shared" si="0"/>
        <v>74.5</v>
      </c>
    </row>
    <row r="62" ht="20" customHeight="1" spans="1:8">
      <c r="A62" s="7">
        <v>60</v>
      </c>
      <c r="B62" s="10" t="s">
        <v>241</v>
      </c>
      <c r="C62" s="10" t="s">
        <v>242</v>
      </c>
      <c r="D62" s="10" t="s">
        <v>243</v>
      </c>
      <c r="E62" s="10" t="s">
        <v>12</v>
      </c>
      <c r="F62" s="11" t="s">
        <v>244</v>
      </c>
      <c r="G62" s="8">
        <v>77</v>
      </c>
      <c r="H62" s="8">
        <f t="shared" si="0"/>
        <v>74.48</v>
      </c>
    </row>
    <row r="63" ht="20" customHeight="1" spans="1:8">
      <c r="A63" s="7">
        <v>61</v>
      </c>
      <c r="B63" s="10" t="s">
        <v>245</v>
      </c>
      <c r="C63" s="10" t="s">
        <v>246</v>
      </c>
      <c r="D63" s="10" t="s">
        <v>247</v>
      </c>
      <c r="E63" s="10" t="s">
        <v>12</v>
      </c>
      <c r="F63" s="10" t="s">
        <v>248</v>
      </c>
      <c r="G63" s="8">
        <v>80.2</v>
      </c>
      <c r="H63" s="8">
        <f t="shared" si="0"/>
        <v>74.44</v>
      </c>
    </row>
    <row r="64" ht="20" customHeight="1" spans="1:8">
      <c r="A64" s="7">
        <v>62</v>
      </c>
      <c r="B64" s="10" t="s">
        <v>249</v>
      </c>
      <c r="C64" s="10" t="s">
        <v>250</v>
      </c>
      <c r="D64" s="10" t="s">
        <v>251</v>
      </c>
      <c r="E64" s="10" t="s">
        <v>12</v>
      </c>
      <c r="F64" s="10" t="s">
        <v>252</v>
      </c>
      <c r="G64" s="8">
        <v>78.2</v>
      </c>
      <c r="H64" s="8">
        <f t="shared" si="0"/>
        <v>74.42</v>
      </c>
    </row>
    <row r="65" ht="20" customHeight="1" spans="1:8">
      <c r="A65" s="7">
        <v>63</v>
      </c>
      <c r="B65" s="10" t="s">
        <v>253</v>
      </c>
      <c r="C65" s="10" t="s">
        <v>254</v>
      </c>
      <c r="D65" s="10" t="s">
        <v>255</v>
      </c>
      <c r="E65" s="10" t="s">
        <v>12</v>
      </c>
      <c r="F65" s="11" t="s">
        <v>256</v>
      </c>
      <c r="G65" s="8">
        <v>82.9</v>
      </c>
      <c r="H65" s="8">
        <f t="shared" si="0"/>
        <v>74.38</v>
      </c>
    </row>
    <row r="66" ht="20" customHeight="1" spans="1:8">
      <c r="A66" s="7">
        <v>64</v>
      </c>
      <c r="B66" s="10" t="s">
        <v>257</v>
      </c>
      <c r="C66" s="10" t="s">
        <v>258</v>
      </c>
      <c r="D66" s="10" t="s">
        <v>259</v>
      </c>
      <c r="E66" s="10" t="s">
        <v>12</v>
      </c>
      <c r="F66" s="10" t="s">
        <v>260</v>
      </c>
      <c r="G66" s="8">
        <v>76</v>
      </c>
      <c r="H66" s="8">
        <f t="shared" si="0"/>
        <v>74.23</v>
      </c>
    </row>
    <row r="67" ht="20" customHeight="1" spans="1:8">
      <c r="A67" s="7">
        <v>65</v>
      </c>
      <c r="B67" s="10" t="s">
        <v>261</v>
      </c>
      <c r="C67" s="10" t="s">
        <v>262</v>
      </c>
      <c r="D67" s="10" t="s">
        <v>263</v>
      </c>
      <c r="E67" s="10" t="s">
        <v>17</v>
      </c>
      <c r="F67" s="10" t="s">
        <v>264</v>
      </c>
      <c r="G67" s="8">
        <v>76.8</v>
      </c>
      <c r="H67" s="8">
        <f t="shared" ref="H67:H130" si="1">F67*0.6+G67*0.4</f>
        <v>74.19</v>
      </c>
    </row>
    <row r="68" ht="20" customHeight="1" spans="1:8">
      <c r="A68" s="7">
        <v>66</v>
      </c>
      <c r="B68" s="10" t="s">
        <v>265</v>
      </c>
      <c r="C68" s="10" t="s">
        <v>266</v>
      </c>
      <c r="D68" s="10" t="s">
        <v>267</v>
      </c>
      <c r="E68" s="10" t="s">
        <v>12</v>
      </c>
      <c r="F68" s="10" t="s">
        <v>268</v>
      </c>
      <c r="G68" s="8">
        <v>75.8</v>
      </c>
      <c r="H68" s="8">
        <f t="shared" si="1"/>
        <v>74.18</v>
      </c>
    </row>
    <row r="69" ht="20" customHeight="1" spans="1:8">
      <c r="A69" s="7">
        <v>67</v>
      </c>
      <c r="B69" s="10" t="s">
        <v>269</v>
      </c>
      <c r="C69" s="10" t="s">
        <v>270</v>
      </c>
      <c r="D69" s="10" t="s">
        <v>271</v>
      </c>
      <c r="E69" s="10" t="s">
        <v>17</v>
      </c>
      <c r="F69" s="10" t="s">
        <v>272</v>
      </c>
      <c r="G69" s="8">
        <v>76.9</v>
      </c>
      <c r="H69" s="8">
        <f t="shared" si="1"/>
        <v>74.08</v>
      </c>
    </row>
    <row r="70" ht="20" customHeight="1" spans="1:8">
      <c r="A70" s="7">
        <v>68</v>
      </c>
      <c r="B70" s="10" t="s">
        <v>273</v>
      </c>
      <c r="C70" s="10" t="s">
        <v>274</v>
      </c>
      <c r="D70" s="10" t="s">
        <v>275</v>
      </c>
      <c r="E70" s="10" t="s">
        <v>17</v>
      </c>
      <c r="F70" s="10" t="s">
        <v>276</v>
      </c>
      <c r="G70" s="8">
        <v>77.8</v>
      </c>
      <c r="H70" s="8">
        <f t="shared" si="1"/>
        <v>74.08</v>
      </c>
    </row>
    <row r="71" ht="20" customHeight="1" spans="1:8">
      <c r="A71" s="7">
        <v>69</v>
      </c>
      <c r="B71" s="10" t="s">
        <v>277</v>
      </c>
      <c r="C71" s="10" t="s">
        <v>278</v>
      </c>
      <c r="D71" s="10" t="s">
        <v>279</v>
      </c>
      <c r="E71" s="10" t="s">
        <v>12</v>
      </c>
      <c r="F71" s="10" t="s">
        <v>264</v>
      </c>
      <c r="G71" s="8">
        <v>76.5</v>
      </c>
      <c r="H71" s="8">
        <f t="shared" si="1"/>
        <v>74.07</v>
      </c>
    </row>
    <row r="72" ht="20" customHeight="1" spans="1:8">
      <c r="A72" s="7">
        <v>70</v>
      </c>
      <c r="B72" s="10" t="s">
        <v>280</v>
      </c>
      <c r="C72" s="10" t="s">
        <v>281</v>
      </c>
      <c r="D72" s="10" t="s">
        <v>282</v>
      </c>
      <c r="E72" s="10" t="s">
        <v>12</v>
      </c>
      <c r="F72" s="10" t="s">
        <v>283</v>
      </c>
      <c r="G72" s="8">
        <v>74.3</v>
      </c>
      <c r="H72" s="8">
        <f t="shared" si="1"/>
        <v>74.06</v>
      </c>
    </row>
    <row r="73" ht="20" customHeight="1" spans="1:8">
      <c r="A73" s="7">
        <v>71</v>
      </c>
      <c r="B73" s="10" t="s">
        <v>284</v>
      </c>
      <c r="C73" s="10" t="s">
        <v>285</v>
      </c>
      <c r="D73" s="10" t="s">
        <v>286</v>
      </c>
      <c r="E73" s="10" t="s">
        <v>17</v>
      </c>
      <c r="F73" s="11" t="s">
        <v>106</v>
      </c>
      <c r="G73" s="8">
        <v>73</v>
      </c>
      <c r="H73" s="8">
        <f t="shared" si="1"/>
        <v>74.05</v>
      </c>
    </row>
    <row r="74" ht="20" customHeight="1" spans="1:8">
      <c r="A74" s="7">
        <v>72</v>
      </c>
      <c r="B74" s="10" t="s">
        <v>287</v>
      </c>
      <c r="C74" s="10" t="s">
        <v>288</v>
      </c>
      <c r="D74" s="10" t="s">
        <v>289</v>
      </c>
      <c r="E74" s="10" t="s">
        <v>17</v>
      </c>
      <c r="F74" s="10" t="s">
        <v>290</v>
      </c>
      <c r="G74" s="8">
        <v>79</v>
      </c>
      <c r="H74" s="8">
        <f t="shared" si="1"/>
        <v>74.05</v>
      </c>
    </row>
    <row r="75" ht="20" customHeight="1" spans="1:8">
      <c r="A75" s="7">
        <v>73</v>
      </c>
      <c r="B75" s="10" t="s">
        <v>291</v>
      </c>
      <c r="C75" s="10" t="s">
        <v>292</v>
      </c>
      <c r="D75" s="10" t="s">
        <v>293</v>
      </c>
      <c r="E75" s="10" t="s">
        <v>12</v>
      </c>
      <c r="F75" s="10" t="s">
        <v>66</v>
      </c>
      <c r="G75" s="8">
        <v>70.4</v>
      </c>
      <c r="H75" s="8">
        <f t="shared" si="1"/>
        <v>74.03</v>
      </c>
    </row>
    <row r="76" ht="20" customHeight="1" spans="1:8">
      <c r="A76" s="7">
        <v>74</v>
      </c>
      <c r="B76" s="10" t="s">
        <v>294</v>
      </c>
      <c r="C76" s="10" t="s">
        <v>295</v>
      </c>
      <c r="D76" s="10" t="s">
        <v>296</v>
      </c>
      <c r="E76" s="10" t="s">
        <v>17</v>
      </c>
      <c r="F76" s="10" t="s">
        <v>297</v>
      </c>
      <c r="G76" s="8">
        <v>73.4</v>
      </c>
      <c r="H76" s="8">
        <f t="shared" si="1"/>
        <v>74.03</v>
      </c>
    </row>
    <row r="77" ht="20" customHeight="1" spans="1:8">
      <c r="A77" s="7">
        <v>75</v>
      </c>
      <c r="B77" s="10" t="s">
        <v>298</v>
      </c>
      <c r="C77" s="10" t="s">
        <v>299</v>
      </c>
      <c r="D77" s="10" t="s">
        <v>300</v>
      </c>
      <c r="E77" s="10" t="s">
        <v>17</v>
      </c>
      <c r="F77" s="10" t="s">
        <v>121</v>
      </c>
      <c r="G77" s="8">
        <v>76.2</v>
      </c>
      <c r="H77" s="8">
        <f t="shared" si="1"/>
        <v>74.01</v>
      </c>
    </row>
    <row r="78" ht="20" customHeight="1" spans="1:8">
      <c r="A78" s="7">
        <v>76</v>
      </c>
      <c r="B78" s="10" t="s">
        <v>301</v>
      </c>
      <c r="C78" s="10" t="s">
        <v>302</v>
      </c>
      <c r="D78" s="10" t="s">
        <v>303</v>
      </c>
      <c r="E78" s="10" t="s">
        <v>17</v>
      </c>
      <c r="F78" s="10" t="s">
        <v>233</v>
      </c>
      <c r="G78" s="8">
        <v>72</v>
      </c>
      <c r="H78" s="8">
        <f t="shared" si="1"/>
        <v>73.95</v>
      </c>
    </row>
    <row r="79" ht="20" customHeight="1" spans="1:8">
      <c r="A79" s="7">
        <v>77</v>
      </c>
      <c r="B79" s="10" t="s">
        <v>304</v>
      </c>
      <c r="C79" s="10" t="s">
        <v>305</v>
      </c>
      <c r="D79" s="10" t="s">
        <v>306</v>
      </c>
      <c r="E79" s="10" t="s">
        <v>17</v>
      </c>
      <c r="F79" s="10" t="s">
        <v>307</v>
      </c>
      <c r="G79" s="8">
        <v>81.8</v>
      </c>
      <c r="H79" s="8">
        <f t="shared" si="1"/>
        <v>73.91</v>
      </c>
    </row>
    <row r="80" ht="20" customHeight="1" spans="1:8">
      <c r="A80" s="7">
        <v>78</v>
      </c>
      <c r="B80" s="10" t="s">
        <v>308</v>
      </c>
      <c r="C80" s="10" t="s">
        <v>309</v>
      </c>
      <c r="D80" s="10" t="s">
        <v>310</v>
      </c>
      <c r="E80" s="10" t="s">
        <v>17</v>
      </c>
      <c r="F80" s="10" t="s">
        <v>311</v>
      </c>
      <c r="G80" s="8">
        <v>74.2</v>
      </c>
      <c r="H80" s="8">
        <f t="shared" si="1"/>
        <v>73.9</v>
      </c>
    </row>
    <row r="81" ht="20" customHeight="1" spans="1:8">
      <c r="A81" s="7">
        <v>79</v>
      </c>
      <c r="B81" s="10" t="s">
        <v>312</v>
      </c>
      <c r="C81" s="10" t="s">
        <v>313</v>
      </c>
      <c r="D81" s="10" t="s">
        <v>314</v>
      </c>
      <c r="E81" s="10" t="s">
        <v>17</v>
      </c>
      <c r="F81" s="10" t="s">
        <v>315</v>
      </c>
      <c r="G81" s="8">
        <v>79.6</v>
      </c>
      <c r="H81" s="8">
        <f t="shared" si="1"/>
        <v>73.9</v>
      </c>
    </row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</sheetData>
  <sortState ref="A3:H237">
    <sortCondition ref="H3" descending="1"/>
  </sortState>
  <mergeCells count="1">
    <mergeCell ref="A1:H1"/>
  </mergeCells>
  <pageMargins left="0.471527777777778" right="0.707638888888889" top="0.432638888888889" bottom="0.865277777777778" header="0.354166666666667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2017-07-22T03:06:00Z</dcterms:created>
  <dcterms:modified xsi:type="dcterms:W3CDTF">2017-07-24T06:44:55Z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