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020" activeTab="0"/>
  </bookViews>
  <sheets>
    <sheet name="进入面试人员名单" sheetId="1" r:id="rId1"/>
  </sheets>
  <definedNames/>
  <calcPr fullCalcOnLoad="1"/>
</workbook>
</file>

<file path=xl/sharedStrings.xml><?xml version="1.0" encoding="utf-8"?>
<sst xmlns="http://schemas.openxmlformats.org/spreadsheetml/2006/main" count="2929" uniqueCount="1517">
  <si>
    <t>序号</t>
  </si>
  <si>
    <t>准考证号</t>
  </si>
  <si>
    <t>姓名</t>
  </si>
  <si>
    <t>性别</t>
  </si>
  <si>
    <t>报考单位及代码</t>
  </si>
  <si>
    <t>报考职位及代码</t>
  </si>
  <si>
    <t>10128073707</t>
  </si>
  <si>
    <t>吴婷</t>
  </si>
  <si>
    <t>003都匀高速公路管理处</t>
  </si>
  <si>
    <t>01路政人员</t>
  </si>
  <si>
    <t>10128073403</t>
  </si>
  <si>
    <t>邹佳玉</t>
  </si>
  <si>
    <t>10128318625</t>
  </si>
  <si>
    <t>周林林</t>
  </si>
  <si>
    <t>10128315710</t>
  </si>
  <si>
    <t>杨胤昌</t>
  </si>
  <si>
    <t>10128301901</t>
  </si>
  <si>
    <t>韦丽萍</t>
  </si>
  <si>
    <t>10128194827</t>
  </si>
  <si>
    <t>王琛</t>
  </si>
  <si>
    <t>10128192328</t>
  </si>
  <si>
    <t>莫廷能</t>
  </si>
  <si>
    <t>10128073311</t>
  </si>
  <si>
    <t>莫愁</t>
  </si>
  <si>
    <t>10128317921</t>
  </si>
  <si>
    <t>吴祖浪</t>
  </si>
  <si>
    <t>10128300413</t>
  </si>
  <si>
    <t>王佑根</t>
  </si>
  <si>
    <t>10128316619</t>
  </si>
  <si>
    <t>蒙光富</t>
  </si>
  <si>
    <t>10128301718</t>
  </si>
  <si>
    <t>杨先建</t>
  </si>
  <si>
    <t>10128310927</t>
  </si>
  <si>
    <t>白刘悦</t>
  </si>
  <si>
    <t>02路政人员</t>
  </si>
  <si>
    <t>10128233613</t>
  </si>
  <si>
    <t>汪志媛</t>
  </si>
  <si>
    <t>10128310728</t>
  </si>
  <si>
    <t>邹彬婕</t>
  </si>
  <si>
    <t>10128020207</t>
  </si>
  <si>
    <t>刘家莹</t>
  </si>
  <si>
    <t>10128311908</t>
  </si>
  <si>
    <t>莫慧子</t>
  </si>
  <si>
    <t>10128311923</t>
  </si>
  <si>
    <t>田如丹</t>
  </si>
  <si>
    <t>10128319110</t>
  </si>
  <si>
    <t>黄妹</t>
  </si>
  <si>
    <t>04路政人员</t>
  </si>
  <si>
    <t>10128244523</t>
  </si>
  <si>
    <t>贺文池</t>
  </si>
  <si>
    <t>10128190230</t>
  </si>
  <si>
    <t>朱文海</t>
  </si>
  <si>
    <t>10128244813</t>
  </si>
  <si>
    <t>陶明贵</t>
  </si>
  <si>
    <t>05路政人员</t>
  </si>
  <si>
    <t>10128313614</t>
  </si>
  <si>
    <t>陈龙</t>
  </si>
  <si>
    <t>10128307704</t>
  </si>
  <si>
    <t>蒙华静</t>
  </si>
  <si>
    <t>10128312913</t>
  </si>
  <si>
    <t>莫奕旸</t>
  </si>
  <si>
    <t>06路政人员</t>
  </si>
  <si>
    <t>10128193429</t>
  </si>
  <si>
    <t>杨梅</t>
  </si>
  <si>
    <t>10128240705</t>
  </si>
  <si>
    <t>贾贵云</t>
  </si>
  <si>
    <t>10128310616</t>
  </si>
  <si>
    <t>张纯</t>
  </si>
  <si>
    <t>10128041925</t>
  </si>
  <si>
    <t>陆俊</t>
  </si>
  <si>
    <t>10128191321</t>
  </si>
  <si>
    <t>何晓晓</t>
  </si>
  <si>
    <t>10128307507</t>
  </si>
  <si>
    <t>杨鹏</t>
  </si>
  <si>
    <t>07路政人员</t>
  </si>
  <si>
    <t>10128042005</t>
  </si>
  <si>
    <t>王国勇</t>
  </si>
  <si>
    <t>10128231614</t>
  </si>
  <si>
    <t>谢义波</t>
  </si>
  <si>
    <t>10128304921</t>
  </si>
  <si>
    <t>罗飞</t>
  </si>
  <si>
    <t>08路政人员</t>
  </si>
  <si>
    <t>10128243219</t>
  </si>
  <si>
    <t>张超越</t>
  </si>
  <si>
    <t>10128243810</t>
  </si>
  <si>
    <t>熊贵权</t>
  </si>
  <si>
    <t>10128021507</t>
  </si>
  <si>
    <t>李智敏</t>
  </si>
  <si>
    <t>09路政人员</t>
  </si>
  <si>
    <t>10128311912</t>
  </si>
  <si>
    <t>潘道想</t>
  </si>
  <si>
    <t>10128310813</t>
  </si>
  <si>
    <t>李军</t>
  </si>
  <si>
    <t>10128232714</t>
  </si>
  <si>
    <t>李富玉</t>
  </si>
  <si>
    <t>10128235623</t>
  </si>
  <si>
    <t>莫新智</t>
  </si>
  <si>
    <t>10128304326</t>
  </si>
  <si>
    <t>刘桔运</t>
  </si>
  <si>
    <t>10128042815</t>
  </si>
  <si>
    <t>袁虎</t>
  </si>
  <si>
    <t>10128073613</t>
  </si>
  <si>
    <t>罗刊</t>
  </si>
  <si>
    <t>10128241407</t>
  </si>
  <si>
    <t>李骏</t>
  </si>
  <si>
    <t>10128316821</t>
  </si>
  <si>
    <t>龙光伟</t>
  </si>
  <si>
    <t>10128317826</t>
  </si>
  <si>
    <t>陈云</t>
  </si>
  <si>
    <t>10128235523</t>
  </si>
  <si>
    <t>熊发扬</t>
  </si>
  <si>
    <t>10128072912</t>
  </si>
  <si>
    <t>田磊</t>
  </si>
  <si>
    <t>10128315124</t>
  </si>
  <si>
    <t>王嫒玲</t>
  </si>
  <si>
    <t>10128234628</t>
  </si>
  <si>
    <t>罗凌峰</t>
  </si>
  <si>
    <t>10128191226</t>
  </si>
  <si>
    <t>王磊</t>
  </si>
  <si>
    <t>10128240901</t>
  </si>
  <si>
    <t>段启波</t>
  </si>
  <si>
    <t>10128307326</t>
  </si>
  <si>
    <t>韦伯烈</t>
  </si>
  <si>
    <t>10128023315</t>
  </si>
  <si>
    <t>唐甜</t>
  </si>
  <si>
    <t>10128023330</t>
  </si>
  <si>
    <t>廖金赋</t>
  </si>
  <si>
    <t>10128244018</t>
  </si>
  <si>
    <t>石枭</t>
  </si>
  <si>
    <t>10128245520</t>
  </si>
  <si>
    <t>粟明玉</t>
  </si>
  <si>
    <t>男</t>
  </si>
  <si>
    <t>10128301701</t>
  </si>
  <si>
    <t>宋烨</t>
  </si>
  <si>
    <t>女</t>
  </si>
  <si>
    <t>10128243010</t>
  </si>
  <si>
    <t>杨清</t>
  </si>
  <si>
    <t>10128195904</t>
  </si>
  <si>
    <t>梁书豪</t>
  </si>
  <si>
    <t>10128190506</t>
  </si>
  <si>
    <t>谭瑛倩</t>
  </si>
  <si>
    <t>10128243926</t>
  </si>
  <si>
    <t>陈传龙</t>
  </si>
  <si>
    <t>10128072721</t>
  </si>
  <si>
    <t>潘存烨</t>
  </si>
  <si>
    <t>10128243729</t>
  </si>
  <si>
    <t>吴傲</t>
  </si>
  <si>
    <t>10128246025</t>
  </si>
  <si>
    <t>吴全清</t>
  </si>
  <si>
    <t>10128196618</t>
  </si>
  <si>
    <t>欧阳修钢</t>
  </si>
  <si>
    <t>10128233811</t>
  </si>
  <si>
    <t>缪代钦</t>
  </si>
  <si>
    <t>10128191003</t>
  </si>
  <si>
    <t>覃宪清</t>
  </si>
  <si>
    <t>10128315630</t>
  </si>
  <si>
    <t>宋衍</t>
  </si>
  <si>
    <t>10128308609</t>
  </si>
  <si>
    <t>夏锦霞</t>
  </si>
  <si>
    <t>10128304927</t>
  </si>
  <si>
    <t>杨建华</t>
  </si>
  <si>
    <t>10128313304</t>
  </si>
  <si>
    <t>廖世明</t>
  </si>
  <si>
    <t>10128233501</t>
  </si>
  <si>
    <t>沈婧</t>
  </si>
  <si>
    <t>10128243012</t>
  </si>
  <si>
    <t>杨文</t>
  </si>
  <si>
    <t>10128042117</t>
  </si>
  <si>
    <t>欧艳霞</t>
  </si>
  <si>
    <t>10128196415</t>
  </si>
  <si>
    <t>陆平柳</t>
  </si>
  <si>
    <t>10128301730</t>
  </si>
  <si>
    <t>马荣江</t>
  </si>
  <si>
    <t>10128313730</t>
  </si>
  <si>
    <t>肖学勇</t>
  </si>
  <si>
    <t>10128191820</t>
  </si>
  <si>
    <t>吴澄川</t>
  </si>
  <si>
    <t>10128233623</t>
  </si>
  <si>
    <t>时功名</t>
  </si>
  <si>
    <t>10128023326</t>
  </si>
  <si>
    <t>张群彦</t>
  </si>
  <si>
    <t>10128194620</t>
  </si>
  <si>
    <t>邓基钢</t>
  </si>
  <si>
    <t>10128244126</t>
  </si>
  <si>
    <t>杨萌</t>
  </si>
  <si>
    <t>10128304930</t>
  </si>
  <si>
    <t>周杰</t>
  </si>
  <si>
    <t>10128234516</t>
  </si>
  <si>
    <t>杨谦</t>
  </si>
  <si>
    <t>10128302615</t>
  </si>
  <si>
    <t>吴家阳</t>
  </si>
  <si>
    <t>10128314111</t>
  </si>
  <si>
    <t>戴国武</t>
  </si>
  <si>
    <t>10128042619</t>
  </si>
  <si>
    <t>刘思思</t>
  </si>
  <si>
    <t>10128193705</t>
  </si>
  <si>
    <t>王红梅</t>
  </si>
  <si>
    <t>10128312901</t>
  </si>
  <si>
    <t>张琴</t>
  </si>
  <si>
    <t>10128241914</t>
  </si>
  <si>
    <t>石荣婷</t>
  </si>
  <si>
    <t>10128308116</t>
  </si>
  <si>
    <t>胡红园</t>
  </si>
  <si>
    <t>10128305913</t>
  </si>
  <si>
    <t>文静</t>
  </si>
  <si>
    <t>10128072317</t>
  </si>
  <si>
    <t>何鑫</t>
  </si>
  <si>
    <t>10128233120</t>
  </si>
  <si>
    <t>潘德桥</t>
  </si>
  <si>
    <t>10128241510</t>
  </si>
  <si>
    <t>杨海</t>
  </si>
  <si>
    <t>10128191924</t>
  </si>
  <si>
    <t>罗玉林</t>
  </si>
  <si>
    <t>10128306001</t>
  </si>
  <si>
    <t>粟泰隆</t>
  </si>
  <si>
    <t>10128317825</t>
  </si>
  <si>
    <t>李欢</t>
  </si>
  <si>
    <t>10128311314</t>
  </si>
  <si>
    <t>吴婉竹</t>
  </si>
  <si>
    <t>10128196011</t>
  </si>
  <si>
    <t>田应梅</t>
  </si>
  <si>
    <t>10128312601</t>
  </si>
  <si>
    <t>肖凌霞</t>
  </si>
  <si>
    <t>10128192010</t>
  </si>
  <si>
    <t>潘庆炳</t>
  </si>
  <si>
    <t>10128306410</t>
  </si>
  <si>
    <t>谭宏远</t>
  </si>
  <si>
    <t>10128041919</t>
  </si>
  <si>
    <t>蒙克</t>
  </si>
  <si>
    <t>10128190713</t>
  </si>
  <si>
    <t>李倩怡</t>
  </si>
  <si>
    <t>10128302404</t>
  </si>
  <si>
    <t>袁露瑜</t>
  </si>
  <si>
    <t>10128193005</t>
  </si>
  <si>
    <t>邰津</t>
  </si>
  <si>
    <t>10128234411</t>
  </si>
  <si>
    <t>张文豪</t>
  </si>
  <si>
    <t>10128306325</t>
  </si>
  <si>
    <t>申志力</t>
  </si>
  <si>
    <t>10128300328</t>
  </si>
  <si>
    <t>冯园园</t>
  </si>
  <si>
    <t>10128315928</t>
  </si>
  <si>
    <t>宋鹏</t>
  </si>
  <si>
    <t>10128195118</t>
  </si>
  <si>
    <t>龙玲</t>
  </si>
  <si>
    <t>10128246008</t>
  </si>
  <si>
    <t>王正兴</t>
  </si>
  <si>
    <t>10128318326</t>
  </si>
  <si>
    <t>杨儒祥</t>
  </si>
  <si>
    <t>10128314101</t>
  </si>
  <si>
    <t>代仁元</t>
  </si>
  <si>
    <t>10128313609</t>
  </si>
  <si>
    <t>向佳佳</t>
  </si>
  <si>
    <t>10128231315</t>
  </si>
  <si>
    <t>吴潇</t>
  </si>
  <si>
    <t>10128194506</t>
  </si>
  <si>
    <t>贺星</t>
  </si>
  <si>
    <t>10128305430</t>
  </si>
  <si>
    <t>龙锦章</t>
  </si>
  <si>
    <t>10128310524</t>
  </si>
  <si>
    <t>胡华平</t>
  </si>
  <si>
    <t>10128192220</t>
  </si>
  <si>
    <t>杨振</t>
  </si>
  <si>
    <t>10128192012</t>
  </si>
  <si>
    <t>毛瑶</t>
  </si>
  <si>
    <t>10128191215</t>
  </si>
  <si>
    <t>吴永庭</t>
  </si>
  <si>
    <t>10128313823</t>
  </si>
  <si>
    <t>姜舒</t>
  </si>
  <si>
    <t>10128305723</t>
  </si>
  <si>
    <t>伍钧</t>
  </si>
  <si>
    <t>10128318511</t>
  </si>
  <si>
    <t>吴朝云</t>
  </si>
  <si>
    <t>10128244307</t>
  </si>
  <si>
    <t>龙江玉</t>
  </si>
  <si>
    <t>10128231826</t>
  </si>
  <si>
    <t>杨帆</t>
  </si>
  <si>
    <t>10128192616</t>
  </si>
  <si>
    <t>刘娴</t>
  </si>
  <si>
    <t>10128022518</t>
  </si>
  <si>
    <t>欧梦夏</t>
  </si>
  <si>
    <t>10128305105</t>
  </si>
  <si>
    <t>周金</t>
  </si>
  <si>
    <t>10128306026</t>
  </si>
  <si>
    <t>何江</t>
  </si>
  <si>
    <t>10128303525</t>
  </si>
  <si>
    <t>唐燕飞</t>
  </si>
  <si>
    <t>10128020911</t>
  </si>
  <si>
    <t>王剑</t>
  </si>
  <si>
    <t>10128191811</t>
  </si>
  <si>
    <t>陈志伟</t>
  </si>
  <si>
    <t>10128073024</t>
  </si>
  <si>
    <t>刘梅芳</t>
  </si>
  <si>
    <t>10128196421</t>
  </si>
  <si>
    <t>龙鹏</t>
  </si>
  <si>
    <t>10128310104</t>
  </si>
  <si>
    <t>岳超云</t>
  </si>
  <si>
    <t>10128022828</t>
  </si>
  <si>
    <t>陈渊祥</t>
  </si>
  <si>
    <t>10128243709</t>
  </si>
  <si>
    <t>吴汉鑫</t>
  </si>
  <si>
    <t>10128040624</t>
  </si>
  <si>
    <t>杨仁平</t>
  </si>
  <si>
    <t>10128021022</t>
  </si>
  <si>
    <t>吴正权</t>
  </si>
  <si>
    <t>10128303417</t>
  </si>
  <si>
    <t>邰胜能</t>
  </si>
  <si>
    <t>10128317603</t>
  </si>
  <si>
    <t>李祝祥</t>
  </si>
  <si>
    <t>10128304613</t>
  </si>
  <si>
    <t>王贵平</t>
  </si>
  <si>
    <t>10128042118</t>
  </si>
  <si>
    <t>吴立聪</t>
  </si>
  <si>
    <t>004凯里高速公路管理处</t>
  </si>
  <si>
    <t>曾凡兵</t>
  </si>
  <si>
    <t>夏雨露</t>
  </si>
  <si>
    <t>黄超</t>
  </si>
  <si>
    <t>付豪</t>
  </si>
  <si>
    <t>蔡璐</t>
  </si>
  <si>
    <t>娄晓刚</t>
  </si>
  <si>
    <t>陈豪</t>
  </si>
  <si>
    <t>田文静</t>
  </si>
  <si>
    <t>周佩琦</t>
  </si>
  <si>
    <t>杨娜娜</t>
  </si>
  <si>
    <t>李开</t>
  </si>
  <si>
    <t>冷洋</t>
  </si>
  <si>
    <t>邹菊</t>
  </si>
  <si>
    <t>刘静</t>
  </si>
  <si>
    <t>韩小瑶</t>
  </si>
  <si>
    <t>王陈诚</t>
  </si>
  <si>
    <t>陈俊勇</t>
  </si>
  <si>
    <t>余先明</t>
  </si>
  <si>
    <t>郑鹏霄</t>
  </si>
  <si>
    <t>田润</t>
  </si>
  <si>
    <t>徐能波</t>
  </si>
  <si>
    <t>吴晨曦</t>
  </si>
  <si>
    <t>张鹏</t>
  </si>
  <si>
    <t>刘瑜</t>
  </si>
  <si>
    <t>张科</t>
  </si>
  <si>
    <t>刘作文</t>
  </si>
  <si>
    <t>安波</t>
  </si>
  <si>
    <t>杨丽珪</t>
  </si>
  <si>
    <t>陈洪宇</t>
  </si>
  <si>
    <t>周凯旋</t>
  </si>
  <si>
    <t>罗仕楷</t>
  </si>
  <si>
    <t>余波</t>
  </si>
  <si>
    <t>田雪峰</t>
  </si>
  <si>
    <t>韩立军</t>
  </si>
  <si>
    <t>王琦</t>
  </si>
  <si>
    <t>刘俊</t>
  </si>
  <si>
    <t>高倩</t>
  </si>
  <si>
    <t>曾培月</t>
  </si>
  <si>
    <t>何菁</t>
  </si>
  <si>
    <t>石容珲</t>
  </si>
  <si>
    <t>孙国群</t>
  </si>
  <si>
    <t>徐斌</t>
  </si>
  <si>
    <t>范秋红</t>
  </si>
  <si>
    <t>付婕</t>
  </si>
  <si>
    <t>陶安阳</t>
  </si>
  <si>
    <t>匡滨</t>
  </si>
  <si>
    <t>曾祥梅</t>
  </si>
  <si>
    <t>杨秀军</t>
  </si>
  <si>
    <t>梁后友</t>
  </si>
  <si>
    <t>仇磊</t>
  </si>
  <si>
    <t>李松霖</t>
  </si>
  <si>
    <t>卢传涛</t>
  </si>
  <si>
    <t>刘洪林</t>
  </si>
  <si>
    <t>吴云</t>
  </si>
  <si>
    <t>冯焕朝</t>
  </si>
  <si>
    <t>任鹏圣</t>
  </si>
  <si>
    <t>袁明艺</t>
  </si>
  <si>
    <t>欧川川</t>
  </si>
  <si>
    <t>田巧楠</t>
  </si>
  <si>
    <t>孔祥龙</t>
  </si>
  <si>
    <t>肖春光</t>
  </si>
  <si>
    <t>唐寅</t>
  </si>
  <si>
    <t>周吉</t>
  </si>
  <si>
    <t>刘清青</t>
  </si>
  <si>
    <t>应玄</t>
  </si>
  <si>
    <t>先光琴</t>
  </si>
  <si>
    <t>郑双双</t>
  </si>
  <si>
    <t>向前飞</t>
  </si>
  <si>
    <t>杨昭君</t>
  </si>
  <si>
    <t>付炫</t>
  </si>
  <si>
    <t>陈齐飞</t>
  </si>
  <si>
    <t>祝建平</t>
  </si>
  <si>
    <t>刘鑫</t>
  </si>
  <si>
    <t>杨爽</t>
  </si>
  <si>
    <t>余若飞</t>
  </si>
  <si>
    <t>冉芳</t>
  </si>
  <si>
    <t>陈银涛</t>
  </si>
  <si>
    <t>何桥</t>
  </si>
  <si>
    <t>李蛟龙</t>
  </si>
  <si>
    <t>张颖</t>
  </si>
  <si>
    <t>刘羊</t>
  </si>
  <si>
    <t>韩方扭</t>
  </si>
  <si>
    <t>黄书洪</t>
  </si>
  <si>
    <t>黎再武</t>
  </si>
  <si>
    <t>黄雯雯</t>
  </si>
  <si>
    <t>徐一</t>
  </si>
  <si>
    <t>熊兴鹏</t>
  </si>
  <si>
    <t>周福梽</t>
  </si>
  <si>
    <t>肖泓宇</t>
  </si>
  <si>
    <t>牟羿帆</t>
  </si>
  <si>
    <t>杨飞</t>
  </si>
  <si>
    <t>朱正康</t>
  </si>
  <si>
    <t>林沁</t>
  </si>
  <si>
    <t>张童钧</t>
  </si>
  <si>
    <t>殷存伟</t>
  </si>
  <si>
    <t>胡双翼</t>
  </si>
  <si>
    <t>陈小波</t>
  </si>
  <si>
    <t>何远爱</t>
  </si>
  <si>
    <t>夏兴凯</t>
  </si>
  <si>
    <t>罗艳</t>
  </si>
  <si>
    <t>谢菲</t>
  </si>
  <si>
    <t>江健</t>
  </si>
  <si>
    <t>李杰</t>
  </si>
  <si>
    <t>张伟</t>
  </si>
  <si>
    <t>张志东</t>
  </si>
  <si>
    <t>黄文轩</t>
  </si>
  <si>
    <t>韦贤波</t>
  </si>
  <si>
    <t>刘华</t>
  </si>
  <si>
    <t>肖佐欣</t>
  </si>
  <si>
    <t>袁小松</t>
  </si>
  <si>
    <t>付文龙</t>
  </si>
  <si>
    <t>王建红</t>
  </si>
  <si>
    <t>周勋</t>
  </si>
  <si>
    <t>李浩</t>
  </si>
  <si>
    <t>彭雪林</t>
  </si>
  <si>
    <t>黄凯</t>
  </si>
  <si>
    <t>雷和炯</t>
  </si>
  <si>
    <t>陈荣毅</t>
  </si>
  <si>
    <t>王义</t>
  </si>
  <si>
    <t>唐易</t>
  </si>
  <si>
    <t>周京伟</t>
  </si>
  <si>
    <t>喻洪</t>
  </si>
  <si>
    <t>聂红涛</t>
  </si>
  <si>
    <t>10128311306</t>
  </si>
  <si>
    <t>印硙</t>
  </si>
  <si>
    <t>10128302907</t>
  </si>
  <si>
    <t>章曌</t>
  </si>
  <si>
    <t>10128191815</t>
  </si>
  <si>
    <t>张齐通</t>
  </si>
  <si>
    <t>10128072518</t>
  </si>
  <si>
    <t>张纠</t>
  </si>
  <si>
    <t>10128041813</t>
  </si>
  <si>
    <t>支彦程</t>
  </si>
  <si>
    <t>10128301821</t>
  </si>
  <si>
    <t>龙金奎</t>
  </si>
  <si>
    <t>10128235419</t>
  </si>
  <si>
    <t>李亚军</t>
  </si>
  <si>
    <t>10128020417</t>
  </si>
  <si>
    <t>吴芳</t>
  </si>
  <si>
    <t>10128190510</t>
  </si>
  <si>
    <t>段玉红</t>
  </si>
  <si>
    <t>10128021511</t>
  </si>
  <si>
    <t>鲁亮</t>
  </si>
  <si>
    <t>10128196610</t>
  </si>
  <si>
    <t>魏明书</t>
  </si>
  <si>
    <t>10128193529</t>
  </si>
  <si>
    <t>肖云</t>
  </si>
  <si>
    <t>10128308102</t>
  </si>
  <si>
    <t>许岚</t>
  </si>
  <si>
    <t>10128315325</t>
  </si>
  <si>
    <t>任姝谕</t>
  </si>
  <si>
    <t>范芳</t>
  </si>
  <si>
    <t>徐诗茜</t>
  </si>
  <si>
    <t>罗泽汉</t>
  </si>
  <si>
    <t>王宇</t>
  </si>
  <si>
    <t>梁玉恒</t>
  </si>
  <si>
    <t>沈岩松</t>
  </si>
  <si>
    <t>吴燕丽</t>
  </si>
  <si>
    <t>梁琪</t>
  </si>
  <si>
    <t>王华艳</t>
  </si>
  <si>
    <t>袁升帆</t>
  </si>
  <si>
    <t>严曼宁</t>
  </si>
  <si>
    <t>张红伟</t>
  </si>
  <si>
    <t>杜豪</t>
  </si>
  <si>
    <t>徐林</t>
  </si>
  <si>
    <t>张超</t>
  </si>
  <si>
    <t>任雯</t>
  </si>
  <si>
    <t>陈晓云</t>
  </si>
  <si>
    <t>朱珠</t>
  </si>
  <si>
    <t>雷昌艳</t>
  </si>
  <si>
    <t>10128073321</t>
  </si>
  <si>
    <t>夏虎龙</t>
  </si>
  <si>
    <t>10128231708</t>
  </si>
  <si>
    <t>顾峰</t>
  </si>
  <si>
    <t>10128317214</t>
  </si>
  <si>
    <t>巴能国</t>
  </si>
  <si>
    <t>10128232509</t>
  </si>
  <si>
    <t>江甫洪</t>
  </si>
  <si>
    <t>10128193604</t>
  </si>
  <si>
    <t>王航</t>
  </si>
  <si>
    <t>10128235509</t>
  </si>
  <si>
    <t>濮俊霖</t>
  </si>
  <si>
    <t>10128233420</t>
  </si>
  <si>
    <t>蔡朋</t>
  </si>
  <si>
    <t>10128193911</t>
  </si>
  <si>
    <t>朱天波</t>
  </si>
  <si>
    <t>10128316001</t>
  </si>
  <si>
    <t>龚开霞</t>
  </si>
  <si>
    <t>10128308703</t>
  </si>
  <si>
    <t>黄翔</t>
  </si>
  <si>
    <t>10128307907</t>
  </si>
  <si>
    <t>涂加</t>
  </si>
  <si>
    <t>10128242230</t>
  </si>
  <si>
    <t>10128302724</t>
  </si>
  <si>
    <t>张素菊</t>
  </si>
  <si>
    <t>10128302529</t>
  </si>
  <si>
    <t>王安东</t>
  </si>
  <si>
    <t>10128240908</t>
  </si>
  <si>
    <t>敖志恒</t>
  </si>
  <si>
    <t>10128314005</t>
  </si>
  <si>
    <t>秦蓁</t>
  </si>
  <si>
    <t>10128072529</t>
  </si>
  <si>
    <t>赵文彦</t>
  </si>
  <si>
    <t>10128240411</t>
  </si>
  <si>
    <t>朱俊</t>
  </si>
  <si>
    <t>10128231120</t>
  </si>
  <si>
    <t>邓贵</t>
  </si>
  <si>
    <t>10128301317</t>
  </si>
  <si>
    <t>杨鑫</t>
  </si>
  <si>
    <t>10128303617</t>
  </si>
  <si>
    <t>余云</t>
  </si>
  <si>
    <t>10128022416</t>
  </si>
  <si>
    <t>王昂</t>
  </si>
  <si>
    <t>10128193219</t>
  </si>
  <si>
    <t>徐钦</t>
  </si>
  <si>
    <t>10128313820</t>
  </si>
  <si>
    <t>高旭</t>
  </si>
  <si>
    <t>10128246306</t>
  </si>
  <si>
    <t>蒋佳宽</t>
  </si>
  <si>
    <t>10128230916</t>
  </si>
  <si>
    <t>赵琳</t>
  </si>
  <si>
    <t>10128241115</t>
  </si>
  <si>
    <t>陈晓光</t>
  </si>
  <si>
    <t>10128315424</t>
  </si>
  <si>
    <t>陈星波</t>
  </si>
  <si>
    <t>10128233807</t>
  </si>
  <si>
    <t>叶波</t>
  </si>
  <si>
    <t>10128233608</t>
  </si>
  <si>
    <t>王泽环</t>
  </si>
  <si>
    <t>10128020402</t>
  </si>
  <si>
    <t>刘胜科</t>
  </si>
  <si>
    <t>10128305922</t>
  </si>
  <si>
    <t>周春海</t>
  </si>
  <si>
    <t>10128309008</t>
  </si>
  <si>
    <t>刘玉超</t>
  </si>
  <si>
    <t>10128303127</t>
  </si>
  <si>
    <t>李显志</t>
  </si>
  <si>
    <t>10128023305</t>
  </si>
  <si>
    <t>张峻</t>
  </si>
  <si>
    <t>10128309115</t>
  </si>
  <si>
    <t>蔺维超</t>
  </si>
  <si>
    <t>10128244614</t>
  </si>
  <si>
    <t>高龙义</t>
  </si>
  <si>
    <t>10128317628</t>
  </si>
  <si>
    <t>王正强</t>
  </si>
  <si>
    <t>10128303628</t>
  </si>
  <si>
    <t>王云</t>
  </si>
  <si>
    <t>10128233326</t>
  </si>
  <si>
    <t>杨鸿</t>
  </si>
  <si>
    <t>10128040323</t>
  </si>
  <si>
    <t>006毕节高速公路管理处</t>
  </si>
  <si>
    <t>10128243001</t>
  </si>
  <si>
    <t>10128305327</t>
  </si>
  <si>
    <t>彭燏婷</t>
  </si>
  <si>
    <t>10128194208</t>
  </si>
  <si>
    <t>钟印</t>
  </si>
  <si>
    <t>10128191404</t>
  </si>
  <si>
    <t>10128022815</t>
  </si>
  <si>
    <t>张海月</t>
  </si>
  <si>
    <t>10128196930</t>
  </si>
  <si>
    <t>10128195305</t>
  </si>
  <si>
    <t>雷晓茜</t>
  </si>
  <si>
    <t>10128192207</t>
  </si>
  <si>
    <t>安庆</t>
  </si>
  <si>
    <t>10128197011</t>
  </si>
  <si>
    <t>简杨</t>
  </si>
  <si>
    <t>10128234822</t>
  </si>
  <si>
    <t>李月月</t>
  </si>
  <si>
    <t>10128073511</t>
  </si>
  <si>
    <t>史巾平</t>
  </si>
  <si>
    <t>10128020326</t>
  </si>
  <si>
    <t>10128072622</t>
  </si>
  <si>
    <t>10128190422</t>
  </si>
  <si>
    <t>金毕坤</t>
  </si>
  <si>
    <t>10128195912</t>
  </si>
  <si>
    <t>向涛</t>
  </si>
  <si>
    <t>10128315205</t>
  </si>
  <si>
    <t>彭涛</t>
  </si>
  <si>
    <t>10128308111</t>
  </si>
  <si>
    <t>毛红雨</t>
  </si>
  <si>
    <t>10128303020</t>
  </si>
  <si>
    <t>10128245506</t>
  </si>
  <si>
    <t>10128020403</t>
  </si>
  <si>
    <t>朱云鹤</t>
  </si>
  <si>
    <t>10128316323</t>
  </si>
  <si>
    <t>10128020717</t>
  </si>
  <si>
    <t>10128041004</t>
  </si>
  <si>
    <t>罗兰</t>
  </si>
  <si>
    <t>10128195107</t>
  </si>
  <si>
    <t>10128021820</t>
  </si>
  <si>
    <t>10128314219</t>
  </si>
  <si>
    <t>10128073730</t>
  </si>
  <si>
    <t>10128309118</t>
  </si>
  <si>
    <t>10128317202</t>
  </si>
  <si>
    <t>10128041811</t>
  </si>
  <si>
    <t>聂亚男</t>
  </si>
  <si>
    <t>10128020830</t>
  </si>
  <si>
    <t>10128193215</t>
  </si>
  <si>
    <t>10128190922</t>
  </si>
  <si>
    <t>张柱</t>
  </si>
  <si>
    <t>10128192728</t>
  </si>
  <si>
    <t>10128306502</t>
  </si>
  <si>
    <t>10128315812</t>
  </si>
  <si>
    <t>曹红</t>
  </si>
  <si>
    <t>10128316013</t>
  </si>
  <si>
    <t>10128302217</t>
  </si>
  <si>
    <t>吴娜娜</t>
  </si>
  <si>
    <t>10128020701</t>
  </si>
  <si>
    <t>10128190128</t>
  </si>
  <si>
    <t>阮茂林</t>
  </si>
  <si>
    <t>10128193419</t>
  </si>
  <si>
    <t>10128022820</t>
  </si>
  <si>
    <t>10128021101</t>
  </si>
  <si>
    <t>10128231923</t>
  </si>
  <si>
    <t>10128241628</t>
  </si>
  <si>
    <t>10128309108</t>
  </si>
  <si>
    <t>10128195217</t>
  </si>
  <si>
    <t>10128242627</t>
  </si>
  <si>
    <t>王凤乾</t>
  </si>
  <si>
    <t>10128021126</t>
  </si>
  <si>
    <t>10128072201</t>
  </si>
  <si>
    <t>10128040218</t>
  </si>
  <si>
    <t>10128234210</t>
  </si>
  <si>
    <t>詹健</t>
  </si>
  <si>
    <t>10128243527</t>
  </si>
  <si>
    <t>10128311805</t>
  </si>
  <si>
    <t>10128190420</t>
  </si>
  <si>
    <t>赵朋</t>
  </si>
  <si>
    <t>10128072128</t>
  </si>
  <si>
    <t>赵忠华</t>
  </si>
  <si>
    <t>10128307029</t>
  </si>
  <si>
    <t>盖进南</t>
  </si>
  <si>
    <t>10128244130</t>
  </si>
  <si>
    <t>10128072029</t>
  </si>
  <si>
    <t>10128308725</t>
  </si>
  <si>
    <t>10128304303</t>
  </si>
  <si>
    <t>李东海</t>
  </si>
  <si>
    <t>10128233428</t>
  </si>
  <si>
    <t>10128244823</t>
  </si>
  <si>
    <t>邹方羽</t>
  </si>
  <si>
    <t>10128232327</t>
  </si>
  <si>
    <t>李俊</t>
  </si>
  <si>
    <t>10128022904</t>
  </si>
  <si>
    <t>10128073701</t>
  </si>
  <si>
    <t>罗贤平</t>
  </si>
  <si>
    <t>10128194311</t>
  </si>
  <si>
    <t>10128300217</t>
  </si>
  <si>
    <t>付静</t>
  </si>
  <si>
    <t>10128194030</t>
  </si>
  <si>
    <t>10128314623</t>
  </si>
  <si>
    <t>10128305119</t>
  </si>
  <si>
    <t>10128303606</t>
  </si>
  <si>
    <t>吴瀚</t>
  </si>
  <si>
    <t>10128301603</t>
  </si>
  <si>
    <t>陆波</t>
  </si>
  <si>
    <t>10128022708</t>
  </si>
  <si>
    <t>周文</t>
  </si>
  <si>
    <t>10128195016</t>
  </si>
  <si>
    <t>吴军</t>
  </si>
  <si>
    <t>10128234826</t>
  </si>
  <si>
    <t>李海</t>
  </si>
  <si>
    <t>10128300212</t>
  </si>
  <si>
    <t>10128240627</t>
  </si>
  <si>
    <t>刘珊</t>
  </si>
  <si>
    <t>10128313019</t>
  </si>
  <si>
    <t>10128307521</t>
  </si>
  <si>
    <t>王源</t>
  </si>
  <si>
    <t>10128230125</t>
  </si>
  <si>
    <t>董波</t>
  </si>
  <si>
    <t>10128311028</t>
  </si>
  <si>
    <t>周尧</t>
  </si>
  <si>
    <t>10128196803</t>
  </si>
  <si>
    <t>10128196617</t>
  </si>
  <si>
    <t>10128304515</t>
  </si>
  <si>
    <t>宋耀</t>
  </si>
  <si>
    <t>10128241509</t>
  </si>
  <si>
    <t>詹誌伟</t>
  </si>
  <si>
    <t>10128315028</t>
  </si>
  <si>
    <t>尹鹏翔</t>
  </si>
  <si>
    <t>10128192610</t>
  </si>
  <si>
    <t>罗春能</t>
  </si>
  <si>
    <t>10128021618</t>
  </si>
  <si>
    <t>聂志强</t>
  </si>
  <si>
    <t>10128303923</t>
  </si>
  <si>
    <t>10128073814</t>
  </si>
  <si>
    <t>李春江</t>
  </si>
  <si>
    <t>10128190217</t>
  </si>
  <si>
    <t>刘松</t>
  </si>
  <si>
    <t>10128041426</t>
  </si>
  <si>
    <t>10128308122</t>
  </si>
  <si>
    <t>朱柯</t>
  </si>
  <si>
    <t>10128317410</t>
  </si>
  <si>
    <t>10128306906</t>
  </si>
  <si>
    <t>10128040116</t>
  </si>
  <si>
    <t>张和光</t>
  </si>
  <si>
    <t>10128042230</t>
  </si>
  <si>
    <t>10128230913</t>
  </si>
  <si>
    <t>10128195725</t>
  </si>
  <si>
    <t>10128308125</t>
  </si>
  <si>
    <t>10128304221</t>
  </si>
  <si>
    <t>10128235629</t>
  </si>
  <si>
    <t>10128305408</t>
  </si>
  <si>
    <t>10128244021</t>
  </si>
  <si>
    <t>10128042814</t>
  </si>
  <si>
    <t>10128302908</t>
  </si>
  <si>
    <t>10128043028</t>
  </si>
  <si>
    <t>10128309005</t>
  </si>
  <si>
    <t>10128195930</t>
  </si>
  <si>
    <t>10128306107</t>
  </si>
  <si>
    <t>10128231703</t>
  </si>
  <si>
    <t>韩远胜</t>
  </si>
  <si>
    <t>10128020719</t>
  </si>
  <si>
    <t>邓国清</t>
  </si>
  <si>
    <t>10128316016</t>
  </si>
  <si>
    <t>林安镇</t>
  </si>
  <si>
    <t>10128240205</t>
  </si>
  <si>
    <t>伍思思</t>
  </si>
  <si>
    <t>10128021213</t>
  </si>
  <si>
    <t>周洪松</t>
  </si>
  <si>
    <t>10128193629</t>
  </si>
  <si>
    <t>刘湘</t>
  </si>
  <si>
    <t>10128246325</t>
  </si>
  <si>
    <t>吕宇涵</t>
  </si>
  <si>
    <t>10128235223</t>
  </si>
  <si>
    <t>唐先洁</t>
  </si>
  <si>
    <t>10128073711</t>
  </si>
  <si>
    <t>岑顺堂</t>
  </si>
  <si>
    <t>10128231427</t>
  </si>
  <si>
    <t>陈思</t>
  </si>
  <si>
    <t>10128304523</t>
  </si>
  <si>
    <t>曾双</t>
  </si>
  <si>
    <t>10128073726</t>
  </si>
  <si>
    <t>张婷婷</t>
  </si>
  <si>
    <t>10128307529</t>
  </si>
  <si>
    <t>王飞</t>
  </si>
  <si>
    <t>10128307015</t>
  </si>
  <si>
    <t>何莉娟</t>
  </si>
  <si>
    <t>10128308614</t>
  </si>
  <si>
    <t>肖秀泽</t>
  </si>
  <si>
    <t>10128194315</t>
  </si>
  <si>
    <t>傅思钰</t>
  </si>
  <si>
    <t>10128308412</t>
  </si>
  <si>
    <t>韦家翠</t>
  </si>
  <si>
    <t>10128230810</t>
  </si>
  <si>
    <t>王永</t>
  </si>
  <si>
    <t>10128073006</t>
  </si>
  <si>
    <t>乐德熔</t>
  </si>
  <si>
    <t>10128040519</t>
  </si>
  <si>
    <t>魏元勇</t>
  </si>
  <si>
    <t>10128300418</t>
  </si>
  <si>
    <t>王三君</t>
  </si>
  <si>
    <t>10128232507</t>
  </si>
  <si>
    <t>黄显超</t>
  </si>
  <si>
    <t>10128304712</t>
  </si>
  <si>
    <t>韦后金</t>
  </si>
  <si>
    <t>10128307706</t>
  </si>
  <si>
    <t>王国印</t>
  </si>
  <si>
    <t>10128190802</t>
  </si>
  <si>
    <t>岑宝民</t>
  </si>
  <si>
    <t>10128313508</t>
  </si>
  <si>
    <t>徐杨洋</t>
  </si>
  <si>
    <t>10128243211</t>
  </si>
  <si>
    <t>邵凯凯</t>
  </si>
  <si>
    <t>10128041104</t>
  </si>
  <si>
    <t>范学敏</t>
  </si>
  <si>
    <t>10128194807</t>
  </si>
  <si>
    <t>罗强坤</t>
  </si>
  <si>
    <t>10128303912</t>
  </si>
  <si>
    <t>刘海涛</t>
  </si>
  <si>
    <t>10128022604</t>
  </si>
  <si>
    <t>田海龙</t>
  </si>
  <si>
    <t>10128192602</t>
  </si>
  <si>
    <t>高自文</t>
  </si>
  <si>
    <t>10128193011</t>
  </si>
  <si>
    <t>王朝俊</t>
  </si>
  <si>
    <t>10128235522</t>
  </si>
  <si>
    <t>罗伦</t>
  </si>
  <si>
    <t>10128235005</t>
  </si>
  <si>
    <t>刘清瑶</t>
  </si>
  <si>
    <t>10128023018</t>
  </si>
  <si>
    <t>陈育鑫</t>
  </si>
  <si>
    <t>10128072202</t>
  </si>
  <si>
    <t>钱凤波</t>
  </si>
  <si>
    <t>10128072130</t>
  </si>
  <si>
    <t>廖秀</t>
  </si>
  <si>
    <t>10128302130</t>
  </si>
  <si>
    <t>陈燕</t>
  </si>
  <si>
    <t>10128020101</t>
  </si>
  <si>
    <t>王恒</t>
  </si>
  <si>
    <t>10128073923</t>
  </si>
  <si>
    <t>李波</t>
  </si>
  <si>
    <t>10128308723</t>
  </si>
  <si>
    <t>郭盛</t>
  </si>
  <si>
    <t>10128306907</t>
  </si>
  <si>
    <t>彭延安</t>
  </si>
  <si>
    <t>10128305611</t>
  </si>
  <si>
    <t>李烨</t>
  </si>
  <si>
    <t>10128192722</t>
  </si>
  <si>
    <t>刘雄</t>
  </si>
  <si>
    <t>10128300423</t>
  </si>
  <si>
    <t>杨洪兵</t>
  </si>
  <si>
    <t>10128231711</t>
  </si>
  <si>
    <t>邵华</t>
  </si>
  <si>
    <t>10128194019</t>
  </si>
  <si>
    <t>蒋泽高</t>
  </si>
  <si>
    <t>10128307827</t>
  </si>
  <si>
    <t>胡锦银</t>
  </si>
  <si>
    <t>10128302110</t>
  </si>
  <si>
    <t>刘国超</t>
  </si>
  <si>
    <t>10128041214</t>
  </si>
  <si>
    <t>刘强</t>
  </si>
  <si>
    <t>10128041523</t>
  </si>
  <si>
    <t>吴迪羽峰</t>
  </si>
  <si>
    <t>王晶</t>
  </si>
  <si>
    <t>10128240801</t>
  </si>
  <si>
    <t>孙春明</t>
  </si>
  <si>
    <t>10128040610</t>
  </si>
  <si>
    <t>龙如广</t>
  </si>
  <si>
    <t>男</t>
  </si>
  <si>
    <t>02路政人员</t>
  </si>
  <si>
    <t>女</t>
  </si>
  <si>
    <t>10128231301</t>
  </si>
  <si>
    <t>杨南江</t>
  </si>
  <si>
    <t>005铜仁高速公路管理处</t>
  </si>
  <si>
    <t>10128021313</t>
  </si>
  <si>
    <t>田力</t>
  </si>
  <si>
    <t>10128301521</t>
  </si>
  <si>
    <t>10128318413</t>
  </si>
  <si>
    <t>刘志华</t>
  </si>
  <si>
    <t>10128306415</t>
  </si>
  <si>
    <t>杨阳</t>
  </si>
  <si>
    <t>10128073505</t>
  </si>
  <si>
    <t>彭小琼</t>
  </si>
  <si>
    <t>10128317916</t>
  </si>
  <si>
    <t>田锋</t>
  </si>
  <si>
    <t>10128232708</t>
  </si>
  <si>
    <t>何森林</t>
  </si>
  <si>
    <t>10128231723</t>
  </si>
  <si>
    <t>孟静怡</t>
  </si>
  <si>
    <t>10128231504</t>
  </si>
  <si>
    <t>刘淼婷</t>
  </si>
  <si>
    <t>10128040625</t>
  </si>
  <si>
    <t>罗予</t>
  </si>
  <si>
    <t>10128241630</t>
  </si>
  <si>
    <t>陈海英</t>
  </si>
  <si>
    <t>10128300411</t>
  </si>
  <si>
    <t>谭地为</t>
  </si>
  <si>
    <t>10128311602</t>
  </si>
  <si>
    <t>陈熠旻</t>
  </si>
  <si>
    <t>10128192715</t>
  </si>
  <si>
    <t>张立鹏</t>
  </si>
  <si>
    <t>10128306915</t>
  </si>
  <si>
    <t>王卓</t>
  </si>
  <si>
    <t>10128301917</t>
  </si>
  <si>
    <t>文丫红</t>
  </si>
  <si>
    <t>10128300118</t>
  </si>
  <si>
    <t>宋露芳</t>
  </si>
  <si>
    <t>10128304012</t>
  </si>
  <si>
    <t>黄庭孟</t>
  </si>
  <si>
    <t>10128234716</t>
  </si>
  <si>
    <t>刘开方</t>
  </si>
  <si>
    <t>10128240429</t>
  </si>
  <si>
    <t>黄龙颖婷</t>
  </si>
  <si>
    <t>10128020327</t>
  </si>
  <si>
    <t>罗应好</t>
  </si>
  <si>
    <t>10128314230</t>
  </si>
  <si>
    <t>杨曌</t>
  </si>
  <si>
    <t>10128316930</t>
  </si>
  <si>
    <t>田汁</t>
  </si>
  <si>
    <t>10128302326</t>
  </si>
  <si>
    <t>刘琴</t>
  </si>
  <si>
    <t>10128194914</t>
  </si>
  <si>
    <t>刘邓</t>
  </si>
  <si>
    <t>10128246113</t>
  </si>
  <si>
    <t>张定</t>
  </si>
  <si>
    <t>10128072409</t>
  </si>
  <si>
    <t>李昌晶</t>
  </si>
  <si>
    <t>10128301613</t>
  </si>
  <si>
    <t>罗翔</t>
  </si>
  <si>
    <t>10128041924</t>
  </si>
  <si>
    <t>何精松</t>
  </si>
  <si>
    <t>10128231730</t>
  </si>
  <si>
    <t>武颖蓉</t>
  </si>
  <si>
    <t>10128040119</t>
  </si>
  <si>
    <t>廖明波</t>
  </si>
  <si>
    <t>10128243405</t>
  </si>
  <si>
    <t>廖嘉睿</t>
  </si>
  <si>
    <t>10128022701</t>
  </si>
  <si>
    <t>刘瑞涵</t>
  </si>
  <si>
    <t>10128241127</t>
  </si>
  <si>
    <t>杨铧</t>
  </si>
  <si>
    <t>10128246207</t>
  </si>
  <si>
    <t>张杨</t>
  </si>
  <si>
    <t>10128231604</t>
  </si>
  <si>
    <t>石磊</t>
  </si>
  <si>
    <t>10128234004</t>
  </si>
  <si>
    <t>彭嘉</t>
  </si>
  <si>
    <t>10128308708</t>
  </si>
  <si>
    <t>王骐</t>
  </si>
  <si>
    <t>10128301227</t>
  </si>
  <si>
    <t>王振</t>
  </si>
  <si>
    <t>10128193430</t>
  </si>
  <si>
    <t>杨兴</t>
  </si>
  <si>
    <t>10128196025</t>
  </si>
  <si>
    <t>冯宇奇</t>
  </si>
  <si>
    <t>10128230101</t>
  </si>
  <si>
    <t>蔡国猛</t>
  </si>
  <si>
    <t>10128243109</t>
  </si>
  <si>
    <t>夏天</t>
  </si>
  <si>
    <t>10128235221</t>
  </si>
  <si>
    <t>李飞</t>
  </si>
  <si>
    <t>10128303011</t>
  </si>
  <si>
    <t>贾然</t>
  </si>
  <si>
    <t>10128313620</t>
  </si>
  <si>
    <t>周道飞</t>
  </si>
  <si>
    <t>10128021314</t>
  </si>
  <si>
    <t>谢庆甫</t>
  </si>
  <si>
    <t>10128302805</t>
  </si>
  <si>
    <t>田茂东</t>
  </si>
  <si>
    <t>10128232912</t>
  </si>
  <si>
    <t>赵刚</t>
  </si>
  <si>
    <t>10128312203</t>
  </si>
  <si>
    <t>罗洋</t>
  </si>
  <si>
    <t>10128245111</t>
  </si>
  <si>
    <t>覃上游</t>
  </si>
  <si>
    <t>10128190813</t>
  </si>
  <si>
    <t>龙云</t>
  </si>
  <si>
    <t>10128315204</t>
  </si>
  <si>
    <t>刘安定</t>
  </si>
  <si>
    <t>10128311317</t>
  </si>
  <si>
    <t>刘江</t>
  </si>
  <si>
    <t>10128318104</t>
  </si>
  <si>
    <t>喻椿森</t>
  </si>
  <si>
    <t>10128230221</t>
  </si>
  <si>
    <t>周磊磊</t>
  </si>
  <si>
    <t>10128022618</t>
  </si>
  <si>
    <t>张魂</t>
  </si>
  <si>
    <t>10128233001</t>
  </si>
  <si>
    <t>徐琪</t>
  </si>
  <si>
    <t>10128241528</t>
  </si>
  <si>
    <t>10128319023</t>
  </si>
  <si>
    <t>李仕鹏</t>
  </si>
  <si>
    <t>10128306111</t>
  </si>
  <si>
    <t>刘鹏辉</t>
  </si>
  <si>
    <t>10128041430</t>
  </si>
  <si>
    <t>杜亚余</t>
  </si>
  <si>
    <t>10128243215</t>
  </si>
  <si>
    <t>周永明</t>
  </si>
  <si>
    <t>10128194530</t>
  </si>
  <si>
    <t>张进明</t>
  </si>
  <si>
    <t>10128303519</t>
  </si>
  <si>
    <t>杨雪良</t>
  </si>
  <si>
    <t>10128242521</t>
  </si>
  <si>
    <t>廖夏桃</t>
  </si>
  <si>
    <t>10128301322</t>
  </si>
  <si>
    <t>吴蛟蛟</t>
  </si>
  <si>
    <t>10128020530</t>
  </si>
  <si>
    <t>曹家华</t>
  </si>
  <si>
    <t>10128194806</t>
  </si>
  <si>
    <t>樊一阳</t>
  </si>
  <si>
    <t>10128023205</t>
  </si>
  <si>
    <t>周静</t>
  </si>
  <si>
    <t>10128240624</t>
  </si>
  <si>
    <t>鲁仲力</t>
  </si>
  <si>
    <t>10128303720</t>
  </si>
  <si>
    <t>杨洋</t>
  </si>
  <si>
    <t>10128244007</t>
  </si>
  <si>
    <t>001安顺高速公路管理处</t>
  </si>
  <si>
    <t>10128191521</t>
  </si>
  <si>
    <t>10128231721</t>
  </si>
  <si>
    <t>钱进</t>
  </si>
  <si>
    <t>001安顺高速公路管理处</t>
  </si>
  <si>
    <t>褚永杰</t>
  </si>
  <si>
    <t>刘宇萌</t>
  </si>
  <si>
    <t>王彩云</t>
  </si>
  <si>
    <t>杨国涛</t>
  </si>
  <si>
    <t>杨解</t>
  </si>
  <si>
    <t>蔡蕾</t>
  </si>
  <si>
    <t>程韵然</t>
  </si>
  <si>
    <t>孙仁恬</t>
  </si>
  <si>
    <t>女</t>
  </si>
  <si>
    <t>03路政人员</t>
  </si>
  <si>
    <t>曾德龙</t>
  </si>
  <si>
    <t>男</t>
  </si>
  <si>
    <t>郭大甜</t>
  </si>
  <si>
    <t>龙云飞</t>
  </si>
  <si>
    <t>04路政人员</t>
  </si>
  <si>
    <t>吴霁</t>
  </si>
  <si>
    <t>陈小雄</t>
  </si>
  <si>
    <t>周畅</t>
  </si>
  <si>
    <t>张绪松</t>
  </si>
  <si>
    <t>张媛</t>
  </si>
  <si>
    <t>杨伟</t>
  </si>
  <si>
    <t>05路政人员</t>
  </si>
  <si>
    <t>李文跃</t>
  </si>
  <si>
    <t>杨华</t>
  </si>
  <si>
    <t>刘延飞</t>
  </si>
  <si>
    <t>沈建</t>
  </si>
  <si>
    <t>刘方洪</t>
  </si>
  <si>
    <t>男</t>
  </si>
  <si>
    <t>002遵义高速公路管理处</t>
  </si>
  <si>
    <t>肖剑</t>
  </si>
  <si>
    <t>女</t>
  </si>
  <si>
    <t>002遵义高速公路管理处</t>
  </si>
  <si>
    <t>男</t>
  </si>
  <si>
    <t>男</t>
  </si>
  <si>
    <t>002遵义高速公路管理处</t>
  </si>
  <si>
    <t>女</t>
  </si>
  <si>
    <t>002遵义高速公路管理处</t>
  </si>
  <si>
    <t>男</t>
  </si>
  <si>
    <t>002遵义高速公路管理处</t>
  </si>
  <si>
    <t>女</t>
  </si>
  <si>
    <t>002遵义高速公路管理处</t>
  </si>
  <si>
    <t>男</t>
  </si>
  <si>
    <t>女</t>
  </si>
  <si>
    <t>002遵义高速公路管理处</t>
  </si>
  <si>
    <t>男</t>
  </si>
  <si>
    <t>002遵义高速公路管理处</t>
  </si>
  <si>
    <t>男</t>
  </si>
  <si>
    <t>002遵义高速公路管理处</t>
  </si>
  <si>
    <t>男</t>
  </si>
  <si>
    <t>002遵义高速公路管理处</t>
  </si>
  <si>
    <t>男</t>
  </si>
  <si>
    <t>002遵义高速公路管理处</t>
  </si>
  <si>
    <t>男</t>
  </si>
  <si>
    <t>002遵义高速公路管理处</t>
  </si>
  <si>
    <t>女</t>
  </si>
  <si>
    <t>002遵义高速公路管理处</t>
  </si>
  <si>
    <t>男</t>
  </si>
  <si>
    <t>男</t>
  </si>
  <si>
    <t>002遵义高速公路管理处</t>
  </si>
  <si>
    <t>女</t>
  </si>
  <si>
    <t>002遵义高速公路管理处</t>
  </si>
  <si>
    <t>男</t>
  </si>
  <si>
    <t>002遵义高速公路管理处</t>
  </si>
  <si>
    <t>男</t>
  </si>
  <si>
    <t>002遵义高速公路管理处</t>
  </si>
  <si>
    <t>男</t>
  </si>
  <si>
    <t>002遵义高速公路管理处</t>
  </si>
  <si>
    <t>男</t>
  </si>
  <si>
    <t>002遵义高速公路管理处</t>
  </si>
  <si>
    <t>男</t>
  </si>
  <si>
    <t>002遵义高速公路管理处</t>
  </si>
  <si>
    <t>女</t>
  </si>
  <si>
    <t>女</t>
  </si>
  <si>
    <t>002遵义高速公路管理处</t>
  </si>
  <si>
    <t>女</t>
  </si>
  <si>
    <t>002遵义高速公路管理处</t>
  </si>
  <si>
    <t>女</t>
  </si>
  <si>
    <t>002遵义高速公路管理处</t>
  </si>
  <si>
    <t>男</t>
  </si>
  <si>
    <t>女</t>
  </si>
  <si>
    <t>002遵义高速公路管理处</t>
  </si>
  <si>
    <t>男</t>
  </si>
  <si>
    <t>002遵义高速公路管理处</t>
  </si>
  <si>
    <t>女</t>
  </si>
  <si>
    <t>002遵义高速公路管理处</t>
  </si>
  <si>
    <t>男</t>
  </si>
  <si>
    <t>002遵义高速公路管理处</t>
  </si>
  <si>
    <t>男</t>
  </si>
  <si>
    <t>002遵义高速公路管理处</t>
  </si>
  <si>
    <t>男</t>
  </si>
  <si>
    <t>002遵义高速公路管理处</t>
  </si>
  <si>
    <t>男</t>
  </si>
  <si>
    <t>002遵义高速公路管理处</t>
  </si>
  <si>
    <t>女</t>
  </si>
  <si>
    <t>男</t>
  </si>
  <si>
    <t>002遵义高速公路管理处</t>
  </si>
  <si>
    <t>男</t>
  </si>
  <si>
    <t>002遵义高速公路管理处</t>
  </si>
  <si>
    <t>男</t>
  </si>
  <si>
    <t>002遵义高速公路管理处</t>
  </si>
  <si>
    <t>男</t>
  </si>
  <si>
    <t>002遵义高速公路管理处</t>
  </si>
  <si>
    <t>女</t>
  </si>
  <si>
    <t>002遵义高速公路管理处</t>
  </si>
  <si>
    <t>男</t>
  </si>
  <si>
    <t>002遵义高速公路管理处</t>
  </si>
  <si>
    <t>女</t>
  </si>
  <si>
    <t>002遵义高速公路管理处</t>
  </si>
  <si>
    <t>男</t>
  </si>
  <si>
    <t>女</t>
  </si>
  <si>
    <t>002遵义高速公路管理处</t>
  </si>
  <si>
    <t>男</t>
  </si>
  <si>
    <t>女</t>
  </si>
  <si>
    <t>002遵义高速公路管理处</t>
  </si>
  <si>
    <t>女</t>
  </si>
  <si>
    <t>002遵义高速公路管理处</t>
  </si>
  <si>
    <t>男</t>
  </si>
  <si>
    <t>002遵义高速公路管理处</t>
  </si>
  <si>
    <t>女</t>
  </si>
  <si>
    <t>002遵义高速公路管理处</t>
  </si>
  <si>
    <t>男</t>
  </si>
  <si>
    <t>男</t>
  </si>
  <si>
    <t>002遵义高速公路管理处</t>
  </si>
  <si>
    <t>女</t>
  </si>
  <si>
    <t>男</t>
  </si>
  <si>
    <t>002遵义高速公路管理处</t>
  </si>
  <si>
    <t>男</t>
  </si>
  <si>
    <t>002遵义高速公路管理处</t>
  </si>
  <si>
    <t>男</t>
  </si>
  <si>
    <t>002遵义高速公路管理处</t>
  </si>
  <si>
    <t>女</t>
  </si>
  <si>
    <t>002遵义高速公路管理处</t>
  </si>
  <si>
    <t>男</t>
  </si>
  <si>
    <t>男</t>
  </si>
  <si>
    <t>002遵义高速公路管理处</t>
  </si>
  <si>
    <t>男</t>
  </si>
  <si>
    <t>002遵义高速公路管理处</t>
  </si>
  <si>
    <t>男</t>
  </si>
  <si>
    <t>002遵义高速公路管理处</t>
  </si>
  <si>
    <t>男</t>
  </si>
  <si>
    <t>002遵义高速公路管理处</t>
  </si>
  <si>
    <t>男</t>
  </si>
  <si>
    <t>002遵义高速公路管理处</t>
  </si>
  <si>
    <t>男</t>
  </si>
  <si>
    <t>002遵义高速公路管理处</t>
  </si>
  <si>
    <t>男</t>
  </si>
  <si>
    <t>002遵义高速公路管理处</t>
  </si>
  <si>
    <t>男</t>
  </si>
  <si>
    <t>002遵义高速公路管理处</t>
  </si>
  <si>
    <t>男</t>
  </si>
  <si>
    <t>002遵义高速公路管理处</t>
  </si>
  <si>
    <t>女</t>
  </si>
  <si>
    <t>男</t>
  </si>
  <si>
    <t>002遵义高速公路管理处</t>
  </si>
  <si>
    <t>男</t>
  </si>
  <si>
    <t>002遵义高速公路管理处</t>
  </si>
  <si>
    <t>男</t>
  </si>
  <si>
    <t>002遵义高速公路管理处</t>
  </si>
  <si>
    <t>男</t>
  </si>
  <si>
    <t>002遵义高速公路管理处</t>
  </si>
  <si>
    <t>男</t>
  </si>
  <si>
    <t>男</t>
  </si>
  <si>
    <t>002遵义高速公路管理处</t>
  </si>
  <si>
    <t>男</t>
  </si>
  <si>
    <t>002遵义高速公路管理处</t>
  </si>
  <si>
    <t>女</t>
  </si>
  <si>
    <t>女</t>
  </si>
  <si>
    <t>男</t>
  </si>
  <si>
    <t>女</t>
  </si>
  <si>
    <t>男</t>
  </si>
  <si>
    <t>男</t>
  </si>
  <si>
    <t>男</t>
  </si>
  <si>
    <t>男</t>
  </si>
  <si>
    <t>男</t>
  </si>
  <si>
    <t>男</t>
  </si>
  <si>
    <t>女</t>
  </si>
  <si>
    <t>女</t>
  </si>
  <si>
    <t>女</t>
  </si>
  <si>
    <t>女</t>
  </si>
  <si>
    <t>女</t>
  </si>
  <si>
    <t>女</t>
  </si>
  <si>
    <t>女</t>
  </si>
  <si>
    <t>男</t>
  </si>
  <si>
    <t>男</t>
  </si>
  <si>
    <t>女</t>
  </si>
  <si>
    <t>男</t>
  </si>
  <si>
    <t>女</t>
  </si>
  <si>
    <t>女</t>
  </si>
  <si>
    <t>男</t>
  </si>
  <si>
    <t>男</t>
  </si>
  <si>
    <t>男</t>
  </si>
  <si>
    <t>男</t>
  </si>
  <si>
    <t>男</t>
  </si>
  <si>
    <t>男</t>
  </si>
  <si>
    <t>男</t>
  </si>
  <si>
    <t>男</t>
  </si>
  <si>
    <t>男</t>
  </si>
  <si>
    <t>女</t>
  </si>
  <si>
    <t>男</t>
  </si>
  <si>
    <t>男</t>
  </si>
  <si>
    <t>张东</t>
  </si>
  <si>
    <t>男</t>
  </si>
  <si>
    <t>曾令立</t>
  </si>
  <si>
    <t>女</t>
  </si>
  <si>
    <t>男</t>
  </si>
  <si>
    <t>燕帅</t>
  </si>
  <si>
    <t>女</t>
  </si>
  <si>
    <t>吴学杰</t>
  </si>
  <si>
    <t>男</t>
  </si>
  <si>
    <t>女</t>
  </si>
  <si>
    <t>男</t>
  </si>
  <si>
    <t>女</t>
  </si>
  <si>
    <t>黄国冬</t>
  </si>
  <si>
    <t>男</t>
  </si>
  <si>
    <t>程希</t>
  </si>
  <si>
    <t>男</t>
  </si>
  <si>
    <t>女</t>
  </si>
  <si>
    <t>申玉贤</t>
  </si>
  <si>
    <t>男</t>
  </si>
  <si>
    <t>顾怀玉</t>
  </si>
  <si>
    <t>男</t>
  </si>
  <si>
    <t>何霞</t>
  </si>
  <si>
    <t>女</t>
  </si>
  <si>
    <t>史东全</t>
  </si>
  <si>
    <t>金跃</t>
  </si>
  <si>
    <t>温铖</t>
  </si>
  <si>
    <t>赵军</t>
  </si>
  <si>
    <t>周洲</t>
  </si>
  <si>
    <t>汪远祥</t>
  </si>
  <si>
    <t>翟彤</t>
  </si>
  <si>
    <t>女</t>
  </si>
  <si>
    <t>顾婷</t>
  </si>
  <si>
    <t>杨鎏</t>
  </si>
  <si>
    <t>男</t>
  </si>
  <si>
    <t>夏涵</t>
  </si>
  <si>
    <t>周颖</t>
  </si>
  <si>
    <t>李倩</t>
  </si>
  <si>
    <t>女</t>
  </si>
  <si>
    <t>张红圆</t>
  </si>
  <si>
    <t>男</t>
  </si>
  <si>
    <t>杨进</t>
  </si>
  <si>
    <t>尚菊</t>
  </si>
  <si>
    <t>女</t>
  </si>
  <si>
    <t>付婷婷</t>
  </si>
  <si>
    <t>石凤娇</t>
  </si>
  <si>
    <t>海韵</t>
  </si>
  <si>
    <t>胡波</t>
  </si>
  <si>
    <t>刘东</t>
  </si>
  <si>
    <t>男</t>
  </si>
  <si>
    <t>申开春</t>
  </si>
  <si>
    <t>王盼</t>
  </si>
  <si>
    <t>女</t>
  </si>
  <si>
    <t>聂艳梅</t>
  </si>
  <si>
    <t>男</t>
  </si>
  <si>
    <t>男</t>
  </si>
  <si>
    <t>叶世江</t>
  </si>
  <si>
    <t>朱金</t>
  </si>
  <si>
    <t>班定成</t>
  </si>
  <si>
    <t>男</t>
  </si>
  <si>
    <t>罗鑫</t>
  </si>
  <si>
    <t>男</t>
  </si>
  <si>
    <t>卢林峰</t>
  </si>
  <si>
    <t>刘勇</t>
  </si>
  <si>
    <t>10128306729</t>
  </si>
  <si>
    <t>王坤</t>
  </si>
  <si>
    <t>006毕节高速公路管理处</t>
  </si>
  <si>
    <t>09路政人员</t>
  </si>
  <si>
    <t>姜忠</t>
  </si>
  <si>
    <t>王少华</t>
  </si>
  <si>
    <t>刘鹏</t>
  </si>
  <si>
    <t>李时林</t>
  </si>
  <si>
    <t>肖玉龙</t>
  </si>
  <si>
    <t>刘浪</t>
  </si>
  <si>
    <t>赵城</t>
  </si>
  <si>
    <t>男</t>
  </si>
  <si>
    <t>男</t>
  </si>
  <si>
    <t>男</t>
  </si>
  <si>
    <t>男</t>
  </si>
  <si>
    <t>刘鲁克</t>
  </si>
  <si>
    <t>男</t>
  </si>
  <si>
    <t>陈树霖</t>
  </si>
  <si>
    <t>何泽亚</t>
  </si>
  <si>
    <t>韩龙</t>
  </si>
  <si>
    <t>006毕节高速公路管理处</t>
  </si>
  <si>
    <t>男</t>
  </si>
  <si>
    <t>006毕节高速公路管理处</t>
  </si>
  <si>
    <t>张乾宇</t>
  </si>
  <si>
    <t>007水城高速公路管理处</t>
  </si>
  <si>
    <t>01路政人员</t>
  </si>
  <si>
    <t>邓鑫</t>
  </si>
  <si>
    <t>男</t>
  </si>
  <si>
    <t>007水城高速公路管理处</t>
  </si>
  <si>
    <t>01路政人员</t>
  </si>
  <si>
    <t>女</t>
  </si>
  <si>
    <t>007水城高速公路管理处</t>
  </si>
  <si>
    <t>01路政人员</t>
  </si>
  <si>
    <t>男</t>
  </si>
  <si>
    <t>007水城高速公路管理处</t>
  </si>
  <si>
    <t>01路政人员</t>
  </si>
  <si>
    <t>007水城高速公路管理处</t>
  </si>
  <si>
    <t>01路政人员</t>
  </si>
  <si>
    <t>007水城高速公路管理处</t>
  </si>
  <si>
    <t>01路政人员</t>
  </si>
  <si>
    <t>男</t>
  </si>
  <si>
    <t>007水城高速公路管理处</t>
  </si>
  <si>
    <t>01路政人员</t>
  </si>
  <si>
    <t>女</t>
  </si>
  <si>
    <t>女</t>
  </si>
  <si>
    <t>007水城高速公路管理处</t>
  </si>
  <si>
    <t>01路政人员</t>
  </si>
  <si>
    <t>02路政人员</t>
  </si>
  <si>
    <t>女</t>
  </si>
  <si>
    <t>男</t>
  </si>
  <si>
    <t>007水城高速公路管理处</t>
  </si>
  <si>
    <t>02路政人员</t>
  </si>
  <si>
    <t>女</t>
  </si>
  <si>
    <t>男</t>
  </si>
  <si>
    <t>007水城高速公路管理处</t>
  </si>
  <si>
    <t>02路政人员</t>
  </si>
  <si>
    <t>007水城高速公路管理处</t>
  </si>
  <si>
    <t>02路政人员</t>
  </si>
  <si>
    <t>女</t>
  </si>
  <si>
    <t>007水城高速公路管理处</t>
  </si>
  <si>
    <t>04路政人员</t>
  </si>
  <si>
    <t>女</t>
  </si>
  <si>
    <t>女</t>
  </si>
  <si>
    <t>007水城高速公路管理处</t>
  </si>
  <si>
    <t>05路政人员</t>
  </si>
  <si>
    <t>女</t>
  </si>
  <si>
    <t>007水城高速公路管理处</t>
  </si>
  <si>
    <t>05路政人员</t>
  </si>
  <si>
    <t>007水城高速公路管理处</t>
  </si>
  <si>
    <t>05路政人员</t>
  </si>
  <si>
    <t>007水城高速公路管理处</t>
  </si>
  <si>
    <t>06路政人员</t>
  </si>
  <si>
    <t>007水城高速公路管理处</t>
  </si>
  <si>
    <t>07路政人员</t>
  </si>
  <si>
    <t>男</t>
  </si>
  <si>
    <t>007水城高速公路管理处</t>
  </si>
  <si>
    <t>07路政人员</t>
  </si>
  <si>
    <t>007水城高速公路管理处</t>
  </si>
  <si>
    <t>07路政人员</t>
  </si>
  <si>
    <t>潘述东</t>
  </si>
  <si>
    <t>女</t>
  </si>
  <si>
    <t>007水城高速公路管理处</t>
  </si>
  <si>
    <t>08路政人员</t>
  </si>
  <si>
    <t>007水城高速公路管理处</t>
  </si>
  <si>
    <t>08路政人员</t>
  </si>
  <si>
    <t>女</t>
  </si>
  <si>
    <t>007水城高速公路管理处</t>
  </si>
  <si>
    <t>08路政人员</t>
  </si>
  <si>
    <t>男</t>
  </si>
  <si>
    <t>09路政人员</t>
  </si>
  <si>
    <t>女</t>
  </si>
  <si>
    <t>007水城高速公路管理处</t>
  </si>
  <si>
    <t>09路政人员</t>
  </si>
  <si>
    <t>007水城高速公路管理处</t>
  </si>
  <si>
    <t>09路政人员</t>
  </si>
  <si>
    <t>09路政人员</t>
  </si>
  <si>
    <t>男</t>
  </si>
  <si>
    <t>007水城高速公路管理处</t>
  </si>
  <si>
    <t>09路政人员</t>
  </si>
  <si>
    <t>男</t>
  </si>
  <si>
    <t>007水城高速公路管理处</t>
  </si>
  <si>
    <t>09路政人员</t>
  </si>
  <si>
    <t>09路政人员</t>
  </si>
  <si>
    <t>09路政人员</t>
  </si>
  <si>
    <t>男</t>
  </si>
  <si>
    <t>007水城高速公路管理处</t>
  </si>
  <si>
    <t>09路政人员</t>
  </si>
  <si>
    <t>男</t>
  </si>
  <si>
    <t>007水城高速公路管理处</t>
  </si>
  <si>
    <t>09路政人员</t>
  </si>
  <si>
    <t>007水城高速公路管理处</t>
  </si>
  <si>
    <t>09路政人员</t>
  </si>
  <si>
    <t>男</t>
  </si>
  <si>
    <t>007水城高速公路管理处</t>
  </si>
  <si>
    <t>09路政人员</t>
  </si>
  <si>
    <t>男</t>
  </si>
  <si>
    <t>007水城高速公路管理处</t>
  </si>
  <si>
    <t>09路政人员</t>
  </si>
  <si>
    <t>男</t>
  </si>
  <si>
    <t>007水城高速公路管理处</t>
  </si>
  <si>
    <t>09路政人员</t>
  </si>
  <si>
    <t>男</t>
  </si>
  <si>
    <t>007水城高速公路管理处</t>
  </si>
  <si>
    <t>09路政人员</t>
  </si>
  <si>
    <t>10128308021</t>
  </si>
  <si>
    <t>杨刚</t>
  </si>
  <si>
    <t>008兴义高速公路管理处</t>
  </si>
  <si>
    <t>01路政人员</t>
  </si>
  <si>
    <t>陆芳</t>
  </si>
  <si>
    <t>王妍</t>
  </si>
  <si>
    <t>女</t>
  </si>
  <si>
    <t>苏漫</t>
  </si>
  <si>
    <t>男</t>
  </si>
  <si>
    <t>008兴义高速公路管理处</t>
  </si>
  <si>
    <t>02路政人员</t>
  </si>
  <si>
    <t>女</t>
  </si>
  <si>
    <t>008兴义高速公路管理处</t>
  </si>
  <si>
    <t>02路政人员</t>
  </si>
  <si>
    <t>男</t>
  </si>
  <si>
    <t>008兴义高速公路管理处</t>
  </si>
  <si>
    <t>02路政人员</t>
  </si>
  <si>
    <t>女</t>
  </si>
  <si>
    <t>008兴义高速公路管理处</t>
  </si>
  <si>
    <t>02路政人员</t>
  </si>
  <si>
    <t>008兴义高速公路管理处</t>
  </si>
  <si>
    <t>女</t>
  </si>
  <si>
    <t>男</t>
  </si>
  <si>
    <t>008兴义高速公路管理处</t>
  </si>
  <si>
    <t>04路政人员</t>
  </si>
  <si>
    <t>女</t>
  </si>
  <si>
    <t>008兴义高速公路管理处</t>
  </si>
  <si>
    <t>04路政人员</t>
  </si>
  <si>
    <t>男</t>
  </si>
  <si>
    <t>008兴义高速公路管理处</t>
  </si>
  <si>
    <t>04路政人员</t>
  </si>
  <si>
    <t>女</t>
  </si>
  <si>
    <t>008兴义高速公路管理处</t>
  </si>
  <si>
    <t>05路政人员</t>
  </si>
  <si>
    <t>男</t>
  </si>
  <si>
    <t>女</t>
  </si>
  <si>
    <t>008兴义高速公路管理处</t>
  </si>
  <si>
    <t>06路政人员</t>
  </si>
  <si>
    <t>男</t>
  </si>
  <si>
    <t>008兴义高速公路管理处</t>
  </si>
  <si>
    <t>06路政人员</t>
  </si>
  <si>
    <t>女</t>
  </si>
  <si>
    <t>008兴义高速公路管理处</t>
  </si>
  <si>
    <t>06路政人员</t>
  </si>
  <si>
    <t>女</t>
  </si>
  <si>
    <t>008兴义高速公路管理处</t>
  </si>
  <si>
    <t>06路政人员</t>
  </si>
  <si>
    <t>男</t>
  </si>
  <si>
    <t>男</t>
  </si>
  <si>
    <t>008兴义高速公路管理处</t>
  </si>
  <si>
    <t>06路政人员</t>
  </si>
  <si>
    <t>008兴义高速公路管理处</t>
  </si>
  <si>
    <t>07路政人员</t>
  </si>
  <si>
    <t>008兴义高速公路管理处</t>
  </si>
  <si>
    <t>07路政人员</t>
  </si>
  <si>
    <t>008兴义高速公路管理处</t>
  </si>
  <si>
    <t>07路政人员</t>
  </si>
  <si>
    <t>男</t>
  </si>
  <si>
    <t>008兴义高速公路管理处</t>
  </si>
  <si>
    <t>08路政人员</t>
  </si>
  <si>
    <t>男</t>
  </si>
  <si>
    <t>008兴义高速公路管理处</t>
  </si>
  <si>
    <t>08路政人员</t>
  </si>
  <si>
    <t>男</t>
  </si>
  <si>
    <t>008兴义高速公路管理处</t>
  </si>
  <si>
    <t>08路政人员</t>
  </si>
  <si>
    <t>女</t>
  </si>
  <si>
    <t>008兴义高速公路管理处</t>
  </si>
  <si>
    <t>09路政人员</t>
  </si>
  <si>
    <t>008兴义高速公路管理处</t>
  </si>
  <si>
    <t>09路政人员</t>
  </si>
  <si>
    <t>008兴义高速公路管理处</t>
  </si>
  <si>
    <t>09路政人员</t>
  </si>
  <si>
    <t>男</t>
  </si>
  <si>
    <t>008兴义高速公路管理处</t>
  </si>
  <si>
    <t>09路政人员</t>
  </si>
  <si>
    <t>008兴义高速公路管理处</t>
  </si>
  <si>
    <t>09路政人员</t>
  </si>
  <si>
    <t>008兴义高速公路管理处</t>
  </si>
  <si>
    <t>09路政人员</t>
  </si>
  <si>
    <t>008兴义高速公路管理处</t>
  </si>
  <si>
    <t>09路政人员</t>
  </si>
  <si>
    <t>男</t>
  </si>
  <si>
    <t>008兴义高速公路管理处</t>
  </si>
  <si>
    <t>09路政人员</t>
  </si>
  <si>
    <t>男</t>
  </si>
  <si>
    <t>008兴义高速公路管理处</t>
  </si>
  <si>
    <t>09路政人员</t>
  </si>
  <si>
    <t>男</t>
  </si>
  <si>
    <t>008兴义高速公路管理处</t>
  </si>
  <si>
    <t>09路政人员</t>
  </si>
  <si>
    <t>008兴义高速公路管理处</t>
  </si>
  <si>
    <t>女</t>
  </si>
  <si>
    <t>男</t>
  </si>
  <si>
    <t>008兴义高速公路管理处</t>
  </si>
  <si>
    <t>09路政人员</t>
  </si>
  <si>
    <t>008兴义高速公路管理处</t>
  </si>
  <si>
    <t>09路政人员</t>
  </si>
  <si>
    <t>男</t>
  </si>
  <si>
    <t>008兴义高速公路管理处</t>
  </si>
  <si>
    <t>09路政人员</t>
  </si>
  <si>
    <t>男</t>
  </si>
  <si>
    <t>008兴义高速公路管理处</t>
  </si>
  <si>
    <t>09路政人员</t>
  </si>
  <si>
    <t>008兴义高速公路管理处</t>
  </si>
  <si>
    <t>09路政人员</t>
  </si>
  <si>
    <t>男</t>
  </si>
  <si>
    <t>008兴义高速公路管理处</t>
  </si>
  <si>
    <t>09路政人员</t>
  </si>
  <si>
    <t>葛璐</t>
  </si>
  <si>
    <t>向俊杰</t>
  </si>
  <si>
    <t>熊厚松</t>
  </si>
  <si>
    <t>007水城高速公路管理处</t>
  </si>
  <si>
    <t>02路政人员</t>
  </si>
  <si>
    <t>007水城高速公路管理处</t>
  </si>
  <si>
    <t>04路政人员</t>
  </si>
  <si>
    <t>06路政人员</t>
  </si>
  <si>
    <t>女</t>
  </si>
  <si>
    <t>06路政人员</t>
  </si>
  <si>
    <t>张念</t>
  </si>
  <si>
    <t>曾先</t>
  </si>
  <si>
    <t>张应敏</t>
  </si>
  <si>
    <t>付睿</t>
  </si>
  <si>
    <t>杨富刚</t>
  </si>
  <si>
    <t>廖路平</t>
  </si>
  <si>
    <t>戴宏</t>
  </si>
  <si>
    <t>左周</t>
  </si>
  <si>
    <t>秦国荣</t>
  </si>
  <si>
    <t>任韬</t>
  </si>
  <si>
    <t>龙云</t>
  </si>
  <si>
    <t>刘力珲</t>
  </si>
  <si>
    <t>05路政人员</t>
  </si>
  <si>
    <t>女</t>
  </si>
  <si>
    <t>10128314008</t>
  </si>
  <si>
    <t>黄祥寿</t>
  </si>
  <si>
    <t>牟姗</t>
  </si>
  <si>
    <t>面试成绩</t>
  </si>
  <si>
    <t>笔试成绩</t>
  </si>
  <si>
    <t>笔试折合成百分制后成绩</t>
  </si>
  <si>
    <t>笔试折合成百分制后按40%计入总成绩</t>
  </si>
  <si>
    <t>面试按60%计入总成绩</t>
  </si>
  <si>
    <t>总成绩</t>
  </si>
  <si>
    <t>总成绩排名</t>
  </si>
  <si>
    <t>贵州省高速公路管理局所属事业单位2017年公开招聘事业单位工作人员成绩汇总表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</si>
</sst>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0.00_ "/>
    <numFmt numFmtId="178" formatCode="0.00_);[Red]\(0.00\)"/>
    <numFmt numFmtId="179" formatCode="0.00;[Red]0.00"/>
    <numFmt numFmtId="180" formatCode="0.0000_ "/>
  </numFmts>
  <fonts count="51">
    <font>
      <sz val="10"/>
      <name val="Arial"/>
      <family val="2"/>
    </font>
    <font>
      <sz val="12"/>
      <name val="宋体"/>
      <family val="0"/>
    </font>
    <font>
      <sz val="9"/>
      <name val="宋体"/>
      <family val="0"/>
    </font>
    <font>
      <sz val="9"/>
      <name val="Arial"/>
      <family val="2"/>
    </font>
    <font>
      <sz val="10"/>
      <name val="宋体"/>
      <family val="0"/>
    </font>
    <font>
      <sz val="11"/>
      <name val="仿宋_GB2312"/>
      <family val="3"/>
    </font>
    <font>
      <sz val="12"/>
      <color indexed="8"/>
      <name val="宋体"/>
      <family val="0"/>
    </font>
    <font>
      <sz val="12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2"/>
      <color indexed="20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b/>
      <sz val="12"/>
      <color indexed="10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2"/>
      <color indexed="19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1"/>
      <color indexed="8"/>
      <name val="仿宋_GB2312"/>
      <family val="3"/>
    </font>
    <font>
      <b/>
      <sz val="18"/>
      <name val="宋体"/>
      <family val="0"/>
    </font>
    <font>
      <sz val="12"/>
      <color theme="1"/>
      <name val="宋体"/>
      <family val="0"/>
    </font>
    <font>
      <sz val="12"/>
      <color theme="0"/>
      <name val="宋体"/>
      <family val="0"/>
    </font>
    <font>
      <b/>
      <sz val="18"/>
      <color theme="3"/>
      <name val="Cambria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2"/>
      <color rgb="FF9C0006"/>
      <name val="宋体"/>
      <family val="0"/>
    </font>
    <font>
      <sz val="12"/>
      <color rgb="FF006100"/>
      <name val="宋体"/>
      <family val="0"/>
    </font>
    <font>
      <b/>
      <sz val="12"/>
      <color theme="1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i/>
      <sz val="12"/>
      <color rgb="FF7F7F7F"/>
      <name val="宋体"/>
      <family val="0"/>
    </font>
    <font>
      <sz val="12"/>
      <color rgb="FFFF0000"/>
      <name val="宋体"/>
      <family val="0"/>
    </font>
    <font>
      <sz val="12"/>
      <color rgb="FFFA7D00"/>
      <name val="宋体"/>
      <family val="0"/>
    </font>
    <font>
      <sz val="12"/>
      <color rgb="FF9C6500"/>
      <name val="宋体"/>
      <family val="0"/>
    </font>
    <font>
      <b/>
      <sz val="12"/>
      <color rgb="FF3F3F3F"/>
      <name val="宋体"/>
      <family val="0"/>
    </font>
    <font>
      <sz val="12"/>
      <color rgb="FF3F3F76"/>
      <name val="宋体"/>
      <family val="0"/>
    </font>
    <font>
      <sz val="10"/>
      <name val="Calibri"/>
      <family val="0"/>
    </font>
    <font>
      <sz val="11"/>
      <name val="Calibri"/>
      <family val="0"/>
    </font>
    <font>
      <sz val="10"/>
      <color theme="1"/>
      <name val="Calibri"/>
      <family val="0"/>
    </font>
    <font>
      <sz val="10"/>
      <color indexed="10"/>
      <name val="Calibri"/>
      <family val="0"/>
    </font>
    <font>
      <sz val="10"/>
      <color rgb="FFFF0000"/>
      <name val="Calibri"/>
      <family val="0"/>
    </font>
    <font>
      <sz val="11"/>
      <color theme="1"/>
      <name val="仿宋_GB2312"/>
      <family val="3"/>
    </font>
    <font>
      <b/>
      <sz val="1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/>
      <protection/>
    </xf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44">
    <xf numFmtId="0" fontId="0" fillId="0" borderId="0" xfId="0" applyAlignment="1">
      <alignment/>
    </xf>
    <xf numFmtId="0" fontId="44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44" fillId="0" borderId="0" xfId="0" applyFont="1" applyAlignment="1">
      <alignment vertical="center" wrapText="1"/>
    </xf>
    <xf numFmtId="0" fontId="46" fillId="0" borderId="11" xfId="0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46" fillId="0" borderId="10" xfId="40" applyFont="1" applyBorder="1" applyAlignment="1">
      <alignment horizontal="center" vertical="center"/>
      <protection/>
    </xf>
    <xf numFmtId="0" fontId="44" fillId="0" borderId="0" xfId="0" applyFont="1" applyFill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49" fontId="44" fillId="0" borderId="1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NumberFormat="1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176" fontId="44" fillId="0" borderId="10" xfId="0" applyNumberFormat="1" applyFont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/>
    </xf>
    <xf numFmtId="0" fontId="44" fillId="0" borderId="0" xfId="0" applyFont="1" applyAlignment="1">
      <alignment/>
    </xf>
    <xf numFmtId="0" fontId="44" fillId="0" borderId="10" xfId="0" applyFont="1" applyFill="1" applyBorder="1" applyAlignment="1">
      <alignment horizontal="center" vertical="center" wrapText="1"/>
    </xf>
    <xf numFmtId="49" fontId="44" fillId="0" borderId="12" xfId="0" applyNumberFormat="1" applyFont="1" applyBorder="1" applyAlignment="1">
      <alignment horizontal="center" vertical="center" wrapText="1"/>
    </xf>
    <xf numFmtId="49" fontId="44" fillId="0" borderId="13" xfId="0" applyNumberFormat="1" applyFont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/>
    </xf>
    <xf numFmtId="49" fontId="4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78" fontId="4" fillId="0" borderId="10" xfId="0" applyNumberFormat="1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178" fontId="4" fillId="0" borderId="14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177" fontId="46" fillId="0" borderId="10" xfId="0" applyNumberFormat="1" applyFont="1" applyBorder="1" applyAlignment="1">
      <alignment horizontal="center" vertical="center"/>
    </xf>
    <xf numFmtId="179" fontId="46" fillId="0" borderId="10" xfId="0" applyNumberFormat="1" applyFont="1" applyBorder="1" applyAlignment="1">
      <alignment horizontal="center" vertical="center"/>
    </xf>
    <xf numFmtId="179" fontId="46" fillId="0" borderId="10" xfId="0" applyNumberFormat="1" applyFont="1" applyFill="1" applyBorder="1" applyAlignment="1">
      <alignment horizontal="center" vertical="center"/>
    </xf>
    <xf numFmtId="179" fontId="46" fillId="0" borderId="10" xfId="40" applyNumberFormat="1" applyFont="1" applyBorder="1" applyAlignment="1">
      <alignment horizontal="center" vertical="center"/>
      <protection/>
    </xf>
    <xf numFmtId="179" fontId="44" fillId="0" borderId="10" xfId="0" applyNumberFormat="1" applyFont="1" applyBorder="1" applyAlignment="1">
      <alignment horizontal="center" vertical="center"/>
    </xf>
    <xf numFmtId="179" fontId="44" fillId="0" borderId="10" xfId="0" applyNumberFormat="1" applyFont="1" applyFill="1" applyBorder="1" applyAlignment="1">
      <alignment horizontal="center" vertical="center"/>
    </xf>
    <xf numFmtId="179" fontId="44" fillId="0" borderId="14" xfId="0" applyNumberFormat="1" applyFont="1" applyBorder="1" applyAlignment="1">
      <alignment horizontal="center" vertical="center"/>
    </xf>
    <xf numFmtId="177" fontId="46" fillId="0" borderId="14" xfId="0" applyNumberFormat="1" applyFont="1" applyBorder="1" applyAlignment="1">
      <alignment horizontal="center" vertical="center"/>
    </xf>
    <xf numFmtId="180" fontId="46" fillId="0" borderId="10" xfId="0" applyNumberFormat="1" applyFont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179" fontId="46" fillId="0" borderId="10" xfId="0" applyNumberFormat="1" applyFont="1" applyFill="1" applyBorder="1" applyAlignment="1">
      <alignment horizontal="center" vertical="center"/>
    </xf>
    <xf numFmtId="177" fontId="46" fillId="0" borderId="10" xfId="0" applyNumberFormat="1" applyFont="1" applyFill="1" applyBorder="1" applyAlignment="1">
      <alignment horizontal="center" vertical="center"/>
    </xf>
    <xf numFmtId="0" fontId="50" fillId="0" borderId="15" xfId="0" applyFont="1" applyFill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F624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P10" sqref="P10"/>
    </sheetView>
  </sheetViews>
  <sheetFormatPr defaultColWidth="9.140625" defaultRowHeight="12.75"/>
  <cols>
    <col min="1" max="1" width="4.421875" style="2" customWidth="1"/>
    <col min="2" max="2" width="14.7109375" style="2" customWidth="1"/>
    <col min="3" max="3" width="9.8515625" style="2" customWidth="1"/>
    <col min="4" max="4" width="6.140625" style="2" customWidth="1"/>
    <col min="5" max="5" width="22.8515625" style="2" customWidth="1"/>
    <col min="6" max="6" width="13.28125" style="2" customWidth="1"/>
    <col min="7" max="7" width="10.140625" style="2" customWidth="1"/>
    <col min="8" max="8" width="11.57421875" style="2" customWidth="1"/>
    <col min="9" max="9" width="12.57421875" style="2" customWidth="1"/>
    <col min="10" max="10" width="12.140625" style="2" customWidth="1"/>
    <col min="11" max="16384" width="9.140625" style="2" customWidth="1"/>
  </cols>
  <sheetData>
    <row r="1" spans="1:13" ht="48.75" customHeight="1">
      <c r="A1" s="43" t="s">
        <v>1516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239" s="4" customFormat="1" ht="52.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29" t="s">
        <v>1510</v>
      </c>
      <c r="H2" s="29" t="s">
        <v>1511</v>
      </c>
      <c r="I2" s="29" t="s">
        <v>1512</v>
      </c>
      <c r="J2" s="29" t="s">
        <v>1509</v>
      </c>
      <c r="K2" s="40" t="s">
        <v>1513</v>
      </c>
      <c r="L2" s="40" t="s">
        <v>1514</v>
      </c>
      <c r="M2" s="40" t="s">
        <v>1515</v>
      </c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</row>
    <row r="3" spans="1:13" s="8" customFormat="1" ht="27.75" customHeight="1">
      <c r="A3" s="5">
        <v>1</v>
      </c>
      <c r="B3" s="6" t="s">
        <v>980</v>
      </c>
      <c r="C3" s="7" t="s">
        <v>987</v>
      </c>
      <c r="D3" s="7" t="s">
        <v>834</v>
      </c>
      <c r="E3" s="6" t="s">
        <v>981</v>
      </c>
      <c r="F3" s="6" t="s">
        <v>9</v>
      </c>
      <c r="G3" s="31">
        <v>99.5</v>
      </c>
      <c r="H3" s="31">
        <v>66.33</v>
      </c>
      <c r="I3" s="30">
        <v>26.53</v>
      </c>
      <c r="J3" s="26">
        <v>89</v>
      </c>
      <c r="K3" s="41">
        <v>53.4</v>
      </c>
      <c r="L3" s="42">
        <f>I3+K3</f>
        <v>79.93</v>
      </c>
      <c r="M3" s="39">
        <v>1</v>
      </c>
    </row>
    <row r="4" spans="1:13" s="8" customFormat="1" ht="27.75" customHeight="1">
      <c r="A4" s="5">
        <v>2</v>
      </c>
      <c r="B4" s="6">
        <v>10128308407</v>
      </c>
      <c r="C4" s="7" t="s">
        <v>988</v>
      </c>
      <c r="D4" s="7" t="s">
        <v>834</v>
      </c>
      <c r="E4" s="6" t="s">
        <v>981</v>
      </c>
      <c r="F4" s="6" t="s">
        <v>9</v>
      </c>
      <c r="G4" s="31">
        <v>98</v>
      </c>
      <c r="H4" s="31">
        <v>65.33</v>
      </c>
      <c r="I4" s="30">
        <v>26.13</v>
      </c>
      <c r="J4" s="26">
        <v>83</v>
      </c>
      <c r="K4" s="41">
        <v>49.8</v>
      </c>
      <c r="L4" s="42">
        <f aca="true" t="shared" si="0" ref="L4:L67">I4+K4</f>
        <v>75.92999999999999</v>
      </c>
      <c r="M4" s="39">
        <v>2</v>
      </c>
    </row>
    <row r="5" spans="1:13" s="8" customFormat="1" ht="27.75" customHeight="1">
      <c r="A5" s="5">
        <v>3</v>
      </c>
      <c r="B5" s="6" t="s">
        <v>982</v>
      </c>
      <c r="C5" s="7" t="s">
        <v>989</v>
      </c>
      <c r="D5" s="7" t="s">
        <v>832</v>
      </c>
      <c r="E5" s="6" t="s">
        <v>981</v>
      </c>
      <c r="F5" s="6" t="s">
        <v>9</v>
      </c>
      <c r="G5" s="31">
        <v>94.5</v>
      </c>
      <c r="H5" s="31">
        <v>63</v>
      </c>
      <c r="I5" s="30">
        <v>25.2</v>
      </c>
      <c r="J5" s="26">
        <v>79</v>
      </c>
      <c r="K5" s="41">
        <v>47.4</v>
      </c>
      <c r="L5" s="42">
        <f t="shared" si="0"/>
        <v>72.6</v>
      </c>
      <c r="M5" s="39">
        <v>3</v>
      </c>
    </row>
    <row r="6" spans="1:13" s="8" customFormat="1" ht="27.75" customHeight="1">
      <c r="A6" s="5">
        <v>4</v>
      </c>
      <c r="B6" s="6">
        <v>10128235023</v>
      </c>
      <c r="C6" s="7" t="s">
        <v>991</v>
      </c>
      <c r="D6" s="7" t="s">
        <v>834</v>
      </c>
      <c r="E6" s="6" t="s">
        <v>981</v>
      </c>
      <c r="F6" s="6" t="s">
        <v>9</v>
      </c>
      <c r="G6" s="31">
        <v>93</v>
      </c>
      <c r="H6" s="31">
        <v>62</v>
      </c>
      <c r="I6" s="30">
        <v>24.8</v>
      </c>
      <c r="J6" s="26">
        <v>79.33</v>
      </c>
      <c r="K6" s="41">
        <v>47.6</v>
      </c>
      <c r="L6" s="42">
        <f t="shared" si="0"/>
        <v>72.4</v>
      </c>
      <c r="M6" s="39">
        <v>4</v>
      </c>
    </row>
    <row r="7" spans="1:13" s="8" customFormat="1" ht="27.75" customHeight="1">
      <c r="A7" s="5">
        <v>5</v>
      </c>
      <c r="B7" s="6">
        <v>10128240210</v>
      </c>
      <c r="C7" s="7" t="s">
        <v>990</v>
      </c>
      <c r="D7" s="7" t="s">
        <v>832</v>
      </c>
      <c r="E7" s="6" t="s">
        <v>981</v>
      </c>
      <c r="F7" s="6" t="s">
        <v>9</v>
      </c>
      <c r="G7" s="31">
        <v>94</v>
      </c>
      <c r="H7" s="31">
        <v>62.67</v>
      </c>
      <c r="I7" s="30">
        <v>25.07</v>
      </c>
      <c r="J7" s="26">
        <v>73</v>
      </c>
      <c r="K7" s="41">
        <v>43.8</v>
      </c>
      <c r="L7" s="42">
        <f t="shared" si="0"/>
        <v>68.87</v>
      </c>
      <c r="M7" s="39">
        <v>5</v>
      </c>
    </row>
    <row r="8" spans="1:13" s="8" customFormat="1" ht="27.75" customHeight="1">
      <c r="A8" s="5">
        <v>6</v>
      </c>
      <c r="B8" s="6">
        <v>10128020210</v>
      </c>
      <c r="C8" s="7" t="s">
        <v>1508</v>
      </c>
      <c r="D8" s="7" t="s">
        <v>834</v>
      </c>
      <c r="E8" s="6" t="s">
        <v>981</v>
      </c>
      <c r="F8" s="6" t="s">
        <v>9</v>
      </c>
      <c r="G8" s="31">
        <v>96.5</v>
      </c>
      <c r="H8" s="31">
        <v>64.33</v>
      </c>
      <c r="I8" s="30">
        <v>25.73</v>
      </c>
      <c r="J8" s="26">
        <v>0</v>
      </c>
      <c r="K8" s="41">
        <v>0</v>
      </c>
      <c r="L8" s="42">
        <f t="shared" si="0"/>
        <v>25.73</v>
      </c>
      <c r="M8" s="39">
        <v>6</v>
      </c>
    </row>
    <row r="9" spans="1:13" s="8" customFormat="1" ht="27.75" customHeight="1">
      <c r="A9" s="5">
        <v>7</v>
      </c>
      <c r="B9" s="6">
        <v>10128232822</v>
      </c>
      <c r="C9" s="7" t="s">
        <v>992</v>
      </c>
      <c r="D9" s="7" t="s">
        <v>834</v>
      </c>
      <c r="E9" s="6" t="s">
        <v>981</v>
      </c>
      <c r="F9" s="6" t="s">
        <v>833</v>
      </c>
      <c r="G9" s="31">
        <v>88</v>
      </c>
      <c r="H9" s="31">
        <v>58.67</v>
      </c>
      <c r="I9" s="30">
        <v>23.47</v>
      </c>
      <c r="J9" s="26">
        <v>85</v>
      </c>
      <c r="K9" s="41">
        <v>51</v>
      </c>
      <c r="L9" s="42">
        <f t="shared" si="0"/>
        <v>74.47</v>
      </c>
      <c r="M9" s="39">
        <v>1</v>
      </c>
    </row>
    <row r="10" spans="1:13" s="8" customFormat="1" ht="27.75" customHeight="1">
      <c r="A10" s="5">
        <v>8</v>
      </c>
      <c r="B10" s="7">
        <v>10128021115</v>
      </c>
      <c r="C10" s="7" t="s">
        <v>993</v>
      </c>
      <c r="D10" s="7" t="s">
        <v>832</v>
      </c>
      <c r="E10" s="6" t="s">
        <v>981</v>
      </c>
      <c r="F10" s="7" t="s">
        <v>833</v>
      </c>
      <c r="G10" s="32">
        <v>85.5</v>
      </c>
      <c r="H10" s="32">
        <v>57</v>
      </c>
      <c r="I10" s="30">
        <v>22.8</v>
      </c>
      <c r="J10" s="26">
        <v>83.67</v>
      </c>
      <c r="K10" s="41">
        <v>50.2</v>
      </c>
      <c r="L10" s="42">
        <f t="shared" si="0"/>
        <v>73</v>
      </c>
      <c r="M10" s="39">
        <v>2</v>
      </c>
    </row>
    <row r="11" spans="1:13" s="8" customFormat="1" ht="27.75" customHeight="1">
      <c r="A11" s="5">
        <v>9</v>
      </c>
      <c r="B11" s="9" t="s">
        <v>983</v>
      </c>
      <c r="C11" s="7" t="s">
        <v>984</v>
      </c>
      <c r="D11" s="7" t="s">
        <v>834</v>
      </c>
      <c r="E11" s="6" t="s">
        <v>985</v>
      </c>
      <c r="F11" s="7" t="s">
        <v>833</v>
      </c>
      <c r="G11" s="33">
        <v>85</v>
      </c>
      <c r="H11" s="33">
        <v>56.67</v>
      </c>
      <c r="I11" s="30">
        <v>22.67</v>
      </c>
      <c r="J11" s="26">
        <v>79.33</v>
      </c>
      <c r="K11" s="41">
        <v>47.6</v>
      </c>
      <c r="L11" s="42">
        <f t="shared" si="0"/>
        <v>70.27000000000001</v>
      </c>
      <c r="M11" s="39">
        <v>3</v>
      </c>
    </row>
    <row r="12" spans="1:13" s="8" customFormat="1" ht="27.75" customHeight="1">
      <c r="A12" s="5">
        <v>10</v>
      </c>
      <c r="B12" s="6">
        <v>10128319029</v>
      </c>
      <c r="C12" s="7" t="s">
        <v>986</v>
      </c>
      <c r="D12" s="7" t="s">
        <v>994</v>
      </c>
      <c r="E12" s="6" t="s">
        <v>981</v>
      </c>
      <c r="F12" s="6" t="s">
        <v>995</v>
      </c>
      <c r="G12" s="31">
        <v>91</v>
      </c>
      <c r="H12" s="31">
        <v>60.67</v>
      </c>
      <c r="I12" s="30">
        <v>24.27</v>
      </c>
      <c r="J12" s="26">
        <v>86</v>
      </c>
      <c r="K12" s="41">
        <v>51.6</v>
      </c>
      <c r="L12" s="42">
        <f t="shared" si="0"/>
        <v>75.87</v>
      </c>
      <c r="M12" s="39">
        <v>1</v>
      </c>
    </row>
    <row r="13" spans="1:13" s="8" customFormat="1" ht="27.75" customHeight="1">
      <c r="A13" s="5">
        <v>11</v>
      </c>
      <c r="B13" s="7">
        <v>10128243910</v>
      </c>
      <c r="C13" s="7" t="s">
        <v>998</v>
      </c>
      <c r="D13" s="7" t="s">
        <v>994</v>
      </c>
      <c r="E13" s="6" t="s">
        <v>981</v>
      </c>
      <c r="F13" s="6" t="s">
        <v>995</v>
      </c>
      <c r="G13" s="32">
        <v>83.5</v>
      </c>
      <c r="H13" s="32">
        <v>55.67</v>
      </c>
      <c r="I13" s="30">
        <v>22.27</v>
      </c>
      <c r="J13" s="26">
        <v>84.33</v>
      </c>
      <c r="K13" s="41">
        <v>50.6</v>
      </c>
      <c r="L13" s="42">
        <f t="shared" si="0"/>
        <v>72.87</v>
      </c>
      <c r="M13" s="39">
        <v>2</v>
      </c>
    </row>
    <row r="14" spans="1:13" s="8" customFormat="1" ht="27.75" customHeight="1">
      <c r="A14" s="5">
        <v>12</v>
      </c>
      <c r="B14" s="6">
        <v>10128192417</v>
      </c>
      <c r="C14" s="7" t="s">
        <v>996</v>
      </c>
      <c r="D14" s="7" t="s">
        <v>997</v>
      </c>
      <c r="E14" s="6" t="s">
        <v>981</v>
      </c>
      <c r="F14" s="6" t="s">
        <v>995</v>
      </c>
      <c r="G14" s="31">
        <v>86</v>
      </c>
      <c r="H14" s="31">
        <v>57.33</v>
      </c>
      <c r="I14" s="30">
        <v>22.93</v>
      </c>
      <c r="J14" s="26">
        <v>78.67</v>
      </c>
      <c r="K14" s="41">
        <v>47.2</v>
      </c>
      <c r="L14" s="42">
        <f t="shared" si="0"/>
        <v>70.13</v>
      </c>
      <c r="M14" s="39">
        <v>3</v>
      </c>
    </row>
    <row r="15" spans="1:13" s="8" customFormat="1" ht="27.75" customHeight="1">
      <c r="A15" s="5">
        <v>13</v>
      </c>
      <c r="B15" s="6">
        <v>10128230108</v>
      </c>
      <c r="C15" s="7" t="s">
        <v>1002</v>
      </c>
      <c r="D15" s="7" t="s">
        <v>997</v>
      </c>
      <c r="E15" s="6" t="s">
        <v>981</v>
      </c>
      <c r="F15" s="6" t="s">
        <v>1000</v>
      </c>
      <c r="G15" s="31">
        <v>92.5</v>
      </c>
      <c r="H15" s="31">
        <v>61.67</v>
      </c>
      <c r="I15" s="30">
        <v>24.67</v>
      </c>
      <c r="J15" s="26">
        <v>88.67</v>
      </c>
      <c r="K15" s="41">
        <v>53.2</v>
      </c>
      <c r="L15" s="42">
        <f t="shared" si="0"/>
        <v>77.87</v>
      </c>
      <c r="M15" s="39">
        <v>1</v>
      </c>
    </row>
    <row r="16" spans="1:13" s="8" customFormat="1" ht="27.75" customHeight="1">
      <c r="A16" s="5">
        <v>14</v>
      </c>
      <c r="B16" s="6">
        <v>10128073004</v>
      </c>
      <c r="C16" s="7" t="s">
        <v>1005</v>
      </c>
      <c r="D16" s="7" t="s">
        <v>994</v>
      </c>
      <c r="E16" s="6" t="s">
        <v>981</v>
      </c>
      <c r="F16" s="6" t="s">
        <v>1000</v>
      </c>
      <c r="G16" s="31">
        <v>86.5</v>
      </c>
      <c r="H16" s="31">
        <v>57.67</v>
      </c>
      <c r="I16" s="30">
        <v>23.07</v>
      </c>
      <c r="J16" s="26">
        <v>87.67</v>
      </c>
      <c r="K16" s="41">
        <v>52.6</v>
      </c>
      <c r="L16" s="42">
        <f t="shared" si="0"/>
        <v>75.67</v>
      </c>
      <c r="M16" s="39">
        <v>2</v>
      </c>
    </row>
    <row r="17" spans="1:13" s="8" customFormat="1" ht="27.75" customHeight="1">
      <c r="A17" s="5">
        <v>15</v>
      </c>
      <c r="B17" s="6">
        <v>10128041723</v>
      </c>
      <c r="C17" s="7" t="s">
        <v>999</v>
      </c>
      <c r="D17" s="7" t="s">
        <v>997</v>
      </c>
      <c r="E17" s="6" t="s">
        <v>981</v>
      </c>
      <c r="F17" s="6" t="s">
        <v>1000</v>
      </c>
      <c r="G17" s="31">
        <v>102</v>
      </c>
      <c r="H17" s="31">
        <v>68</v>
      </c>
      <c r="I17" s="30">
        <v>27.2</v>
      </c>
      <c r="J17" s="26">
        <v>79</v>
      </c>
      <c r="K17" s="41">
        <v>47.4</v>
      </c>
      <c r="L17" s="42">
        <f t="shared" si="0"/>
        <v>74.6</v>
      </c>
      <c r="M17" s="39">
        <v>3</v>
      </c>
    </row>
    <row r="18" spans="1:13" s="8" customFormat="1" ht="27.75" customHeight="1">
      <c r="A18" s="5">
        <v>16</v>
      </c>
      <c r="B18" s="6">
        <v>10128303728</v>
      </c>
      <c r="C18" s="7" t="s">
        <v>1004</v>
      </c>
      <c r="D18" s="7" t="s">
        <v>997</v>
      </c>
      <c r="E18" s="6" t="s">
        <v>981</v>
      </c>
      <c r="F18" s="6" t="s">
        <v>1000</v>
      </c>
      <c r="G18" s="31">
        <v>87</v>
      </c>
      <c r="H18" s="31">
        <v>58</v>
      </c>
      <c r="I18" s="30">
        <v>23.2</v>
      </c>
      <c r="J18" s="26">
        <v>83.67</v>
      </c>
      <c r="K18" s="41">
        <v>50.2</v>
      </c>
      <c r="L18" s="42">
        <f t="shared" si="0"/>
        <v>73.4</v>
      </c>
      <c r="M18" s="39">
        <v>4</v>
      </c>
    </row>
    <row r="19" spans="1:13" s="8" customFormat="1" ht="27.75" customHeight="1">
      <c r="A19" s="5">
        <v>17</v>
      </c>
      <c r="B19" s="6">
        <v>10128308019</v>
      </c>
      <c r="C19" s="7" t="s">
        <v>1001</v>
      </c>
      <c r="D19" s="7" t="s">
        <v>997</v>
      </c>
      <c r="E19" s="6" t="s">
        <v>981</v>
      </c>
      <c r="F19" s="6" t="s">
        <v>1000</v>
      </c>
      <c r="G19" s="31">
        <v>95</v>
      </c>
      <c r="H19" s="31">
        <v>63.33</v>
      </c>
      <c r="I19" s="30">
        <v>25.33</v>
      </c>
      <c r="J19" s="26">
        <v>0</v>
      </c>
      <c r="K19" s="41">
        <v>0</v>
      </c>
      <c r="L19" s="42">
        <f t="shared" si="0"/>
        <v>25.33</v>
      </c>
      <c r="M19" s="39">
        <v>5</v>
      </c>
    </row>
    <row r="20" spans="1:13" s="8" customFormat="1" ht="27.75" customHeight="1">
      <c r="A20" s="5">
        <v>18</v>
      </c>
      <c r="B20" s="6">
        <v>10128022016</v>
      </c>
      <c r="C20" s="7" t="s">
        <v>1003</v>
      </c>
      <c r="D20" s="7" t="s">
        <v>997</v>
      </c>
      <c r="E20" s="6" t="s">
        <v>981</v>
      </c>
      <c r="F20" s="6" t="s">
        <v>1000</v>
      </c>
      <c r="G20" s="31">
        <v>89</v>
      </c>
      <c r="H20" s="31">
        <v>59.33</v>
      </c>
      <c r="I20" s="30">
        <v>23.73</v>
      </c>
      <c r="J20" s="26">
        <v>0</v>
      </c>
      <c r="K20" s="41">
        <v>0</v>
      </c>
      <c r="L20" s="42">
        <f t="shared" si="0"/>
        <v>23.73</v>
      </c>
      <c r="M20" s="39">
        <v>6</v>
      </c>
    </row>
    <row r="21" spans="1:13" s="8" customFormat="1" ht="27.75" customHeight="1">
      <c r="A21" s="5">
        <v>19</v>
      </c>
      <c r="B21" s="7">
        <v>10128317605</v>
      </c>
      <c r="C21" s="7" t="s">
        <v>1009</v>
      </c>
      <c r="D21" s="7" t="s">
        <v>997</v>
      </c>
      <c r="E21" s="6" t="s">
        <v>981</v>
      </c>
      <c r="F21" s="7" t="s">
        <v>1007</v>
      </c>
      <c r="G21" s="32">
        <v>91</v>
      </c>
      <c r="H21" s="32">
        <v>60.67</v>
      </c>
      <c r="I21" s="30">
        <v>24.27</v>
      </c>
      <c r="J21" s="26">
        <v>87</v>
      </c>
      <c r="K21" s="41">
        <v>52.2</v>
      </c>
      <c r="L21" s="42">
        <f t="shared" si="0"/>
        <v>76.47</v>
      </c>
      <c r="M21" s="39">
        <v>1</v>
      </c>
    </row>
    <row r="22" spans="1:13" s="8" customFormat="1" ht="27.75" customHeight="1">
      <c r="A22" s="5">
        <v>20</v>
      </c>
      <c r="B22" s="7">
        <v>10128308016</v>
      </c>
      <c r="C22" s="7" t="s">
        <v>1010</v>
      </c>
      <c r="D22" s="7" t="s">
        <v>997</v>
      </c>
      <c r="E22" s="6" t="s">
        <v>981</v>
      </c>
      <c r="F22" s="7" t="s">
        <v>1007</v>
      </c>
      <c r="G22" s="32">
        <v>88</v>
      </c>
      <c r="H22" s="32">
        <v>58.67</v>
      </c>
      <c r="I22" s="30">
        <v>23.47</v>
      </c>
      <c r="J22" s="26">
        <v>83.33</v>
      </c>
      <c r="K22" s="41">
        <v>50</v>
      </c>
      <c r="L22" s="42">
        <f t="shared" si="0"/>
        <v>73.47</v>
      </c>
      <c r="M22" s="39">
        <v>2</v>
      </c>
    </row>
    <row r="23" spans="1:13" s="8" customFormat="1" ht="27.75" customHeight="1">
      <c r="A23" s="5">
        <v>21</v>
      </c>
      <c r="B23" s="7">
        <v>10128311921</v>
      </c>
      <c r="C23" s="7" t="s">
        <v>1012</v>
      </c>
      <c r="D23" s="7" t="s">
        <v>997</v>
      </c>
      <c r="E23" s="6" t="s">
        <v>981</v>
      </c>
      <c r="F23" s="7" t="s">
        <v>1007</v>
      </c>
      <c r="G23" s="32">
        <v>84.5</v>
      </c>
      <c r="H23" s="32">
        <v>56.33</v>
      </c>
      <c r="I23" s="30">
        <v>22.53</v>
      </c>
      <c r="J23" s="26">
        <v>78.67</v>
      </c>
      <c r="K23" s="41">
        <v>47.2</v>
      </c>
      <c r="L23" s="42">
        <f t="shared" si="0"/>
        <v>69.73</v>
      </c>
      <c r="M23" s="39">
        <v>3</v>
      </c>
    </row>
    <row r="24" spans="1:13" s="8" customFormat="1" ht="27.75" customHeight="1">
      <c r="A24" s="5">
        <v>22</v>
      </c>
      <c r="B24" s="7">
        <v>10128040515</v>
      </c>
      <c r="C24" s="7" t="s">
        <v>1011</v>
      </c>
      <c r="D24" s="7" t="s">
        <v>997</v>
      </c>
      <c r="E24" s="6" t="s">
        <v>981</v>
      </c>
      <c r="F24" s="7" t="s">
        <v>1007</v>
      </c>
      <c r="G24" s="32">
        <v>86.5</v>
      </c>
      <c r="H24" s="32">
        <v>57.67</v>
      </c>
      <c r="I24" s="30">
        <v>23.07</v>
      </c>
      <c r="J24" s="26">
        <v>77.67</v>
      </c>
      <c r="K24" s="41">
        <v>46.6</v>
      </c>
      <c r="L24" s="42">
        <f t="shared" si="0"/>
        <v>69.67</v>
      </c>
      <c r="M24" s="39">
        <v>4</v>
      </c>
    </row>
    <row r="25" spans="1:13" s="8" customFormat="1" ht="27.75" customHeight="1">
      <c r="A25" s="5">
        <v>23</v>
      </c>
      <c r="B25" s="7">
        <v>10128306625</v>
      </c>
      <c r="C25" s="7" t="s">
        <v>1006</v>
      </c>
      <c r="D25" s="7" t="s">
        <v>997</v>
      </c>
      <c r="E25" s="6" t="s">
        <v>981</v>
      </c>
      <c r="F25" s="7" t="s">
        <v>1007</v>
      </c>
      <c r="G25" s="32">
        <v>97</v>
      </c>
      <c r="H25" s="32">
        <v>64.67</v>
      </c>
      <c r="I25" s="30">
        <v>25.87</v>
      </c>
      <c r="J25" s="26">
        <v>72</v>
      </c>
      <c r="K25" s="41">
        <v>43.2</v>
      </c>
      <c r="L25" s="42">
        <f t="shared" si="0"/>
        <v>69.07000000000001</v>
      </c>
      <c r="M25" s="39">
        <v>5</v>
      </c>
    </row>
    <row r="26" spans="1:13" s="8" customFormat="1" ht="27.75" customHeight="1">
      <c r="A26" s="5">
        <v>24</v>
      </c>
      <c r="B26" s="7">
        <v>10128310730</v>
      </c>
      <c r="C26" s="7" t="s">
        <v>1008</v>
      </c>
      <c r="D26" s="7" t="s">
        <v>997</v>
      </c>
      <c r="E26" s="6" t="s">
        <v>981</v>
      </c>
      <c r="F26" s="7" t="s">
        <v>1007</v>
      </c>
      <c r="G26" s="32">
        <v>96</v>
      </c>
      <c r="H26" s="32">
        <v>64</v>
      </c>
      <c r="I26" s="30">
        <v>25.6</v>
      </c>
      <c r="J26" s="26">
        <v>0</v>
      </c>
      <c r="K26" s="41">
        <v>0</v>
      </c>
      <c r="L26" s="42">
        <f t="shared" si="0"/>
        <v>25.6</v>
      </c>
      <c r="M26" s="39">
        <v>6</v>
      </c>
    </row>
    <row r="27" spans="1:13" s="10" customFormat="1" ht="27.75" customHeight="1">
      <c r="A27" s="5">
        <v>25</v>
      </c>
      <c r="B27" s="12">
        <v>10128318403</v>
      </c>
      <c r="C27" s="13" t="s">
        <v>335</v>
      </c>
      <c r="D27" s="11" t="s">
        <v>1040</v>
      </c>
      <c r="E27" s="14" t="s">
        <v>1041</v>
      </c>
      <c r="F27" s="13" t="s">
        <v>9</v>
      </c>
      <c r="G27" s="34">
        <v>99.5</v>
      </c>
      <c r="H27" s="34">
        <v>66.33</v>
      </c>
      <c r="I27" s="30">
        <v>26.53</v>
      </c>
      <c r="J27" s="26">
        <v>88.67</v>
      </c>
      <c r="K27" s="41">
        <v>53.2</v>
      </c>
      <c r="L27" s="42">
        <f t="shared" si="0"/>
        <v>79.73</v>
      </c>
      <c r="M27" s="39">
        <v>1</v>
      </c>
    </row>
    <row r="28" spans="1:13" s="10" customFormat="1" ht="27.75" customHeight="1">
      <c r="A28" s="5">
        <v>26</v>
      </c>
      <c r="B28" s="12">
        <v>10128020906</v>
      </c>
      <c r="C28" s="13" t="s">
        <v>319</v>
      </c>
      <c r="D28" s="11" t="s">
        <v>1019</v>
      </c>
      <c r="E28" s="14" t="s">
        <v>1020</v>
      </c>
      <c r="F28" s="13" t="s">
        <v>9</v>
      </c>
      <c r="G28" s="34">
        <v>104</v>
      </c>
      <c r="H28" s="34">
        <v>69.33</v>
      </c>
      <c r="I28" s="30">
        <v>27.73</v>
      </c>
      <c r="J28" s="26">
        <v>86</v>
      </c>
      <c r="K28" s="41">
        <v>51.6</v>
      </c>
      <c r="L28" s="42">
        <f t="shared" si="0"/>
        <v>79.33</v>
      </c>
      <c r="M28" s="39">
        <v>2</v>
      </c>
    </row>
    <row r="29" spans="1:13" s="10" customFormat="1" ht="27.75" customHeight="1">
      <c r="A29" s="5">
        <v>27</v>
      </c>
      <c r="B29" s="12">
        <v>10128192813</v>
      </c>
      <c r="C29" s="13" t="s">
        <v>326</v>
      </c>
      <c r="D29" s="11" t="s">
        <v>1025</v>
      </c>
      <c r="E29" s="14" t="s">
        <v>1026</v>
      </c>
      <c r="F29" s="13" t="s">
        <v>9</v>
      </c>
      <c r="G29" s="34">
        <v>101</v>
      </c>
      <c r="H29" s="34">
        <v>67.33</v>
      </c>
      <c r="I29" s="30">
        <v>26.93</v>
      </c>
      <c r="J29" s="26">
        <v>84.67</v>
      </c>
      <c r="K29" s="41">
        <v>50.8</v>
      </c>
      <c r="L29" s="42">
        <f t="shared" si="0"/>
        <v>77.72999999999999</v>
      </c>
      <c r="M29" s="39">
        <v>3</v>
      </c>
    </row>
    <row r="30" spans="1:13" s="10" customFormat="1" ht="27.75" customHeight="1">
      <c r="A30" s="5">
        <v>28</v>
      </c>
      <c r="B30" s="12">
        <v>10128306327</v>
      </c>
      <c r="C30" s="13" t="s">
        <v>322</v>
      </c>
      <c r="D30" s="11" t="s">
        <v>1023</v>
      </c>
      <c r="E30" s="14" t="s">
        <v>1024</v>
      </c>
      <c r="F30" s="13" t="s">
        <v>9</v>
      </c>
      <c r="G30" s="34">
        <v>102.5</v>
      </c>
      <c r="H30" s="34">
        <v>68.33</v>
      </c>
      <c r="I30" s="30">
        <v>27.33</v>
      </c>
      <c r="J30" s="26">
        <v>84</v>
      </c>
      <c r="K30" s="41">
        <v>50.4</v>
      </c>
      <c r="L30" s="42">
        <f t="shared" si="0"/>
        <v>77.72999999999999</v>
      </c>
      <c r="M30" s="39">
        <v>3</v>
      </c>
    </row>
    <row r="31" spans="1:13" s="10" customFormat="1" ht="27.75" customHeight="1">
      <c r="A31" s="5">
        <v>29</v>
      </c>
      <c r="B31" s="12">
        <v>10128040517</v>
      </c>
      <c r="C31" s="13" t="s">
        <v>317</v>
      </c>
      <c r="D31" s="11" t="s">
        <v>1018</v>
      </c>
      <c r="E31" s="14" t="s">
        <v>1017</v>
      </c>
      <c r="F31" s="13" t="s">
        <v>9</v>
      </c>
      <c r="G31" s="34">
        <v>106</v>
      </c>
      <c r="H31" s="34">
        <v>70.67</v>
      </c>
      <c r="I31" s="30">
        <v>28.27</v>
      </c>
      <c r="J31" s="26">
        <v>82.33</v>
      </c>
      <c r="K31" s="41">
        <v>49.4</v>
      </c>
      <c r="L31" s="42">
        <f t="shared" si="0"/>
        <v>77.67</v>
      </c>
      <c r="M31" s="39">
        <v>5</v>
      </c>
    </row>
    <row r="32" spans="1:13" s="10" customFormat="1" ht="27.75" customHeight="1">
      <c r="A32" s="5">
        <v>30</v>
      </c>
      <c r="B32" s="12">
        <v>10128316730</v>
      </c>
      <c r="C32" s="13" t="s">
        <v>325</v>
      </c>
      <c r="D32" s="11" t="s">
        <v>1027</v>
      </c>
      <c r="E32" s="14" t="s">
        <v>1026</v>
      </c>
      <c r="F32" s="13" t="s">
        <v>9</v>
      </c>
      <c r="G32" s="34">
        <v>101</v>
      </c>
      <c r="H32" s="34">
        <v>67.33</v>
      </c>
      <c r="I32" s="30">
        <v>26.93</v>
      </c>
      <c r="J32" s="26">
        <v>84.33</v>
      </c>
      <c r="K32" s="41">
        <v>50.6</v>
      </c>
      <c r="L32" s="42">
        <f t="shared" si="0"/>
        <v>77.53</v>
      </c>
      <c r="M32" s="39">
        <v>6</v>
      </c>
    </row>
    <row r="33" spans="1:13" s="10" customFormat="1" ht="27.75" customHeight="1">
      <c r="A33" s="5">
        <v>31</v>
      </c>
      <c r="B33" s="12">
        <v>10128246301</v>
      </c>
      <c r="C33" s="13" t="s">
        <v>336</v>
      </c>
      <c r="D33" s="11" t="s">
        <v>1042</v>
      </c>
      <c r="E33" s="14" t="s">
        <v>1041</v>
      </c>
      <c r="F33" s="13" t="s">
        <v>9</v>
      </c>
      <c r="G33" s="34">
        <v>99</v>
      </c>
      <c r="H33" s="34">
        <v>66</v>
      </c>
      <c r="I33" s="30">
        <v>26.4</v>
      </c>
      <c r="J33" s="26">
        <v>84</v>
      </c>
      <c r="K33" s="41">
        <v>50.4</v>
      </c>
      <c r="L33" s="42">
        <f t="shared" si="0"/>
        <v>76.8</v>
      </c>
      <c r="M33" s="39">
        <v>7</v>
      </c>
    </row>
    <row r="34" spans="1:13" s="10" customFormat="1" ht="27.75" customHeight="1">
      <c r="A34" s="5">
        <v>32</v>
      </c>
      <c r="B34" s="12">
        <v>10128196925</v>
      </c>
      <c r="C34" s="13" t="s">
        <v>346</v>
      </c>
      <c r="D34" s="11" t="s">
        <v>1053</v>
      </c>
      <c r="E34" s="14" t="s">
        <v>1054</v>
      </c>
      <c r="F34" s="13" t="s">
        <v>9</v>
      </c>
      <c r="G34" s="34">
        <v>98.5</v>
      </c>
      <c r="H34" s="34">
        <v>65.67</v>
      </c>
      <c r="I34" s="30">
        <v>26.27</v>
      </c>
      <c r="J34" s="26">
        <v>83.67</v>
      </c>
      <c r="K34" s="41">
        <v>50.2</v>
      </c>
      <c r="L34" s="42">
        <f t="shared" si="0"/>
        <v>76.47</v>
      </c>
      <c r="M34" s="39">
        <v>8</v>
      </c>
    </row>
    <row r="35" spans="1:13" s="10" customFormat="1" ht="27.75" customHeight="1">
      <c r="A35" s="5">
        <v>33</v>
      </c>
      <c r="B35" s="12">
        <v>10128241222</v>
      </c>
      <c r="C35" s="13" t="s">
        <v>329</v>
      </c>
      <c r="D35" s="11" t="s">
        <v>1030</v>
      </c>
      <c r="E35" s="14" t="s">
        <v>1031</v>
      </c>
      <c r="F35" s="13" t="s">
        <v>9</v>
      </c>
      <c r="G35" s="34">
        <v>100</v>
      </c>
      <c r="H35" s="34">
        <v>66.67</v>
      </c>
      <c r="I35" s="30">
        <v>26.67</v>
      </c>
      <c r="J35" s="26">
        <v>83</v>
      </c>
      <c r="K35" s="41">
        <v>49.8</v>
      </c>
      <c r="L35" s="42">
        <f t="shared" si="0"/>
        <v>76.47</v>
      </c>
      <c r="M35" s="39">
        <v>8</v>
      </c>
    </row>
    <row r="36" spans="1:13" s="10" customFormat="1" ht="27.75" customHeight="1">
      <c r="A36" s="5">
        <v>34</v>
      </c>
      <c r="B36" s="12">
        <v>10128244929</v>
      </c>
      <c r="C36" s="13" t="s">
        <v>338</v>
      </c>
      <c r="D36" s="11" t="s">
        <v>1042</v>
      </c>
      <c r="E36" s="14" t="s">
        <v>1041</v>
      </c>
      <c r="F36" s="13" t="s">
        <v>9</v>
      </c>
      <c r="G36" s="34">
        <v>99</v>
      </c>
      <c r="H36" s="34">
        <v>66</v>
      </c>
      <c r="I36" s="30">
        <v>26.4</v>
      </c>
      <c r="J36" s="26">
        <v>83.33</v>
      </c>
      <c r="K36" s="41">
        <v>50</v>
      </c>
      <c r="L36" s="42">
        <f t="shared" si="0"/>
        <v>76.4</v>
      </c>
      <c r="M36" s="39">
        <v>10</v>
      </c>
    </row>
    <row r="37" spans="1:13" s="10" customFormat="1" ht="27.75" customHeight="1">
      <c r="A37" s="5">
        <v>35</v>
      </c>
      <c r="B37" s="12">
        <v>10128192604</v>
      </c>
      <c r="C37" s="13" t="s">
        <v>337</v>
      </c>
      <c r="D37" s="11" t="s">
        <v>1042</v>
      </c>
      <c r="E37" s="14" t="s">
        <v>1041</v>
      </c>
      <c r="F37" s="13" t="s">
        <v>9</v>
      </c>
      <c r="G37" s="34">
        <v>99</v>
      </c>
      <c r="H37" s="34">
        <v>66</v>
      </c>
      <c r="I37" s="30">
        <v>26.4</v>
      </c>
      <c r="J37" s="26">
        <v>82.67</v>
      </c>
      <c r="K37" s="41">
        <v>49.6</v>
      </c>
      <c r="L37" s="42">
        <f t="shared" si="0"/>
        <v>76</v>
      </c>
      <c r="M37" s="39">
        <v>11</v>
      </c>
    </row>
    <row r="38" spans="1:13" s="10" customFormat="1" ht="27.75" customHeight="1">
      <c r="A38" s="5">
        <v>36</v>
      </c>
      <c r="B38" s="12">
        <v>10128244903</v>
      </c>
      <c r="C38" s="13" t="s">
        <v>315</v>
      </c>
      <c r="D38" s="11" t="s">
        <v>1016</v>
      </c>
      <c r="E38" s="14" t="s">
        <v>1017</v>
      </c>
      <c r="F38" s="13" t="s">
        <v>9</v>
      </c>
      <c r="G38" s="34">
        <v>107</v>
      </c>
      <c r="H38" s="34">
        <v>71.33</v>
      </c>
      <c r="I38" s="30">
        <v>28.53</v>
      </c>
      <c r="J38" s="26">
        <v>78.67</v>
      </c>
      <c r="K38" s="41">
        <v>47.2</v>
      </c>
      <c r="L38" s="42">
        <f t="shared" si="0"/>
        <v>75.73</v>
      </c>
      <c r="M38" s="39">
        <v>12</v>
      </c>
    </row>
    <row r="39" spans="1:13" s="10" customFormat="1" ht="27.75" customHeight="1">
      <c r="A39" s="5">
        <v>37</v>
      </c>
      <c r="B39" s="12">
        <v>10128316707</v>
      </c>
      <c r="C39" s="13" t="s">
        <v>327</v>
      </c>
      <c r="D39" s="11" t="s">
        <v>1027</v>
      </c>
      <c r="E39" s="14" t="s">
        <v>1026</v>
      </c>
      <c r="F39" s="13" t="s">
        <v>9</v>
      </c>
      <c r="G39" s="34">
        <v>101</v>
      </c>
      <c r="H39" s="34">
        <v>67.33</v>
      </c>
      <c r="I39" s="30">
        <v>26.93</v>
      </c>
      <c r="J39" s="26">
        <v>80.67</v>
      </c>
      <c r="K39" s="41">
        <v>48.4</v>
      </c>
      <c r="L39" s="42">
        <f t="shared" si="0"/>
        <v>75.33</v>
      </c>
      <c r="M39" s="39">
        <v>13</v>
      </c>
    </row>
    <row r="40" spans="1:13" s="10" customFormat="1" ht="27.75" customHeight="1">
      <c r="A40" s="5">
        <v>38</v>
      </c>
      <c r="B40" s="12">
        <v>10128191607</v>
      </c>
      <c r="C40" s="13" t="s">
        <v>344</v>
      </c>
      <c r="D40" s="11" t="s">
        <v>1051</v>
      </c>
      <c r="E40" s="14" t="s">
        <v>1052</v>
      </c>
      <c r="F40" s="13" t="s">
        <v>9</v>
      </c>
      <c r="G40" s="34">
        <v>98.5</v>
      </c>
      <c r="H40" s="34">
        <v>65.67</v>
      </c>
      <c r="I40" s="30">
        <v>26.27</v>
      </c>
      <c r="J40" s="26">
        <v>81.67</v>
      </c>
      <c r="K40" s="41">
        <v>49</v>
      </c>
      <c r="L40" s="42">
        <f t="shared" si="0"/>
        <v>75.27</v>
      </c>
      <c r="M40" s="39">
        <v>14</v>
      </c>
    </row>
    <row r="41" spans="1:13" s="10" customFormat="1" ht="27.75" customHeight="1">
      <c r="A41" s="5">
        <v>39</v>
      </c>
      <c r="B41" s="12">
        <v>10128313017</v>
      </c>
      <c r="C41" s="13" t="s">
        <v>318</v>
      </c>
      <c r="D41" s="11" t="s">
        <v>1016</v>
      </c>
      <c r="E41" s="14" t="s">
        <v>1017</v>
      </c>
      <c r="F41" s="13" t="s">
        <v>9</v>
      </c>
      <c r="G41" s="34">
        <v>104.5</v>
      </c>
      <c r="H41" s="34">
        <v>69.67</v>
      </c>
      <c r="I41" s="30">
        <v>27.87</v>
      </c>
      <c r="J41" s="26">
        <v>79</v>
      </c>
      <c r="K41" s="41">
        <v>47.4</v>
      </c>
      <c r="L41" s="42">
        <f t="shared" si="0"/>
        <v>75.27</v>
      </c>
      <c r="M41" s="39">
        <v>14</v>
      </c>
    </row>
    <row r="42" spans="1:13" s="10" customFormat="1" ht="27.75" customHeight="1">
      <c r="A42" s="5">
        <v>40</v>
      </c>
      <c r="B42" s="12">
        <v>10128041027</v>
      </c>
      <c r="C42" s="13" t="s">
        <v>316</v>
      </c>
      <c r="D42" s="11" t="s">
        <v>1018</v>
      </c>
      <c r="E42" s="14" t="s">
        <v>1017</v>
      </c>
      <c r="F42" s="13" t="s">
        <v>9</v>
      </c>
      <c r="G42" s="34">
        <v>106.5</v>
      </c>
      <c r="H42" s="34">
        <v>71</v>
      </c>
      <c r="I42" s="30">
        <v>28.4</v>
      </c>
      <c r="J42" s="26">
        <v>77.67</v>
      </c>
      <c r="K42" s="41">
        <v>46.6</v>
      </c>
      <c r="L42" s="42">
        <f t="shared" si="0"/>
        <v>75</v>
      </c>
      <c r="M42" s="39">
        <v>16</v>
      </c>
    </row>
    <row r="43" spans="1:13" s="10" customFormat="1" ht="27.75" customHeight="1">
      <c r="A43" s="5">
        <v>41</v>
      </c>
      <c r="B43" s="12">
        <v>10128196123</v>
      </c>
      <c r="C43" s="13" t="s">
        <v>321</v>
      </c>
      <c r="D43" s="11" t="s">
        <v>1021</v>
      </c>
      <c r="E43" s="14" t="s">
        <v>1022</v>
      </c>
      <c r="F43" s="13" t="s">
        <v>9</v>
      </c>
      <c r="G43" s="34">
        <v>102.5</v>
      </c>
      <c r="H43" s="34">
        <v>68.33</v>
      </c>
      <c r="I43" s="30">
        <v>27.33</v>
      </c>
      <c r="J43" s="26">
        <v>79.33</v>
      </c>
      <c r="K43" s="41">
        <v>47.6</v>
      </c>
      <c r="L43" s="42">
        <f t="shared" si="0"/>
        <v>74.93</v>
      </c>
      <c r="M43" s="39">
        <v>17</v>
      </c>
    </row>
    <row r="44" spans="1:13" s="10" customFormat="1" ht="27.75" customHeight="1">
      <c r="A44" s="5">
        <v>42</v>
      </c>
      <c r="B44" s="12">
        <v>10128310806</v>
      </c>
      <c r="C44" s="13" t="s">
        <v>347</v>
      </c>
      <c r="D44" s="11" t="s">
        <v>1055</v>
      </c>
      <c r="E44" s="14" t="s">
        <v>1056</v>
      </c>
      <c r="F44" s="13" t="s">
        <v>9</v>
      </c>
      <c r="G44" s="34">
        <v>98.5</v>
      </c>
      <c r="H44" s="34">
        <v>65.67</v>
      </c>
      <c r="I44" s="30">
        <v>26.27</v>
      </c>
      <c r="J44" s="26">
        <v>79.67</v>
      </c>
      <c r="K44" s="41">
        <v>47.8</v>
      </c>
      <c r="L44" s="42">
        <f t="shared" si="0"/>
        <v>74.07</v>
      </c>
      <c r="M44" s="39">
        <v>18</v>
      </c>
    </row>
    <row r="45" spans="1:13" s="10" customFormat="1" ht="27.75" customHeight="1">
      <c r="A45" s="5">
        <v>43</v>
      </c>
      <c r="B45" s="12">
        <v>10128318017</v>
      </c>
      <c r="C45" s="13" t="s">
        <v>320</v>
      </c>
      <c r="D45" s="11" t="s">
        <v>1019</v>
      </c>
      <c r="E45" s="14" t="s">
        <v>1020</v>
      </c>
      <c r="F45" s="13" t="s">
        <v>9</v>
      </c>
      <c r="G45" s="34">
        <v>102.5</v>
      </c>
      <c r="H45" s="34">
        <v>68.33</v>
      </c>
      <c r="I45" s="30">
        <v>27.33</v>
      </c>
      <c r="J45" s="26">
        <v>77.67</v>
      </c>
      <c r="K45" s="41">
        <v>46.6</v>
      </c>
      <c r="L45" s="42">
        <f t="shared" si="0"/>
        <v>73.93</v>
      </c>
      <c r="M45" s="39">
        <v>19</v>
      </c>
    </row>
    <row r="46" spans="1:13" s="10" customFormat="1" ht="27.75" customHeight="1">
      <c r="A46" s="5">
        <v>44</v>
      </c>
      <c r="B46" s="12">
        <v>10128073412</v>
      </c>
      <c r="C46" s="13" t="s">
        <v>328</v>
      </c>
      <c r="D46" s="11" t="s">
        <v>1028</v>
      </c>
      <c r="E46" s="14" t="s">
        <v>1029</v>
      </c>
      <c r="F46" s="13" t="s">
        <v>9</v>
      </c>
      <c r="G46" s="34">
        <v>100.5</v>
      </c>
      <c r="H46" s="34">
        <v>67</v>
      </c>
      <c r="I46" s="30">
        <v>26.8</v>
      </c>
      <c r="J46" s="26">
        <v>78.33</v>
      </c>
      <c r="K46" s="41">
        <v>47</v>
      </c>
      <c r="L46" s="42">
        <f t="shared" si="0"/>
        <v>73.8</v>
      </c>
      <c r="M46" s="39">
        <v>20</v>
      </c>
    </row>
    <row r="47" spans="1:13" s="10" customFormat="1" ht="27.75" customHeight="1">
      <c r="A47" s="5">
        <v>45</v>
      </c>
      <c r="B47" s="12">
        <v>10128234707</v>
      </c>
      <c r="C47" s="13" t="s">
        <v>332</v>
      </c>
      <c r="D47" s="11" t="s">
        <v>1036</v>
      </c>
      <c r="E47" s="14" t="s">
        <v>1037</v>
      </c>
      <c r="F47" s="13" t="s">
        <v>9</v>
      </c>
      <c r="G47" s="34">
        <v>99.5</v>
      </c>
      <c r="H47" s="34">
        <v>66.33</v>
      </c>
      <c r="I47" s="30">
        <v>26.53</v>
      </c>
      <c r="J47" s="26">
        <v>78.33</v>
      </c>
      <c r="K47" s="41">
        <v>47</v>
      </c>
      <c r="L47" s="42">
        <f t="shared" si="0"/>
        <v>73.53</v>
      </c>
      <c r="M47" s="39">
        <v>21</v>
      </c>
    </row>
    <row r="48" spans="1:13" s="10" customFormat="1" ht="27.75" customHeight="1">
      <c r="A48" s="5">
        <v>46</v>
      </c>
      <c r="B48" s="12">
        <v>10128232319</v>
      </c>
      <c r="C48" s="13" t="s">
        <v>342</v>
      </c>
      <c r="D48" s="11" t="s">
        <v>1047</v>
      </c>
      <c r="E48" s="14" t="s">
        <v>1048</v>
      </c>
      <c r="F48" s="13" t="s">
        <v>9</v>
      </c>
      <c r="G48" s="34">
        <v>98.5</v>
      </c>
      <c r="H48" s="34">
        <v>65.67</v>
      </c>
      <c r="I48" s="30">
        <v>26.27</v>
      </c>
      <c r="J48" s="26">
        <v>78.67</v>
      </c>
      <c r="K48" s="41">
        <v>47.2</v>
      </c>
      <c r="L48" s="42">
        <f t="shared" si="0"/>
        <v>73.47</v>
      </c>
      <c r="M48" s="39">
        <v>22</v>
      </c>
    </row>
    <row r="49" spans="1:13" s="10" customFormat="1" ht="27.75" customHeight="1">
      <c r="A49" s="5">
        <v>47</v>
      </c>
      <c r="B49" s="12">
        <v>10128021718</v>
      </c>
      <c r="C49" s="13" t="s">
        <v>334</v>
      </c>
      <c r="D49" s="11" t="s">
        <v>1038</v>
      </c>
      <c r="E49" s="14" t="s">
        <v>1039</v>
      </c>
      <c r="F49" s="13" t="s">
        <v>9</v>
      </c>
      <c r="G49" s="34">
        <v>99.5</v>
      </c>
      <c r="H49" s="34">
        <v>66.33</v>
      </c>
      <c r="I49" s="30">
        <v>26.53</v>
      </c>
      <c r="J49" s="26">
        <v>77.67</v>
      </c>
      <c r="K49" s="41">
        <v>46.6</v>
      </c>
      <c r="L49" s="42">
        <f t="shared" si="0"/>
        <v>73.13</v>
      </c>
      <c r="M49" s="39">
        <v>23</v>
      </c>
    </row>
    <row r="50" spans="1:13" s="10" customFormat="1" ht="27.75" customHeight="1">
      <c r="A50" s="5">
        <v>48</v>
      </c>
      <c r="B50" s="12">
        <v>10128196830</v>
      </c>
      <c r="C50" s="13" t="s">
        <v>340</v>
      </c>
      <c r="D50" s="11" t="s">
        <v>1043</v>
      </c>
      <c r="E50" s="14" t="s">
        <v>1044</v>
      </c>
      <c r="F50" s="13" t="s">
        <v>9</v>
      </c>
      <c r="G50" s="34">
        <v>98.5</v>
      </c>
      <c r="H50" s="34">
        <v>65.67</v>
      </c>
      <c r="I50" s="30">
        <v>26.27</v>
      </c>
      <c r="J50" s="26">
        <v>77.33</v>
      </c>
      <c r="K50" s="41">
        <v>46.4</v>
      </c>
      <c r="L50" s="42">
        <f t="shared" si="0"/>
        <v>72.67</v>
      </c>
      <c r="M50" s="39">
        <v>24</v>
      </c>
    </row>
    <row r="51" spans="1:13" s="10" customFormat="1" ht="27.75" customHeight="1">
      <c r="A51" s="5">
        <v>49</v>
      </c>
      <c r="B51" s="12">
        <v>10128306608</v>
      </c>
      <c r="C51" s="13" t="s">
        <v>339</v>
      </c>
      <c r="D51" s="11" t="s">
        <v>1043</v>
      </c>
      <c r="E51" s="14" t="s">
        <v>1044</v>
      </c>
      <c r="F51" s="13" t="s">
        <v>9</v>
      </c>
      <c r="G51" s="34">
        <v>99</v>
      </c>
      <c r="H51" s="34">
        <v>66</v>
      </c>
      <c r="I51" s="30">
        <v>26.4</v>
      </c>
      <c r="J51" s="26">
        <v>77</v>
      </c>
      <c r="K51" s="41">
        <v>46.2</v>
      </c>
      <c r="L51" s="42">
        <f t="shared" si="0"/>
        <v>72.6</v>
      </c>
      <c r="M51" s="39">
        <v>25</v>
      </c>
    </row>
    <row r="52" spans="1:13" s="10" customFormat="1" ht="27.75" customHeight="1">
      <c r="A52" s="5">
        <v>50</v>
      </c>
      <c r="B52" s="12">
        <v>10128311515</v>
      </c>
      <c r="C52" s="13" t="s">
        <v>324</v>
      </c>
      <c r="D52" s="11" t="s">
        <v>1027</v>
      </c>
      <c r="E52" s="14" t="s">
        <v>1026</v>
      </c>
      <c r="F52" s="13" t="s">
        <v>9</v>
      </c>
      <c r="G52" s="34">
        <v>102</v>
      </c>
      <c r="H52" s="34">
        <v>68</v>
      </c>
      <c r="I52" s="30">
        <v>27.2</v>
      </c>
      <c r="J52" s="26">
        <v>75.67</v>
      </c>
      <c r="K52" s="41">
        <v>45.4</v>
      </c>
      <c r="L52" s="42">
        <f t="shared" si="0"/>
        <v>72.6</v>
      </c>
      <c r="M52" s="39">
        <v>25</v>
      </c>
    </row>
    <row r="53" spans="1:13" s="10" customFormat="1" ht="27.75" customHeight="1">
      <c r="A53" s="5">
        <v>51</v>
      </c>
      <c r="B53" s="12">
        <v>10128041519</v>
      </c>
      <c r="C53" s="13" t="s">
        <v>343</v>
      </c>
      <c r="D53" s="11" t="s">
        <v>1049</v>
      </c>
      <c r="E53" s="14" t="s">
        <v>1050</v>
      </c>
      <c r="F53" s="13" t="s">
        <v>9</v>
      </c>
      <c r="G53" s="34">
        <v>98.5</v>
      </c>
      <c r="H53" s="34">
        <v>65.67</v>
      </c>
      <c r="I53" s="30">
        <v>26.27</v>
      </c>
      <c r="J53" s="26">
        <v>77</v>
      </c>
      <c r="K53" s="41">
        <v>46.2</v>
      </c>
      <c r="L53" s="42">
        <f t="shared" si="0"/>
        <v>72.47</v>
      </c>
      <c r="M53" s="39">
        <v>27</v>
      </c>
    </row>
    <row r="54" spans="1:13" s="10" customFormat="1" ht="27.75" customHeight="1">
      <c r="A54" s="5">
        <v>52</v>
      </c>
      <c r="B54" s="12">
        <v>10128040324</v>
      </c>
      <c r="C54" s="13" t="s">
        <v>333</v>
      </c>
      <c r="D54" s="11" t="s">
        <v>1036</v>
      </c>
      <c r="E54" s="14" t="s">
        <v>1037</v>
      </c>
      <c r="F54" s="13" t="s">
        <v>9</v>
      </c>
      <c r="G54" s="34">
        <v>99.5</v>
      </c>
      <c r="H54" s="34">
        <v>66.33</v>
      </c>
      <c r="I54" s="30">
        <v>26.53</v>
      </c>
      <c r="J54" s="26">
        <v>76</v>
      </c>
      <c r="K54" s="41">
        <v>45.6</v>
      </c>
      <c r="L54" s="42">
        <f t="shared" si="0"/>
        <v>72.13</v>
      </c>
      <c r="M54" s="39">
        <v>28</v>
      </c>
    </row>
    <row r="55" spans="1:13" s="10" customFormat="1" ht="27.75" customHeight="1">
      <c r="A55" s="5">
        <v>53</v>
      </c>
      <c r="B55" s="12">
        <v>10128301801</v>
      </c>
      <c r="C55" s="13" t="s">
        <v>330</v>
      </c>
      <c r="D55" s="11" t="s">
        <v>1032</v>
      </c>
      <c r="E55" s="14" t="s">
        <v>1033</v>
      </c>
      <c r="F55" s="13" t="s">
        <v>9</v>
      </c>
      <c r="G55" s="34">
        <v>99.5</v>
      </c>
      <c r="H55" s="34">
        <v>66.33</v>
      </c>
      <c r="I55" s="30">
        <v>26.53</v>
      </c>
      <c r="J55" s="26">
        <v>75</v>
      </c>
      <c r="K55" s="41">
        <v>45</v>
      </c>
      <c r="L55" s="42">
        <f t="shared" si="0"/>
        <v>71.53</v>
      </c>
      <c r="M55" s="39">
        <v>29</v>
      </c>
    </row>
    <row r="56" spans="1:13" s="10" customFormat="1" ht="27.75" customHeight="1">
      <c r="A56" s="5">
        <v>54</v>
      </c>
      <c r="B56" s="12">
        <v>10128245723</v>
      </c>
      <c r="C56" s="13" t="s">
        <v>345</v>
      </c>
      <c r="D56" s="11" t="s">
        <v>1051</v>
      </c>
      <c r="E56" s="14" t="s">
        <v>1052</v>
      </c>
      <c r="F56" s="13" t="s">
        <v>9</v>
      </c>
      <c r="G56" s="34">
        <v>98.5</v>
      </c>
      <c r="H56" s="34">
        <v>65.67</v>
      </c>
      <c r="I56" s="30">
        <v>26.27</v>
      </c>
      <c r="J56" s="26">
        <v>75</v>
      </c>
      <c r="K56" s="41">
        <v>45</v>
      </c>
      <c r="L56" s="42">
        <f t="shared" si="0"/>
        <v>71.27</v>
      </c>
      <c r="M56" s="39">
        <v>30</v>
      </c>
    </row>
    <row r="57" spans="1:13" s="10" customFormat="1" ht="27.75" customHeight="1">
      <c r="A57" s="5">
        <v>55</v>
      </c>
      <c r="B57" s="12">
        <v>10128193702</v>
      </c>
      <c r="C57" s="13" t="s">
        <v>323</v>
      </c>
      <c r="D57" s="11" t="s">
        <v>1025</v>
      </c>
      <c r="E57" s="14" t="s">
        <v>1026</v>
      </c>
      <c r="F57" s="13" t="s">
        <v>9</v>
      </c>
      <c r="G57" s="34">
        <v>102</v>
      </c>
      <c r="H57" s="34">
        <v>68</v>
      </c>
      <c r="I57" s="30">
        <v>27.2</v>
      </c>
      <c r="J57" s="26">
        <v>71.33</v>
      </c>
      <c r="K57" s="41">
        <v>42.8</v>
      </c>
      <c r="L57" s="42">
        <f t="shared" si="0"/>
        <v>70</v>
      </c>
      <c r="M57" s="39">
        <v>31</v>
      </c>
    </row>
    <row r="58" spans="1:13" s="10" customFormat="1" ht="27.75" customHeight="1">
      <c r="A58" s="5">
        <v>56</v>
      </c>
      <c r="B58" s="12">
        <v>10128022515</v>
      </c>
      <c r="C58" s="13" t="s">
        <v>331</v>
      </c>
      <c r="D58" s="11" t="s">
        <v>1034</v>
      </c>
      <c r="E58" s="14" t="s">
        <v>1035</v>
      </c>
      <c r="F58" s="13" t="s">
        <v>9</v>
      </c>
      <c r="G58" s="34">
        <v>99.5</v>
      </c>
      <c r="H58" s="34">
        <v>66.33</v>
      </c>
      <c r="I58" s="30">
        <v>26.53</v>
      </c>
      <c r="J58" s="26">
        <v>72</v>
      </c>
      <c r="K58" s="41">
        <v>43.2</v>
      </c>
      <c r="L58" s="42">
        <f t="shared" si="0"/>
        <v>69.73</v>
      </c>
      <c r="M58" s="39">
        <v>32</v>
      </c>
    </row>
    <row r="59" spans="1:13" s="10" customFormat="1" ht="27.75" customHeight="1">
      <c r="A59" s="5">
        <v>57</v>
      </c>
      <c r="B59" s="12">
        <v>10128194427</v>
      </c>
      <c r="C59" s="13" t="s">
        <v>341</v>
      </c>
      <c r="D59" s="11" t="s">
        <v>1045</v>
      </c>
      <c r="E59" s="14" t="s">
        <v>1046</v>
      </c>
      <c r="F59" s="13" t="s">
        <v>9</v>
      </c>
      <c r="G59" s="34">
        <v>98.5</v>
      </c>
      <c r="H59" s="34">
        <v>65.67</v>
      </c>
      <c r="I59" s="30">
        <v>26.27</v>
      </c>
      <c r="J59" s="26">
        <v>63.33</v>
      </c>
      <c r="K59" s="41">
        <v>38</v>
      </c>
      <c r="L59" s="42">
        <f t="shared" si="0"/>
        <v>64.27</v>
      </c>
      <c r="M59" s="39">
        <v>33</v>
      </c>
    </row>
    <row r="60" spans="1:13" s="10" customFormat="1" ht="27.75" customHeight="1">
      <c r="A60" s="5">
        <v>58</v>
      </c>
      <c r="B60" s="12">
        <v>10128304214</v>
      </c>
      <c r="C60" s="13" t="s">
        <v>314</v>
      </c>
      <c r="D60" s="11" t="s">
        <v>1013</v>
      </c>
      <c r="E60" s="14" t="s">
        <v>1014</v>
      </c>
      <c r="F60" s="13" t="s">
        <v>9</v>
      </c>
      <c r="G60" s="34">
        <v>109.5</v>
      </c>
      <c r="H60" s="34">
        <v>73</v>
      </c>
      <c r="I60" s="30">
        <v>29.2</v>
      </c>
      <c r="J60" s="26">
        <v>0</v>
      </c>
      <c r="K60" s="41">
        <v>0</v>
      </c>
      <c r="L60" s="42">
        <f t="shared" si="0"/>
        <v>29.2</v>
      </c>
      <c r="M60" s="39">
        <v>34</v>
      </c>
    </row>
    <row r="61" spans="1:13" s="10" customFormat="1" ht="27.75" customHeight="1">
      <c r="A61" s="5">
        <v>59</v>
      </c>
      <c r="B61" s="12">
        <v>10128232419</v>
      </c>
      <c r="C61" s="13" t="s">
        <v>1015</v>
      </c>
      <c r="D61" s="11" t="s">
        <v>1013</v>
      </c>
      <c r="E61" s="14" t="s">
        <v>1014</v>
      </c>
      <c r="F61" s="13" t="s">
        <v>9</v>
      </c>
      <c r="G61" s="34">
        <v>108</v>
      </c>
      <c r="H61" s="34">
        <v>72</v>
      </c>
      <c r="I61" s="30">
        <v>28.8</v>
      </c>
      <c r="J61" s="26">
        <v>0</v>
      </c>
      <c r="K61" s="41">
        <v>0</v>
      </c>
      <c r="L61" s="42">
        <f t="shared" si="0"/>
        <v>28.8</v>
      </c>
      <c r="M61" s="39">
        <v>35</v>
      </c>
    </row>
    <row r="62" spans="1:13" s="10" customFormat="1" ht="27.75" customHeight="1">
      <c r="A62" s="5">
        <v>60</v>
      </c>
      <c r="B62" s="12">
        <v>10128191805</v>
      </c>
      <c r="C62" s="13" t="s">
        <v>349</v>
      </c>
      <c r="D62" s="11" t="s">
        <v>1055</v>
      </c>
      <c r="E62" s="14" t="s">
        <v>1056</v>
      </c>
      <c r="F62" s="13" t="s">
        <v>34</v>
      </c>
      <c r="G62" s="34">
        <v>104.5</v>
      </c>
      <c r="H62" s="34">
        <v>69.67</v>
      </c>
      <c r="I62" s="30">
        <v>27.87</v>
      </c>
      <c r="J62" s="26">
        <v>85</v>
      </c>
      <c r="K62" s="41">
        <v>51</v>
      </c>
      <c r="L62" s="42">
        <f t="shared" si="0"/>
        <v>78.87</v>
      </c>
      <c r="M62" s="39">
        <v>1</v>
      </c>
    </row>
    <row r="63" spans="1:13" s="10" customFormat="1" ht="27.75" customHeight="1">
      <c r="A63" s="5">
        <v>61</v>
      </c>
      <c r="B63" s="12">
        <v>10128318713</v>
      </c>
      <c r="C63" s="13" t="s">
        <v>352</v>
      </c>
      <c r="D63" s="11" t="s">
        <v>1058</v>
      </c>
      <c r="E63" s="14" t="s">
        <v>1059</v>
      </c>
      <c r="F63" s="13" t="s">
        <v>34</v>
      </c>
      <c r="G63" s="34">
        <v>98</v>
      </c>
      <c r="H63" s="34">
        <v>65.33</v>
      </c>
      <c r="I63" s="30">
        <v>26.13</v>
      </c>
      <c r="J63" s="26">
        <v>87</v>
      </c>
      <c r="K63" s="41">
        <v>52.2</v>
      </c>
      <c r="L63" s="42">
        <f t="shared" si="0"/>
        <v>78.33</v>
      </c>
      <c r="M63" s="39">
        <v>2</v>
      </c>
    </row>
    <row r="64" spans="1:13" s="10" customFormat="1" ht="27.75" customHeight="1">
      <c r="A64" s="5">
        <v>62</v>
      </c>
      <c r="B64" s="12">
        <v>10128317812</v>
      </c>
      <c r="C64" s="13" t="s">
        <v>348</v>
      </c>
      <c r="D64" s="11" t="s">
        <v>1057</v>
      </c>
      <c r="E64" s="14" t="s">
        <v>1056</v>
      </c>
      <c r="F64" s="13" t="s">
        <v>34</v>
      </c>
      <c r="G64" s="34">
        <v>106</v>
      </c>
      <c r="H64" s="34">
        <v>70.67</v>
      </c>
      <c r="I64" s="30">
        <v>28.27</v>
      </c>
      <c r="J64" s="26">
        <v>80.67</v>
      </c>
      <c r="K64" s="41">
        <v>48.4</v>
      </c>
      <c r="L64" s="42">
        <f t="shared" si="0"/>
        <v>76.67</v>
      </c>
      <c r="M64" s="39">
        <v>3</v>
      </c>
    </row>
    <row r="65" spans="1:13" s="10" customFormat="1" ht="27.75" customHeight="1">
      <c r="A65" s="5">
        <v>63</v>
      </c>
      <c r="B65" s="12">
        <v>10128021427</v>
      </c>
      <c r="C65" s="13" t="s">
        <v>350</v>
      </c>
      <c r="D65" s="11" t="s">
        <v>1057</v>
      </c>
      <c r="E65" s="14" t="s">
        <v>1056</v>
      </c>
      <c r="F65" s="13" t="s">
        <v>34</v>
      </c>
      <c r="G65" s="34">
        <v>100</v>
      </c>
      <c r="H65" s="34">
        <v>66.67</v>
      </c>
      <c r="I65" s="30">
        <v>26.67</v>
      </c>
      <c r="J65" s="26">
        <v>81.33</v>
      </c>
      <c r="K65" s="41">
        <v>48.8</v>
      </c>
      <c r="L65" s="42">
        <f t="shared" si="0"/>
        <v>75.47</v>
      </c>
      <c r="M65" s="39">
        <v>4</v>
      </c>
    </row>
    <row r="66" spans="1:13" s="10" customFormat="1" ht="27.75" customHeight="1">
      <c r="A66" s="5">
        <v>64</v>
      </c>
      <c r="B66" s="12">
        <v>10128196729</v>
      </c>
      <c r="C66" s="13" t="s">
        <v>353</v>
      </c>
      <c r="D66" s="11" t="s">
        <v>1060</v>
      </c>
      <c r="E66" s="14" t="s">
        <v>1061</v>
      </c>
      <c r="F66" s="13" t="s">
        <v>34</v>
      </c>
      <c r="G66" s="34">
        <v>98</v>
      </c>
      <c r="H66" s="34">
        <v>65.33</v>
      </c>
      <c r="I66" s="30">
        <v>26.13</v>
      </c>
      <c r="J66" s="26">
        <v>81.33</v>
      </c>
      <c r="K66" s="41">
        <v>48.8</v>
      </c>
      <c r="L66" s="42">
        <f t="shared" si="0"/>
        <v>74.92999999999999</v>
      </c>
      <c r="M66" s="39">
        <v>5</v>
      </c>
    </row>
    <row r="67" spans="1:13" s="10" customFormat="1" ht="27.75" customHeight="1">
      <c r="A67" s="5">
        <v>65</v>
      </c>
      <c r="B67" s="12">
        <v>10128021506</v>
      </c>
      <c r="C67" s="13" t="s">
        <v>351</v>
      </c>
      <c r="D67" s="11" t="s">
        <v>1058</v>
      </c>
      <c r="E67" s="14" t="s">
        <v>1059</v>
      </c>
      <c r="F67" s="13" t="s">
        <v>34</v>
      </c>
      <c r="G67" s="34">
        <v>99.5</v>
      </c>
      <c r="H67" s="34">
        <v>66.33</v>
      </c>
      <c r="I67" s="30">
        <v>26.53</v>
      </c>
      <c r="J67" s="26">
        <v>80</v>
      </c>
      <c r="K67" s="41">
        <v>48</v>
      </c>
      <c r="L67" s="42">
        <f t="shared" si="0"/>
        <v>74.53</v>
      </c>
      <c r="M67" s="39">
        <v>6</v>
      </c>
    </row>
    <row r="68" spans="1:13" s="10" customFormat="1" ht="27.75" customHeight="1">
      <c r="A68" s="5">
        <v>66</v>
      </c>
      <c r="B68" s="12">
        <v>10128192307</v>
      </c>
      <c r="C68" s="13" t="s">
        <v>355</v>
      </c>
      <c r="D68" s="11" t="s">
        <v>1064</v>
      </c>
      <c r="E68" s="14" t="s">
        <v>1063</v>
      </c>
      <c r="F68" s="13" t="s">
        <v>47</v>
      </c>
      <c r="G68" s="34">
        <v>91</v>
      </c>
      <c r="H68" s="34">
        <v>60.67</v>
      </c>
      <c r="I68" s="30">
        <v>24.27</v>
      </c>
      <c r="J68" s="26">
        <v>80.67</v>
      </c>
      <c r="K68" s="41">
        <v>48.4</v>
      </c>
      <c r="L68" s="42">
        <f aca="true" t="shared" si="1" ref="L68:L131">I68+K68</f>
        <v>72.67</v>
      </c>
      <c r="M68" s="39">
        <v>1</v>
      </c>
    </row>
    <row r="69" spans="1:13" s="10" customFormat="1" ht="27.75" customHeight="1">
      <c r="A69" s="5">
        <v>67</v>
      </c>
      <c r="B69" s="12">
        <v>10128305704</v>
      </c>
      <c r="C69" s="13" t="s">
        <v>354</v>
      </c>
      <c r="D69" s="11" t="s">
        <v>1062</v>
      </c>
      <c r="E69" s="14" t="s">
        <v>1063</v>
      </c>
      <c r="F69" s="13" t="s">
        <v>47</v>
      </c>
      <c r="G69" s="34">
        <v>93.5</v>
      </c>
      <c r="H69" s="34">
        <v>62.33</v>
      </c>
      <c r="I69" s="30">
        <v>24.93</v>
      </c>
      <c r="J69" s="26">
        <v>78.33</v>
      </c>
      <c r="K69" s="41">
        <v>47</v>
      </c>
      <c r="L69" s="42">
        <f t="shared" si="1"/>
        <v>71.93</v>
      </c>
      <c r="M69" s="39">
        <v>2</v>
      </c>
    </row>
    <row r="70" spans="1:13" s="10" customFormat="1" ht="27.75" customHeight="1">
      <c r="A70" s="5">
        <v>68</v>
      </c>
      <c r="B70" s="12">
        <v>10128234316</v>
      </c>
      <c r="C70" s="13" t="s">
        <v>356</v>
      </c>
      <c r="D70" s="11" t="s">
        <v>1065</v>
      </c>
      <c r="E70" s="14" t="s">
        <v>1066</v>
      </c>
      <c r="F70" s="13" t="s">
        <v>47</v>
      </c>
      <c r="G70" s="34">
        <v>90.5</v>
      </c>
      <c r="H70" s="34">
        <v>60.33</v>
      </c>
      <c r="I70" s="30">
        <v>24.13</v>
      </c>
      <c r="J70" s="26">
        <v>76.33</v>
      </c>
      <c r="K70" s="41">
        <v>45.8</v>
      </c>
      <c r="L70" s="42">
        <f t="shared" si="1"/>
        <v>69.92999999999999</v>
      </c>
      <c r="M70" s="39">
        <v>3</v>
      </c>
    </row>
    <row r="71" spans="1:13" s="10" customFormat="1" ht="27.75" customHeight="1">
      <c r="A71" s="5">
        <v>69</v>
      </c>
      <c r="B71" s="12">
        <v>10128020413</v>
      </c>
      <c r="C71" s="13" t="s">
        <v>357</v>
      </c>
      <c r="D71" s="11" t="s">
        <v>1065</v>
      </c>
      <c r="E71" s="14" t="s">
        <v>1066</v>
      </c>
      <c r="F71" s="13" t="s">
        <v>54</v>
      </c>
      <c r="G71" s="34">
        <v>112</v>
      </c>
      <c r="H71" s="34">
        <v>74.67</v>
      </c>
      <c r="I71" s="30">
        <v>29.87</v>
      </c>
      <c r="J71" s="26">
        <v>82.67</v>
      </c>
      <c r="K71" s="41">
        <v>49.6</v>
      </c>
      <c r="L71" s="42">
        <f t="shared" si="1"/>
        <v>79.47</v>
      </c>
      <c r="M71" s="39">
        <v>1</v>
      </c>
    </row>
    <row r="72" spans="1:13" s="10" customFormat="1" ht="27.75" customHeight="1">
      <c r="A72" s="5">
        <v>70</v>
      </c>
      <c r="B72" s="12">
        <v>10128311126</v>
      </c>
      <c r="C72" s="13" t="s">
        <v>365</v>
      </c>
      <c r="D72" s="11" t="s">
        <v>1075</v>
      </c>
      <c r="E72" s="14" t="s">
        <v>1076</v>
      </c>
      <c r="F72" s="13" t="s">
        <v>54</v>
      </c>
      <c r="G72" s="34">
        <v>97.5</v>
      </c>
      <c r="H72" s="34">
        <v>65</v>
      </c>
      <c r="I72" s="30">
        <v>26</v>
      </c>
      <c r="J72" s="26">
        <v>85.33</v>
      </c>
      <c r="K72" s="41">
        <v>51.2</v>
      </c>
      <c r="L72" s="42">
        <f t="shared" si="1"/>
        <v>77.2</v>
      </c>
      <c r="M72" s="39">
        <v>2</v>
      </c>
    </row>
    <row r="73" spans="1:13" s="10" customFormat="1" ht="27.75" customHeight="1">
      <c r="A73" s="5">
        <v>71</v>
      </c>
      <c r="B73" s="12">
        <v>10128318813</v>
      </c>
      <c r="C73" s="13" t="s">
        <v>360</v>
      </c>
      <c r="D73" s="11" t="s">
        <v>1069</v>
      </c>
      <c r="E73" s="14" t="s">
        <v>1070</v>
      </c>
      <c r="F73" s="13" t="s">
        <v>54</v>
      </c>
      <c r="G73" s="34">
        <v>102.5</v>
      </c>
      <c r="H73" s="34">
        <v>68.33</v>
      </c>
      <c r="I73" s="30">
        <v>27.33</v>
      </c>
      <c r="J73" s="26">
        <v>81</v>
      </c>
      <c r="K73" s="41">
        <v>48.6</v>
      </c>
      <c r="L73" s="42">
        <f t="shared" si="1"/>
        <v>75.93</v>
      </c>
      <c r="M73" s="39">
        <v>3</v>
      </c>
    </row>
    <row r="74" spans="1:13" s="10" customFormat="1" ht="27.75" customHeight="1">
      <c r="A74" s="5">
        <v>72</v>
      </c>
      <c r="B74" s="12">
        <v>10128194204</v>
      </c>
      <c r="C74" s="13" t="s">
        <v>359</v>
      </c>
      <c r="D74" s="11" t="s">
        <v>1067</v>
      </c>
      <c r="E74" s="14" t="s">
        <v>1068</v>
      </c>
      <c r="F74" s="13" t="s">
        <v>54</v>
      </c>
      <c r="G74" s="34">
        <v>103.5</v>
      </c>
      <c r="H74" s="34">
        <v>69</v>
      </c>
      <c r="I74" s="30">
        <v>27.6</v>
      </c>
      <c r="J74" s="26">
        <v>79.33</v>
      </c>
      <c r="K74" s="41">
        <v>47.6</v>
      </c>
      <c r="L74" s="42">
        <f t="shared" si="1"/>
        <v>75.2</v>
      </c>
      <c r="M74" s="39">
        <v>4</v>
      </c>
    </row>
    <row r="75" spans="1:13" s="10" customFormat="1" ht="27.75" customHeight="1">
      <c r="A75" s="5">
        <v>73</v>
      </c>
      <c r="B75" s="12">
        <v>10128308321</v>
      </c>
      <c r="C75" s="13" t="s">
        <v>363</v>
      </c>
      <c r="D75" s="11" t="s">
        <v>1071</v>
      </c>
      <c r="E75" s="14" t="s">
        <v>1072</v>
      </c>
      <c r="F75" s="13" t="s">
        <v>54</v>
      </c>
      <c r="G75" s="34">
        <v>100.5</v>
      </c>
      <c r="H75" s="34">
        <v>67</v>
      </c>
      <c r="I75" s="30">
        <v>26.8</v>
      </c>
      <c r="J75" s="26">
        <v>79.67</v>
      </c>
      <c r="K75" s="41">
        <v>47.8</v>
      </c>
      <c r="L75" s="42">
        <f t="shared" si="1"/>
        <v>74.6</v>
      </c>
      <c r="M75" s="39">
        <v>5</v>
      </c>
    </row>
    <row r="76" spans="1:13" s="10" customFormat="1" ht="27.75" customHeight="1">
      <c r="A76" s="5">
        <v>74</v>
      </c>
      <c r="B76" s="12">
        <v>10128020913</v>
      </c>
      <c r="C76" s="13" t="s">
        <v>361</v>
      </c>
      <c r="D76" s="11" t="s">
        <v>1055</v>
      </c>
      <c r="E76" s="14" t="s">
        <v>1056</v>
      </c>
      <c r="F76" s="13" t="s">
        <v>54</v>
      </c>
      <c r="G76" s="34">
        <v>101</v>
      </c>
      <c r="H76" s="34">
        <v>67.33</v>
      </c>
      <c r="I76" s="30">
        <v>26.93</v>
      </c>
      <c r="J76" s="26">
        <v>79</v>
      </c>
      <c r="K76" s="41">
        <v>47.4</v>
      </c>
      <c r="L76" s="42">
        <f t="shared" si="1"/>
        <v>74.33</v>
      </c>
      <c r="M76" s="39">
        <v>6</v>
      </c>
    </row>
    <row r="77" spans="1:13" s="10" customFormat="1" ht="27.75" customHeight="1">
      <c r="A77" s="5">
        <v>75</v>
      </c>
      <c r="B77" s="12">
        <v>10128317018</v>
      </c>
      <c r="C77" s="13" t="s">
        <v>362</v>
      </c>
      <c r="D77" s="11" t="s">
        <v>1071</v>
      </c>
      <c r="E77" s="14" t="s">
        <v>1072</v>
      </c>
      <c r="F77" s="13" t="s">
        <v>54</v>
      </c>
      <c r="G77" s="34">
        <v>100.5</v>
      </c>
      <c r="H77" s="34">
        <v>67</v>
      </c>
      <c r="I77" s="30">
        <v>26.8</v>
      </c>
      <c r="J77" s="26">
        <v>75.33</v>
      </c>
      <c r="K77" s="41">
        <v>45.2</v>
      </c>
      <c r="L77" s="42">
        <f t="shared" si="1"/>
        <v>72</v>
      </c>
      <c r="M77" s="39">
        <v>7</v>
      </c>
    </row>
    <row r="78" spans="1:13" s="10" customFormat="1" ht="27.75" customHeight="1">
      <c r="A78" s="5">
        <v>76</v>
      </c>
      <c r="B78" s="12">
        <v>10128242911</v>
      </c>
      <c r="C78" s="13" t="s">
        <v>358</v>
      </c>
      <c r="D78" s="11" t="s">
        <v>1067</v>
      </c>
      <c r="E78" s="14" t="s">
        <v>1068</v>
      </c>
      <c r="F78" s="13" t="s">
        <v>54</v>
      </c>
      <c r="G78" s="34">
        <v>105.5</v>
      </c>
      <c r="H78" s="34">
        <v>70.33</v>
      </c>
      <c r="I78" s="30">
        <v>28.13</v>
      </c>
      <c r="J78" s="26">
        <v>0</v>
      </c>
      <c r="K78" s="41">
        <v>0</v>
      </c>
      <c r="L78" s="42">
        <f t="shared" si="1"/>
        <v>28.13</v>
      </c>
      <c r="M78" s="39">
        <v>8</v>
      </c>
    </row>
    <row r="79" spans="1:13" s="10" customFormat="1" ht="27.75" customHeight="1">
      <c r="A79" s="5">
        <v>77</v>
      </c>
      <c r="B79" s="12">
        <v>10128243024</v>
      </c>
      <c r="C79" s="13" t="s">
        <v>364</v>
      </c>
      <c r="D79" s="11" t="s">
        <v>1073</v>
      </c>
      <c r="E79" s="14" t="s">
        <v>1074</v>
      </c>
      <c r="F79" s="13" t="s">
        <v>54</v>
      </c>
      <c r="G79" s="34">
        <v>100</v>
      </c>
      <c r="H79" s="34">
        <v>66.67</v>
      </c>
      <c r="I79" s="30">
        <v>26.67</v>
      </c>
      <c r="J79" s="26">
        <v>0</v>
      </c>
      <c r="K79" s="41">
        <v>0</v>
      </c>
      <c r="L79" s="42">
        <f t="shared" si="1"/>
        <v>26.67</v>
      </c>
      <c r="M79" s="39">
        <v>9</v>
      </c>
    </row>
    <row r="80" spans="1:13" s="10" customFormat="1" ht="27.75" customHeight="1">
      <c r="A80" s="5">
        <v>78</v>
      </c>
      <c r="B80" s="12">
        <v>10128244102</v>
      </c>
      <c r="C80" s="13" t="s">
        <v>375</v>
      </c>
      <c r="D80" s="11" t="s">
        <v>1094</v>
      </c>
      <c r="E80" s="14" t="s">
        <v>1093</v>
      </c>
      <c r="F80" s="13" t="s">
        <v>61</v>
      </c>
      <c r="G80" s="34">
        <v>94</v>
      </c>
      <c r="H80" s="34">
        <v>62.67</v>
      </c>
      <c r="I80" s="30">
        <v>25.07</v>
      </c>
      <c r="J80" s="26">
        <v>86.33</v>
      </c>
      <c r="K80" s="41">
        <v>51.8</v>
      </c>
      <c r="L80" s="42">
        <f t="shared" si="1"/>
        <v>76.87</v>
      </c>
      <c r="M80" s="39">
        <v>1</v>
      </c>
    </row>
    <row r="81" spans="1:13" s="10" customFormat="1" ht="27.75" customHeight="1">
      <c r="A81" s="5">
        <v>79</v>
      </c>
      <c r="B81" s="12">
        <v>10128311918</v>
      </c>
      <c r="C81" s="13" t="s">
        <v>367</v>
      </c>
      <c r="D81" s="11" t="s">
        <v>1079</v>
      </c>
      <c r="E81" s="14" t="s">
        <v>1078</v>
      </c>
      <c r="F81" s="13" t="s">
        <v>61</v>
      </c>
      <c r="G81" s="34">
        <v>101.5</v>
      </c>
      <c r="H81" s="34">
        <v>67.67</v>
      </c>
      <c r="I81" s="30">
        <v>27.07</v>
      </c>
      <c r="J81" s="26">
        <v>83</v>
      </c>
      <c r="K81" s="41">
        <v>49.8</v>
      </c>
      <c r="L81" s="42">
        <f t="shared" si="1"/>
        <v>76.87</v>
      </c>
      <c r="M81" s="39">
        <v>1</v>
      </c>
    </row>
    <row r="82" spans="1:13" s="10" customFormat="1" ht="27.75" customHeight="1">
      <c r="A82" s="5">
        <v>80</v>
      </c>
      <c r="B82" s="12">
        <v>10128319121</v>
      </c>
      <c r="C82" s="13" t="s">
        <v>368</v>
      </c>
      <c r="D82" s="11" t="s">
        <v>1080</v>
      </c>
      <c r="E82" s="14" t="s">
        <v>1081</v>
      </c>
      <c r="F82" s="13" t="s">
        <v>61</v>
      </c>
      <c r="G82" s="34">
        <v>100</v>
      </c>
      <c r="H82" s="34">
        <v>66.67</v>
      </c>
      <c r="I82" s="30">
        <v>26.67</v>
      </c>
      <c r="J82" s="26">
        <v>82</v>
      </c>
      <c r="K82" s="41">
        <v>49.2</v>
      </c>
      <c r="L82" s="42">
        <f t="shared" si="1"/>
        <v>75.87</v>
      </c>
      <c r="M82" s="39">
        <v>3</v>
      </c>
    </row>
    <row r="83" spans="1:13" s="10" customFormat="1" ht="27.75" customHeight="1">
      <c r="A83" s="5">
        <v>81</v>
      </c>
      <c r="B83" s="12">
        <v>10128309201</v>
      </c>
      <c r="C83" s="13" t="s">
        <v>366</v>
      </c>
      <c r="D83" s="11" t="s">
        <v>1077</v>
      </c>
      <c r="E83" s="14" t="s">
        <v>1078</v>
      </c>
      <c r="F83" s="13" t="s">
        <v>61</v>
      </c>
      <c r="G83" s="34">
        <v>101.5</v>
      </c>
      <c r="H83" s="34">
        <v>67.67</v>
      </c>
      <c r="I83" s="30">
        <v>27.07</v>
      </c>
      <c r="J83" s="26">
        <v>80</v>
      </c>
      <c r="K83" s="41">
        <v>48</v>
      </c>
      <c r="L83" s="42">
        <f t="shared" si="1"/>
        <v>75.07</v>
      </c>
      <c r="M83" s="39">
        <v>4</v>
      </c>
    </row>
    <row r="84" spans="1:13" s="10" customFormat="1" ht="27.75" customHeight="1">
      <c r="A84" s="5">
        <v>82</v>
      </c>
      <c r="B84" s="12">
        <v>10128300818</v>
      </c>
      <c r="C84" s="13" t="s">
        <v>374</v>
      </c>
      <c r="D84" s="11" t="s">
        <v>1092</v>
      </c>
      <c r="E84" s="14" t="s">
        <v>1093</v>
      </c>
      <c r="F84" s="13" t="s">
        <v>61</v>
      </c>
      <c r="G84" s="34">
        <v>95.5</v>
      </c>
      <c r="H84" s="34">
        <v>63.67</v>
      </c>
      <c r="I84" s="30">
        <v>25.47</v>
      </c>
      <c r="J84" s="26">
        <v>81.67</v>
      </c>
      <c r="K84" s="41">
        <v>49</v>
      </c>
      <c r="L84" s="42">
        <f t="shared" si="1"/>
        <v>74.47</v>
      </c>
      <c r="M84" s="39">
        <v>5</v>
      </c>
    </row>
    <row r="85" spans="1:13" s="10" customFormat="1" ht="27.75" customHeight="1">
      <c r="A85" s="5">
        <v>83</v>
      </c>
      <c r="B85" s="12">
        <v>10128073229</v>
      </c>
      <c r="C85" s="13" t="s">
        <v>373</v>
      </c>
      <c r="D85" s="11" t="s">
        <v>1090</v>
      </c>
      <c r="E85" s="14" t="s">
        <v>1091</v>
      </c>
      <c r="F85" s="13" t="s">
        <v>61</v>
      </c>
      <c r="G85" s="34">
        <v>96</v>
      </c>
      <c r="H85" s="34">
        <v>64</v>
      </c>
      <c r="I85" s="30">
        <v>25.6</v>
      </c>
      <c r="J85" s="26">
        <v>80.33</v>
      </c>
      <c r="K85" s="41">
        <v>48.2</v>
      </c>
      <c r="L85" s="42">
        <f t="shared" si="1"/>
        <v>73.80000000000001</v>
      </c>
      <c r="M85" s="39">
        <v>6</v>
      </c>
    </row>
    <row r="86" spans="1:13" s="10" customFormat="1" ht="27.75" customHeight="1">
      <c r="A86" s="5">
        <v>84</v>
      </c>
      <c r="B86" s="12">
        <v>10128196110</v>
      </c>
      <c r="C86" s="13" t="s">
        <v>369</v>
      </c>
      <c r="D86" s="11" t="s">
        <v>1082</v>
      </c>
      <c r="E86" s="14" t="s">
        <v>1083</v>
      </c>
      <c r="F86" s="13" t="s">
        <v>61</v>
      </c>
      <c r="G86" s="34">
        <v>99.5</v>
      </c>
      <c r="H86" s="34">
        <v>66.33</v>
      </c>
      <c r="I86" s="30">
        <v>26.53</v>
      </c>
      <c r="J86" s="26">
        <v>76.33</v>
      </c>
      <c r="K86" s="41">
        <v>45.8</v>
      </c>
      <c r="L86" s="42">
        <f t="shared" si="1"/>
        <v>72.33</v>
      </c>
      <c r="M86" s="39">
        <v>7</v>
      </c>
    </row>
    <row r="87" spans="1:13" s="10" customFormat="1" ht="27.75" customHeight="1">
      <c r="A87" s="5">
        <v>85</v>
      </c>
      <c r="B87" s="12">
        <v>10128232902</v>
      </c>
      <c r="C87" s="13" t="s">
        <v>377</v>
      </c>
      <c r="D87" s="11" t="s">
        <v>1095</v>
      </c>
      <c r="E87" s="14" t="s">
        <v>1096</v>
      </c>
      <c r="F87" s="13" t="s">
        <v>61</v>
      </c>
      <c r="G87" s="34">
        <v>92</v>
      </c>
      <c r="H87" s="34">
        <v>61.33</v>
      </c>
      <c r="I87" s="30">
        <v>24.53</v>
      </c>
      <c r="J87" s="26">
        <v>78.67</v>
      </c>
      <c r="K87" s="41">
        <v>47.2</v>
      </c>
      <c r="L87" s="42">
        <f t="shared" si="1"/>
        <v>71.73</v>
      </c>
      <c r="M87" s="39">
        <v>8</v>
      </c>
    </row>
    <row r="88" spans="1:13" s="10" customFormat="1" ht="27.75" customHeight="1">
      <c r="A88" s="5">
        <v>86</v>
      </c>
      <c r="B88" s="12">
        <v>10128192723</v>
      </c>
      <c r="C88" s="13" t="s">
        <v>372</v>
      </c>
      <c r="D88" s="11" t="s">
        <v>1088</v>
      </c>
      <c r="E88" s="14" t="s">
        <v>1089</v>
      </c>
      <c r="F88" s="13" t="s">
        <v>61</v>
      </c>
      <c r="G88" s="34">
        <v>96.5</v>
      </c>
      <c r="H88" s="34">
        <v>64.33</v>
      </c>
      <c r="I88" s="30">
        <v>25.73</v>
      </c>
      <c r="J88" s="26">
        <v>76</v>
      </c>
      <c r="K88" s="41">
        <v>45.6</v>
      </c>
      <c r="L88" s="42">
        <f t="shared" si="1"/>
        <v>71.33</v>
      </c>
      <c r="M88" s="39">
        <v>9</v>
      </c>
    </row>
    <row r="89" spans="1:13" s="10" customFormat="1" ht="27.75" customHeight="1">
      <c r="A89" s="5">
        <v>87</v>
      </c>
      <c r="B89" s="12">
        <v>10128022724</v>
      </c>
      <c r="C89" s="13" t="s">
        <v>376</v>
      </c>
      <c r="D89" s="11" t="s">
        <v>1094</v>
      </c>
      <c r="E89" s="14" t="s">
        <v>1093</v>
      </c>
      <c r="F89" s="13" t="s">
        <v>61</v>
      </c>
      <c r="G89" s="34">
        <v>92.5</v>
      </c>
      <c r="H89" s="34">
        <v>61.67</v>
      </c>
      <c r="I89" s="30">
        <v>24.67</v>
      </c>
      <c r="J89" s="26">
        <v>73.67</v>
      </c>
      <c r="K89" s="41">
        <v>44.2</v>
      </c>
      <c r="L89" s="42">
        <f t="shared" si="1"/>
        <v>68.87</v>
      </c>
      <c r="M89" s="39">
        <v>10</v>
      </c>
    </row>
    <row r="90" spans="1:13" s="10" customFormat="1" ht="27.75" customHeight="1">
      <c r="A90" s="5">
        <v>88</v>
      </c>
      <c r="B90" s="12">
        <v>10128244730</v>
      </c>
      <c r="C90" s="13" t="s">
        <v>371</v>
      </c>
      <c r="D90" s="11" t="s">
        <v>1086</v>
      </c>
      <c r="E90" s="14" t="s">
        <v>1087</v>
      </c>
      <c r="F90" s="13" t="s">
        <v>61</v>
      </c>
      <c r="G90" s="34">
        <v>97</v>
      </c>
      <c r="H90" s="34">
        <v>64.67</v>
      </c>
      <c r="I90" s="30">
        <v>25.87</v>
      </c>
      <c r="J90" s="26">
        <v>67.67</v>
      </c>
      <c r="K90" s="41">
        <v>40.6</v>
      </c>
      <c r="L90" s="42">
        <f t="shared" si="1"/>
        <v>66.47</v>
      </c>
      <c r="M90" s="39">
        <v>11</v>
      </c>
    </row>
    <row r="91" spans="1:13" s="10" customFormat="1" ht="27.75" customHeight="1">
      <c r="A91" s="5">
        <v>89</v>
      </c>
      <c r="B91" s="12">
        <v>10128304425</v>
      </c>
      <c r="C91" s="13" t="s">
        <v>370</v>
      </c>
      <c r="D91" s="11" t="s">
        <v>1084</v>
      </c>
      <c r="E91" s="14" t="s">
        <v>1085</v>
      </c>
      <c r="F91" s="13" t="s">
        <v>61</v>
      </c>
      <c r="G91" s="34">
        <v>97</v>
      </c>
      <c r="H91" s="34">
        <v>64.67</v>
      </c>
      <c r="I91" s="30">
        <v>25.87</v>
      </c>
      <c r="J91" s="26">
        <v>0</v>
      </c>
      <c r="K91" s="41">
        <v>0</v>
      </c>
      <c r="L91" s="42">
        <f t="shared" si="1"/>
        <v>25.87</v>
      </c>
      <c r="M91" s="39">
        <v>12</v>
      </c>
    </row>
    <row r="92" spans="1:13" s="10" customFormat="1" ht="27.75" customHeight="1">
      <c r="A92" s="5">
        <v>90</v>
      </c>
      <c r="B92" s="12">
        <v>10128233828</v>
      </c>
      <c r="C92" s="13" t="s">
        <v>378</v>
      </c>
      <c r="D92" s="11" t="s">
        <v>1097</v>
      </c>
      <c r="E92" s="14" t="s">
        <v>1096</v>
      </c>
      <c r="F92" s="13" t="s">
        <v>74</v>
      </c>
      <c r="G92" s="34">
        <v>100.5</v>
      </c>
      <c r="H92" s="34">
        <v>67</v>
      </c>
      <c r="I92" s="30">
        <v>26.8</v>
      </c>
      <c r="J92" s="26">
        <v>81</v>
      </c>
      <c r="K92" s="41">
        <v>48.6</v>
      </c>
      <c r="L92" s="42">
        <f t="shared" si="1"/>
        <v>75.4</v>
      </c>
      <c r="M92" s="39">
        <v>1</v>
      </c>
    </row>
    <row r="93" spans="1:13" s="10" customFormat="1" ht="27.75" customHeight="1">
      <c r="A93" s="5">
        <v>91</v>
      </c>
      <c r="B93" s="12">
        <v>10128317404</v>
      </c>
      <c r="C93" s="13" t="s">
        <v>382</v>
      </c>
      <c r="D93" s="11" t="s">
        <v>1104</v>
      </c>
      <c r="E93" s="14" t="s">
        <v>1105</v>
      </c>
      <c r="F93" s="13" t="s">
        <v>74</v>
      </c>
      <c r="G93" s="34">
        <v>91.5</v>
      </c>
      <c r="H93" s="34">
        <v>61</v>
      </c>
      <c r="I93" s="30">
        <v>24.4</v>
      </c>
      <c r="J93" s="26">
        <v>82</v>
      </c>
      <c r="K93" s="41">
        <v>49.2</v>
      </c>
      <c r="L93" s="42">
        <f t="shared" si="1"/>
        <v>73.6</v>
      </c>
      <c r="M93" s="39">
        <v>2</v>
      </c>
    </row>
    <row r="94" spans="1:13" s="10" customFormat="1" ht="27.75" customHeight="1">
      <c r="A94" s="5">
        <v>92</v>
      </c>
      <c r="B94" s="12">
        <v>10128304301</v>
      </c>
      <c r="C94" s="13" t="s">
        <v>380</v>
      </c>
      <c r="D94" s="11" t="s">
        <v>1100</v>
      </c>
      <c r="E94" s="14" t="s">
        <v>1101</v>
      </c>
      <c r="F94" s="13" t="s">
        <v>74</v>
      </c>
      <c r="G94" s="34">
        <v>93</v>
      </c>
      <c r="H94" s="34">
        <v>62</v>
      </c>
      <c r="I94" s="30">
        <v>24.8</v>
      </c>
      <c r="J94" s="26">
        <v>81.33</v>
      </c>
      <c r="K94" s="41">
        <v>48.8</v>
      </c>
      <c r="L94" s="42">
        <f t="shared" si="1"/>
        <v>73.6</v>
      </c>
      <c r="M94" s="39">
        <v>2</v>
      </c>
    </row>
    <row r="95" spans="1:13" s="10" customFormat="1" ht="27.75" customHeight="1">
      <c r="A95" s="5">
        <v>93</v>
      </c>
      <c r="B95" s="12">
        <v>10128230815</v>
      </c>
      <c r="C95" s="13" t="s">
        <v>384</v>
      </c>
      <c r="D95" s="11" t="s">
        <v>1102</v>
      </c>
      <c r="E95" s="14" t="s">
        <v>1103</v>
      </c>
      <c r="F95" s="13" t="s">
        <v>74</v>
      </c>
      <c r="G95" s="34">
        <v>90</v>
      </c>
      <c r="H95" s="34">
        <v>60</v>
      </c>
      <c r="I95" s="30">
        <v>24</v>
      </c>
      <c r="J95" s="26">
        <v>80</v>
      </c>
      <c r="K95" s="41">
        <v>48</v>
      </c>
      <c r="L95" s="42">
        <f t="shared" si="1"/>
        <v>72</v>
      </c>
      <c r="M95" s="39">
        <v>4</v>
      </c>
    </row>
    <row r="96" spans="1:13" s="10" customFormat="1" ht="27.75" customHeight="1">
      <c r="A96" s="5">
        <v>94</v>
      </c>
      <c r="B96" s="12">
        <v>10128190628</v>
      </c>
      <c r="C96" s="13" t="s">
        <v>383</v>
      </c>
      <c r="D96" s="11" t="s">
        <v>1106</v>
      </c>
      <c r="E96" s="14" t="s">
        <v>1105</v>
      </c>
      <c r="F96" s="13" t="s">
        <v>74</v>
      </c>
      <c r="G96" s="34">
        <v>91</v>
      </c>
      <c r="H96" s="34">
        <v>60.67</v>
      </c>
      <c r="I96" s="30">
        <v>24.27</v>
      </c>
      <c r="J96" s="26">
        <v>79.33</v>
      </c>
      <c r="K96" s="41">
        <v>47.6</v>
      </c>
      <c r="L96" s="42">
        <f t="shared" si="1"/>
        <v>71.87</v>
      </c>
      <c r="M96" s="39">
        <v>5</v>
      </c>
    </row>
    <row r="97" spans="1:13" s="10" customFormat="1" ht="27.75" customHeight="1">
      <c r="A97" s="5">
        <v>95</v>
      </c>
      <c r="B97" s="12">
        <v>10128231908</v>
      </c>
      <c r="C97" s="13" t="s">
        <v>387</v>
      </c>
      <c r="D97" s="11" t="s">
        <v>1107</v>
      </c>
      <c r="E97" s="14" t="s">
        <v>1108</v>
      </c>
      <c r="F97" s="13" t="s">
        <v>74</v>
      </c>
      <c r="G97" s="34">
        <v>89.5</v>
      </c>
      <c r="H97" s="34">
        <v>59.67</v>
      </c>
      <c r="I97" s="30">
        <v>23.87</v>
      </c>
      <c r="J97" s="26">
        <v>78.67</v>
      </c>
      <c r="K97" s="41">
        <v>47.2</v>
      </c>
      <c r="L97" s="42">
        <f t="shared" si="1"/>
        <v>71.07000000000001</v>
      </c>
      <c r="M97" s="39">
        <v>6</v>
      </c>
    </row>
    <row r="98" spans="1:13" s="10" customFormat="1" ht="27.75" customHeight="1">
      <c r="A98" s="5">
        <v>96</v>
      </c>
      <c r="B98" s="12">
        <v>10128022630</v>
      </c>
      <c r="C98" s="13" t="s">
        <v>381</v>
      </c>
      <c r="D98" s="11" t="s">
        <v>1102</v>
      </c>
      <c r="E98" s="14" t="s">
        <v>1103</v>
      </c>
      <c r="F98" s="13" t="s">
        <v>74</v>
      </c>
      <c r="G98" s="34">
        <v>92.5</v>
      </c>
      <c r="H98" s="34">
        <v>61.67</v>
      </c>
      <c r="I98" s="30">
        <v>24.67</v>
      </c>
      <c r="J98" s="26">
        <v>76</v>
      </c>
      <c r="K98" s="41">
        <v>45.6</v>
      </c>
      <c r="L98" s="42">
        <f t="shared" si="1"/>
        <v>70.27000000000001</v>
      </c>
      <c r="M98" s="39">
        <v>7</v>
      </c>
    </row>
    <row r="99" spans="1:13" s="10" customFormat="1" ht="27.75" customHeight="1">
      <c r="A99" s="5">
        <v>97</v>
      </c>
      <c r="B99" s="12">
        <v>10128195005</v>
      </c>
      <c r="C99" s="13" t="s">
        <v>379</v>
      </c>
      <c r="D99" s="11" t="s">
        <v>1098</v>
      </c>
      <c r="E99" s="14" t="s">
        <v>1099</v>
      </c>
      <c r="F99" s="13" t="s">
        <v>74</v>
      </c>
      <c r="G99" s="34">
        <v>94.5</v>
      </c>
      <c r="H99" s="34">
        <v>63</v>
      </c>
      <c r="I99" s="30">
        <v>25.2</v>
      </c>
      <c r="J99" s="26">
        <v>74.33</v>
      </c>
      <c r="K99" s="41">
        <v>44.6</v>
      </c>
      <c r="L99" s="42">
        <f t="shared" si="1"/>
        <v>69.8</v>
      </c>
      <c r="M99" s="39">
        <v>8</v>
      </c>
    </row>
    <row r="100" spans="1:13" s="10" customFormat="1" ht="27.75" customHeight="1">
      <c r="A100" s="5">
        <v>98</v>
      </c>
      <c r="B100" s="12">
        <v>10128193030</v>
      </c>
      <c r="C100" s="13" t="s">
        <v>386</v>
      </c>
      <c r="D100" s="11" t="s">
        <v>1107</v>
      </c>
      <c r="E100" s="14" t="s">
        <v>1108</v>
      </c>
      <c r="F100" s="13" t="s">
        <v>74</v>
      </c>
      <c r="G100" s="34">
        <v>89.5</v>
      </c>
      <c r="H100" s="34">
        <v>59.67</v>
      </c>
      <c r="I100" s="30">
        <v>23.87</v>
      </c>
      <c r="J100" s="26">
        <v>76.33</v>
      </c>
      <c r="K100" s="41">
        <v>45.8</v>
      </c>
      <c r="L100" s="42">
        <f t="shared" si="1"/>
        <v>69.67</v>
      </c>
      <c r="M100" s="39">
        <v>9</v>
      </c>
    </row>
    <row r="101" spans="1:13" s="10" customFormat="1" ht="27.75" customHeight="1">
      <c r="A101" s="5">
        <v>99</v>
      </c>
      <c r="B101" s="12">
        <v>10128246115</v>
      </c>
      <c r="C101" s="13" t="s">
        <v>385</v>
      </c>
      <c r="D101" s="11" t="s">
        <v>1107</v>
      </c>
      <c r="E101" s="14" t="s">
        <v>1108</v>
      </c>
      <c r="F101" s="13" t="s">
        <v>74</v>
      </c>
      <c r="G101" s="34">
        <v>89.5</v>
      </c>
      <c r="H101" s="34">
        <v>59.67</v>
      </c>
      <c r="I101" s="30">
        <v>23.87</v>
      </c>
      <c r="J101" s="26">
        <v>74.33</v>
      </c>
      <c r="K101" s="41">
        <v>44.6</v>
      </c>
      <c r="L101" s="42">
        <f t="shared" si="1"/>
        <v>68.47</v>
      </c>
      <c r="M101" s="39">
        <v>10</v>
      </c>
    </row>
    <row r="102" spans="1:13" s="10" customFormat="1" ht="27.75" customHeight="1">
      <c r="A102" s="5">
        <v>100</v>
      </c>
      <c r="B102" s="12">
        <v>10128245025</v>
      </c>
      <c r="C102" s="13" t="s">
        <v>388</v>
      </c>
      <c r="D102" s="11" t="s">
        <v>1102</v>
      </c>
      <c r="E102" s="14" t="s">
        <v>1103</v>
      </c>
      <c r="F102" s="13" t="s">
        <v>74</v>
      </c>
      <c r="G102" s="34">
        <v>88.5</v>
      </c>
      <c r="H102" s="34">
        <v>59</v>
      </c>
      <c r="I102" s="30">
        <v>23.6</v>
      </c>
      <c r="J102" s="26">
        <v>74.67</v>
      </c>
      <c r="K102" s="41">
        <v>44.8</v>
      </c>
      <c r="L102" s="42">
        <f t="shared" si="1"/>
        <v>68.4</v>
      </c>
      <c r="M102" s="39">
        <v>11</v>
      </c>
    </row>
    <row r="103" spans="1:13" s="10" customFormat="1" ht="27.75" customHeight="1">
      <c r="A103" s="5">
        <v>101</v>
      </c>
      <c r="B103" s="12">
        <v>10128304319</v>
      </c>
      <c r="C103" s="13" t="s">
        <v>389</v>
      </c>
      <c r="D103" s="11" t="s">
        <v>1102</v>
      </c>
      <c r="E103" s="14" t="s">
        <v>1103</v>
      </c>
      <c r="F103" s="13" t="s">
        <v>74</v>
      </c>
      <c r="G103" s="34">
        <v>88</v>
      </c>
      <c r="H103" s="34">
        <v>58.67</v>
      </c>
      <c r="I103" s="30">
        <v>23.47</v>
      </c>
      <c r="J103" s="26">
        <v>74.33</v>
      </c>
      <c r="K103" s="41">
        <v>44.6</v>
      </c>
      <c r="L103" s="42">
        <f t="shared" si="1"/>
        <v>68.07</v>
      </c>
      <c r="M103" s="39">
        <v>12</v>
      </c>
    </row>
    <row r="104" spans="1:13" s="10" customFormat="1" ht="27.75" customHeight="1">
      <c r="A104" s="5">
        <v>102</v>
      </c>
      <c r="B104" s="12">
        <v>10128021529</v>
      </c>
      <c r="C104" s="13" t="s">
        <v>390</v>
      </c>
      <c r="D104" s="11" t="s">
        <v>1075</v>
      </c>
      <c r="E104" s="14" t="s">
        <v>1076</v>
      </c>
      <c r="F104" s="13" t="s">
        <v>74</v>
      </c>
      <c r="G104" s="34">
        <v>88</v>
      </c>
      <c r="H104" s="34">
        <v>58.67</v>
      </c>
      <c r="I104" s="30">
        <v>23.47</v>
      </c>
      <c r="J104" s="26">
        <v>73</v>
      </c>
      <c r="K104" s="41">
        <v>43.8</v>
      </c>
      <c r="L104" s="42">
        <f t="shared" si="1"/>
        <v>67.27</v>
      </c>
      <c r="M104" s="39">
        <v>13</v>
      </c>
    </row>
    <row r="105" spans="1:13" s="10" customFormat="1" ht="27.75" customHeight="1">
      <c r="A105" s="5">
        <v>103</v>
      </c>
      <c r="B105" s="12">
        <v>10128301222</v>
      </c>
      <c r="C105" s="13" t="s">
        <v>398</v>
      </c>
      <c r="D105" s="11" t="s">
        <v>1116</v>
      </c>
      <c r="E105" s="14" t="s">
        <v>1117</v>
      </c>
      <c r="F105" s="13" t="s">
        <v>81</v>
      </c>
      <c r="G105" s="34">
        <v>91.5</v>
      </c>
      <c r="H105" s="34">
        <v>61</v>
      </c>
      <c r="I105" s="30">
        <v>24.4</v>
      </c>
      <c r="J105" s="26">
        <v>80.67</v>
      </c>
      <c r="K105" s="41">
        <v>48.4</v>
      </c>
      <c r="L105" s="42">
        <f t="shared" si="1"/>
        <v>72.8</v>
      </c>
      <c r="M105" s="39">
        <v>1</v>
      </c>
    </row>
    <row r="106" spans="1:13" s="10" customFormat="1" ht="27.75" customHeight="1">
      <c r="A106" s="5">
        <v>104</v>
      </c>
      <c r="B106" s="12">
        <v>10128191826</v>
      </c>
      <c r="C106" s="13" t="s">
        <v>392</v>
      </c>
      <c r="D106" s="11" t="s">
        <v>1090</v>
      </c>
      <c r="E106" s="14" t="s">
        <v>1091</v>
      </c>
      <c r="F106" s="13" t="s">
        <v>81</v>
      </c>
      <c r="G106" s="34">
        <v>97.5</v>
      </c>
      <c r="H106" s="34">
        <v>65</v>
      </c>
      <c r="I106" s="30">
        <v>26</v>
      </c>
      <c r="J106" s="26">
        <v>76.33</v>
      </c>
      <c r="K106" s="41">
        <v>45.8</v>
      </c>
      <c r="L106" s="42">
        <f t="shared" si="1"/>
        <v>71.8</v>
      </c>
      <c r="M106" s="39">
        <v>2</v>
      </c>
    </row>
    <row r="107" spans="1:13" s="10" customFormat="1" ht="27.75" customHeight="1">
      <c r="A107" s="5">
        <v>105</v>
      </c>
      <c r="B107" s="12">
        <v>10128073425</v>
      </c>
      <c r="C107" s="13" t="s">
        <v>400</v>
      </c>
      <c r="D107" s="11" t="s">
        <v>1119</v>
      </c>
      <c r="E107" s="14" t="s">
        <v>1120</v>
      </c>
      <c r="F107" s="13" t="s">
        <v>81</v>
      </c>
      <c r="G107" s="34">
        <v>91</v>
      </c>
      <c r="H107" s="34">
        <v>60.67</v>
      </c>
      <c r="I107" s="30">
        <v>24.27</v>
      </c>
      <c r="J107" s="26">
        <v>79</v>
      </c>
      <c r="K107" s="41">
        <v>47.4</v>
      </c>
      <c r="L107" s="42">
        <f t="shared" si="1"/>
        <v>71.67</v>
      </c>
      <c r="M107" s="39">
        <v>3</v>
      </c>
    </row>
    <row r="108" spans="1:13" s="10" customFormat="1" ht="27.75" customHeight="1">
      <c r="A108" s="5">
        <v>106</v>
      </c>
      <c r="B108" s="12">
        <v>10128233126</v>
      </c>
      <c r="C108" s="13" t="s">
        <v>396</v>
      </c>
      <c r="D108" s="11" t="s">
        <v>1112</v>
      </c>
      <c r="E108" s="14" t="s">
        <v>1113</v>
      </c>
      <c r="F108" s="13" t="s">
        <v>81</v>
      </c>
      <c r="G108" s="34">
        <v>93.5</v>
      </c>
      <c r="H108" s="34">
        <v>62.33</v>
      </c>
      <c r="I108" s="30">
        <v>24.93</v>
      </c>
      <c r="J108" s="26">
        <v>77.67</v>
      </c>
      <c r="K108" s="41">
        <v>46.6</v>
      </c>
      <c r="L108" s="42">
        <f t="shared" si="1"/>
        <v>71.53</v>
      </c>
      <c r="M108" s="39">
        <v>4</v>
      </c>
    </row>
    <row r="109" spans="1:13" s="10" customFormat="1" ht="27.75" customHeight="1">
      <c r="A109" s="5">
        <v>107</v>
      </c>
      <c r="B109" s="12">
        <v>10128233606</v>
      </c>
      <c r="C109" s="13" t="s">
        <v>393</v>
      </c>
      <c r="D109" s="11" t="s">
        <v>1109</v>
      </c>
      <c r="E109" s="14" t="s">
        <v>1091</v>
      </c>
      <c r="F109" s="13" t="s">
        <v>81</v>
      </c>
      <c r="G109" s="34">
        <v>97.5</v>
      </c>
      <c r="H109" s="34">
        <v>65</v>
      </c>
      <c r="I109" s="30">
        <v>26</v>
      </c>
      <c r="J109" s="26">
        <v>75.33</v>
      </c>
      <c r="K109" s="41">
        <v>45.2</v>
      </c>
      <c r="L109" s="42">
        <f t="shared" si="1"/>
        <v>71.2</v>
      </c>
      <c r="M109" s="39">
        <v>5</v>
      </c>
    </row>
    <row r="110" spans="1:13" s="10" customFormat="1" ht="27.75" customHeight="1">
      <c r="A110" s="5">
        <v>108</v>
      </c>
      <c r="B110" s="12">
        <v>10128316221</v>
      </c>
      <c r="C110" s="13" t="s">
        <v>403</v>
      </c>
      <c r="D110" s="11" t="s">
        <v>1123</v>
      </c>
      <c r="E110" s="14" t="s">
        <v>1124</v>
      </c>
      <c r="F110" s="13" t="s">
        <v>81</v>
      </c>
      <c r="G110" s="34">
        <v>85.5</v>
      </c>
      <c r="H110" s="34">
        <v>57</v>
      </c>
      <c r="I110" s="30">
        <v>22.8</v>
      </c>
      <c r="J110" s="26">
        <v>79</v>
      </c>
      <c r="K110" s="41">
        <v>47.4</v>
      </c>
      <c r="L110" s="42">
        <f t="shared" si="1"/>
        <v>70.2</v>
      </c>
      <c r="M110" s="39">
        <v>6</v>
      </c>
    </row>
    <row r="111" spans="1:13" s="10" customFormat="1" ht="27.75" customHeight="1">
      <c r="A111" s="5">
        <v>109</v>
      </c>
      <c r="B111" s="12">
        <v>10128313603</v>
      </c>
      <c r="C111" s="13" t="s">
        <v>397</v>
      </c>
      <c r="D111" s="11" t="s">
        <v>1114</v>
      </c>
      <c r="E111" s="14" t="s">
        <v>1115</v>
      </c>
      <c r="F111" s="13" t="s">
        <v>81</v>
      </c>
      <c r="G111" s="34">
        <v>91.5</v>
      </c>
      <c r="H111" s="34">
        <v>61</v>
      </c>
      <c r="I111" s="30">
        <v>24.4</v>
      </c>
      <c r="J111" s="26">
        <v>75.67</v>
      </c>
      <c r="K111" s="41">
        <v>45.4</v>
      </c>
      <c r="L111" s="42">
        <f t="shared" si="1"/>
        <v>69.8</v>
      </c>
      <c r="M111" s="39">
        <v>7</v>
      </c>
    </row>
    <row r="112" spans="1:13" s="10" customFormat="1" ht="27.75" customHeight="1">
      <c r="A112" s="5">
        <v>110</v>
      </c>
      <c r="B112" s="12">
        <v>10128230501</v>
      </c>
      <c r="C112" s="13" t="s">
        <v>401</v>
      </c>
      <c r="D112" s="11" t="s">
        <v>1121</v>
      </c>
      <c r="E112" s="14" t="s">
        <v>1122</v>
      </c>
      <c r="F112" s="13" t="s">
        <v>81</v>
      </c>
      <c r="G112" s="34">
        <v>88</v>
      </c>
      <c r="H112" s="34">
        <v>58.67</v>
      </c>
      <c r="I112" s="30">
        <v>23.47</v>
      </c>
      <c r="J112" s="26">
        <v>75.67</v>
      </c>
      <c r="K112" s="41">
        <v>45.4</v>
      </c>
      <c r="L112" s="42">
        <f t="shared" si="1"/>
        <v>68.87</v>
      </c>
      <c r="M112" s="39">
        <v>8</v>
      </c>
    </row>
    <row r="113" spans="1:13" s="10" customFormat="1" ht="27.75" customHeight="1">
      <c r="A113" s="5">
        <v>111</v>
      </c>
      <c r="B113" s="12">
        <v>10128073330</v>
      </c>
      <c r="C113" s="13" t="s">
        <v>402</v>
      </c>
      <c r="D113" s="11" t="s">
        <v>1047</v>
      </c>
      <c r="E113" s="14" t="s">
        <v>1048</v>
      </c>
      <c r="F113" s="13" t="s">
        <v>81</v>
      </c>
      <c r="G113" s="34">
        <v>85.5</v>
      </c>
      <c r="H113" s="34">
        <v>57</v>
      </c>
      <c r="I113" s="30">
        <v>22.8</v>
      </c>
      <c r="J113" s="26">
        <v>70.33</v>
      </c>
      <c r="K113" s="41">
        <v>42.2</v>
      </c>
      <c r="L113" s="42">
        <f t="shared" si="1"/>
        <v>65</v>
      </c>
      <c r="M113" s="39">
        <v>9</v>
      </c>
    </row>
    <row r="114" spans="1:13" s="10" customFormat="1" ht="27.75" customHeight="1">
      <c r="A114" s="5">
        <v>112</v>
      </c>
      <c r="B114" s="12">
        <v>10128302604</v>
      </c>
      <c r="C114" s="13" t="s">
        <v>391</v>
      </c>
      <c r="D114" s="11" t="s">
        <v>1075</v>
      </c>
      <c r="E114" s="14" t="s">
        <v>1076</v>
      </c>
      <c r="F114" s="13" t="s">
        <v>81</v>
      </c>
      <c r="G114" s="34">
        <v>100</v>
      </c>
      <c r="H114" s="34">
        <v>66.67</v>
      </c>
      <c r="I114" s="30">
        <v>26.67</v>
      </c>
      <c r="J114" s="26">
        <v>0</v>
      </c>
      <c r="K114" s="41">
        <v>0</v>
      </c>
      <c r="L114" s="42">
        <f t="shared" si="1"/>
        <v>26.67</v>
      </c>
      <c r="M114" s="39">
        <v>10</v>
      </c>
    </row>
    <row r="115" spans="1:13" s="10" customFormat="1" ht="27.75" customHeight="1">
      <c r="A115" s="5">
        <v>113</v>
      </c>
      <c r="B115" s="12">
        <v>10128319101</v>
      </c>
      <c r="C115" s="13" t="s">
        <v>394</v>
      </c>
      <c r="D115" s="11" t="s">
        <v>1090</v>
      </c>
      <c r="E115" s="14" t="s">
        <v>1091</v>
      </c>
      <c r="F115" s="13" t="s">
        <v>81</v>
      </c>
      <c r="G115" s="34">
        <v>97</v>
      </c>
      <c r="H115" s="34">
        <v>64.67</v>
      </c>
      <c r="I115" s="30">
        <v>25.87</v>
      </c>
      <c r="J115" s="26">
        <v>0</v>
      </c>
      <c r="K115" s="41">
        <v>0</v>
      </c>
      <c r="L115" s="42">
        <f t="shared" si="1"/>
        <v>25.87</v>
      </c>
      <c r="M115" s="39">
        <v>11</v>
      </c>
    </row>
    <row r="116" spans="1:13" s="10" customFormat="1" ht="27.75" customHeight="1">
      <c r="A116" s="5">
        <v>114</v>
      </c>
      <c r="B116" s="12">
        <v>10128308311</v>
      </c>
      <c r="C116" s="13" t="s">
        <v>395</v>
      </c>
      <c r="D116" s="11" t="s">
        <v>1110</v>
      </c>
      <c r="E116" s="14" t="s">
        <v>1111</v>
      </c>
      <c r="F116" s="13" t="s">
        <v>81</v>
      </c>
      <c r="G116" s="34">
        <v>93.5</v>
      </c>
      <c r="H116" s="34">
        <v>62.33</v>
      </c>
      <c r="I116" s="30">
        <v>24.93</v>
      </c>
      <c r="J116" s="26">
        <v>0</v>
      </c>
      <c r="K116" s="41">
        <v>0</v>
      </c>
      <c r="L116" s="42">
        <f t="shared" si="1"/>
        <v>24.93</v>
      </c>
      <c r="M116" s="39">
        <v>12</v>
      </c>
    </row>
    <row r="117" spans="1:13" s="10" customFormat="1" ht="27.75" customHeight="1">
      <c r="A117" s="5">
        <v>115</v>
      </c>
      <c r="B117" s="12">
        <v>10128072919</v>
      </c>
      <c r="C117" s="13" t="s">
        <v>399</v>
      </c>
      <c r="D117" s="11" t="s">
        <v>1118</v>
      </c>
      <c r="E117" s="14" t="s">
        <v>1117</v>
      </c>
      <c r="F117" s="13" t="s">
        <v>81</v>
      </c>
      <c r="G117" s="34">
        <v>91.5</v>
      </c>
      <c r="H117" s="34">
        <v>61</v>
      </c>
      <c r="I117" s="30">
        <v>24.4</v>
      </c>
      <c r="J117" s="26">
        <v>0</v>
      </c>
      <c r="K117" s="41">
        <v>0</v>
      </c>
      <c r="L117" s="42">
        <f t="shared" si="1"/>
        <v>24.4</v>
      </c>
      <c r="M117" s="39">
        <v>13</v>
      </c>
    </row>
    <row r="118" spans="1:13" s="10" customFormat="1" ht="27.75" customHeight="1">
      <c r="A118" s="5">
        <v>116</v>
      </c>
      <c r="B118" s="12">
        <v>10128314921</v>
      </c>
      <c r="C118" s="13" t="s">
        <v>429</v>
      </c>
      <c r="D118" s="11" t="s">
        <v>1077</v>
      </c>
      <c r="E118" s="14" t="s">
        <v>1078</v>
      </c>
      <c r="F118" s="13" t="s">
        <v>88</v>
      </c>
      <c r="G118" s="34">
        <v>86</v>
      </c>
      <c r="H118" s="34">
        <v>57.33</v>
      </c>
      <c r="I118" s="30">
        <v>22.93</v>
      </c>
      <c r="J118" s="26">
        <v>91</v>
      </c>
      <c r="K118" s="41">
        <v>54.6</v>
      </c>
      <c r="L118" s="42">
        <f t="shared" si="1"/>
        <v>77.53</v>
      </c>
      <c r="M118" s="39">
        <v>1</v>
      </c>
    </row>
    <row r="119" spans="1:13" s="10" customFormat="1" ht="27.75" customHeight="1">
      <c r="A119" s="5">
        <v>117</v>
      </c>
      <c r="B119" s="12">
        <v>10128313612</v>
      </c>
      <c r="C119" s="13" t="s">
        <v>427</v>
      </c>
      <c r="D119" s="11" t="s">
        <v>1146</v>
      </c>
      <c r="E119" s="14" t="s">
        <v>1066</v>
      </c>
      <c r="F119" s="13" t="s">
        <v>88</v>
      </c>
      <c r="G119" s="34">
        <v>86</v>
      </c>
      <c r="H119" s="34">
        <v>57.33</v>
      </c>
      <c r="I119" s="30">
        <v>22.93</v>
      </c>
      <c r="J119" s="26">
        <v>90.33</v>
      </c>
      <c r="K119" s="41">
        <v>54.2</v>
      </c>
      <c r="L119" s="42">
        <f t="shared" si="1"/>
        <v>77.13</v>
      </c>
      <c r="M119" s="39">
        <v>2</v>
      </c>
    </row>
    <row r="120" spans="1:13" s="10" customFormat="1" ht="27.75" customHeight="1">
      <c r="A120" s="5">
        <v>118</v>
      </c>
      <c r="B120" s="12">
        <v>10128021026</v>
      </c>
      <c r="C120" s="13" t="s">
        <v>410</v>
      </c>
      <c r="D120" s="11" t="s">
        <v>1038</v>
      </c>
      <c r="E120" s="14" t="s">
        <v>1039</v>
      </c>
      <c r="F120" s="13" t="s">
        <v>88</v>
      </c>
      <c r="G120" s="34">
        <v>92</v>
      </c>
      <c r="H120" s="34">
        <v>61.33</v>
      </c>
      <c r="I120" s="30">
        <v>24.53</v>
      </c>
      <c r="J120" s="26">
        <v>87.33</v>
      </c>
      <c r="K120" s="41">
        <v>52.4</v>
      </c>
      <c r="L120" s="42">
        <f t="shared" si="1"/>
        <v>76.93</v>
      </c>
      <c r="M120" s="39">
        <v>3</v>
      </c>
    </row>
    <row r="121" spans="1:13" s="10" customFormat="1" ht="27.75" customHeight="1">
      <c r="A121" s="5">
        <v>119</v>
      </c>
      <c r="B121" s="12">
        <v>10128305115</v>
      </c>
      <c r="C121" s="13" t="s">
        <v>420</v>
      </c>
      <c r="D121" s="11" t="s">
        <v>1038</v>
      </c>
      <c r="E121" s="14" t="s">
        <v>1039</v>
      </c>
      <c r="F121" s="13" t="s">
        <v>88</v>
      </c>
      <c r="G121" s="34">
        <v>87</v>
      </c>
      <c r="H121" s="34">
        <v>58</v>
      </c>
      <c r="I121" s="30">
        <v>23.2</v>
      </c>
      <c r="J121" s="26">
        <v>89</v>
      </c>
      <c r="K121" s="41">
        <v>53.4</v>
      </c>
      <c r="L121" s="42">
        <f t="shared" si="1"/>
        <v>76.6</v>
      </c>
      <c r="M121" s="39">
        <v>4</v>
      </c>
    </row>
    <row r="122" spans="1:13" s="10" customFormat="1" ht="27.75" customHeight="1">
      <c r="A122" s="5">
        <v>120</v>
      </c>
      <c r="B122" s="12">
        <v>10128022730</v>
      </c>
      <c r="C122" s="13" t="s">
        <v>406</v>
      </c>
      <c r="D122" s="11" t="s">
        <v>1125</v>
      </c>
      <c r="E122" s="14" t="s">
        <v>1126</v>
      </c>
      <c r="F122" s="13" t="s">
        <v>88</v>
      </c>
      <c r="G122" s="34">
        <v>95</v>
      </c>
      <c r="H122" s="34">
        <v>63.33</v>
      </c>
      <c r="I122" s="30">
        <v>25.33</v>
      </c>
      <c r="J122" s="26">
        <v>85</v>
      </c>
      <c r="K122" s="41">
        <v>51</v>
      </c>
      <c r="L122" s="42">
        <f t="shared" si="1"/>
        <v>76.33</v>
      </c>
      <c r="M122" s="39">
        <v>5</v>
      </c>
    </row>
    <row r="123" spans="1:13" s="10" customFormat="1" ht="27.75" customHeight="1">
      <c r="A123" s="5">
        <v>121</v>
      </c>
      <c r="B123" s="12">
        <v>10128234721</v>
      </c>
      <c r="C123" s="13" t="s">
        <v>407</v>
      </c>
      <c r="D123" s="11" t="s">
        <v>1127</v>
      </c>
      <c r="E123" s="14" t="s">
        <v>1128</v>
      </c>
      <c r="F123" s="13" t="s">
        <v>88</v>
      </c>
      <c r="G123" s="34">
        <v>93</v>
      </c>
      <c r="H123" s="34">
        <v>62</v>
      </c>
      <c r="I123" s="30">
        <v>24.8</v>
      </c>
      <c r="J123" s="26">
        <v>85.67</v>
      </c>
      <c r="K123" s="41">
        <v>51.4</v>
      </c>
      <c r="L123" s="42">
        <f t="shared" si="1"/>
        <v>76.2</v>
      </c>
      <c r="M123" s="39">
        <v>6</v>
      </c>
    </row>
    <row r="124" spans="1:13" s="10" customFormat="1" ht="27.75" customHeight="1">
      <c r="A124" s="5">
        <v>122</v>
      </c>
      <c r="B124" s="12">
        <v>10128234013</v>
      </c>
      <c r="C124" s="13" t="s">
        <v>418</v>
      </c>
      <c r="D124" s="11" t="s">
        <v>1138</v>
      </c>
      <c r="E124" s="14" t="s">
        <v>1139</v>
      </c>
      <c r="F124" s="13" t="s">
        <v>88</v>
      </c>
      <c r="G124" s="34">
        <v>88</v>
      </c>
      <c r="H124" s="34">
        <v>58.67</v>
      </c>
      <c r="I124" s="30">
        <v>23.47</v>
      </c>
      <c r="J124" s="26">
        <v>87.33</v>
      </c>
      <c r="K124" s="41">
        <v>52.4</v>
      </c>
      <c r="L124" s="42">
        <f t="shared" si="1"/>
        <v>75.87</v>
      </c>
      <c r="M124" s="39">
        <v>7</v>
      </c>
    </row>
    <row r="125" spans="1:13" s="10" customFormat="1" ht="27.75" customHeight="1">
      <c r="A125" s="5">
        <v>123</v>
      </c>
      <c r="B125" s="12">
        <v>10128305329</v>
      </c>
      <c r="C125" s="13" t="s">
        <v>422</v>
      </c>
      <c r="D125" s="11" t="s">
        <v>1142</v>
      </c>
      <c r="E125" s="14" t="s">
        <v>1143</v>
      </c>
      <c r="F125" s="13" t="s">
        <v>88</v>
      </c>
      <c r="G125" s="34">
        <v>87</v>
      </c>
      <c r="H125" s="34">
        <v>58</v>
      </c>
      <c r="I125" s="30">
        <v>23.2</v>
      </c>
      <c r="J125" s="26">
        <v>87.67</v>
      </c>
      <c r="K125" s="41">
        <v>52.6</v>
      </c>
      <c r="L125" s="42">
        <f t="shared" si="1"/>
        <v>75.8</v>
      </c>
      <c r="M125" s="39">
        <v>8</v>
      </c>
    </row>
    <row r="126" spans="1:13" s="10" customFormat="1" ht="27.75" customHeight="1">
      <c r="A126" s="5">
        <v>124</v>
      </c>
      <c r="B126" s="12">
        <v>10128230530</v>
      </c>
      <c r="C126" s="13" t="s">
        <v>405</v>
      </c>
      <c r="D126" s="11" t="s">
        <v>1125</v>
      </c>
      <c r="E126" s="14" t="s">
        <v>1126</v>
      </c>
      <c r="F126" s="13" t="s">
        <v>88</v>
      </c>
      <c r="G126" s="34">
        <v>95.5</v>
      </c>
      <c r="H126" s="34">
        <v>63.67</v>
      </c>
      <c r="I126" s="30">
        <v>25.47</v>
      </c>
      <c r="J126" s="26">
        <v>83</v>
      </c>
      <c r="K126" s="41">
        <v>49.8</v>
      </c>
      <c r="L126" s="42">
        <f t="shared" si="1"/>
        <v>75.27</v>
      </c>
      <c r="M126" s="39">
        <v>9</v>
      </c>
    </row>
    <row r="127" spans="1:13" s="10" customFormat="1" ht="27.75" customHeight="1">
      <c r="A127" s="5">
        <v>125</v>
      </c>
      <c r="B127" s="12">
        <v>10128194403</v>
      </c>
      <c r="C127" s="13" t="s">
        <v>435</v>
      </c>
      <c r="D127" s="11" t="s">
        <v>1129</v>
      </c>
      <c r="E127" s="14" t="s">
        <v>1130</v>
      </c>
      <c r="F127" s="13" t="s">
        <v>88</v>
      </c>
      <c r="G127" s="34">
        <v>85.5</v>
      </c>
      <c r="H127" s="34">
        <v>57</v>
      </c>
      <c r="I127" s="30">
        <v>22.8</v>
      </c>
      <c r="J127" s="26">
        <v>87.33</v>
      </c>
      <c r="K127" s="41">
        <v>52.4</v>
      </c>
      <c r="L127" s="42">
        <f t="shared" si="1"/>
        <v>75.2</v>
      </c>
      <c r="M127" s="39">
        <v>10</v>
      </c>
    </row>
    <row r="128" spans="1:13" s="10" customFormat="1" ht="27.75" customHeight="1">
      <c r="A128" s="5">
        <v>126</v>
      </c>
      <c r="B128" s="12">
        <v>10128230201</v>
      </c>
      <c r="C128" s="13" t="s">
        <v>430</v>
      </c>
      <c r="D128" s="11" t="s">
        <v>1147</v>
      </c>
      <c r="E128" s="14" t="s">
        <v>1148</v>
      </c>
      <c r="F128" s="13" t="s">
        <v>88</v>
      </c>
      <c r="G128" s="34">
        <v>86</v>
      </c>
      <c r="H128" s="34">
        <v>57.33</v>
      </c>
      <c r="I128" s="30">
        <v>22.93</v>
      </c>
      <c r="J128" s="26">
        <v>87</v>
      </c>
      <c r="K128" s="41">
        <v>52.2</v>
      </c>
      <c r="L128" s="42">
        <f t="shared" si="1"/>
        <v>75.13</v>
      </c>
      <c r="M128" s="39">
        <v>11</v>
      </c>
    </row>
    <row r="129" spans="1:13" s="10" customFormat="1" ht="27.75" customHeight="1">
      <c r="A129" s="5">
        <v>127</v>
      </c>
      <c r="B129" s="12">
        <v>10128301525</v>
      </c>
      <c r="C129" s="13" t="s">
        <v>423</v>
      </c>
      <c r="D129" s="11" t="s">
        <v>1144</v>
      </c>
      <c r="E129" s="14" t="s">
        <v>1145</v>
      </c>
      <c r="F129" s="13" t="s">
        <v>88</v>
      </c>
      <c r="G129" s="34">
        <v>86.5</v>
      </c>
      <c r="H129" s="34">
        <v>57.67</v>
      </c>
      <c r="I129" s="30">
        <v>23.07</v>
      </c>
      <c r="J129" s="26">
        <v>86.67</v>
      </c>
      <c r="K129" s="41">
        <v>52</v>
      </c>
      <c r="L129" s="42">
        <f t="shared" si="1"/>
        <v>75.07</v>
      </c>
      <c r="M129" s="39">
        <v>12</v>
      </c>
    </row>
    <row r="130" spans="1:13" s="10" customFormat="1" ht="27.75" customHeight="1">
      <c r="A130" s="5">
        <v>128</v>
      </c>
      <c r="B130" s="12">
        <v>10128040606</v>
      </c>
      <c r="C130" s="13" t="s">
        <v>412</v>
      </c>
      <c r="D130" s="11" t="s">
        <v>1135</v>
      </c>
      <c r="E130" s="14" t="s">
        <v>1136</v>
      </c>
      <c r="F130" s="13" t="s">
        <v>88</v>
      </c>
      <c r="G130" s="34">
        <v>90.5</v>
      </c>
      <c r="H130" s="34">
        <v>60.33</v>
      </c>
      <c r="I130" s="30">
        <v>24.13</v>
      </c>
      <c r="J130" s="26">
        <v>84.67</v>
      </c>
      <c r="K130" s="41">
        <v>50.8</v>
      </c>
      <c r="L130" s="42">
        <f t="shared" si="1"/>
        <v>74.92999999999999</v>
      </c>
      <c r="M130" s="39">
        <v>13</v>
      </c>
    </row>
    <row r="131" spans="1:13" s="10" customFormat="1" ht="27.75" customHeight="1">
      <c r="A131" s="5">
        <v>129</v>
      </c>
      <c r="B131" s="12">
        <v>10128311721</v>
      </c>
      <c r="C131" s="13" t="s">
        <v>413</v>
      </c>
      <c r="D131" s="11" t="s">
        <v>1137</v>
      </c>
      <c r="E131" s="14" t="s">
        <v>1136</v>
      </c>
      <c r="F131" s="13" t="s">
        <v>88</v>
      </c>
      <c r="G131" s="34">
        <v>89.5</v>
      </c>
      <c r="H131" s="34">
        <v>59.67</v>
      </c>
      <c r="I131" s="30">
        <v>23.87</v>
      </c>
      <c r="J131" s="26">
        <v>84</v>
      </c>
      <c r="K131" s="41">
        <v>50.4</v>
      </c>
      <c r="L131" s="42">
        <f t="shared" si="1"/>
        <v>74.27</v>
      </c>
      <c r="M131" s="39">
        <v>14</v>
      </c>
    </row>
    <row r="132" spans="1:13" s="10" customFormat="1" ht="27.75" customHeight="1">
      <c r="A132" s="5">
        <v>130</v>
      </c>
      <c r="B132" s="12">
        <v>10128316702</v>
      </c>
      <c r="C132" s="13" t="s">
        <v>428</v>
      </c>
      <c r="D132" s="11" t="s">
        <v>1077</v>
      </c>
      <c r="E132" s="14" t="s">
        <v>1078</v>
      </c>
      <c r="F132" s="13" t="s">
        <v>88</v>
      </c>
      <c r="G132" s="34">
        <v>86</v>
      </c>
      <c r="H132" s="34">
        <v>57.33</v>
      </c>
      <c r="I132" s="30">
        <v>22.93</v>
      </c>
      <c r="J132" s="26">
        <v>85</v>
      </c>
      <c r="K132" s="41">
        <v>51</v>
      </c>
      <c r="L132" s="42">
        <f aca="true" t="shared" si="2" ref="L132:L195">I132+K132</f>
        <v>73.93</v>
      </c>
      <c r="M132" s="39">
        <v>15</v>
      </c>
    </row>
    <row r="133" spans="1:13" s="10" customFormat="1" ht="27.75" customHeight="1">
      <c r="A133" s="5">
        <v>131</v>
      </c>
      <c r="B133" s="12">
        <v>10128307004</v>
      </c>
      <c r="C133" s="13" t="s">
        <v>432</v>
      </c>
      <c r="D133" s="11" t="s">
        <v>1149</v>
      </c>
      <c r="E133" s="14" t="s">
        <v>1150</v>
      </c>
      <c r="F133" s="13" t="s">
        <v>88</v>
      </c>
      <c r="G133" s="34">
        <v>85.5</v>
      </c>
      <c r="H133" s="34">
        <v>57</v>
      </c>
      <c r="I133" s="30">
        <v>22.8</v>
      </c>
      <c r="J133" s="26">
        <v>84.33</v>
      </c>
      <c r="K133" s="41">
        <v>50.6</v>
      </c>
      <c r="L133" s="42">
        <f t="shared" si="2"/>
        <v>73.4</v>
      </c>
      <c r="M133" s="39">
        <v>16</v>
      </c>
    </row>
    <row r="134" spans="1:13" s="10" customFormat="1" ht="27.75" customHeight="1">
      <c r="A134" s="5">
        <v>132</v>
      </c>
      <c r="B134" s="12">
        <v>10128303221</v>
      </c>
      <c r="C134" s="13" t="s">
        <v>411</v>
      </c>
      <c r="D134" s="11" t="s">
        <v>1133</v>
      </c>
      <c r="E134" s="14" t="s">
        <v>1134</v>
      </c>
      <c r="F134" s="13" t="s">
        <v>88</v>
      </c>
      <c r="G134" s="34">
        <v>91.5</v>
      </c>
      <c r="H134" s="34">
        <v>61</v>
      </c>
      <c r="I134" s="30">
        <v>24.4</v>
      </c>
      <c r="J134" s="26">
        <v>81.67</v>
      </c>
      <c r="K134" s="41">
        <v>49</v>
      </c>
      <c r="L134" s="42">
        <f t="shared" si="2"/>
        <v>73.4</v>
      </c>
      <c r="M134" s="39">
        <v>16</v>
      </c>
    </row>
    <row r="135" spans="1:13" s="10" customFormat="1" ht="27.75" customHeight="1">
      <c r="A135" s="5">
        <v>133</v>
      </c>
      <c r="B135" s="12">
        <v>10128301001</v>
      </c>
      <c r="C135" s="13" t="s">
        <v>415</v>
      </c>
      <c r="D135" s="11" t="s">
        <v>1135</v>
      </c>
      <c r="E135" s="14" t="s">
        <v>1136</v>
      </c>
      <c r="F135" s="13" t="s">
        <v>88</v>
      </c>
      <c r="G135" s="34">
        <v>89.5</v>
      </c>
      <c r="H135" s="34">
        <v>59.67</v>
      </c>
      <c r="I135" s="30">
        <v>23.87</v>
      </c>
      <c r="J135" s="26">
        <v>82.33</v>
      </c>
      <c r="K135" s="41">
        <v>49.4</v>
      </c>
      <c r="L135" s="42">
        <f t="shared" si="2"/>
        <v>73.27</v>
      </c>
      <c r="M135" s="39">
        <v>18</v>
      </c>
    </row>
    <row r="136" spans="1:13" s="10" customFormat="1" ht="27.75" customHeight="1">
      <c r="A136" s="5">
        <v>134</v>
      </c>
      <c r="B136" s="12">
        <v>10128317418</v>
      </c>
      <c r="C136" s="13" t="s">
        <v>409</v>
      </c>
      <c r="D136" s="11" t="s">
        <v>1131</v>
      </c>
      <c r="E136" s="14" t="s">
        <v>1132</v>
      </c>
      <c r="F136" s="13" t="s">
        <v>88</v>
      </c>
      <c r="G136" s="34">
        <v>93</v>
      </c>
      <c r="H136" s="34">
        <v>62</v>
      </c>
      <c r="I136" s="30">
        <v>24.8</v>
      </c>
      <c r="J136" s="26">
        <v>80.33</v>
      </c>
      <c r="K136" s="41">
        <v>48.2</v>
      </c>
      <c r="L136" s="42">
        <f t="shared" si="2"/>
        <v>73</v>
      </c>
      <c r="M136" s="39">
        <v>19</v>
      </c>
    </row>
    <row r="137" spans="1:13" s="10" customFormat="1" ht="27.75" customHeight="1">
      <c r="A137" s="5">
        <v>135</v>
      </c>
      <c r="B137" s="12">
        <v>10128306221</v>
      </c>
      <c r="C137" s="13" t="s">
        <v>425</v>
      </c>
      <c r="D137" s="11" t="s">
        <v>1146</v>
      </c>
      <c r="E137" s="14" t="s">
        <v>1066</v>
      </c>
      <c r="F137" s="13" t="s">
        <v>88</v>
      </c>
      <c r="G137" s="34">
        <v>86.5</v>
      </c>
      <c r="H137" s="34">
        <v>57.67</v>
      </c>
      <c r="I137" s="30">
        <v>23.07</v>
      </c>
      <c r="J137" s="26">
        <v>82.67</v>
      </c>
      <c r="K137" s="41">
        <v>49.6</v>
      </c>
      <c r="L137" s="42">
        <f t="shared" si="2"/>
        <v>72.67</v>
      </c>
      <c r="M137" s="39">
        <v>20</v>
      </c>
    </row>
    <row r="138" spans="1:13" s="10" customFormat="1" ht="27.75" customHeight="1">
      <c r="A138" s="5">
        <v>136</v>
      </c>
      <c r="B138" s="12">
        <v>10128312709</v>
      </c>
      <c r="C138" s="13" t="s">
        <v>424</v>
      </c>
      <c r="D138" s="11" t="s">
        <v>1090</v>
      </c>
      <c r="E138" s="14" t="s">
        <v>1091</v>
      </c>
      <c r="F138" s="13" t="s">
        <v>88</v>
      </c>
      <c r="G138" s="34">
        <v>86.5</v>
      </c>
      <c r="H138" s="34">
        <v>57.67</v>
      </c>
      <c r="I138" s="30">
        <v>23.07</v>
      </c>
      <c r="J138" s="26">
        <v>82.33</v>
      </c>
      <c r="K138" s="41">
        <v>49.4</v>
      </c>
      <c r="L138" s="42">
        <f t="shared" si="2"/>
        <v>72.47</v>
      </c>
      <c r="M138" s="39">
        <v>21</v>
      </c>
    </row>
    <row r="139" spans="1:13" s="10" customFormat="1" ht="27.75" customHeight="1">
      <c r="A139" s="5">
        <v>137</v>
      </c>
      <c r="B139" s="12">
        <v>10128195619</v>
      </c>
      <c r="C139" s="13" t="s">
        <v>404</v>
      </c>
      <c r="D139" s="11" t="s">
        <v>1123</v>
      </c>
      <c r="E139" s="14" t="s">
        <v>1124</v>
      </c>
      <c r="F139" s="13" t="s">
        <v>88</v>
      </c>
      <c r="G139" s="34">
        <v>101</v>
      </c>
      <c r="H139" s="34">
        <v>67.33</v>
      </c>
      <c r="I139" s="30">
        <v>26.93</v>
      </c>
      <c r="J139" s="26">
        <v>75</v>
      </c>
      <c r="K139" s="41">
        <v>45</v>
      </c>
      <c r="L139" s="42">
        <f t="shared" si="2"/>
        <v>71.93</v>
      </c>
      <c r="M139" s="39">
        <v>22</v>
      </c>
    </row>
    <row r="140" spans="1:13" s="10" customFormat="1" ht="27.75" customHeight="1">
      <c r="A140" s="5">
        <v>138</v>
      </c>
      <c r="B140" s="12">
        <v>10128233901</v>
      </c>
      <c r="C140" s="13" t="s">
        <v>419</v>
      </c>
      <c r="D140" s="11" t="s">
        <v>1140</v>
      </c>
      <c r="E140" s="14" t="s">
        <v>1141</v>
      </c>
      <c r="F140" s="13" t="s">
        <v>88</v>
      </c>
      <c r="G140" s="34">
        <v>88</v>
      </c>
      <c r="H140" s="34">
        <v>58.67</v>
      </c>
      <c r="I140" s="30">
        <v>23.47</v>
      </c>
      <c r="J140" s="26">
        <v>80.67</v>
      </c>
      <c r="K140" s="41">
        <v>48.4</v>
      </c>
      <c r="L140" s="42">
        <f t="shared" si="2"/>
        <v>71.87</v>
      </c>
      <c r="M140" s="39">
        <v>23</v>
      </c>
    </row>
    <row r="141" spans="1:13" s="10" customFormat="1" ht="27.75" customHeight="1">
      <c r="A141" s="5">
        <v>139</v>
      </c>
      <c r="B141" s="12">
        <v>10128230403</v>
      </c>
      <c r="C141" s="13" t="s">
        <v>433</v>
      </c>
      <c r="D141" s="11" t="s">
        <v>1149</v>
      </c>
      <c r="E141" s="14" t="s">
        <v>1150</v>
      </c>
      <c r="F141" s="13" t="s">
        <v>88</v>
      </c>
      <c r="G141" s="34">
        <v>85.5</v>
      </c>
      <c r="H141" s="34">
        <v>57</v>
      </c>
      <c r="I141" s="30">
        <v>22.8</v>
      </c>
      <c r="J141" s="26">
        <v>81.33</v>
      </c>
      <c r="K141" s="41">
        <v>48.8</v>
      </c>
      <c r="L141" s="42">
        <f t="shared" si="2"/>
        <v>71.6</v>
      </c>
      <c r="M141" s="39">
        <v>24</v>
      </c>
    </row>
    <row r="142" spans="1:13" s="10" customFormat="1" ht="27.75" customHeight="1">
      <c r="A142" s="5">
        <v>140</v>
      </c>
      <c r="B142" s="12">
        <v>10128022020</v>
      </c>
      <c r="C142" s="13" t="s">
        <v>416</v>
      </c>
      <c r="D142" s="11" t="s">
        <v>1135</v>
      </c>
      <c r="E142" s="14" t="s">
        <v>1136</v>
      </c>
      <c r="F142" s="13" t="s">
        <v>88</v>
      </c>
      <c r="G142" s="34">
        <v>88.5</v>
      </c>
      <c r="H142" s="34">
        <v>59</v>
      </c>
      <c r="I142" s="30">
        <v>23.6</v>
      </c>
      <c r="J142" s="26">
        <v>79.67</v>
      </c>
      <c r="K142" s="41">
        <v>47.8</v>
      </c>
      <c r="L142" s="42">
        <f t="shared" si="2"/>
        <v>71.4</v>
      </c>
      <c r="M142" s="39">
        <v>25</v>
      </c>
    </row>
    <row r="143" spans="1:13" s="10" customFormat="1" ht="27.75" customHeight="1">
      <c r="A143" s="5">
        <v>141</v>
      </c>
      <c r="B143" s="12">
        <v>10128309101</v>
      </c>
      <c r="C143" s="13" t="s">
        <v>421</v>
      </c>
      <c r="D143" s="11" t="s">
        <v>1038</v>
      </c>
      <c r="E143" s="14" t="s">
        <v>1039</v>
      </c>
      <c r="F143" s="13" t="s">
        <v>88</v>
      </c>
      <c r="G143" s="34">
        <v>87</v>
      </c>
      <c r="H143" s="34">
        <v>58</v>
      </c>
      <c r="I143" s="30">
        <v>23.2</v>
      </c>
      <c r="J143" s="26">
        <v>79.33</v>
      </c>
      <c r="K143" s="41">
        <v>47.6</v>
      </c>
      <c r="L143" s="42">
        <f t="shared" si="2"/>
        <v>70.8</v>
      </c>
      <c r="M143" s="39">
        <v>26</v>
      </c>
    </row>
    <row r="144" spans="1:13" s="10" customFormat="1" ht="27.75" customHeight="1">
      <c r="A144" s="5">
        <v>142</v>
      </c>
      <c r="B144" s="12">
        <v>10128314017</v>
      </c>
      <c r="C144" s="13" t="s">
        <v>431</v>
      </c>
      <c r="D144" s="11" t="s">
        <v>1149</v>
      </c>
      <c r="E144" s="14" t="s">
        <v>1150</v>
      </c>
      <c r="F144" s="13" t="s">
        <v>88</v>
      </c>
      <c r="G144" s="34">
        <v>86</v>
      </c>
      <c r="H144" s="34">
        <v>57.33</v>
      </c>
      <c r="I144" s="30">
        <v>22.93</v>
      </c>
      <c r="J144" s="26">
        <v>79.33</v>
      </c>
      <c r="K144" s="41">
        <v>47.6</v>
      </c>
      <c r="L144" s="42">
        <f t="shared" si="2"/>
        <v>70.53</v>
      </c>
      <c r="M144" s="39">
        <v>27</v>
      </c>
    </row>
    <row r="145" spans="1:13" s="10" customFormat="1" ht="27.75" customHeight="1">
      <c r="A145" s="5">
        <v>143</v>
      </c>
      <c r="B145" s="12">
        <v>10128191510</v>
      </c>
      <c r="C145" s="13" t="s">
        <v>417</v>
      </c>
      <c r="D145" s="11" t="s">
        <v>1135</v>
      </c>
      <c r="E145" s="14" t="s">
        <v>1136</v>
      </c>
      <c r="F145" s="13" t="s">
        <v>88</v>
      </c>
      <c r="G145" s="34">
        <v>88</v>
      </c>
      <c r="H145" s="34">
        <v>58.67</v>
      </c>
      <c r="I145" s="30">
        <v>23.47</v>
      </c>
      <c r="J145" s="26">
        <v>78.33</v>
      </c>
      <c r="K145" s="41">
        <v>47</v>
      </c>
      <c r="L145" s="42">
        <f t="shared" si="2"/>
        <v>70.47</v>
      </c>
      <c r="M145" s="39">
        <v>28</v>
      </c>
    </row>
    <row r="146" spans="1:13" s="10" customFormat="1" ht="27.75" customHeight="1">
      <c r="A146" s="5">
        <v>144</v>
      </c>
      <c r="B146" s="12">
        <v>10128243607</v>
      </c>
      <c r="C146" s="13" t="s">
        <v>408</v>
      </c>
      <c r="D146" s="11" t="s">
        <v>1129</v>
      </c>
      <c r="E146" s="14" t="s">
        <v>1130</v>
      </c>
      <c r="F146" s="13" t="s">
        <v>88</v>
      </c>
      <c r="G146" s="34">
        <v>93</v>
      </c>
      <c r="H146" s="34">
        <v>62</v>
      </c>
      <c r="I146" s="30">
        <v>24.8</v>
      </c>
      <c r="J146" s="26">
        <v>71.67</v>
      </c>
      <c r="K146" s="41">
        <v>43</v>
      </c>
      <c r="L146" s="42">
        <f t="shared" si="2"/>
        <v>67.8</v>
      </c>
      <c r="M146" s="39">
        <v>29</v>
      </c>
    </row>
    <row r="147" spans="1:13" s="10" customFormat="1" ht="27.75" customHeight="1">
      <c r="A147" s="5">
        <v>145</v>
      </c>
      <c r="B147" s="12">
        <v>10128308505</v>
      </c>
      <c r="C147" s="13" t="s">
        <v>434</v>
      </c>
      <c r="D147" s="11" t="s">
        <v>1129</v>
      </c>
      <c r="E147" s="14" t="s">
        <v>1130</v>
      </c>
      <c r="F147" s="13" t="s">
        <v>88</v>
      </c>
      <c r="G147" s="34">
        <v>85.5</v>
      </c>
      <c r="H147" s="34">
        <v>57</v>
      </c>
      <c r="I147" s="30">
        <v>22.8</v>
      </c>
      <c r="J147" s="26">
        <v>70.33</v>
      </c>
      <c r="K147" s="41">
        <v>42.2</v>
      </c>
      <c r="L147" s="42">
        <f t="shared" si="2"/>
        <v>65</v>
      </c>
      <c r="M147" s="39">
        <v>30</v>
      </c>
    </row>
    <row r="148" spans="1:13" s="10" customFormat="1" ht="27.75" customHeight="1">
      <c r="A148" s="5">
        <v>146</v>
      </c>
      <c r="B148" s="12">
        <v>10128190727</v>
      </c>
      <c r="C148" s="13" t="s">
        <v>414</v>
      </c>
      <c r="D148" s="11" t="s">
        <v>1135</v>
      </c>
      <c r="E148" s="14" t="s">
        <v>1136</v>
      </c>
      <c r="F148" s="13" t="s">
        <v>88</v>
      </c>
      <c r="G148" s="34">
        <v>89.5</v>
      </c>
      <c r="H148" s="34">
        <v>59.67</v>
      </c>
      <c r="I148" s="30">
        <v>23.87</v>
      </c>
      <c r="J148" s="26">
        <v>0</v>
      </c>
      <c r="K148" s="41">
        <v>0</v>
      </c>
      <c r="L148" s="42">
        <f t="shared" si="2"/>
        <v>23.87</v>
      </c>
      <c r="M148" s="39">
        <v>31</v>
      </c>
    </row>
    <row r="149" spans="1:13" s="10" customFormat="1" ht="27.75" customHeight="1">
      <c r="A149" s="5">
        <v>147</v>
      </c>
      <c r="B149" s="12">
        <v>10128302528</v>
      </c>
      <c r="C149" s="13" t="s">
        <v>426</v>
      </c>
      <c r="D149" s="11" t="s">
        <v>1146</v>
      </c>
      <c r="E149" s="14" t="s">
        <v>1066</v>
      </c>
      <c r="F149" s="13" t="s">
        <v>88</v>
      </c>
      <c r="G149" s="34">
        <v>86.5</v>
      </c>
      <c r="H149" s="34">
        <v>57.67</v>
      </c>
      <c r="I149" s="30">
        <v>23.07</v>
      </c>
      <c r="J149" s="26">
        <v>0</v>
      </c>
      <c r="K149" s="41">
        <v>0</v>
      </c>
      <c r="L149" s="42">
        <f t="shared" si="2"/>
        <v>23.07</v>
      </c>
      <c r="M149" s="39">
        <v>32</v>
      </c>
    </row>
    <row r="150" spans="1:13" s="10" customFormat="1" ht="27.75" customHeight="1">
      <c r="A150" s="5">
        <v>148</v>
      </c>
      <c r="B150" s="12">
        <v>10128195007</v>
      </c>
      <c r="C150" s="13" t="s">
        <v>436</v>
      </c>
      <c r="D150" s="11" t="s">
        <v>1075</v>
      </c>
      <c r="E150" s="14" t="s">
        <v>1076</v>
      </c>
      <c r="F150" s="13" t="s">
        <v>88</v>
      </c>
      <c r="G150" s="34">
        <v>85.5</v>
      </c>
      <c r="H150" s="34">
        <v>57</v>
      </c>
      <c r="I150" s="30">
        <v>22.8</v>
      </c>
      <c r="J150" s="26">
        <v>0</v>
      </c>
      <c r="K150" s="41">
        <v>0</v>
      </c>
      <c r="L150" s="42">
        <f t="shared" si="2"/>
        <v>22.8</v>
      </c>
      <c r="M150" s="39">
        <v>33</v>
      </c>
    </row>
    <row r="151" spans="1:13" s="10" customFormat="1" ht="27.75" customHeight="1">
      <c r="A151" s="5">
        <v>149</v>
      </c>
      <c r="B151" s="15" t="s">
        <v>6</v>
      </c>
      <c r="C151" s="11" t="s">
        <v>7</v>
      </c>
      <c r="D151" s="11" t="s">
        <v>1151</v>
      </c>
      <c r="E151" s="11" t="s">
        <v>8</v>
      </c>
      <c r="F151" s="11" t="s">
        <v>9</v>
      </c>
      <c r="G151" s="35">
        <v>106.5</v>
      </c>
      <c r="H151" s="35">
        <v>71</v>
      </c>
      <c r="I151" s="30">
        <v>28.4</v>
      </c>
      <c r="J151" s="25">
        <v>88.67</v>
      </c>
      <c r="K151" s="41">
        <v>53.2</v>
      </c>
      <c r="L151" s="42">
        <f t="shared" si="2"/>
        <v>81.6</v>
      </c>
      <c r="M151" s="39">
        <v>1</v>
      </c>
    </row>
    <row r="152" spans="1:13" s="10" customFormat="1" ht="27.75" customHeight="1">
      <c r="A152" s="5">
        <v>150</v>
      </c>
      <c r="B152" s="15" t="s">
        <v>14</v>
      </c>
      <c r="C152" s="11" t="s">
        <v>15</v>
      </c>
      <c r="D152" s="11" t="s">
        <v>1153</v>
      </c>
      <c r="E152" s="11" t="s">
        <v>8</v>
      </c>
      <c r="F152" s="11" t="s">
        <v>9</v>
      </c>
      <c r="G152" s="35">
        <v>103.5</v>
      </c>
      <c r="H152" s="35">
        <v>69</v>
      </c>
      <c r="I152" s="30">
        <v>27.6</v>
      </c>
      <c r="J152" s="25">
        <v>85</v>
      </c>
      <c r="K152" s="41">
        <v>51</v>
      </c>
      <c r="L152" s="42">
        <f t="shared" si="2"/>
        <v>78.6</v>
      </c>
      <c r="M152" s="39">
        <v>2</v>
      </c>
    </row>
    <row r="153" spans="1:13" s="10" customFormat="1" ht="27.75" customHeight="1">
      <c r="A153" s="5">
        <v>151</v>
      </c>
      <c r="B153" s="15" t="s">
        <v>16</v>
      </c>
      <c r="C153" s="11" t="s">
        <v>17</v>
      </c>
      <c r="D153" s="11" t="s">
        <v>1154</v>
      </c>
      <c r="E153" s="11" t="s">
        <v>8</v>
      </c>
      <c r="F153" s="11" t="s">
        <v>9</v>
      </c>
      <c r="G153" s="35">
        <v>103.5</v>
      </c>
      <c r="H153" s="35">
        <v>69</v>
      </c>
      <c r="I153" s="30">
        <v>27.6</v>
      </c>
      <c r="J153" s="25">
        <v>82</v>
      </c>
      <c r="K153" s="41">
        <v>49.2</v>
      </c>
      <c r="L153" s="42">
        <f t="shared" si="2"/>
        <v>76.80000000000001</v>
      </c>
      <c r="M153" s="39">
        <v>3</v>
      </c>
    </row>
    <row r="154" spans="1:13" s="10" customFormat="1" ht="27.75" customHeight="1">
      <c r="A154" s="5">
        <v>152</v>
      </c>
      <c r="B154" s="15" t="s">
        <v>24</v>
      </c>
      <c r="C154" s="11" t="s">
        <v>25</v>
      </c>
      <c r="D154" s="11" t="s">
        <v>1157</v>
      </c>
      <c r="E154" s="11" t="s">
        <v>8</v>
      </c>
      <c r="F154" s="11" t="s">
        <v>9</v>
      </c>
      <c r="G154" s="35">
        <v>97.5</v>
      </c>
      <c r="H154" s="35">
        <v>65</v>
      </c>
      <c r="I154" s="30">
        <v>26</v>
      </c>
      <c r="J154" s="25">
        <v>84.33</v>
      </c>
      <c r="K154" s="41">
        <v>50.6</v>
      </c>
      <c r="L154" s="42">
        <f t="shared" si="2"/>
        <v>76.6</v>
      </c>
      <c r="M154" s="39">
        <v>4</v>
      </c>
    </row>
    <row r="155" spans="1:13" s="10" customFormat="1" ht="27.75" customHeight="1">
      <c r="A155" s="5">
        <v>153</v>
      </c>
      <c r="B155" s="15" t="s">
        <v>10</v>
      </c>
      <c r="C155" s="11" t="s">
        <v>11</v>
      </c>
      <c r="D155" s="11" t="s">
        <v>1152</v>
      </c>
      <c r="E155" s="11" t="s">
        <v>8</v>
      </c>
      <c r="F155" s="11" t="s">
        <v>9</v>
      </c>
      <c r="G155" s="35">
        <v>105</v>
      </c>
      <c r="H155" s="35">
        <v>70</v>
      </c>
      <c r="I155" s="30">
        <v>28</v>
      </c>
      <c r="J155" s="25">
        <v>80</v>
      </c>
      <c r="K155" s="41">
        <v>48</v>
      </c>
      <c r="L155" s="42">
        <f t="shared" si="2"/>
        <v>76</v>
      </c>
      <c r="M155" s="39">
        <v>5</v>
      </c>
    </row>
    <row r="156" spans="1:13" s="10" customFormat="1" ht="27.75" customHeight="1">
      <c r="A156" s="5">
        <v>154</v>
      </c>
      <c r="B156" s="15" t="s">
        <v>20</v>
      </c>
      <c r="C156" s="11" t="s">
        <v>21</v>
      </c>
      <c r="D156" s="11" t="s">
        <v>1156</v>
      </c>
      <c r="E156" s="11" t="s">
        <v>8</v>
      </c>
      <c r="F156" s="11" t="s">
        <v>9</v>
      </c>
      <c r="G156" s="35">
        <v>99.5</v>
      </c>
      <c r="H156" s="35">
        <v>66.33</v>
      </c>
      <c r="I156" s="30">
        <v>26.53</v>
      </c>
      <c r="J156" s="25">
        <v>82.33</v>
      </c>
      <c r="K156" s="41">
        <v>49.4</v>
      </c>
      <c r="L156" s="42">
        <f t="shared" si="2"/>
        <v>75.93</v>
      </c>
      <c r="M156" s="39">
        <v>6</v>
      </c>
    </row>
    <row r="157" spans="1:13" s="10" customFormat="1" ht="27.75" customHeight="1">
      <c r="A157" s="5">
        <v>155</v>
      </c>
      <c r="B157" s="15" t="s">
        <v>26</v>
      </c>
      <c r="C157" s="11" t="s">
        <v>27</v>
      </c>
      <c r="D157" s="11" t="s">
        <v>1158</v>
      </c>
      <c r="E157" s="11" t="s">
        <v>8</v>
      </c>
      <c r="F157" s="11" t="s">
        <v>9</v>
      </c>
      <c r="G157" s="35">
        <v>97</v>
      </c>
      <c r="H157" s="35">
        <v>64.67</v>
      </c>
      <c r="I157" s="30">
        <v>25.87</v>
      </c>
      <c r="J157" s="25">
        <v>82.33</v>
      </c>
      <c r="K157" s="41">
        <v>49.4</v>
      </c>
      <c r="L157" s="42">
        <f t="shared" si="2"/>
        <v>75.27</v>
      </c>
      <c r="M157" s="39">
        <v>7</v>
      </c>
    </row>
    <row r="158" spans="1:13" s="10" customFormat="1" ht="27.75" customHeight="1">
      <c r="A158" s="5">
        <v>156</v>
      </c>
      <c r="B158" s="15" t="s">
        <v>18</v>
      </c>
      <c r="C158" s="11" t="s">
        <v>19</v>
      </c>
      <c r="D158" s="11" t="s">
        <v>1155</v>
      </c>
      <c r="E158" s="11" t="s">
        <v>8</v>
      </c>
      <c r="F158" s="11" t="s">
        <v>9</v>
      </c>
      <c r="G158" s="35">
        <v>100.5</v>
      </c>
      <c r="H158" s="35">
        <v>67</v>
      </c>
      <c r="I158" s="30">
        <v>26.8</v>
      </c>
      <c r="J158" s="25">
        <v>80</v>
      </c>
      <c r="K158" s="41">
        <v>48</v>
      </c>
      <c r="L158" s="42">
        <f t="shared" si="2"/>
        <v>74.8</v>
      </c>
      <c r="M158" s="39">
        <v>8</v>
      </c>
    </row>
    <row r="159" spans="1:13" s="10" customFormat="1" ht="27.75" customHeight="1">
      <c r="A159" s="5">
        <v>157</v>
      </c>
      <c r="B159" s="15" t="s">
        <v>28</v>
      </c>
      <c r="C159" s="11" t="s">
        <v>29</v>
      </c>
      <c r="D159" s="11" t="s">
        <v>1159</v>
      </c>
      <c r="E159" s="11" t="s">
        <v>8</v>
      </c>
      <c r="F159" s="11" t="s">
        <v>9</v>
      </c>
      <c r="G159" s="35">
        <v>96.5</v>
      </c>
      <c r="H159" s="35">
        <v>64.33</v>
      </c>
      <c r="I159" s="30">
        <v>25.73</v>
      </c>
      <c r="J159" s="25">
        <v>80.33</v>
      </c>
      <c r="K159" s="41">
        <v>48.2</v>
      </c>
      <c r="L159" s="42">
        <f t="shared" si="2"/>
        <v>73.93</v>
      </c>
      <c r="M159" s="39">
        <v>9</v>
      </c>
    </row>
    <row r="160" spans="1:13" s="10" customFormat="1" ht="27.75" customHeight="1">
      <c r="A160" s="5">
        <v>158</v>
      </c>
      <c r="B160" s="15" t="s">
        <v>30</v>
      </c>
      <c r="C160" s="11" t="s">
        <v>31</v>
      </c>
      <c r="D160" s="11" t="s">
        <v>1160</v>
      </c>
      <c r="E160" s="11" t="s">
        <v>8</v>
      </c>
      <c r="F160" s="11" t="s">
        <v>9</v>
      </c>
      <c r="G160" s="35">
        <v>96</v>
      </c>
      <c r="H160" s="35">
        <v>64</v>
      </c>
      <c r="I160" s="30">
        <v>25.6</v>
      </c>
      <c r="J160" s="25">
        <v>62</v>
      </c>
      <c r="K160" s="41">
        <v>37.2</v>
      </c>
      <c r="L160" s="42">
        <f t="shared" si="2"/>
        <v>62.800000000000004</v>
      </c>
      <c r="M160" s="39">
        <v>10</v>
      </c>
    </row>
    <row r="161" spans="1:13" s="10" customFormat="1" ht="27.75" customHeight="1">
      <c r="A161" s="5">
        <v>159</v>
      </c>
      <c r="B161" s="15" t="s">
        <v>12</v>
      </c>
      <c r="C161" s="11" t="s">
        <v>13</v>
      </c>
      <c r="D161" s="11" t="s">
        <v>1077</v>
      </c>
      <c r="E161" s="11" t="s">
        <v>8</v>
      </c>
      <c r="F161" s="11" t="s">
        <v>9</v>
      </c>
      <c r="G161" s="35">
        <v>104.5</v>
      </c>
      <c r="H161" s="35">
        <v>69.67</v>
      </c>
      <c r="I161" s="30">
        <v>27.87</v>
      </c>
      <c r="J161" s="25">
        <v>0</v>
      </c>
      <c r="K161" s="41">
        <v>0</v>
      </c>
      <c r="L161" s="42">
        <f t="shared" si="2"/>
        <v>27.87</v>
      </c>
      <c r="M161" s="39">
        <v>11</v>
      </c>
    </row>
    <row r="162" spans="1:13" s="10" customFormat="1" ht="27.75" customHeight="1">
      <c r="A162" s="5">
        <v>160</v>
      </c>
      <c r="B162" s="15" t="s">
        <v>22</v>
      </c>
      <c r="C162" s="11" t="s">
        <v>23</v>
      </c>
      <c r="D162" s="11" t="s">
        <v>1156</v>
      </c>
      <c r="E162" s="11" t="s">
        <v>8</v>
      </c>
      <c r="F162" s="11" t="s">
        <v>9</v>
      </c>
      <c r="G162" s="35">
        <v>99</v>
      </c>
      <c r="H162" s="35">
        <v>66</v>
      </c>
      <c r="I162" s="30">
        <v>26.4</v>
      </c>
      <c r="J162" s="25">
        <v>0</v>
      </c>
      <c r="K162" s="41">
        <v>0</v>
      </c>
      <c r="L162" s="42">
        <f t="shared" si="2"/>
        <v>26.4</v>
      </c>
      <c r="M162" s="39">
        <v>12</v>
      </c>
    </row>
    <row r="163" spans="1:13" s="10" customFormat="1" ht="27.75" customHeight="1">
      <c r="A163" s="5">
        <v>161</v>
      </c>
      <c r="B163" s="15" t="s">
        <v>39</v>
      </c>
      <c r="C163" s="11" t="s">
        <v>40</v>
      </c>
      <c r="D163" s="11" t="s">
        <v>1164</v>
      </c>
      <c r="E163" s="11" t="s">
        <v>8</v>
      </c>
      <c r="F163" s="11" t="s">
        <v>34</v>
      </c>
      <c r="G163" s="35">
        <v>96</v>
      </c>
      <c r="H163" s="35">
        <v>64</v>
      </c>
      <c r="I163" s="30">
        <v>25.6</v>
      </c>
      <c r="J163" s="26">
        <v>85.33</v>
      </c>
      <c r="K163" s="41">
        <v>51.2</v>
      </c>
      <c r="L163" s="42">
        <f t="shared" si="2"/>
        <v>76.80000000000001</v>
      </c>
      <c r="M163" s="39">
        <v>1</v>
      </c>
    </row>
    <row r="164" spans="1:13" s="10" customFormat="1" ht="27.75" customHeight="1">
      <c r="A164" s="5">
        <v>162</v>
      </c>
      <c r="B164" s="15" t="s">
        <v>32</v>
      </c>
      <c r="C164" s="11" t="s">
        <v>33</v>
      </c>
      <c r="D164" s="11" t="s">
        <v>1161</v>
      </c>
      <c r="E164" s="11" t="s">
        <v>8</v>
      </c>
      <c r="F164" s="11" t="s">
        <v>34</v>
      </c>
      <c r="G164" s="35">
        <v>102</v>
      </c>
      <c r="H164" s="35">
        <v>68</v>
      </c>
      <c r="I164" s="30">
        <v>27.2</v>
      </c>
      <c r="J164" s="26">
        <v>82</v>
      </c>
      <c r="K164" s="41">
        <v>49.2</v>
      </c>
      <c r="L164" s="42">
        <f t="shared" si="2"/>
        <v>76.4</v>
      </c>
      <c r="M164" s="39">
        <v>2</v>
      </c>
    </row>
    <row r="165" spans="1:13" s="10" customFormat="1" ht="27.75" customHeight="1">
      <c r="A165" s="5">
        <v>163</v>
      </c>
      <c r="B165" s="15" t="s">
        <v>35</v>
      </c>
      <c r="C165" s="11" t="s">
        <v>36</v>
      </c>
      <c r="D165" s="11" t="s">
        <v>1162</v>
      </c>
      <c r="E165" s="11" t="s">
        <v>8</v>
      </c>
      <c r="F165" s="11" t="s">
        <v>34</v>
      </c>
      <c r="G165" s="35">
        <v>102</v>
      </c>
      <c r="H165" s="35">
        <v>68</v>
      </c>
      <c r="I165" s="30">
        <v>27.2</v>
      </c>
      <c r="J165" s="26">
        <v>80.67</v>
      </c>
      <c r="K165" s="41">
        <v>48.4</v>
      </c>
      <c r="L165" s="42">
        <f t="shared" si="2"/>
        <v>75.6</v>
      </c>
      <c r="M165" s="39">
        <v>3</v>
      </c>
    </row>
    <row r="166" spans="1:13" s="10" customFormat="1" ht="27.75" customHeight="1">
      <c r="A166" s="5">
        <v>164</v>
      </c>
      <c r="B166" s="15" t="s">
        <v>41</v>
      </c>
      <c r="C166" s="11" t="s">
        <v>42</v>
      </c>
      <c r="D166" s="11" t="s">
        <v>1165</v>
      </c>
      <c r="E166" s="11" t="s">
        <v>8</v>
      </c>
      <c r="F166" s="11" t="s">
        <v>34</v>
      </c>
      <c r="G166" s="35">
        <v>95.5</v>
      </c>
      <c r="H166" s="35">
        <v>63.67</v>
      </c>
      <c r="I166" s="30">
        <v>25.47</v>
      </c>
      <c r="J166" s="26">
        <v>83.33</v>
      </c>
      <c r="K166" s="41">
        <v>50</v>
      </c>
      <c r="L166" s="42">
        <f t="shared" si="2"/>
        <v>75.47</v>
      </c>
      <c r="M166" s="39">
        <v>4</v>
      </c>
    </row>
    <row r="167" spans="1:13" s="10" customFormat="1" ht="27.75" customHeight="1">
      <c r="A167" s="5">
        <v>165</v>
      </c>
      <c r="B167" s="15" t="s">
        <v>37</v>
      </c>
      <c r="C167" s="11" t="s">
        <v>38</v>
      </c>
      <c r="D167" s="11" t="s">
        <v>1163</v>
      </c>
      <c r="E167" s="11" t="s">
        <v>8</v>
      </c>
      <c r="F167" s="11" t="s">
        <v>34</v>
      </c>
      <c r="G167" s="35">
        <v>97.5</v>
      </c>
      <c r="H167" s="35">
        <v>65</v>
      </c>
      <c r="I167" s="30">
        <v>26</v>
      </c>
      <c r="J167" s="26">
        <v>76.67</v>
      </c>
      <c r="K167" s="41">
        <v>46</v>
      </c>
      <c r="L167" s="42">
        <f t="shared" si="2"/>
        <v>72</v>
      </c>
      <c r="M167" s="39">
        <v>5</v>
      </c>
    </row>
    <row r="168" spans="1:13" s="10" customFormat="1" ht="27.75" customHeight="1">
      <c r="A168" s="5">
        <v>166</v>
      </c>
      <c r="B168" s="15" t="s">
        <v>43</v>
      </c>
      <c r="C168" s="11" t="s">
        <v>44</v>
      </c>
      <c r="D168" s="11" t="s">
        <v>1166</v>
      </c>
      <c r="E168" s="11" t="s">
        <v>8</v>
      </c>
      <c r="F168" s="11" t="s">
        <v>34</v>
      </c>
      <c r="G168" s="35">
        <v>93.5</v>
      </c>
      <c r="H168" s="35">
        <v>62.33</v>
      </c>
      <c r="I168" s="30">
        <v>24.93</v>
      </c>
      <c r="J168" s="26">
        <v>76.67</v>
      </c>
      <c r="K168" s="41">
        <v>46</v>
      </c>
      <c r="L168" s="42">
        <f t="shared" si="2"/>
        <v>70.93</v>
      </c>
      <c r="M168" s="39">
        <v>6</v>
      </c>
    </row>
    <row r="169" spans="1:13" s="10" customFormat="1" ht="27.75" customHeight="1">
      <c r="A169" s="5">
        <v>167</v>
      </c>
      <c r="B169" s="15" t="s">
        <v>45</v>
      </c>
      <c r="C169" s="11" t="s">
        <v>46</v>
      </c>
      <c r="D169" s="11" t="s">
        <v>1166</v>
      </c>
      <c r="E169" s="11" t="s">
        <v>8</v>
      </c>
      <c r="F169" s="11" t="s">
        <v>47</v>
      </c>
      <c r="G169" s="35">
        <v>101</v>
      </c>
      <c r="H169" s="35">
        <v>67.33</v>
      </c>
      <c r="I169" s="30">
        <v>26.93</v>
      </c>
      <c r="J169" s="26">
        <v>76</v>
      </c>
      <c r="K169" s="41">
        <v>45.6</v>
      </c>
      <c r="L169" s="42">
        <f t="shared" si="2"/>
        <v>72.53</v>
      </c>
      <c r="M169" s="39">
        <v>1</v>
      </c>
    </row>
    <row r="170" spans="1:13" s="10" customFormat="1" ht="27.75" customHeight="1">
      <c r="A170" s="5">
        <v>168</v>
      </c>
      <c r="B170" s="15" t="s">
        <v>50</v>
      </c>
      <c r="C170" s="11" t="s">
        <v>51</v>
      </c>
      <c r="D170" s="11" t="s">
        <v>1168</v>
      </c>
      <c r="E170" s="11" t="s">
        <v>8</v>
      </c>
      <c r="F170" s="11" t="s">
        <v>47</v>
      </c>
      <c r="G170" s="35">
        <v>86</v>
      </c>
      <c r="H170" s="35">
        <v>57.33</v>
      </c>
      <c r="I170" s="30">
        <v>22.93</v>
      </c>
      <c r="J170" s="26">
        <v>78</v>
      </c>
      <c r="K170" s="41">
        <v>46.8</v>
      </c>
      <c r="L170" s="42">
        <f t="shared" si="2"/>
        <v>69.72999999999999</v>
      </c>
      <c r="M170" s="39">
        <v>2</v>
      </c>
    </row>
    <row r="171" spans="1:13" s="10" customFormat="1" ht="27.75" customHeight="1">
      <c r="A171" s="5">
        <v>169</v>
      </c>
      <c r="B171" s="15" t="s">
        <v>48</v>
      </c>
      <c r="C171" s="11" t="s">
        <v>49</v>
      </c>
      <c r="D171" s="11" t="s">
        <v>1167</v>
      </c>
      <c r="E171" s="11" t="s">
        <v>8</v>
      </c>
      <c r="F171" s="11" t="s">
        <v>47</v>
      </c>
      <c r="G171" s="35">
        <v>98</v>
      </c>
      <c r="H171" s="35">
        <v>65.33</v>
      </c>
      <c r="I171" s="30">
        <v>26.13</v>
      </c>
      <c r="J171" s="26">
        <v>0</v>
      </c>
      <c r="K171" s="41">
        <v>0</v>
      </c>
      <c r="L171" s="42">
        <f t="shared" si="2"/>
        <v>26.13</v>
      </c>
      <c r="M171" s="39">
        <v>3</v>
      </c>
    </row>
    <row r="172" spans="1:13" s="10" customFormat="1" ht="27.75" customHeight="1">
      <c r="A172" s="5">
        <v>170</v>
      </c>
      <c r="B172" s="15" t="s">
        <v>55</v>
      </c>
      <c r="C172" s="11" t="s">
        <v>56</v>
      </c>
      <c r="D172" s="11" t="s">
        <v>1169</v>
      </c>
      <c r="E172" s="11" t="s">
        <v>8</v>
      </c>
      <c r="F172" s="11" t="s">
        <v>54</v>
      </c>
      <c r="G172" s="35">
        <v>94</v>
      </c>
      <c r="H172" s="35">
        <v>62.67</v>
      </c>
      <c r="I172" s="30">
        <v>25.07</v>
      </c>
      <c r="J172" s="25">
        <v>89.67</v>
      </c>
      <c r="K172" s="41">
        <v>53.8</v>
      </c>
      <c r="L172" s="42">
        <f t="shared" si="2"/>
        <v>78.87</v>
      </c>
      <c r="M172" s="39">
        <v>1</v>
      </c>
    </row>
    <row r="173" spans="1:13" s="10" customFormat="1" ht="27.75" customHeight="1">
      <c r="A173" s="5">
        <v>171</v>
      </c>
      <c r="B173" s="15" t="s">
        <v>52</v>
      </c>
      <c r="C173" s="11" t="s">
        <v>53</v>
      </c>
      <c r="D173" s="11" t="s">
        <v>1169</v>
      </c>
      <c r="E173" s="11" t="s">
        <v>8</v>
      </c>
      <c r="F173" s="11" t="s">
        <v>54</v>
      </c>
      <c r="G173" s="35">
        <v>99</v>
      </c>
      <c r="H173" s="35">
        <v>66</v>
      </c>
      <c r="I173" s="30">
        <v>26.4</v>
      </c>
      <c r="J173" s="25">
        <v>78</v>
      </c>
      <c r="K173" s="41">
        <v>46.8</v>
      </c>
      <c r="L173" s="42">
        <f t="shared" si="2"/>
        <v>73.19999999999999</v>
      </c>
      <c r="M173" s="39">
        <v>2</v>
      </c>
    </row>
    <row r="174" spans="1:13" s="10" customFormat="1" ht="27.75" customHeight="1">
      <c r="A174" s="5">
        <v>172</v>
      </c>
      <c r="B174" s="15" t="s">
        <v>57</v>
      </c>
      <c r="C174" s="11" t="s">
        <v>58</v>
      </c>
      <c r="D174" s="11" t="s">
        <v>1021</v>
      </c>
      <c r="E174" s="11" t="s">
        <v>8</v>
      </c>
      <c r="F174" s="11" t="s">
        <v>54</v>
      </c>
      <c r="G174" s="35">
        <v>93.5</v>
      </c>
      <c r="H174" s="35">
        <v>62.33</v>
      </c>
      <c r="I174" s="30">
        <v>24.93</v>
      </c>
      <c r="J174" s="25">
        <v>80.33</v>
      </c>
      <c r="K174" s="41">
        <v>48.2</v>
      </c>
      <c r="L174" s="42">
        <f t="shared" si="2"/>
        <v>73.13</v>
      </c>
      <c r="M174" s="39">
        <v>3</v>
      </c>
    </row>
    <row r="175" spans="1:13" s="10" customFormat="1" ht="27.75" customHeight="1">
      <c r="A175" s="5">
        <v>173</v>
      </c>
      <c r="B175" s="15" t="s">
        <v>59</v>
      </c>
      <c r="C175" s="11" t="s">
        <v>60</v>
      </c>
      <c r="D175" s="11" t="s">
        <v>1170</v>
      </c>
      <c r="E175" s="11" t="s">
        <v>8</v>
      </c>
      <c r="F175" s="11" t="s">
        <v>61</v>
      </c>
      <c r="G175" s="35">
        <v>98.5</v>
      </c>
      <c r="H175" s="35">
        <v>65.67</v>
      </c>
      <c r="I175" s="30">
        <v>26.27</v>
      </c>
      <c r="J175" s="25">
        <v>84.67</v>
      </c>
      <c r="K175" s="41">
        <v>50.8</v>
      </c>
      <c r="L175" s="42">
        <f t="shared" si="2"/>
        <v>77.07</v>
      </c>
      <c r="M175" s="39">
        <v>1</v>
      </c>
    </row>
    <row r="176" spans="1:13" s="10" customFormat="1" ht="27.75" customHeight="1">
      <c r="A176" s="5">
        <v>174</v>
      </c>
      <c r="B176" s="15" t="s">
        <v>64</v>
      </c>
      <c r="C176" s="11" t="s">
        <v>65</v>
      </c>
      <c r="D176" s="11" t="s">
        <v>1171</v>
      </c>
      <c r="E176" s="11" t="s">
        <v>8</v>
      </c>
      <c r="F176" s="11" t="s">
        <v>61</v>
      </c>
      <c r="G176" s="35">
        <v>96</v>
      </c>
      <c r="H176" s="35">
        <v>64</v>
      </c>
      <c r="I176" s="30">
        <v>25.6</v>
      </c>
      <c r="J176" s="25">
        <v>84</v>
      </c>
      <c r="K176" s="41">
        <v>50.4</v>
      </c>
      <c r="L176" s="42">
        <f t="shared" si="2"/>
        <v>76</v>
      </c>
      <c r="M176" s="39">
        <v>2</v>
      </c>
    </row>
    <row r="177" spans="1:13" s="10" customFormat="1" ht="27.75" customHeight="1">
      <c r="A177" s="5">
        <v>175</v>
      </c>
      <c r="B177" s="15" t="s">
        <v>66</v>
      </c>
      <c r="C177" s="11" t="s">
        <v>67</v>
      </c>
      <c r="D177" s="11" t="s">
        <v>1172</v>
      </c>
      <c r="E177" s="11" t="s">
        <v>8</v>
      </c>
      <c r="F177" s="11" t="s">
        <v>61</v>
      </c>
      <c r="G177" s="35">
        <v>93</v>
      </c>
      <c r="H177" s="35">
        <v>62</v>
      </c>
      <c r="I177" s="30">
        <v>24.8</v>
      </c>
      <c r="J177" s="25">
        <v>81.33</v>
      </c>
      <c r="K177" s="41">
        <v>48.8</v>
      </c>
      <c r="L177" s="42">
        <f t="shared" si="2"/>
        <v>73.6</v>
      </c>
      <c r="M177" s="39">
        <v>3</v>
      </c>
    </row>
    <row r="178" spans="1:13" s="10" customFormat="1" ht="27.75" customHeight="1">
      <c r="A178" s="5">
        <v>176</v>
      </c>
      <c r="B178" s="15" t="s">
        <v>62</v>
      </c>
      <c r="C178" s="11" t="s">
        <v>63</v>
      </c>
      <c r="D178" s="11" t="s">
        <v>1170</v>
      </c>
      <c r="E178" s="11" t="s">
        <v>8</v>
      </c>
      <c r="F178" s="11" t="s">
        <v>61</v>
      </c>
      <c r="G178" s="35">
        <v>97.5</v>
      </c>
      <c r="H178" s="35">
        <v>65</v>
      </c>
      <c r="I178" s="30">
        <v>26</v>
      </c>
      <c r="J178" s="25">
        <v>78.33</v>
      </c>
      <c r="K178" s="41">
        <v>47</v>
      </c>
      <c r="L178" s="42">
        <f t="shared" si="2"/>
        <v>73</v>
      </c>
      <c r="M178" s="39">
        <v>4</v>
      </c>
    </row>
    <row r="179" spans="1:13" s="10" customFormat="1" ht="27.75" customHeight="1">
      <c r="A179" s="5">
        <v>177</v>
      </c>
      <c r="B179" s="15" t="s">
        <v>68</v>
      </c>
      <c r="C179" s="11" t="s">
        <v>69</v>
      </c>
      <c r="D179" s="11" t="s">
        <v>1172</v>
      </c>
      <c r="E179" s="11" t="s">
        <v>8</v>
      </c>
      <c r="F179" s="11" t="s">
        <v>61</v>
      </c>
      <c r="G179" s="35">
        <v>88.5</v>
      </c>
      <c r="H179" s="35">
        <v>59</v>
      </c>
      <c r="I179" s="30">
        <v>23.6</v>
      </c>
      <c r="J179" s="25">
        <v>78.67</v>
      </c>
      <c r="K179" s="41">
        <v>47.2</v>
      </c>
      <c r="L179" s="42">
        <f t="shared" si="2"/>
        <v>70.80000000000001</v>
      </c>
      <c r="M179" s="39">
        <v>5</v>
      </c>
    </row>
    <row r="180" spans="1:13" s="10" customFormat="1" ht="27.75" customHeight="1">
      <c r="A180" s="5">
        <v>178</v>
      </c>
      <c r="B180" s="15" t="s">
        <v>70</v>
      </c>
      <c r="C180" s="11" t="s">
        <v>71</v>
      </c>
      <c r="D180" s="11" t="s">
        <v>1173</v>
      </c>
      <c r="E180" s="11" t="s">
        <v>8</v>
      </c>
      <c r="F180" s="11" t="s">
        <v>61</v>
      </c>
      <c r="G180" s="35">
        <v>87.5</v>
      </c>
      <c r="H180" s="35">
        <v>58.33</v>
      </c>
      <c r="I180" s="30">
        <v>23.33</v>
      </c>
      <c r="J180" s="25">
        <v>78.67</v>
      </c>
      <c r="K180" s="41">
        <v>47.2</v>
      </c>
      <c r="L180" s="42">
        <f t="shared" si="2"/>
        <v>70.53</v>
      </c>
      <c r="M180" s="39">
        <v>6</v>
      </c>
    </row>
    <row r="181" spans="1:13" s="10" customFormat="1" ht="27.75" customHeight="1">
      <c r="A181" s="5">
        <v>179</v>
      </c>
      <c r="B181" s="15" t="s">
        <v>72</v>
      </c>
      <c r="C181" s="11" t="s">
        <v>73</v>
      </c>
      <c r="D181" s="11" t="s">
        <v>1174</v>
      </c>
      <c r="E181" s="11" t="s">
        <v>8</v>
      </c>
      <c r="F181" s="11" t="s">
        <v>74</v>
      </c>
      <c r="G181" s="35">
        <v>91.5</v>
      </c>
      <c r="H181" s="35">
        <v>61</v>
      </c>
      <c r="I181" s="30">
        <v>24.4</v>
      </c>
      <c r="J181" s="25">
        <v>88</v>
      </c>
      <c r="K181" s="41">
        <v>52.8</v>
      </c>
      <c r="L181" s="42">
        <f t="shared" si="2"/>
        <v>77.19999999999999</v>
      </c>
      <c r="M181" s="39">
        <v>1</v>
      </c>
    </row>
    <row r="182" spans="1:13" s="10" customFormat="1" ht="27.75" customHeight="1">
      <c r="A182" s="5">
        <v>180</v>
      </c>
      <c r="B182" s="15" t="s">
        <v>75</v>
      </c>
      <c r="C182" s="11" t="s">
        <v>76</v>
      </c>
      <c r="D182" s="11" t="s">
        <v>1032</v>
      </c>
      <c r="E182" s="11" t="s">
        <v>8</v>
      </c>
      <c r="F182" s="11" t="s">
        <v>74</v>
      </c>
      <c r="G182" s="35">
        <v>80</v>
      </c>
      <c r="H182" s="35">
        <v>53.33</v>
      </c>
      <c r="I182" s="30">
        <v>21.33</v>
      </c>
      <c r="J182" s="25">
        <v>85</v>
      </c>
      <c r="K182" s="41">
        <v>51</v>
      </c>
      <c r="L182" s="42">
        <f t="shared" si="2"/>
        <v>72.33</v>
      </c>
      <c r="M182" s="39">
        <v>2</v>
      </c>
    </row>
    <row r="183" spans="1:13" s="10" customFormat="1" ht="27.75" customHeight="1">
      <c r="A183" s="5">
        <v>181</v>
      </c>
      <c r="B183" s="15" t="s">
        <v>77</v>
      </c>
      <c r="C183" s="11" t="s">
        <v>78</v>
      </c>
      <c r="D183" s="11" t="s">
        <v>1038</v>
      </c>
      <c r="E183" s="11" t="s">
        <v>8</v>
      </c>
      <c r="F183" s="11" t="s">
        <v>74</v>
      </c>
      <c r="G183" s="35">
        <v>78</v>
      </c>
      <c r="H183" s="35">
        <v>52</v>
      </c>
      <c r="I183" s="30">
        <v>20.8</v>
      </c>
      <c r="J183" s="25">
        <v>79.33</v>
      </c>
      <c r="K183" s="41">
        <v>47.6</v>
      </c>
      <c r="L183" s="42">
        <f t="shared" si="2"/>
        <v>68.4</v>
      </c>
      <c r="M183" s="39">
        <v>3</v>
      </c>
    </row>
    <row r="184" spans="1:13" s="10" customFormat="1" ht="27.75" customHeight="1">
      <c r="A184" s="5">
        <v>182</v>
      </c>
      <c r="B184" s="15" t="s">
        <v>84</v>
      </c>
      <c r="C184" s="11" t="s">
        <v>85</v>
      </c>
      <c r="D184" s="11" t="s">
        <v>1176</v>
      </c>
      <c r="E184" s="11" t="s">
        <v>8</v>
      </c>
      <c r="F184" s="11" t="s">
        <v>81</v>
      </c>
      <c r="G184" s="35">
        <v>85.5</v>
      </c>
      <c r="H184" s="35">
        <v>57</v>
      </c>
      <c r="I184" s="30">
        <v>22.8</v>
      </c>
      <c r="J184" s="25">
        <v>86.33</v>
      </c>
      <c r="K184" s="41">
        <v>51.8</v>
      </c>
      <c r="L184" s="42">
        <f t="shared" si="2"/>
        <v>74.6</v>
      </c>
      <c r="M184" s="39">
        <v>1</v>
      </c>
    </row>
    <row r="185" spans="1:13" s="10" customFormat="1" ht="27.75" customHeight="1">
      <c r="A185" s="5">
        <v>183</v>
      </c>
      <c r="B185" s="15" t="s">
        <v>82</v>
      </c>
      <c r="C185" s="11" t="s">
        <v>83</v>
      </c>
      <c r="D185" s="11" t="s">
        <v>1175</v>
      </c>
      <c r="E185" s="11" t="s">
        <v>8</v>
      </c>
      <c r="F185" s="11" t="s">
        <v>81</v>
      </c>
      <c r="G185" s="35">
        <v>86.5</v>
      </c>
      <c r="H185" s="35">
        <v>57.67</v>
      </c>
      <c r="I185" s="30">
        <v>23.07</v>
      </c>
      <c r="J185" s="25">
        <v>83</v>
      </c>
      <c r="K185" s="41">
        <v>49.8</v>
      </c>
      <c r="L185" s="42">
        <f t="shared" si="2"/>
        <v>72.87</v>
      </c>
      <c r="M185" s="39">
        <v>2</v>
      </c>
    </row>
    <row r="186" spans="1:13" s="10" customFormat="1" ht="27.75" customHeight="1">
      <c r="A186" s="5">
        <v>184</v>
      </c>
      <c r="B186" s="15" t="s">
        <v>79</v>
      </c>
      <c r="C186" s="11" t="s">
        <v>80</v>
      </c>
      <c r="D186" s="11" t="s">
        <v>1038</v>
      </c>
      <c r="E186" s="11" t="s">
        <v>8</v>
      </c>
      <c r="F186" s="11" t="s">
        <v>81</v>
      </c>
      <c r="G186" s="35">
        <v>89.5</v>
      </c>
      <c r="H186" s="35">
        <v>59.67</v>
      </c>
      <c r="I186" s="30">
        <v>23.87</v>
      </c>
      <c r="J186" s="25">
        <v>81.33</v>
      </c>
      <c r="K186" s="41">
        <v>48.8</v>
      </c>
      <c r="L186" s="42">
        <f t="shared" si="2"/>
        <v>72.67</v>
      </c>
      <c r="M186" s="39">
        <v>3</v>
      </c>
    </row>
    <row r="187" spans="1:13" s="10" customFormat="1" ht="27.75" customHeight="1">
      <c r="A187" s="5">
        <v>185</v>
      </c>
      <c r="B187" s="15" t="s">
        <v>86</v>
      </c>
      <c r="C187" s="11" t="s">
        <v>87</v>
      </c>
      <c r="D187" s="11" t="s">
        <v>1177</v>
      </c>
      <c r="E187" s="11" t="s">
        <v>8</v>
      </c>
      <c r="F187" s="11" t="s">
        <v>88</v>
      </c>
      <c r="G187" s="35">
        <v>96</v>
      </c>
      <c r="H187" s="35">
        <v>64</v>
      </c>
      <c r="I187" s="30">
        <v>25.6</v>
      </c>
      <c r="J187" s="25">
        <v>80</v>
      </c>
      <c r="K187" s="41">
        <v>48</v>
      </c>
      <c r="L187" s="42">
        <f t="shared" si="2"/>
        <v>73.6</v>
      </c>
      <c r="M187" s="39">
        <v>1</v>
      </c>
    </row>
    <row r="188" spans="1:13" s="10" customFormat="1" ht="27.75" customHeight="1">
      <c r="A188" s="5">
        <v>186</v>
      </c>
      <c r="B188" s="15" t="s">
        <v>97</v>
      </c>
      <c r="C188" s="11" t="s">
        <v>98</v>
      </c>
      <c r="D188" s="11" t="s">
        <v>1181</v>
      </c>
      <c r="E188" s="11" t="s">
        <v>8</v>
      </c>
      <c r="F188" s="11" t="s">
        <v>88</v>
      </c>
      <c r="G188" s="35">
        <v>86.5</v>
      </c>
      <c r="H188" s="35">
        <v>57.67</v>
      </c>
      <c r="I188" s="30">
        <v>23.07</v>
      </c>
      <c r="J188" s="25">
        <v>79</v>
      </c>
      <c r="K188" s="41">
        <v>47.4</v>
      </c>
      <c r="L188" s="42">
        <f t="shared" si="2"/>
        <v>70.47</v>
      </c>
      <c r="M188" s="39">
        <v>2</v>
      </c>
    </row>
    <row r="189" spans="1:13" s="10" customFormat="1" ht="27.75" customHeight="1">
      <c r="A189" s="5">
        <v>187</v>
      </c>
      <c r="B189" s="15" t="s">
        <v>89</v>
      </c>
      <c r="C189" s="11" t="s">
        <v>90</v>
      </c>
      <c r="D189" s="11" t="s">
        <v>1178</v>
      </c>
      <c r="E189" s="11" t="s">
        <v>8</v>
      </c>
      <c r="F189" s="11" t="s">
        <v>88</v>
      </c>
      <c r="G189" s="35">
        <v>92.5</v>
      </c>
      <c r="H189" s="35">
        <v>61.67</v>
      </c>
      <c r="I189" s="30">
        <v>24.67</v>
      </c>
      <c r="J189" s="25">
        <v>76.33</v>
      </c>
      <c r="K189" s="41">
        <v>45.8</v>
      </c>
      <c r="L189" s="42">
        <f t="shared" si="2"/>
        <v>70.47</v>
      </c>
      <c r="M189" s="39">
        <v>2</v>
      </c>
    </row>
    <row r="190" spans="1:13" s="10" customFormat="1" ht="27.75" customHeight="1">
      <c r="A190" s="5">
        <v>188</v>
      </c>
      <c r="B190" s="15" t="s">
        <v>121</v>
      </c>
      <c r="C190" s="11" t="s">
        <v>122</v>
      </c>
      <c r="D190" s="11" t="s">
        <v>1184</v>
      </c>
      <c r="E190" s="11" t="s">
        <v>8</v>
      </c>
      <c r="F190" s="11" t="s">
        <v>88</v>
      </c>
      <c r="G190" s="35">
        <v>80</v>
      </c>
      <c r="H190" s="35">
        <v>53.33</v>
      </c>
      <c r="I190" s="30">
        <v>21.33</v>
      </c>
      <c r="J190" s="25">
        <v>81.67</v>
      </c>
      <c r="K190" s="41">
        <v>49</v>
      </c>
      <c r="L190" s="42">
        <f t="shared" si="2"/>
        <v>70.33</v>
      </c>
      <c r="M190" s="39">
        <v>4</v>
      </c>
    </row>
    <row r="191" spans="1:13" s="10" customFormat="1" ht="27.75" customHeight="1">
      <c r="A191" s="5">
        <v>189</v>
      </c>
      <c r="B191" s="15" t="s">
        <v>111</v>
      </c>
      <c r="C191" s="11" t="s">
        <v>112</v>
      </c>
      <c r="D191" s="11" t="s">
        <v>1182</v>
      </c>
      <c r="E191" s="11" t="s">
        <v>8</v>
      </c>
      <c r="F191" s="11" t="s">
        <v>88</v>
      </c>
      <c r="G191" s="35">
        <v>83</v>
      </c>
      <c r="H191" s="35">
        <v>55.33</v>
      </c>
      <c r="I191" s="30">
        <v>22.13</v>
      </c>
      <c r="J191" s="25">
        <v>79.33</v>
      </c>
      <c r="K191" s="41">
        <v>47.6</v>
      </c>
      <c r="L191" s="42">
        <f t="shared" si="2"/>
        <v>69.73</v>
      </c>
      <c r="M191" s="39">
        <v>5</v>
      </c>
    </row>
    <row r="192" spans="1:13" s="10" customFormat="1" ht="27.75" customHeight="1">
      <c r="A192" s="5">
        <v>190</v>
      </c>
      <c r="B192" s="15" t="s">
        <v>95</v>
      </c>
      <c r="C192" s="11" t="s">
        <v>96</v>
      </c>
      <c r="D192" s="11" t="s">
        <v>1180</v>
      </c>
      <c r="E192" s="11" t="s">
        <v>8</v>
      </c>
      <c r="F192" s="11" t="s">
        <v>88</v>
      </c>
      <c r="G192" s="35">
        <v>88</v>
      </c>
      <c r="H192" s="35">
        <v>58.67</v>
      </c>
      <c r="I192" s="30">
        <v>23.47</v>
      </c>
      <c r="J192" s="25">
        <v>76.67</v>
      </c>
      <c r="K192" s="41">
        <v>46</v>
      </c>
      <c r="L192" s="42">
        <f t="shared" si="2"/>
        <v>69.47</v>
      </c>
      <c r="M192" s="39">
        <v>6</v>
      </c>
    </row>
    <row r="193" spans="1:13" s="10" customFormat="1" ht="27.75" customHeight="1">
      <c r="A193" s="5">
        <v>191</v>
      </c>
      <c r="B193" s="15" t="s">
        <v>103</v>
      </c>
      <c r="C193" s="11" t="s">
        <v>104</v>
      </c>
      <c r="D193" s="11" t="s">
        <v>1181</v>
      </c>
      <c r="E193" s="11" t="s">
        <v>8</v>
      </c>
      <c r="F193" s="11" t="s">
        <v>88</v>
      </c>
      <c r="G193" s="35">
        <v>85</v>
      </c>
      <c r="H193" s="35">
        <v>56.67</v>
      </c>
      <c r="I193" s="30">
        <v>22.67</v>
      </c>
      <c r="J193" s="25">
        <v>77.67</v>
      </c>
      <c r="K193" s="41">
        <v>46.6</v>
      </c>
      <c r="L193" s="42">
        <f t="shared" si="2"/>
        <v>69.27000000000001</v>
      </c>
      <c r="M193" s="39">
        <v>7</v>
      </c>
    </row>
    <row r="194" spans="1:13" s="10" customFormat="1" ht="27.75" customHeight="1">
      <c r="A194" s="5">
        <v>192</v>
      </c>
      <c r="B194" s="15" t="s">
        <v>91</v>
      </c>
      <c r="C194" s="11" t="s">
        <v>92</v>
      </c>
      <c r="D194" s="11" t="s">
        <v>1178</v>
      </c>
      <c r="E194" s="11" t="s">
        <v>8</v>
      </c>
      <c r="F194" s="11" t="s">
        <v>88</v>
      </c>
      <c r="G194" s="35">
        <v>88</v>
      </c>
      <c r="H194" s="35">
        <v>58.67</v>
      </c>
      <c r="I194" s="30">
        <v>23.47</v>
      </c>
      <c r="J194" s="25">
        <v>76.33</v>
      </c>
      <c r="K194" s="41">
        <v>45.8</v>
      </c>
      <c r="L194" s="42">
        <f t="shared" si="2"/>
        <v>69.27</v>
      </c>
      <c r="M194" s="39">
        <v>7</v>
      </c>
    </row>
    <row r="195" spans="1:13" s="10" customFormat="1" ht="27.75" customHeight="1">
      <c r="A195" s="5">
        <v>193</v>
      </c>
      <c r="B195" s="15" t="s">
        <v>93</v>
      </c>
      <c r="C195" s="11" t="s">
        <v>94</v>
      </c>
      <c r="D195" s="11" t="s">
        <v>1179</v>
      </c>
      <c r="E195" s="11" t="s">
        <v>8</v>
      </c>
      <c r="F195" s="11" t="s">
        <v>88</v>
      </c>
      <c r="G195" s="35">
        <v>88</v>
      </c>
      <c r="H195" s="35">
        <v>58.67</v>
      </c>
      <c r="I195" s="30">
        <v>23.47</v>
      </c>
      <c r="J195" s="25">
        <v>76.33</v>
      </c>
      <c r="K195" s="41">
        <v>45.8</v>
      </c>
      <c r="L195" s="42">
        <f t="shared" si="2"/>
        <v>69.27</v>
      </c>
      <c r="M195" s="39">
        <v>7</v>
      </c>
    </row>
    <row r="196" spans="1:13" s="10" customFormat="1" ht="27.75" customHeight="1">
      <c r="A196" s="5">
        <v>194</v>
      </c>
      <c r="B196" s="15" t="s">
        <v>113</v>
      </c>
      <c r="C196" s="11" t="s">
        <v>114</v>
      </c>
      <c r="D196" s="11" t="s">
        <v>1183</v>
      </c>
      <c r="E196" s="11" t="s">
        <v>8</v>
      </c>
      <c r="F196" s="11" t="s">
        <v>88</v>
      </c>
      <c r="G196" s="35">
        <v>82.5</v>
      </c>
      <c r="H196" s="35">
        <v>55</v>
      </c>
      <c r="I196" s="30">
        <v>22</v>
      </c>
      <c r="J196" s="25">
        <v>78</v>
      </c>
      <c r="K196" s="41">
        <v>46.8</v>
      </c>
      <c r="L196" s="42">
        <f aca="true" t="shared" si="3" ref="L196:L259">I196+K196</f>
        <v>68.8</v>
      </c>
      <c r="M196" s="39">
        <v>10</v>
      </c>
    </row>
    <row r="197" spans="1:13" s="10" customFormat="1" ht="27.75" customHeight="1">
      <c r="A197" s="5">
        <v>195</v>
      </c>
      <c r="B197" s="15" t="s">
        <v>99</v>
      </c>
      <c r="C197" s="11" t="s">
        <v>100</v>
      </c>
      <c r="D197" s="11" t="s">
        <v>1181</v>
      </c>
      <c r="E197" s="11" t="s">
        <v>8</v>
      </c>
      <c r="F197" s="11" t="s">
        <v>88</v>
      </c>
      <c r="G197" s="35">
        <v>85.5</v>
      </c>
      <c r="H197" s="35">
        <v>57</v>
      </c>
      <c r="I197" s="30">
        <v>22.8</v>
      </c>
      <c r="J197" s="25">
        <v>75.67</v>
      </c>
      <c r="K197" s="41">
        <v>45.4</v>
      </c>
      <c r="L197" s="42">
        <f t="shared" si="3"/>
        <v>68.2</v>
      </c>
      <c r="M197" s="39">
        <v>11</v>
      </c>
    </row>
    <row r="198" spans="1:13" s="10" customFormat="1" ht="27.75" customHeight="1">
      <c r="A198" s="5">
        <v>196</v>
      </c>
      <c r="B198" s="15" t="s">
        <v>117</v>
      </c>
      <c r="C198" s="11" t="s">
        <v>118</v>
      </c>
      <c r="D198" s="11" t="s">
        <v>1053</v>
      </c>
      <c r="E198" s="11" t="s">
        <v>8</v>
      </c>
      <c r="F198" s="11" t="s">
        <v>88</v>
      </c>
      <c r="G198" s="35">
        <v>80.5</v>
      </c>
      <c r="H198" s="35">
        <v>53.67</v>
      </c>
      <c r="I198" s="30">
        <v>21.47</v>
      </c>
      <c r="J198" s="25">
        <v>77.67</v>
      </c>
      <c r="K198" s="41">
        <v>46.6</v>
      </c>
      <c r="L198" s="42">
        <f t="shared" si="3"/>
        <v>68.07</v>
      </c>
      <c r="M198" s="39">
        <v>12</v>
      </c>
    </row>
    <row r="199" spans="1:13" s="10" customFormat="1" ht="27.75" customHeight="1">
      <c r="A199" s="5">
        <v>197</v>
      </c>
      <c r="B199" s="15" t="s">
        <v>107</v>
      </c>
      <c r="C199" s="11" t="s">
        <v>108</v>
      </c>
      <c r="D199" s="11" t="s">
        <v>1129</v>
      </c>
      <c r="E199" s="11" t="s">
        <v>8</v>
      </c>
      <c r="F199" s="11" t="s">
        <v>88</v>
      </c>
      <c r="G199" s="35">
        <v>84</v>
      </c>
      <c r="H199" s="35">
        <v>56</v>
      </c>
      <c r="I199" s="30">
        <v>22.4</v>
      </c>
      <c r="J199" s="25">
        <v>75.67</v>
      </c>
      <c r="K199" s="41">
        <v>45.4</v>
      </c>
      <c r="L199" s="42">
        <f t="shared" si="3"/>
        <v>67.8</v>
      </c>
      <c r="M199" s="39">
        <v>13</v>
      </c>
    </row>
    <row r="200" spans="1:13" s="10" customFormat="1" ht="27.75" customHeight="1">
      <c r="A200" s="5">
        <v>198</v>
      </c>
      <c r="B200" s="15" t="s">
        <v>123</v>
      </c>
      <c r="C200" s="11" t="s">
        <v>124</v>
      </c>
      <c r="D200" s="11" t="s">
        <v>1184</v>
      </c>
      <c r="E200" s="14" t="s">
        <v>8</v>
      </c>
      <c r="F200" s="11" t="s">
        <v>88</v>
      </c>
      <c r="G200" s="35">
        <v>80</v>
      </c>
      <c r="H200" s="35">
        <v>53.33</v>
      </c>
      <c r="I200" s="30">
        <v>21.33</v>
      </c>
      <c r="J200" s="25">
        <v>77.33</v>
      </c>
      <c r="K200" s="41">
        <v>46.4</v>
      </c>
      <c r="L200" s="42">
        <f t="shared" si="3"/>
        <v>67.72999999999999</v>
      </c>
      <c r="M200" s="39">
        <v>14</v>
      </c>
    </row>
    <row r="201" spans="1:13" s="10" customFormat="1" ht="27.75" customHeight="1">
      <c r="A201" s="5">
        <v>199</v>
      </c>
      <c r="B201" s="15" t="s">
        <v>119</v>
      </c>
      <c r="C201" s="11" t="s">
        <v>120</v>
      </c>
      <c r="D201" s="11" t="s">
        <v>1038</v>
      </c>
      <c r="E201" s="11" t="s">
        <v>8</v>
      </c>
      <c r="F201" s="11" t="s">
        <v>88</v>
      </c>
      <c r="G201" s="35">
        <v>80</v>
      </c>
      <c r="H201" s="35">
        <v>53.33</v>
      </c>
      <c r="I201" s="30">
        <v>21.33</v>
      </c>
      <c r="J201" s="25">
        <v>76.67</v>
      </c>
      <c r="K201" s="41">
        <v>46</v>
      </c>
      <c r="L201" s="42">
        <f t="shared" si="3"/>
        <v>67.33</v>
      </c>
      <c r="M201" s="39">
        <v>15</v>
      </c>
    </row>
    <row r="202" spans="1:13" s="10" customFormat="1" ht="27.75" customHeight="1">
      <c r="A202" s="5">
        <v>200</v>
      </c>
      <c r="B202" s="15" t="s">
        <v>105</v>
      </c>
      <c r="C202" s="11" t="s">
        <v>106</v>
      </c>
      <c r="D202" s="11" t="s">
        <v>1129</v>
      </c>
      <c r="E202" s="11" t="s">
        <v>8</v>
      </c>
      <c r="F202" s="11" t="s">
        <v>88</v>
      </c>
      <c r="G202" s="35">
        <v>85</v>
      </c>
      <c r="H202" s="35">
        <v>56.67</v>
      </c>
      <c r="I202" s="30">
        <v>22.67</v>
      </c>
      <c r="J202" s="25">
        <v>72.33</v>
      </c>
      <c r="K202" s="41">
        <v>43.4</v>
      </c>
      <c r="L202" s="42">
        <f t="shared" si="3"/>
        <v>66.07</v>
      </c>
      <c r="M202" s="39">
        <v>16</v>
      </c>
    </row>
    <row r="203" spans="1:13" s="10" customFormat="1" ht="27.75" customHeight="1">
      <c r="A203" s="5">
        <v>201</v>
      </c>
      <c r="B203" s="15" t="s">
        <v>125</v>
      </c>
      <c r="C203" s="11" t="s">
        <v>126</v>
      </c>
      <c r="D203" s="11" t="s">
        <v>1185</v>
      </c>
      <c r="E203" s="14" t="s">
        <v>8</v>
      </c>
      <c r="F203" s="11" t="s">
        <v>88</v>
      </c>
      <c r="G203" s="35">
        <v>79</v>
      </c>
      <c r="H203" s="35">
        <v>52.67</v>
      </c>
      <c r="I203" s="30">
        <v>21.07</v>
      </c>
      <c r="J203" s="25">
        <v>73</v>
      </c>
      <c r="K203" s="41">
        <v>43.8</v>
      </c>
      <c r="L203" s="42">
        <f t="shared" si="3"/>
        <v>64.87</v>
      </c>
      <c r="M203" s="39">
        <v>17</v>
      </c>
    </row>
    <row r="204" spans="1:13" s="10" customFormat="1" ht="27.75" customHeight="1">
      <c r="A204" s="5">
        <v>202</v>
      </c>
      <c r="B204" s="15" t="s">
        <v>127</v>
      </c>
      <c r="C204" s="11" t="s">
        <v>128</v>
      </c>
      <c r="D204" s="11" t="s">
        <v>1185</v>
      </c>
      <c r="E204" s="14" t="s">
        <v>8</v>
      </c>
      <c r="F204" s="11" t="s">
        <v>88</v>
      </c>
      <c r="G204" s="35">
        <v>78.5</v>
      </c>
      <c r="H204" s="35">
        <v>52.33</v>
      </c>
      <c r="I204" s="30">
        <v>20.93</v>
      </c>
      <c r="J204" s="25">
        <v>69.33</v>
      </c>
      <c r="K204" s="41">
        <v>41.6</v>
      </c>
      <c r="L204" s="42">
        <f t="shared" si="3"/>
        <v>62.53</v>
      </c>
      <c r="M204" s="39">
        <v>18</v>
      </c>
    </row>
    <row r="205" spans="1:13" s="10" customFormat="1" ht="27.75" customHeight="1">
      <c r="A205" s="5">
        <v>203</v>
      </c>
      <c r="B205" s="15" t="s">
        <v>109</v>
      </c>
      <c r="C205" s="11" t="s">
        <v>110</v>
      </c>
      <c r="D205" s="11" t="s">
        <v>1182</v>
      </c>
      <c r="E205" s="11" t="s">
        <v>8</v>
      </c>
      <c r="F205" s="11" t="s">
        <v>88</v>
      </c>
      <c r="G205" s="35">
        <v>83</v>
      </c>
      <c r="H205" s="35">
        <v>55.33</v>
      </c>
      <c r="I205" s="30">
        <v>22.13</v>
      </c>
      <c r="J205" s="25">
        <v>52</v>
      </c>
      <c r="K205" s="41">
        <v>31.2</v>
      </c>
      <c r="L205" s="42">
        <f t="shared" si="3"/>
        <v>53.33</v>
      </c>
      <c r="M205" s="39">
        <v>19</v>
      </c>
    </row>
    <row r="206" spans="1:13" s="10" customFormat="1" ht="27.75" customHeight="1">
      <c r="A206" s="5">
        <v>204</v>
      </c>
      <c r="B206" s="15" t="s">
        <v>101</v>
      </c>
      <c r="C206" s="11" t="s">
        <v>102</v>
      </c>
      <c r="D206" s="11" t="s">
        <v>1181</v>
      </c>
      <c r="E206" s="11" t="s">
        <v>8</v>
      </c>
      <c r="F206" s="11" t="s">
        <v>88</v>
      </c>
      <c r="G206" s="35">
        <v>85</v>
      </c>
      <c r="H206" s="35">
        <v>56.67</v>
      </c>
      <c r="I206" s="30">
        <v>22.67</v>
      </c>
      <c r="J206" s="25">
        <v>0</v>
      </c>
      <c r="K206" s="41">
        <v>0</v>
      </c>
      <c r="L206" s="42">
        <f t="shared" si="3"/>
        <v>22.67</v>
      </c>
      <c r="M206" s="39">
        <v>20</v>
      </c>
    </row>
    <row r="207" spans="1:13" s="10" customFormat="1" ht="27.75" customHeight="1">
      <c r="A207" s="5">
        <v>205</v>
      </c>
      <c r="B207" s="15" t="s">
        <v>115</v>
      </c>
      <c r="C207" s="11" t="s">
        <v>116</v>
      </c>
      <c r="D207" s="11" t="s">
        <v>1053</v>
      </c>
      <c r="E207" s="11" t="s">
        <v>8</v>
      </c>
      <c r="F207" s="11" t="s">
        <v>88</v>
      </c>
      <c r="G207" s="35">
        <v>81</v>
      </c>
      <c r="H207" s="35">
        <v>54</v>
      </c>
      <c r="I207" s="30">
        <v>21.6</v>
      </c>
      <c r="J207" s="25">
        <v>0</v>
      </c>
      <c r="K207" s="41">
        <v>0</v>
      </c>
      <c r="L207" s="42">
        <f t="shared" si="3"/>
        <v>21.6</v>
      </c>
      <c r="M207" s="39">
        <v>21</v>
      </c>
    </row>
    <row r="208" spans="1:13" s="10" customFormat="1" ht="27.75" customHeight="1">
      <c r="A208" s="5">
        <v>206</v>
      </c>
      <c r="B208" s="13" t="s">
        <v>132</v>
      </c>
      <c r="C208" s="13" t="s">
        <v>133</v>
      </c>
      <c r="D208" s="11" t="s">
        <v>134</v>
      </c>
      <c r="E208" s="16" t="s">
        <v>313</v>
      </c>
      <c r="F208" s="17" t="s">
        <v>9</v>
      </c>
      <c r="G208" s="34">
        <v>109</v>
      </c>
      <c r="H208" s="34">
        <v>72.667</v>
      </c>
      <c r="I208" s="30">
        <v>29.07</v>
      </c>
      <c r="J208" s="25">
        <v>88.33</v>
      </c>
      <c r="K208" s="41">
        <v>53</v>
      </c>
      <c r="L208" s="42">
        <f t="shared" si="3"/>
        <v>82.07</v>
      </c>
      <c r="M208" s="39">
        <v>1</v>
      </c>
    </row>
    <row r="209" spans="1:13" s="10" customFormat="1" ht="27.75" customHeight="1">
      <c r="A209" s="5">
        <v>207</v>
      </c>
      <c r="B209" s="13" t="s">
        <v>151</v>
      </c>
      <c r="C209" s="13" t="s">
        <v>152</v>
      </c>
      <c r="D209" s="11" t="s">
        <v>131</v>
      </c>
      <c r="E209" s="16" t="s">
        <v>313</v>
      </c>
      <c r="F209" s="17" t="s">
        <v>9</v>
      </c>
      <c r="G209" s="34">
        <v>102</v>
      </c>
      <c r="H209" s="34">
        <v>68</v>
      </c>
      <c r="I209" s="30">
        <v>27.2</v>
      </c>
      <c r="J209" s="25">
        <v>84.33</v>
      </c>
      <c r="K209" s="41">
        <v>50.6</v>
      </c>
      <c r="L209" s="42">
        <f t="shared" si="3"/>
        <v>77.8</v>
      </c>
      <c r="M209" s="39">
        <v>2</v>
      </c>
    </row>
    <row r="210" spans="1:13" s="10" customFormat="1" ht="27.75" customHeight="1">
      <c r="A210" s="5">
        <v>208</v>
      </c>
      <c r="B210" s="13" t="s">
        <v>143</v>
      </c>
      <c r="C210" s="13" t="s">
        <v>144</v>
      </c>
      <c r="D210" s="11" t="s">
        <v>131</v>
      </c>
      <c r="E210" s="16" t="s">
        <v>313</v>
      </c>
      <c r="F210" s="17" t="s">
        <v>9</v>
      </c>
      <c r="G210" s="34">
        <v>103.5</v>
      </c>
      <c r="H210" s="34">
        <v>69</v>
      </c>
      <c r="I210" s="30">
        <v>27.6</v>
      </c>
      <c r="J210" s="25">
        <v>83</v>
      </c>
      <c r="K210" s="41">
        <v>49.8</v>
      </c>
      <c r="L210" s="42">
        <f t="shared" si="3"/>
        <v>77.4</v>
      </c>
      <c r="M210" s="39">
        <v>3</v>
      </c>
    </row>
    <row r="211" spans="1:13" s="10" customFormat="1" ht="27.75" customHeight="1">
      <c r="A211" s="5">
        <v>209</v>
      </c>
      <c r="B211" s="13" t="s">
        <v>129</v>
      </c>
      <c r="C211" s="13" t="s">
        <v>130</v>
      </c>
      <c r="D211" s="11" t="s">
        <v>131</v>
      </c>
      <c r="E211" s="16" t="s">
        <v>313</v>
      </c>
      <c r="F211" s="17" t="s">
        <v>9</v>
      </c>
      <c r="G211" s="34">
        <v>112</v>
      </c>
      <c r="H211" s="34">
        <v>74.667</v>
      </c>
      <c r="I211" s="30">
        <v>29.87</v>
      </c>
      <c r="J211" s="25">
        <v>78.33</v>
      </c>
      <c r="K211" s="41">
        <v>47</v>
      </c>
      <c r="L211" s="42">
        <f t="shared" si="3"/>
        <v>76.87</v>
      </c>
      <c r="M211" s="39">
        <v>4</v>
      </c>
    </row>
    <row r="212" spans="1:13" s="10" customFormat="1" ht="27.75" customHeight="1">
      <c r="A212" s="5">
        <v>210</v>
      </c>
      <c r="B212" s="13" t="s">
        <v>145</v>
      </c>
      <c r="C212" s="13" t="s">
        <v>146</v>
      </c>
      <c r="D212" s="11" t="s">
        <v>131</v>
      </c>
      <c r="E212" s="16" t="s">
        <v>313</v>
      </c>
      <c r="F212" s="17" t="s">
        <v>9</v>
      </c>
      <c r="G212" s="34">
        <v>103</v>
      </c>
      <c r="H212" s="34">
        <v>68.667</v>
      </c>
      <c r="I212" s="30">
        <v>27.47</v>
      </c>
      <c r="J212" s="25">
        <v>82</v>
      </c>
      <c r="K212" s="41">
        <v>49.2</v>
      </c>
      <c r="L212" s="42">
        <f t="shared" si="3"/>
        <v>76.67</v>
      </c>
      <c r="M212" s="39">
        <v>5</v>
      </c>
    </row>
    <row r="213" spans="1:13" s="10" customFormat="1" ht="27.75" customHeight="1">
      <c r="A213" s="5">
        <v>211</v>
      </c>
      <c r="B213" s="13" t="s">
        <v>159</v>
      </c>
      <c r="C213" s="13" t="s">
        <v>160</v>
      </c>
      <c r="D213" s="11" t="s">
        <v>131</v>
      </c>
      <c r="E213" s="16" t="s">
        <v>313</v>
      </c>
      <c r="F213" s="17" t="s">
        <v>9</v>
      </c>
      <c r="G213" s="34">
        <v>101</v>
      </c>
      <c r="H213" s="34">
        <v>67.333</v>
      </c>
      <c r="I213" s="38">
        <v>26.93</v>
      </c>
      <c r="J213" s="25">
        <v>81.67</v>
      </c>
      <c r="K213" s="41">
        <v>49</v>
      </c>
      <c r="L213" s="42">
        <f t="shared" si="3"/>
        <v>75.93</v>
      </c>
      <c r="M213" s="39">
        <v>6</v>
      </c>
    </row>
    <row r="214" spans="1:13" s="10" customFormat="1" ht="27.75" customHeight="1">
      <c r="A214" s="5">
        <v>212</v>
      </c>
      <c r="B214" s="13" t="s">
        <v>135</v>
      </c>
      <c r="C214" s="13" t="s">
        <v>136</v>
      </c>
      <c r="D214" s="11" t="s">
        <v>131</v>
      </c>
      <c r="E214" s="16" t="s">
        <v>313</v>
      </c>
      <c r="F214" s="17" t="s">
        <v>9</v>
      </c>
      <c r="G214" s="34">
        <v>107</v>
      </c>
      <c r="H214" s="34">
        <v>71.333</v>
      </c>
      <c r="I214" s="30">
        <v>28.53</v>
      </c>
      <c r="J214" s="25">
        <v>79</v>
      </c>
      <c r="K214" s="41">
        <v>47.4</v>
      </c>
      <c r="L214" s="42">
        <f t="shared" si="3"/>
        <v>75.93</v>
      </c>
      <c r="M214" s="39">
        <v>6</v>
      </c>
    </row>
    <row r="215" spans="1:13" s="10" customFormat="1" ht="27.75" customHeight="1">
      <c r="A215" s="5">
        <v>213</v>
      </c>
      <c r="B215" s="13" t="s">
        <v>177</v>
      </c>
      <c r="C215" s="13" t="s">
        <v>178</v>
      </c>
      <c r="D215" s="11" t="s">
        <v>131</v>
      </c>
      <c r="E215" s="16" t="s">
        <v>313</v>
      </c>
      <c r="F215" s="17" t="s">
        <v>9</v>
      </c>
      <c r="G215" s="34">
        <v>98</v>
      </c>
      <c r="H215" s="34">
        <v>65.333</v>
      </c>
      <c r="I215" s="30">
        <v>26.13</v>
      </c>
      <c r="J215" s="25">
        <v>82.67</v>
      </c>
      <c r="K215" s="41">
        <v>49.6</v>
      </c>
      <c r="L215" s="42">
        <f t="shared" si="3"/>
        <v>75.73</v>
      </c>
      <c r="M215" s="39">
        <v>8</v>
      </c>
    </row>
    <row r="216" spans="1:13" s="10" customFormat="1" ht="27.75" customHeight="1">
      <c r="A216" s="5">
        <v>214</v>
      </c>
      <c r="B216" s="13" t="s">
        <v>141</v>
      </c>
      <c r="C216" s="13" t="s">
        <v>142</v>
      </c>
      <c r="D216" s="11" t="s">
        <v>131</v>
      </c>
      <c r="E216" s="16" t="s">
        <v>313</v>
      </c>
      <c r="F216" s="17" t="s">
        <v>9</v>
      </c>
      <c r="G216" s="34">
        <v>104.5</v>
      </c>
      <c r="H216" s="34">
        <v>69.667</v>
      </c>
      <c r="I216" s="30">
        <v>27.87</v>
      </c>
      <c r="J216" s="25">
        <v>78</v>
      </c>
      <c r="K216" s="41">
        <v>46.8</v>
      </c>
      <c r="L216" s="42">
        <f t="shared" si="3"/>
        <v>74.67</v>
      </c>
      <c r="M216" s="39">
        <v>9</v>
      </c>
    </row>
    <row r="217" spans="1:13" s="10" customFormat="1" ht="27.75" customHeight="1">
      <c r="A217" s="5">
        <v>215</v>
      </c>
      <c r="B217" s="13" t="s">
        <v>137</v>
      </c>
      <c r="C217" s="13" t="s">
        <v>138</v>
      </c>
      <c r="D217" s="11" t="s">
        <v>131</v>
      </c>
      <c r="E217" s="16" t="s">
        <v>313</v>
      </c>
      <c r="F217" s="17" t="s">
        <v>9</v>
      </c>
      <c r="G217" s="34">
        <v>105.5</v>
      </c>
      <c r="H217" s="34">
        <v>70.333</v>
      </c>
      <c r="I217" s="30">
        <v>28.13</v>
      </c>
      <c r="J217" s="25">
        <v>76.67</v>
      </c>
      <c r="K217" s="41">
        <v>46</v>
      </c>
      <c r="L217" s="42">
        <f t="shared" si="3"/>
        <v>74.13</v>
      </c>
      <c r="M217" s="39">
        <v>10</v>
      </c>
    </row>
    <row r="218" spans="1:13" s="10" customFormat="1" ht="27.75" customHeight="1">
      <c r="A218" s="5">
        <v>216</v>
      </c>
      <c r="B218" s="13" t="s">
        <v>179</v>
      </c>
      <c r="C218" s="13" t="s">
        <v>180</v>
      </c>
      <c r="D218" s="11" t="s">
        <v>131</v>
      </c>
      <c r="E218" s="16" t="s">
        <v>313</v>
      </c>
      <c r="F218" s="17" t="s">
        <v>9</v>
      </c>
      <c r="G218" s="34">
        <v>98</v>
      </c>
      <c r="H218" s="34">
        <v>65.333</v>
      </c>
      <c r="I218" s="30">
        <v>26.13</v>
      </c>
      <c r="J218" s="25">
        <v>79.67</v>
      </c>
      <c r="K218" s="41">
        <v>47.8</v>
      </c>
      <c r="L218" s="42">
        <f t="shared" si="3"/>
        <v>73.92999999999999</v>
      </c>
      <c r="M218" s="39">
        <v>11</v>
      </c>
    </row>
    <row r="219" spans="1:13" s="10" customFormat="1" ht="27.75" customHeight="1">
      <c r="A219" s="5">
        <v>217</v>
      </c>
      <c r="B219" s="13" t="s">
        <v>163</v>
      </c>
      <c r="C219" s="13" t="s">
        <v>164</v>
      </c>
      <c r="D219" s="11" t="s">
        <v>134</v>
      </c>
      <c r="E219" s="16" t="s">
        <v>313</v>
      </c>
      <c r="F219" s="17" t="s">
        <v>9</v>
      </c>
      <c r="G219" s="34">
        <v>99</v>
      </c>
      <c r="H219" s="34">
        <v>66</v>
      </c>
      <c r="I219" s="30">
        <v>26.4</v>
      </c>
      <c r="J219" s="25">
        <v>78.67</v>
      </c>
      <c r="K219" s="41">
        <v>47.2</v>
      </c>
      <c r="L219" s="42">
        <f t="shared" si="3"/>
        <v>73.6</v>
      </c>
      <c r="M219" s="39">
        <v>12</v>
      </c>
    </row>
    <row r="220" spans="1:13" s="10" customFormat="1" ht="27.75" customHeight="1">
      <c r="A220" s="5">
        <v>218</v>
      </c>
      <c r="B220" s="13" t="s">
        <v>173</v>
      </c>
      <c r="C220" s="13" t="s">
        <v>174</v>
      </c>
      <c r="D220" s="11" t="s">
        <v>131</v>
      </c>
      <c r="E220" s="16" t="s">
        <v>313</v>
      </c>
      <c r="F220" s="17" t="s">
        <v>9</v>
      </c>
      <c r="G220" s="34">
        <v>98.5</v>
      </c>
      <c r="H220" s="34">
        <v>65.667</v>
      </c>
      <c r="I220" s="30">
        <v>26.27</v>
      </c>
      <c r="J220" s="25">
        <v>78.33</v>
      </c>
      <c r="K220" s="41">
        <v>47</v>
      </c>
      <c r="L220" s="42">
        <f t="shared" si="3"/>
        <v>73.27</v>
      </c>
      <c r="M220" s="39">
        <v>13</v>
      </c>
    </row>
    <row r="221" spans="1:13" s="10" customFormat="1" ht="27.75" customHeight="1">
      <c r="A221" s="5">
        <v>219</v>
      </c>
      <c r="B221" s="13" t="s">
        <v>147</v>
      </c>
      <c r="C221" s="13" t="s">
        <v>148</v>
      </c>
      <c r="D221" s="11" t="s">
        <v>131</v>
      </c>
      <c r="E221" s="16" t="s">
        <v>313</v>
      </c>
      <c r="F221" s="17" t="s">
        <v>9</v>
      </c>
      <c r="G221" s="34">
        <v>103</v>
      </c>
      <c r="H221" s="34">
        <v>68.667</v>
      </c>
      <c r="I221" s="30">
        <v>27.47</v>
      </c>
      <c r="J221" s="25">
        <v>76</v>
      </c>
      <c r="K221" s="41">
        <v>45.6</v>
      </c>
      <c r="L221" s="42">
        <f t="shared" si="3"/>
        <v>73.07</v>
      </c>
      <c r="M221" s="39">
        <v>14</v>
      </c>
    </row>
    <row r="222" spans="1:13" s="10" customFormat="1" ht="27.75" customHeight="1">
      <c r="A222" s="5">
        <v>220</v>
      </c>
      <c r="B222" s="13" t="s">
        <v>155</v>
      </c>
      <c r="C222" s="13" t="s">
        <v>156</v>
      </c>
      <c r="D222" s="11" t="s">
        <v>131</v>
      </c>
      <c r="E222" s="16" t="s">
        <v>313</v>
      </c>
      <c r="F222" s="17" t="s">
        <v>9</v>
      </c>
      <c r="G222" s="34">
        <v>102</v>
      </c>
      <c r="H222" s="34">
        <v>68</v>
      </c>
      <c r="I222" s="30">
        <v>27.2</v>
      </c>
      <c r="J222" s="25">
        <v>75.33</v>
      </c>
      <c r="K222" s="41">
        <v>45.2</v>
      </c>
      <c r="L222" s="42">
        <f t="shared" si="3"/>
        <v>72.4</v>
      </c>
      <c r="M222" s="39">
        <v>15</v>
      </c>
    </row>
    <row r="223" spans="1:13" s="10" customFormat="1" ht="27.75" customHeight="1">
      <c r="A223" s="5">
        <v>221</v>
      </c>
      <c r="B223" s="13" t="s">
        <v>139</v>
      </c>
      <c r="C223" s="13" t="s">
        <v>140</v>
      </c>
      <c r="D223" s="11" t="s">
        <v>134</v>
      </c>
      <c r="E223" s="16" t="s">
        <v>313</v>
      </c>
      <c r="F223" s="17" t="s">
        <v>9</v>
      </c>
      <c r="G223" s="34">
        <v>104.5</v>
      </c>
      <c r="H223" s="34">
        <v>69.667</v>
      </c>
      <c r="I223" s="30">
        <v>27.87</v>
      </c>
      <c r="J223" s="25">
        <v>73.67</v>
      </c>
      <c r="K223" s="41">
        <v>44.2</v>
      </c>
      <c r="L223" s="42">
        <f t="shared" si="3"/>
        <v>72.07000000000001</v>
      </c>
      <c r="M223" s="39">
        <v>16</v>
      </c>
    </row>
    <row r="224" spans="1:13" s="10" customFormat="1" ht="27.75" customHeight="1">
      <c r="A224" s="5">
        <v>222</v>
      </c>
      <c r="B224" s="13" t="s">
        <v>149</v>
      </c>
      <c r="C224" s="13" t="s">
        <v>150</v>
      </c>
      <c r="D224" s="11" t="s">
        <v>131</v>
      </c>
      <c r="E224" s="16" t="s">
        <v>313</v>
      </c>
      <c r="F224" s="17" t="s">
        <v>9</v>
      </c>
      <c r="G224" s="34">
        <v>102.5</v>
      </c>
      <c r="H224" s="34">
        <v>68.333</v>
      </c>
      <c r="I224" s="30">
        <v>27.33</v>
      </c>
      <c r="J224" s="25">
        <v>74</v>
      </c>
      <c r="K224" s="41">
        <v>44.4</v>
      </c>
      <c r="L224" s="42">
        <f t="shared" si="3"/>
        <v>71.72999999999999</v>
      </c>
      <c r="M224" s="39">
        <v>17</v>
      </c>
    </row>
    <row r="225" spans="1:13" s="10" customFormat="1" ht="27.75" customHeight="1">
      <c r="A225" s="5">
        <v>223</v>
      </c>
      <c r="B225" s="13" t="s">
        <v>169</v>
      </c>
      <c r="C225" s="13" t="s">
        <v>170</v>
      </c>
      <c r="D225" s="11" t="s">
        <v>134</v>
      </c>
      <c r="E225" s="16" t="s">
        <v>313</v>
      </c>
      <c r="F225" s="17" t="s">
        <v>9</v>
      </c>
      <c r="G225" s="34">
        <v>98.5</v>
      </c>
      <c r="H225" s="34">
        <v>65.667</v>
      </c>
      <c r="I225" s="30">
        <v>26.27</v>
      </c>
      <c r="J225" s="25">
        <v>75.33</v>
      </c>
      <c r="K225" s="41">
        <v>45.2</v>
      </c>
      <c r="L225" s="42">
        <f t="shared" si="3"/>
        <v>71.47</v>
      </c>
      <c r="M225" s="39">
        <v>18</v>
      </c>
    </row>
    <row r="226" spans="1:13" s="10" customFormat="1" ht="27.75" customHeight="1">
      <c r="A226" s="5">
        <v>224</v>
      </c>
      <c r="B226" s="13" t="s">
        <v>153</v>
      </c>
      <c r="C226" s="13" t="s">
        <v>154</v>
      </c>
      <c r="D226" s="11" t="s">
        <v>131</v>
      </c>
      <c r="E226" s="16" t="s">
        <v>313</v>
      </c>
      <c r="F226" s="17" t="s">
        <v>9</v>
      </c>
      <c r="G226" s="34">
        <v>102</v>
      </c>
      <c r="H226" s="34">
        <v>68</v>
      </c>
      <c r="I226" s="30">
        <v>27.2</v>
      </c>
      <c r="J226" s="25">
        <v>73.67</v>
      </c>
      <c r="K226" s="41">
        <v>44.2</v>
      </c>
      <c r="L226" s="42">
        <f t="shared" si="3"/>
        <v>71.4</v>
      </c>
      <c r="M226" s="39">
        <v>19</v>
      </c>
    </row>
    <row r="227" spans="1:13" s="10" customFormat="1" ht="27.75" customHeight="1">
      <c r="A227" s="5">
        <v>225</v>
      </c>
      <c r="B227" s="13" t="s">
        <v>157</v>
      </c>
      <c r="C227" s="13" t="s">
        <v>158</v>
      </c>
      <c r="D227" s="11" t="s">
        <v>134</v>
      </c>
      <c r="E227" s="16" t="s">
        <v>313</v>
      </c>
      <c r="F227" s="17" t="s">
        <v>9</v>
      </c>
      <c r="G227" s="34">
        <v>101.5</v>
      </c>
      <c r="H227" s="34">
        <v>67.667</v>
      </c>
      <c r="I227" s="30">
        <v>27.07</v>
      </c>
      <c r="J227" s="25">
        <v>72.33</v>
      </c>
      <c r="K227" s="41">
        <v>43.4</v>
      </c>
      <c r="L227" s="42">
        <f t="shared" si="3"/>
        <v>70.47</v>
      </c>
      <c r="M227" s="39">
        <v>20</v>
      </c>
    </row>
    <row r="228" spans="1:13" s="10" customFormat="1" ht="27.75" customHeight="1">
      <c r="A228" s="5">
        <v>226</v>
      </c>
      <c r="B228" s="13" t="s">
        <v>167</v>
      </c>
      <c r="C228" s="13" t="s">
        <v>168</v>
      </c>
      <c r="D228" s="11" t="s">
        <v>134</v>
      </c>
      <c r="E228" s="16" t="s">
        <v>313</v>
      </c>
      <c r="F228" s="17" t="s">
        <v>9</v>
      </c>
      <c r="G228" s="34">
        <v>99</v>
      </c>
      <c r="H228" s="34">
        <v>66</v>
      </c>
      <c r="I228" s="30">
        <v>26.4</v>
      </c>
      <c r="J228" s="25">
        <v>73.33</v>
      </c>
      <c r="K228" s="41">
        <v>44</v>
      </c>
      <c r="L228" s="42">
        <f t="shared" si="3"/>
        <v>70.4</v>
      </c>
      <c r="M228" s="39">
        <v>21</v>
      </c>
    </row>
    <row r="229" spans="1:13" s="10" customFormat="1" ht="27.75" customHeight="1">
      <c r="A229" s="5">
        <v>227</v>
      </c>
      <c r="B229" s="13" t="s">
        <v>181</v>
      </c>
      <c r="C229" s="13" t="s">
        <v>182</v>
      </c>
      <c r="D229" s="11" t="s">
        <v>131</v>
      </c>
      <c r="E229" s="16" t="s">
        <v>313</v>
      </c>
      <c r="F229" s="17" t="s">
        <v>9</v>
      </c>
      <c r="G229" s="34">
        <v>98</v>
      </c>
      <c r="H229" s="34">
        <v>65.333</v>
      </c>
      <c r="I229" s="30">
        <v>26.13</v>
      </c>
      <c r="J229" s="25">
        <v>73.33</v>
      </c>
      <c r="K229" s="41">
        <v>44</v>
      </c>
      <c r="L229" s="42">
        <f t="shared" si="3"/>
        <v>70.13</v>
      </c>
      <c r="M229" s="39">
        <v>22</v>
      </c>
    </row>
    <row r="230" spans="1:13" s="10" customFormat="1" ht="27.75" customHeight="1">
      <c r="A230" s="5">
        <v>228</v>
      </c>
      <c r="B230" s="13" t="s">
        <v>161</v>
      </c>
      <c r="C230" s="13" t="s">
        <v>162</v>
      </c>
      <c r="D230" s="11" t="s">
        <v>131</v>
      </c>
      <c r="E230" s="16" t="s">
        <v>313</v>
      </c>
      <c r="F230" s="17" t="s">
        <v>9</v>
      </c>
      <c r="G230" s="34">
        <v>100</v>
      </c>
      <c r="H230" s="34">
        <v>66.667</v>
      </c>
      <c r="I230" s="30">
        <v>26.67</v>
      </c>
      <c r="J230" s="25">
        <v>72.33</v>
      </c>
      <c r="K230" s="41">
        <v>43.4</v>
      </c>
      <c r="L230" s="42">
        <f t="shared" si="3"/>
        <v>70.07</v>
      </c>
      <c r="M230" s="39">
        <v>23</v>
      </c>
    </row>
    <row r="231" spans="1:13" s="10" customFormat="1" ht="27.75" customHeight="1">
      <c r="A231" s="5">
        <v>229</v>
      </c>
      <c r="B231" s="13" t="s">
        <v>183</v>
      </c>
      <c r="C231" s="13" t="s">
        <v>184</v>
      </c>
      <c r="D231" s="11" t="s">
        <v>134</v>
      </c>
      <c r="E231" s="16" t="s">
        <v>313</v>
      </c>
      <c r="F231" s="17" t="s">
        <v>9</v>
      </c>
      <c r="G231" s="34">
        <v>98</v>
      </c>
      <c r="H231" s="34">
        <v>65.333</v>
      </c>
      <c r="I231" s="30">
        <v>26.13</v>
      </c>
      <c r="J231" s="25">
        <v>72.33</v>
      </c>
      <c r="K231" s="41">
        <v>43.4</v>
      </c>
      <c r="L231" s="42">
        <f t="shared" si="3"/>
        <v>69.53</v>
      </c>
      <c r="M231" s="39">
        <v>24</v>
      </c>
    </row>
    <row r="232" spans="1:13" s="10" customFormat="1" ht="27.75" customHeight="1">
      <c r="A232" s="5">
        <v>230</v>
      </c>
      <c r="B232" s="13" t="s">
        <v>185</v>
      </c>
      <c r="C232" s="13" t="s">
        <v>186</v>
      </c>
      <c r="D232" s="11" t="s">
        <v>134</v>
      </c>
      <c r="E232" s="16" t="s">
        <v>313</v>
      </c>
      <c r="F232" s="17" t="s">
        <v>9</v>
      </c>
      <c r="G232" s="34">
        <v>98</v>
      </c>
      <c r="H232" s="34">
        <v>65.333</v>
      </c>
      <c r="I232" s="30">
        <v>26.13</v>
      </c>
      <c r="J232" s="25">
        <v>71</v>
      </c>
      <c r="K232" s="41">
        <v>42.6</v>
      </c>
      <c r="L232" s="42">
        <f t="shared" si="3"/>
        <v>68.73</v>
      </c>
      <c r="M232" s="39">
        <v>25</v>
      </c>
    </row>
    <row r="233" spans="1:13" s="10" customFormat="1" ht="27.75" customHeight="1">
      <c r="A233" s="5">
        <v>231</v>
      </c>
      <c r="B233" s="13" t="s">
        <v>171</v>
      </c>
      <c r="C233" s="13" t="s">
        <v>172</v>
      </c>
      <c r="D233" s="11" t="s">
        <v>131</v>
      </c>
      <c r="E233" s="16" t="s">
        <v>313</v>
      </c>
      <c r="F233" s="17" t="s">
        <v>9</v>
      </c>
      <c r="G233" s="34">
        <v>98.5</v>
      </c>
      <c r="H233" s="34">
        <v>65.667</v>
      </c>
      <c r="I233" s="30">
        <v>26.27</v>
      </c>
      <c r="J233" s="25">
        <v>67.67</v>
      </c>
      <c r="K233" s="41">
        <v>40.6</v>
      </c>
      <c r="L233" s="42">
        <f t="shared" si="3"/>
        <v>66.87</v>
      </c>
      <c r="M233" s="39">
        <v>26</v>
      </c>
    </row>
    <row r="234" spans="1:13" s="10" customFormat="1" ht="27.75" customHeight="1">
      <c r="A234" s="5">
        <v>232</v>
      </c>
      <c r="B234" s="13" t="s">
        <v>165</v>
      </c>
      <c r="C234" s="13" t="s">
        <v>166</v>
      </c>
      <c r="D234" s="11" t="s">
        <v>131</v>
      </c>
      <c r="E234" s="16" t="s">
        <v>313</v>
      </c>
      <c r="F234" s="17" t="s">
        <v>9</v>
      </c>
      <c r="G234" s="34">
        <v>99</v>
      </c>
      <c r="H234" s="34">
        <v>66</v>
      </c>
      <c r="I234" s="30">
        <v>26.4</v>
      </c>
      <c r="J234" s="25">
        <v>0</v>
      </c>
      <c r="K234" s="41">
        <v>0</v>
      </c>
      <c r="L234" s="42">
        <f t="shared" si="3"/>
        <v>26.4</v>
      </c>
      <c r="M234" s="39">
        <v>27</v>
      </c>
    </row>
    <row r="235" spans="1:13" s="10" customFormat="1" ht="27.75" customHeight="1">
      <c r="A235" s="5">
        <v>233</v>
      </c>
      <c r="B235" s="13" t="s">
        <v>175</v>
      </c>
      <c r="C235" s="13" t="s">
        <v>176</v>
      </c>
      <c r="D235" s="11" t="s">
        <v>131</v>
      </c>
      <c r="E235" s="16" t="s">
        <v>313</v>
      </c>
      <c r="F235" s="17" t="s">
        <v>9</v>
      </c>
      <c r="G235" s="34">
        <v>98.5</v>
      </c>
      <c r="H235" s="34">
        <v>65.667</v>
      </c>
      <c r="I235" s="30">
        <v>26.27</v>
      </c>
      <c r="J235" s="25">
        <v>0</v>
      </c>
      <c r="K235" s="41">
        <v>0</v>
      </c>
      <c r="L235" s="42">
        <f t="shared" si="3"/>
        <v>26.27</v>
      </c>
      <c r="M235" s="39">
        <v>28</v>
      </c>
    </row>
    <row r="236" spans="1:13" s="10" customFormat="1" ht="27.75" customHeight="1">
      <c r="A236" s="5">
        <v>234</v>
      </c>
      <c r="B236" s="13" t="s">
        <v>191</v>
      </c>
      <c r="C236" s="13" t="s">
        <v>192</v>
      </c>
      <c r="D236" s="11" t="s">
        <v>131</v>
      </c>
      <c r="E236" s="16" t="s">
        <v>313</v>
      </c>
      <c r="F236" s="17" t="s">
        <v>34</v>
      </c>
      <c r="G236" s="34">
        <v>99</v>
      </c>
      <c r="H236" s="34">
        <v>66</v>
      </c>
      <c r="I236" s="30">
        <v>26.4</v>
      </c>
      <c r="J236" s="25">
        <v>81.67</v>
      </c>
      <c r="K236" s="41">
        <v>49</v>
      </c>
      <c r="L236" s="42">
        <f t="shared" si="3"/>
        <v>75.4</v>
      </c>
      <c r="M236" s="39">
        <v>1</v>
      </c>
    </row>
    <row r="237" spans="1:13" s="10" customFormat="1" ht="27.75" customHeight="1">
      <c r="A237" s="5">
        <v>235</v>
      </c>
      <c r="B237" s="13" t="s">
        <v>195</v>
      </c>
      <c r="C237" s="13" t="s">
        <v>196</v>
      </c>
      <c r="D237" s="11" t="s">
        <v>134</v>
      </c>
      <c r="E237" s="16" t="s">
        <v>313</v>
      </c>
      <c r="F237" s="17" t="s">
        <v>34</v>
      </c>
      <c r="G237" s="34">
        <v>97.5</v>
      </c>
      <c r="H237" s="34">
        <v>65</v>
      </c>
      <c r="I237" s="30">
        <v>26</v>
      </c>
      <c r="J237" s="25">
        <v>81.67</v>
      </c>
      <c r="K237" s="41">
        <v>49</v>
      </c>
      <c r="L237" s="42">
        <f t="shared" si="3"/>
        <v>75</v>
      </c>
      <c r="M237" s="39">
        <v>2</v>
      </c>
    </row>
    <row r="238" spans="1:13" s="10" customFormat="1" ht="27.75" customHeight="1">
      <c r="A238" s="5">
        <v>236</v>
      </c>
      <c r="B238" s="13" t="s">
        <v>189</v>
      </c>
      <c r="C238" s="13" t="s">
        <v>190</v>
      </c>
      <c r="D238" s="11" t="s">
        <v>131</v>
      </c>
      <c r="E238" s="16" t="s">
        <v>313</v>
      </c>
      <c r="F238" s="17" t="s">
        <v>34</v>
      </c>
      <c r="G238" s="34">
        <v>100.5</v>
      </c>
      <c r="H238" s="34">
        <v>67</v>
      </c>
      <c r="I238" s="30">
        <v>26.8</v>
      </c>
      <c r="J238" s="25">
        <v>79</v>
      </c>
      <c r="K238" s="41">
        <v>47.4</v>
      </c>
      <c r="L238" s="42">
        <f t="shared" si="3"/>
        <v>74.2</v>
      </c>
      <c r="M238" s="39">
        <v>3</v>
      </c>
    </row>
    <row r="239" spans="1:13" s="10" customFormat="1" ht="27.75" customHeight="1">
      <c r="A239" s="5">
        <v>237</v>
      </c>
      <c r="B239" s="13" t="s">
        <v>187</v>
      </c>
      <c r="C239" s="13" t="s">
        <v>188</v>
      </c>
      <c r="D239" s="11" t="s">
        <v>134</v>
      </c>
      <c r="E239" s="16" t="s">
        <v>313</v>
      </c>
      <c r="F239" s="17" t="s">
        <v>34</v>
      </c>
      <c r="G239" s="34">
        <v>106</v>
      </c>
      <c r="H239" s="34">
        <v>70.667</v>
      </c>
      <c r="I239" s="30">
        <v>28.27</v>
      </c>
      <c r="J239" s="25">
        <v>76</v>
      </c>
      <c r="K239" s="41">
        <v>45.6</v>
      </c>
      <c r="L239" s="42">
        <f t="shared" si="3"/>
        <v>73.87</v>
      </c>
      <c r="M239" s="39">
        <v>4</v>
      </c>
    </row>
    <row r="240" spans="1:13" s="10" customFormat="1" ht="27.75" customHeight="1">
      <c r="A240" s="5">
        <v>238</v>
      </c>
      <c r="B240" s="13" t="s">
        <v>197</v>
      </c>
      <c r="C240" s="13" t="s">
        <v>198</v>
      </c>
      <c r="D240" s="11" t="s">
        <v>134</v>
      </c>
      <c r="E240" s="16" t="s">
        <v>313</v>
      </c>
      <c r="F240" s="17" t="s">
        <v>34</v>
      </c>
      <c r="G240" s="34">
        <v>97</v>
      </c>
      <c r="H240" s="34">
        <v>64.667</v>
      </c>
      <c r="I240" s="30">
        <v>25.87</v>
      </c>
      <c r="J240" s="25">
        <v>79</v>
      </c>
      <c r="K240" s="41">
        <v>47.4</v>
      </c>
      <c r="L240" s="42">
        <f t="shared" si="3"/>
        <v>73.27</v>
      </c>
      <c r="M240" s="39">
        <v>5</v>
      </c>
    </row>
    <row r="241" spans="1:13" s="10" customFormat="1" ht="27.75" customHeight="1">
      <c r="A241" s="5">
        <v>239</v>
      </c>
      <c r="B241" s="13" t="s">
        <v>193</v>
      </c>
      <c r="C241" s="13" t="s">
        <v>194</v>
      </c>
      <c r="D241" s="11" t="s">
        <v>134</v>
      </c>
      <c r="E241" s="16" t="s">
        <v>313</v>
      </c>
      <c r="F241" s="17" t="s">
        <v>34</v>
      </c>
      <c r="G241" s="34">
        <v>98</v>
      </c>
      <c r="H241" s="34">
        <v>65.333</v>
      </c>
      <c r="I241" s="30">
        <v>26.13</v>
      </c>
      <c r="J241" s="25">
        <v>0</v>
      </c>
      <c r="K241" s="41">
        <v>0</v>
      </c>
      <c r="L241" s="42">
        <f t="shared" si="3"/>
        <v>26.13</v>
      </c>
      <c r="M241" s="39">
        <v>6</v>
      </c>
    </row>
    <row r="242" spans="1:13" s="10" customFormat="1" ht="27.75" customHeight="1">
      <c r="A242" s="5">
        <v>240</v>
      </c>
      <c r="B242" s="13" t="s">
        <v>201</v>
      </c>
      <c r="C242" s="13" t="s">
        <v>202</v>
      </c>
      <c r="D242" s="11" t="s">
        <v>134</v>
      </c>
      <c r="E242" s="16" t="s">
        <v>313</v>
      </c>
      <c r="F242" s="17" t="s">
        <v>47</v>
      </c>
      <c r="G242" s="34">
        <v>95</v>
      </c>
      <c r="H242" s="34">
        <v>63.333</v>
      </c>
      <c r="I242" s="30">
        <v>25.33</v>
      </c>
      <c r="J242" s="25">
        <v>90.33</v>
      </c>
      <c r="K242" s="41">
        <v>54.2</v>
      </c>
      <c r="L242" s="42">
        <f t="shared" si="3"/>
        <v>79.53</v>
      </c>
      <c r="M242" s="39">
        <v>1</v>
      </c>
    </row>
    <row r="243" spans="1:13" s="10" customFormat="1" ht="27.75" customHeight="1">
      <c r="A243" s="5">
        <v>241</v>
      </c>
      <c r="B243" s="13" t="s">
        <v>199</v>
      </c>
      <c r="C243" s="13" t="s">
        <v>200</v>
      </c>
      <c r="D243" s="11" t="s">
        <v>134</v>
      </c>
      <c r="E243" s="16" t="s">
        <v>313</v>
      </c>
      <c r="F243" s="17" t="s">
        <v>47</v>
      </c>
      <c r="G243" s="34">
        <v>107</v>
      </c>
      <c r="H243" s="34">
        <v>71.333</v>
      </c>
      <c r="I243" s="30">
        <v>28.53</v>
      </c>
      <c r="J243" s="25">
        <v>84.33</v>
      </c>
      <c r="K243" s="41">
        <v>50.6</v>
      </c>
      <c r="L243" s="42">
        <f t="shared" si="3"/>
        <v>79.13</v>
      </c>
      <c r="M243" s="39">
        <v>2</v>
      </c>
    </row>
    <row r="244" spans="1:13" s="10" customFormat="1" ht="27.75" customHeight="1">
      <c r="A244" s="5">
        <v>242</v>
      </c>
      <c r="B244" s="13" t="s">
        <v>203</v>
      </c>
      <c r="C244" s="13" t="s">
        <v>204</v>
      </c>
      <c r="D244" s="11" t="s">
        <v>134</v>
      </c>
      <c r="E244" s="16" t="s">
        <v>313</v>
      </c>
      <c r="F244" s="17" t="s">
        <v>47</v>
      </c>
      <c r="G244" s="34">
        <v>95</v>
      </c>
      <c r="H244" s="34">
        <v>63.333</v>
      </c>
      <c r="I244" s="30">
        <v>25.33</v>
      </c>
      <c r="J244" s="25">
        <v>81</v>
      </c>
      <c r="K244" s="41">
        <v>48.6</v>
      </c>
      <c r="L244" s="42">
        <f t="shared" si="3"/>
        <v>73.93</v>
      </c>
      <c r="M244" s="39">
        <v>3</v>
      </c>
    </row>
    <row r="245" spans="1:13" s="10" customFormat="1" ht="27.75" customHeight="1">
      <c r="A245" s="5">
        <v>243</v>
      </c>
      <c r="B245" s="13" t="s">
        <v>205</v>
      </c>
      <c r="C245" s="13" t="s">
        <v>206</v>
      </c>
      <c r="D245" s="11" t="s">
        <v>131</v>
      </c>
      <c r="E245" s="16" t="s">
        <v>313</v>
      </c>
      <c r="F245" s="17" t="s">
        <v>54</v>
      </c>
      <c r="G245" s="34">
        <v>101</v>
      </c>
      <c r="H245" s="34">
        <v>67.333</v>
      </c>
      <c r="I245" s="30">
        <v>26.93</v>
      </c>
      <c r="J245" s="25">
        <v>80.33</v>
      </c>
      <c r="K245" s="41">
        <v>48.2</v>
      </c>
      <c r="L245" s="42">
        <f t="shared" si="3"/>
        <v>75.13</v>
      </c>
      <c r="M245" s="39">
        <v>1</v>
      </c>
    </row>
    <row r="246" spans="1:13" s="10" customFormat="1" ht="27.75" customHeight="1">
      <c r="A246" s="5">
        <v>244</v>
      </c>
      <c r="B246" s="13" t="s">
        <v>207</v>
      </c>
      <c r="C246" s="13" t="s">
        <v>208</v>
      </c>
      <c r="D246" s="11" t="s">
        <v>131</v>
      </c>
      <c r="E246" s="16" t="s">
        <v>313</v>
      </c>
      <c r="F246" s="17" t="s">
        <v>54</v>
      </c>
      <c r="G246" s="34">
        <v>99</v>
      </c>
      <c r="H246" s="34">
        <v>66</v>
      </c>
      <c r="I246" s="30">
        <v>26.4</v>
      </c>
      <c r="J246" s="25">
        <v>75</v>
      </c>
      <c r="K246" s="41">
        <v>45</v>
      </c>
      <c r="L246" s="42">
        <f t="shared" si="3"/>
        <v>71.4</v>
      </c>
      <c r="M246" s="39">
        <v>2</v>
      </c>
    </row>
    <row r="247" spans="1:13" s="10" customFormat="1" ht="27.75" customHeight="1">
      <c r="A247" s="5">
        <v>245</v>
      </c>
      <c r="B247" s="13" t="s">
        <v>209</v>
      </c>
      <c r="C247" s="13" t="s">
        <v>210</v>
      </c>
      <c r="D247" s="11" t="s">
        <v>131</v>
      </c>
      <c r="E247" s="16" t="s">
        <v>313</v>
      </c>
      <c r="F247" s="17" t="s">
        <v>54</v>
      </c>
      <c r="G247" s="34">
        <v>94</v>
      </c>
      <c r="H247" s="34">
        <v>62.667</v>
      </c>
      <c r="I247" s="30">
        <v>25.07</v>
      </c>
      <c r="J247" s="25">
        <v>75.33</v>
      </c>
      <c r="K247" s="41">
        <v>45.2</v>
      </c>
      <c r="L247" s="42">
        <f t="shared" si="3"/>
        <v>70.27000000000001</v>
      </c>
      <c r="M247" s="39">
        <v>3</v>
      </c>
    </row>
    <row r="248" spans="1:13" s="10" customFormat="1" ht="27.75" customHeight="1">
      <c r="A248" s="5">
        <v>246</v>
      </c>
      <c r="B248" s="13" t="s">
        <v>211</v>
      </c>
      <c r="C248" s="13" t="s">
        <v>212</v>
      </c>
      <c r="D248" s="11" t="s">
        <v>131</v>
      </c>
      <c r="E248" s="16" t="s">
        <v>313</v>
      </c>
      <c r="F248" s="17" t="s">
        <v>61</v>
      </c>
      <c r="G248" s="34">
        <v>91</v>
      </c>
      <c r="H248" s="34">
        <v>60.667</v>
      </c>
      <c r="I248" s="30">
        <v>24.27</v>
      </c>
      <c r="J248" s="25">
        <v>90.67</v>
      </c>
      <c r="K248" s="41">
        <v>54.4</v>
      </c>
      <c r="L248" s="42">
        <f t="shared" si="3"/>
        <v>78.67</v>
      </c>
      <c r="M248" s="39">
        <v>1</v>
      </c>
    </row>
    <row r="249" spans="1:13" s="10" customFormat="1" ht="27.75" customHeight="1">
      <c r="A249" s="5">
        <v>247</v>
      </c>
      <c r="B249" s="13" t="s">
        <v>215</v>
      </c>
      <c r="C249" s="13" t="s">
        <v>216</v>
      </c>
      <c r="D249" s="11" t="s">
        <v>134</v>
      </c>
      <c r="E249" s="16" t="s">
        <v>313</v>
      </c>
      <c r="F249" s="17" t="s">
        <v>61</v>
      </c>
      <c r="G249" s="34">
        <v>89</v>
      </c>
      <c r="H249" s="34">
        <v>59.333</v>
      </c>
      <c r="I249" s="30">
        <v>23.73</v>
      </c>
      <c r="J249" s="25">
        <v>83.67</v>
      </c>
      <c r="K249" s="41">
        <v>50.2</v>
      </c>
      <c r="L249" s="42">
        <f t="shared" si="3"/>
        <v>73.93</v>
      </c>
      <c r="M249" s="39">
        <v>2</v>
      </c>
    </row>
    <row r="250" spans="1:13" s="10" customFormat="1" ht="27.75" customHeight="1">
      <c r="A250" s="5">
        <v>248</v>
      </c>
      <c r="B250" s="13" t="s">
        <v>217</v>
      </c>
      <c r="C250" s="13" t="s">
        <v>218</v>
      </c>
      <c r="D250" s="11" t="s">
        <v>134</v>
      </c>
      <c r="E250" s="16" t="s">
        <v>313</v>
      </c>
      <c r="F250" s="17" t="s">
        <v>61</v>
      </c>
      <c r="G250" s="34">
        <v>89</v>
      </c>
      <c r="H250" s="34">
        <v>59.333</v>
      </c>
      <c r="I250" s="30">
        <v>23.73</v>
      </c>
      <c r="J250" s="25">
        <v>80</v>
      </c>
      <c r="K250" s="41">
        <v>48</v>
      </c>
      <c r="L250" s="42">
        <f t="shared" si="3"/>
        <v>71.73</v>
      </c>
      <c r="M250" s="39">
        <v>3</v>
      </c>
    </row>
    <row r="251" spans="1:13" s="10" customFormat="1" ht="27.75" customHeight="1">
      <c r="A251" s="5">
        <v>249</v>
      </c>
      <c r="B251" s="13" t="s">
        <v>213</v>
      </c>
      <c r="C251" s="13" t="s">
        <v>214</v>
      </c>
      <c r="D251" s="11" t="s">
        <v>131</v>
      </c>
      <c r="E251" s="16" t="s">
        <v>313</v>
      </c>
      <c r="F251" s="17" t="s">
        <v>61</v>
      </c>
      <c r="G251" s="34">
        <v>90.5</v>
      </c>
      <c r="H251" s="34">
        <v>60.333</v>
      </c>
      <c r="I251" s="30">
        <v>24.13</v>
      </c>
      <c r="J251" s="25">
        <v>78</v>
      </c>
      <c r="K251" s="41">
        <v>46.8</v>
      </c>
      <c r="L251" s="42">
        <f t="shared" si="3"/>
        <v>70.92999999999999</v>
      </c>
      <c r="M251" s="39">
        <v>4</v>
      </c>
    </row>
    <row r="252" spans="1:13" s="10" customFormat="1" ht="27.75" customHeight="1">
      <c r="A252" s="5">
        <v>250</v>
      </c>
      <c r="B252" s="13" t="s">
        <v>219</v>
      </c>
      <c r="C252" s="13" t="s">
        <v>220</v>
      </c>
      <c r="D252" s="11" t="s">
        <v>134</v>
      </c>
      <c r="E252" s="16" t="s">
        <v>313</v>
      </c>
      <c r="F252" s="17" t="s">
        <v>61</v>
      </c>
      <c r="G252" s="34">
        <v>88</v>
      </c>
      <c r="H252" s="34">
        <v>58.667</v>
      </c>
      <c r="I252" s="30">
        <v>23.47</v>
      </c>
      <c r="J252" s="25">
        <v>72</v>
      </c>
      <c r="K252" s="41">
        <v>43.2</v>
      </c>
      <c r="L252" s="42">
        <f t="shared" si="3"/>
        <v>66.67</v>
      </c>
      <c r="M252" s="39">
        <v>5</v>
      </c>
    </row>
    <row r="253" spans="1:13" s="10" customFormat="1" ht="27.75" customHeight="1">
      <c r="A253" s="5">
        <v>251</v>
      </c>
      <c r="B253" s="13" t="s">
        <v>221</v>
      </c>
      <c r="C253" s="13" t="s">
        <v>222</v>
      </c>
      <c r="D253" s="11" t="s">
        <v>134</v>
      </c>
      <c r="E253" s="16" t="s">
        <v>313</v>
      </c>
      <c r="F253" s="17" t="s">
        <v>61</v>
      </c>
      <c r="G253" s="34">
        <v>86</v>
      </c>
      <c r="H253" s="34">
        <v>57.333</v>
      </c>
      <c r="I253" s="30">
        <v>22.93</v>
      </c>
      <c r="J253" s="25">
        <v>72.67</v>
      </c>
      <c r="K253" s="41">
        <v>43.6</v>
      </c>
      <c r="L253" s="42">
        <f t="shared" si="3"/>
        <v>66.53</v>
      </c>
      <c r="M253" s="39">
        <v>6</v>
      </c>
    </row>
    <row r="254" spans="1:13" s="10" customFormat="1" ht="27.75" customHeight="1">
      <c r="A254" s="5">
        <v>252</v>
      </c>
      <c r="B254" s="13" t="s">
        <v>231</v>
      </c>
      <c r="C254" s="13" t="s">
        <v>232</v>
      </c>
      <c r="D254" s="11" t="s">
        <v>131</v>
      </c>
      <c r="E254" s="16" t="s">
        <v>313</v>
      </c>
      <c r="F254" s="17" t="s">
        <v>74</v>
      </c>
      <c r="G254" s="34">
        <v>87</v>
      </c>
      <c r="H254" s="34">
        <v>58</v>
      </c>
      <c r="I254" s="30">
        <v>23.2</v>
      </c>
      <c r="J254" s="25">
        <v>92</v>
      </c>
      <c r="K254" s="41">
        <v>55.2</v>
      </c>
      <c r="L254" s="42">
        <f t="shared" si="3"/>
        <v>78.4</v>
      </c>
      <c r="M254" s="39">
        <v>1</v>
      </c>
    </row>
    <row r="255" spans="1:13" s="10" customFormat="1" ht="27.75" customHeight="1">
      <c r="A255" s="5">
        <v>253</v>
      </c>
      <c r="B255" s="13" t="s">
        <v>229</v>
      </c>
      <c r="C255" s="13" t="s">
        <v>230</v>
      </c>
      <c r="D255" s="11" t="s">
        <v>134</v>
      </c>
      <c r="E255" s="16" t="s">
        <v>313</v>
      </c>
      <c r="F255" s="17" t="s">
        <v>74</v>
      </c>
      <c r="G255" s="34">
        <v>90.5</v>
      </c>
      <c r="H255" s="34">
        <v>60.333</v>
      </c>
      <c r="I255" s="30">
        <v>24.13</v>
      </c>
      <c r="J255" s="25">
        <v>79.33</v>
      </c>
      <c r="K255" s="41">
        <v>47.6</v>
      </c>
      <c r="L255" s="42">
        <f t="shared" si="3"/>
        <v>71.73</v>
      </c>
      <c r="M255" s="39">
        <v>2</v>
      </c>
    </row>
    <row r="256" spans="1:13" s="10" customFormat="1" ht="27.75" customHeight="1">
      <c r="A256" s="5">
        <v>254</v>
      </c>
      <c r="B256" s="13" t="s">
        <v>227</v>
      </c>
      <c r="C256" s="13" t="s">
        <v>228</v>
      </c>
      <c r="D256" s="11" t="s">
        <v>131</v>
      </c>
      <c r="E256" s="16" t="s">
        <v>313</v>
      </c>
      <c r="F256" s="17" t="s">
        <v>74</v>
      </c>
      <c r="G256" s="34">
        <v>93.5</v>
      </c>
      <c r="H256" s="34">
        <v>62.333</v>
      </c>
      <c r="I256" s="30">
        <v>24.93</v>
      </c>
      <c r="J256" s="25">
        <v>77.67</v>
      </c>
      <c r="K256" s="41">
        <v>46.6</v>
      </c>
      <c r="L256" s="42">
        <f t="shared" si="3"/>
        <v>71.53</v>
      </c>
      <c r="M256" s="39">
        <v>3</v>
      </c>
    </row>
    <row r="257" spans="1:13" s="10" customFormat="1" ht="27.75" customHeight="1">
      <c r="A257" s="5">
        <v>255</v>
      </c>
      <c r="B257" s="13" t="s">
        <v>233</v>
      </c>
      <c r="C257" s="13" t="s">
        <v>234</v>
      </c>
      <c r="D257" s="11" t="s">
        <v>131</v>
      </c>
      <c r="E257" s="16" t="s">
        <v>313</v>
      </c>
      <c r="F257" s="17" t="s">
        <v>74</v>
      </c>
      <c r="G257" s="34">
        <v>86</v>
      </c>
      <c r="H257" s="34">
        <v>57.333</v>
      </c>
      <c r="I257" s="30">
        <v>22.93</v>
      </c>
      <c r="J257" s="25">
        <v>78</v>
      </c>
      <c r="K257" s="41">
        <v>46.8</v>
      </c>
      <c r="L257" s="42">
        <f t="shared" si="3"/>
        <v>69.72999999999999</v>
      </c>
      <c r="M257" s="39">
        <v>4</v>
      </c>
    </row>
    <row r="258" spans="1:13" s="10" customFormat="1" ht="27.75" customHeight="1">
      <c r="A258" s="5">
        <v>256</v>
      </c>
      <c r="B258" s="13" t="s">
        <v>225</v>
      </c>
      <c r="C258" s="13" t="s">
        <v>226</v>
      </c>
      <c r="D258" s="11" t="s">
        <v>131</v>
      </c>
      <c r="E258" s="16" t="s">
        <v>313</v>
      </c>
      <c r="F258" s="17" t="s">
        <v>74</v>
      </c>
      <c r="G258" s="34">
        <v>95.5</v>
      </c>
      <c r="H258" s="34">
        <v>63.667</v>
      </c>
      <c r="I258" s="30">
        <v>25.47</v>
      </c>
      <c r="J258" s="25">
        <v>71.33</v>
      </c>
      <c r="K258" s="41">
        <v>42.8</v>
      </c>
      <c r="L258" s="42">
        <f t="shared" si="3"/>
        <v>68.27</v>
      </c>
      <c r="M258" s="39">
        <v>5</v>
      </c>
    </row>
    <row r="259" spans="1:13" s="10" customFormat="1" ht="27.75" customHeight="1">
      <c r="A259" s="5">
        <v>257</v>
      </c>
      <c r="B259" s="13" t="s">
        <v>223</v>
      </c>
      <c r="C259" s="13" t="s">
        <v>224</v>
      </c>
      <c r="D259" s="11" t="s">
        <v>131</v>
      </c>
      <c r="E259" s="16" t="s">
        <v>313</v>
      </c>
      <c r="F259" s="17" t="s">
        <v>74</v>
      </c>
      <c r="G259" s="34">
        <v>106.5</v>
      </c>
      <c r="H259" s="34">
        <v>71</v>
      </c>
      <c r="I259" s="30">
        <v>28.4</v>
      </c>
      <c r="J259" s="25">
        <v>0</v>
      </c>
      <c r="K259" s="41">
        <v>0</v>
      </c>
      <c r="L259" s="42">
        <f t="shared" si="3"/>
        <v>28.4</v>
      </c>
      <c r="M259" s="39">
        <v>6</v>
      </c>
    </row>
    <row r="260" spans="1:13" s="10" customFormat="1" ht="27.75" customHeight="1">
      <c r="A260" s="5">
        <v>258</v>
      </c>
      <c r="B260" s="13" t="s">
        <v>235</v>
      </c>
      <c r="C260" s="13" t="s">
        <v>236</v>
      </c>
      <c r="D260" s="11" t="s">
        <v>131</v>
      </c>
      <c r="E260" s="16" t="s">
        <v>313</v>
      </c>
      <c r="F260" s="17" t="s">
        <v>81</v>
      </c>
      <c r="G260" s="34">
        <v>94</v>
      </c>
      <c r="H260" s="34">
        <v>62.667</v>
      </c>
      <c r="I260" s="30">
        <v>25.07</v>
      </c>
      <c r="J260" s="25">
        <v>91.67</v>
      </c>
      <c r="K260" s="41">
        <v>55</v>
      </c>
      <c r="L260" s="42">
        <f aca="true" t="shared" si="4" ref="L260:L323">I260+K260</f>
        <v>80.07</v>
      </c>
      <c r="M260" s="39">
        <v>1</v>
      </c>
    </row>
    <row r="261" spans="1:13" s="10" customFormat="1" ht="27.75" customHeight="1">
      <c r="A261" s="5">
        <v>259</v>
      </c>
      <c r="B261" s="13" t="s">
        <v>239</v>
      </c>
      <c r="C261" s="13" t="s">
        <v>240</v>
      </c>
      <c r="D261" s="11" t="s">
        <v>131</v>
      </c>
      <c r="E261" s="16" t="s">
        <v>313</v>
      </c>
      <c r="F261" s="17" t="s">
        <v>81</v>
      </c>
      <c r="G261" s="34">
        <v>92</v>
      </c>
      <c r="H261" s="34">
        <v>61.333</v>
      </c>
      <c r="I261" s="30">
        <v>24.53</v>
      </c>
      <c r="J261" s="25">
        <v>84</v>
      </c>
      <c r="K261" s="41">
        <v>50.4</v>
      </c>
      <c r="L261" s="42">
        <f t="shared" si="4"/>
        <v>74.93</v>
      </c>
      <c r="M261" s="39">
        <v>2</v>
      </c>
    </row>
    <row r="262" spans="1:13" s="10" customFormat="1" ht="27.75" customHeight="1">
      <c r="A262" s="5">
        <v>260</v>
      </c>
      <c r="B262" s="13" t="s">
        <v>241</v>
      </c>
      <c r="C262" s="13" t="s">
        <v>242</v>
      </c>
      <c r="D262" s="11" t="s">
        <v>131</v>
      </c>
      <c r="E262" s="16" t="s">
        <v>313</v>
      </c>
      <c r="F262" s="17" t="s">
        <v>81</v>
      </c>
      <c r="G262" s="34">
        <v>90</v>
      </c>
      <c r="H262" s="34">
        <v>60</v>
      </c>
      <c r="I262" s="30">
        <v>24</v>
      </c>
      <c r="J262" s="25">
        <v>84.33</v>
      </c>
      <c r="K262" s="41">
        <v>50.6</v>
      </c>
      <c r="L262" s="42">
        <f t="shared" si="4"/>
        <v>74.6</v>
      </c>
      <c r="M262" s="39">
        <v>3</v>
      </c>
    </row>
    <row r="263" spans="1:13" s="10" customFormat="1" ht="27.75" customHeight="1">
      <c r="A263" s="5">
        <v>261</v>
      </c>
      <c r="B263" s="13" t="s">
        <v>245</v>
      </c>
      <c r="C263" s="13" t="s">
        <v>246</v>
      </c>
      <c r="D263" s="11" t="s">
        <v>131</v>
      </c>
      <c r="E263" s="16" t="s">
        <v>313</v>
      </c>
      <c r="F263" s="17" t="s">
        <v>81</v>
      </c>
      <c r="G263" s="34">
        <v>88.5</v>
      </c>
      <c r="H263" s="34">
        <v>59</v>
      </c>
      <c r="I263" s="30">
        <v>23.6</v>
      </c>
      <c r="J263" s="25">
        <v>84</v>
      </c>
      <c r="K263" s="41">
        <v>50.4</v>
      </c>
      <c r="L263" s="42">
        <f t="shared" si="4"/>
        <v>74</v>
      </c>
      <c r="M263" s="39">
        <v>4</v>
      </c>
    </row>
    <row r="264" spans="1:13" s="10" customFormat="1" ht="27.75" customHeight="1">
      <c r="A264" s="5">
        <v>262</v>
      </c>
      <c r="B264" s="13" t="s">
        <v>237</v>
      </c>
      <c r="C264" s="13" t="s">
        <v>238</v>
      </c>
      <c r="D264" s="11" t="s">
        <v>131</v>
      </c>
      <c r="E264" s="16" t="s">
        <v>313</v>
      </c>
      <c r="F264" s="17" t="s">
        <v>81</v>
      </c>
      <c r="G264" s="34">
        <v>93</v>
      </c>
      <c r="H264" s="34">
        <v>62</v>
      </c>
      <c r="I264" s="30">
        <v>24.8</v>
      </c>
      <c r="J264" s="25">
        <v>79</v>
      </c>
      <c r="K264" s="41">
        <v>47.4</v>
      </c>
      <c r="L264" s="42">
        <f t="shared" si="4"/>
        <v>72.2</v>
      </c>
      <c r="M264" s="39">
        <v>5</v>
      </c>
    </row>
    <row r="265" spans="1:13" s="10" customFormat="1" ht="27.75" customHeight="1">
      <c r="A265" s="5">
        <v>263</v>
      </c>
      <c r="B265" s="13" t="s">
        <v>243</v>
      </c>
      <c r="C265" s="13" t="s">
        <v>244</v>
      </c>
      <c r="D265" s="11" t="s">
        <v>134</v>
      </c>
      <c r="E265" s="16" t="s">
        <v>313</v>
      </c>
      <c r="F265" s="17" t="s">
        <v>81</v>
      </c>
      <c r="G265" s="34">
        <v>88.5</v>
      </c>
      <c r="H265" s="34">
        <v>59</v>
      </c>
      <c r="I265" s="30">
        <v>23.6</v>
      </c>
      <c r="J265" s="25">
        <v>0</v>
      </c>
      <c r="K265" s="41">
        <v>0</v>
      </c>
      <c r="L265" s="42">
        <f t="shared" si="4"/>
        <v>23.6</v>
      </c>
      <c r="M265" s="39">
        <v>6</v>
      </c>
    </row>
    <row r="266" spans="1:13" s="10" customFormat="1" ht="27.75" customHeight="1">
      <c r="A266" s="5">
        <v>264</v>
      </c>
      <c r="B266" s="13" t="s">
        <v>253</v>
      </c>
      <c r="C266" s="13" t="s">
        <v>254</v>
      </c>
      <c r="D266" s="11" t="s">
        <v>131</v>
      </c>
      <c r="E266" s="16" t="s">
        <v>313</v>
      </c>
      <c r="F266" s="17" t="s">
        <v>88</v>
      </c>
      <c r="G266" s="34">
        <v>90.5</v>
      </c>
      <c r="H266" s="34">
        <v>60.333</v>
      </c>
      <c r="I266" s="30">
        <v>24.13</v>
      </c>
      <c r="J266" s="25">
        <v>84</v>
      </c>
      <c r="K266" s="41">
        <v>50.4</v>
      </c>
      <c r="L266" s="42">
        <f t="shared" si="4"/>
        <v>74.53</v>
      </c>
      <c r="M266" s="39">
        <v>1</v>
      </c>
    </row>
    <row r="267" spans="1:13" s="10" customFormat="1" ht="27.75" customHeight="1">
      <c r="A267" s="5">
        <v>265</v>
      </c>
      <c r="B267" s="13" t="s">
        <v>247</v>
      </c>
      <c r="C267" s="13" t="s">
        <v>248</v>
      </c>
      <c r="D267" s="11" t="s">
        <v>131</v>
      </c>
      <c r="E267" s="16" t="s">
        <v>313</v>
      </c>
      <c r="F267" s="17" t="s">
        <v>88</v>
      </c>
      <c r="G267" s="34">
        <v>102</v>
      </c>
      <c r="H267" s="34">
        <v>68</v>
      </c>
      <c r="I267" s="30">
        <v>27.2</v>
      </c>
      <c r="J267" s="25">
        <v>78.33</v>
      </c>
      <c r="K267" s="41">
        <v>47</v>
      </c>
      <c r="L267" s="42">
        <f t="shared" si="4"/>
        <v>74.2</v>
      </c>
      <c r="M267" s="39">
        <v>2</v>
      </c>
    </row>
    <row r="268" spans="1:13" s="10" customFormat="1" ht="27.75" customHeight="1">
      <c r="A268" s="5">
        <v>266</v>
      </c>
      <c r="B268" s="13" t="s">
        <v>263</v>
      </c>
      <c r="C268" s="13" t="s">
        <v>264</v>
      </c>
      <c r="D268" s="11" t="s">
        <v>134</v>
      </c>
      <c r="E268" s="16" t="s">
        <v>313</v>
      </c>
      <c r="F268" s="17" t="s">
        <v>88</v>
      </c>
      <c r="G268" s="34">
        <v>85</v>
      </c>
      <c r="H268" s="34">
        <v>56.667</v>
      </c>
      <c r="I268" s="30">
        <v>22.67</v>
      </c>
      <c r="J268" s="25">
        <v>85.67</v>
      </c>
      <c r="K268" s="41">
        <v>51.4</v>
      </c>
      <c r="L268" s="42">
        <f t="shared" si="4"/>
        <v>74.07</v>
      </c>
      <c r="M268" s="39">
        <v>3</v>
      </c>
    </row>
    <row r="269" spans="1:13" s="10" customFormat="1" ht="27.75" customHeight="1">
      <c r="A269" s="5">
        <v>267</v>
      </c>
      <c r="B269" s="13" t="s">
        <v>277</v>
      </c>
      <c r="C269" s="13" t="s">
        <v>278</v>
      </c>
      <c r="D269" s="11" t="s">
        <v>134</v>
      </c>
      <c r="E269" s="16" t="s">
        <v>313</v>
      </c>
      <c r="F269" s="17" t="s">
        <v>88</v>
      </c>
      <c r="G269" s="34">
        <v>83</v>
      </c>
      <c r="H269" s="34">
        <v>55.333</v>
      </c>
      <c r="I269" s="30">
        <v>22.13</v>
      </c>
      <c r="J269" s="25">
        <v>86.33</v>
      </c>
      <c r="K269" s="41">
        <v>51.8</v>
      </c>
      <c r="L269" s="42">
        <f t="shared" si="4"/>
        <v>73.92999999999999</v>
      </c>
      <c r="M269" s="39">
        <v>4</v>
      </c>
    </row>
    <row r="270" spans="1:13" s="10" customFormat="1" ht="27.75" customHeight="1">
      <c r="A270" s="5">
        <v>268</v>
      </c>
      <c r="B270" s="13" t="s">
        <v>251</v>
      </c>
      <c r="C270" s="13" t="s">
        <v>252</v>
      </c>
      <c r="D270" s="11" t="s">
        <v>131</v>
      </c>
      <c r="E270" s="16" t="s">
        <v>313</v>
      </c>
      <c r="F270" s="17" t="s">
        <v>88</v>
      </c>
      <c r="G270" s="34">
        <v>91.5</v>
      </c>
      <c r="H270" s="34">
        <v>61</v>
      </c>
      <c r="I270" s="30">
        <v>24.4</v>
      </c>
      <c r="J270" s="25">
        <v>82</v>
      </c>
      <c r="K270" s="41">
        <v>49.2</v>
      </c>
      <c r="L270" s="42">
        <f t="shared" si="4"/>
        <v>73.6</v>
      </c>
      <c r="M270" s="39">
        <v>5</v>
      </c>
    </row>
    <row r="271" spans="1:13" s="10" customFormat="1" ht="27.75" customHeight="1">
      <c r="A271" s="5">
        <v>269</v>
      </c>
      <c r="B271" s="13" t="s">
        <v>267</v>
      </c>
      <c r="C271" s="13" t="s">
        <v>268</v>
      </c>
      <c r="D271" s="11" t="s">
        <v>134</v>
      </c>
      <c r="E271" s="16" t="s">
        <v>313</v>
      </c>
      <c r="F271" s="17" t="s">
        <v>88</v>
      </c>
      <c r="G271" s="34">
        <v>84.5</v>
      </c>
      <c r="H271" s="34">
        <v>56.333</v>
      </c>
      <c r="I271" s="30">
        <v>22.53</v>
      </c>
      <c r="J271" s="25">
        <v>83.33</v>
      </c>
      <c r="K271" s="41">
        <v>50</v>
      </c>
      <c r="L271" s="42">
        <f t="shared" si="4"/>
        <v>72.53</v>
      </c>
      <c r="M271" s="39">
        <v>6</v>
      </c>
    </row>
    <row r="272" spans="1:13" s="10" customFormat="1" ht="27.75" customHeight="1">
      <c r="A272" s="5">
        <v>270</v>
      </c>
      <c r="B272" s="13" t="s">
        <v>255</v>
      </c>
      <c r="C272" s="13" t="s">
        <v>256</v>
      </c>
      <c r="D272" s="11" t="s">
        <v>131</v>
      </c>
      <c r="E272" s="16" t="s">
        <v>313</v>
      </c>
      <c r="F272" s="17" t="s">
        <v>88</v>
      </c>
      <c r="G272" s="34">
        <v>89.5</v>
      </c>
      <c r="H272" s="34">
        <v>59.667</v>
      </c>
      <c r="I272" s="30">
        <v>23.87</v>
      </c>
      <c r="J272" s="25">
        <v>81</v>
      </c>
      <c r="K272" s="41">
        <v>48.6</v>
      </c>
      <c r="L272" s="42">
        <f t="shared" si="4"/>
        <v>72.47</v>
      </c>
      <c r="M272" s="39">
        <v>7</v>
      </c>
    </row>
    <row r="273" spans="1:13" s="10" customFormat="1" ht="27.75" customHeight="1">
      <c r="A273" s="5">
        <v>271</v>
      </c>
      <c r="B273" s="13" t="s">
        <v>261</v>
      </c>
      <c r="C273" s="13" t="s">
        <v>262</v>
      </c>
      <c r="D273" s="11" t="s">
        <v>131</v>
      </c>
      <c r="E273" s="16" t="s">
        <v>313</v>
      </c>
      <c r="F273" s="17" t="s">
        <v>88</v>
      </c>
      <c r="G273" s="34">
        <v>86</v>
      </c>
      <c r="H273" s="34">
        <v>57.333</v>
      </c>
      <c r="I273" s="30">
        <v>22.93</v>
      </c>
      <c r="J273" s="25">
        <v>82</v>
      </c>
      <c r="K273" s="41">
        <v>49.2</v>
      </c>
      <c r="L273" s="42">
        <f t="shared" si="4"/>
        <v>72.13</v>
      </c>
      <c r="M273" s="39">
        <v>8</v>
      </c>
    </row>
    <row r="274" spans="1:13" s="10" customFormat="1" ht="27.75" customHeight="1">
      <c r="A274" s="5">
        <v>272</v>
      </c>
      <c r="B274" s="13" t="s">
        <v>257</v>
      </c>
      <c r="C274" s="13" t="s">
        <v>258</v>
      </c>
      <c r="D274" s="11" t="s">
        <v>131</v>
      </c>
      <c r="E274" s="16" t="s">
        <v>313</v>
      </c>
      <c r="F274" s="17" t="s">
        <v>88</v>
      </c>
      <c r="G274" s="34">
        <v>88</v>
      </c>
      <c r="H274" s="34">
        <v>58.667</v>
      </c>
      <c r="I274" s="30">
        <v>23.47</v>
      </c>
      <c r="J274" s="25">
        <v>80</v>
      </c>
      <c r="K274" s="41">
        <v>48</v>
      </c>
      <c r="L274" s="42">
        <f>I274+K274</f>
        <v>71.47</v>
      </c>
      <c r="M274" s="39">
        <v>9</v>
      </c>
    </row>
    <row r="275" spans="1:13" s="10" customFormat="1" ht="27.75" customHeight="1">
      <c r="A275" s="5">
        <v>273</v>
      </c>
      <c r="B275" s="13" t="s">
        <v>249</v>
      </c>
      <c r="C275" s="13" t="s">
        <v>250</v>
      </c>
      <c r="D275" s="11" t="s">
        <v>131</v>
      </c>
      <c r="E275" s="16" t="s">
        <v>313</v>
      </c>
      <c r="F275" s="17" t="s">
        <v>88</v>
      </c>
      <c r="G275" s="34">
        <v>97</v>
      </c>
      <c r="H275" s="34">
        <v>64.667</v>
      </c>
      <c r="I275" s="30">
        <v>25.87</v>
      </c>
      <c r="J275" s="25">
        <v>76</v>
      </c>
      <c r="K275" s="41">
        <v>45.6</v>
      </c>
      <c r="L275" s="42">
        <f t="shared" si="4"/>
        <v>71.47</v>
      </c>
      <c r="M275" s="39">
        <v>9</v>
      </c>
    </row>
    <row r="276" spans="1:13" s="10" customFormat="1" ht="27.75" customHeight="1">
      <c r="A276" s="5">
        <v>274</v>
      </c>
      <c r="B276" s="13" t="s">
        <v>285</v>
      </c>
      <c r="C276" s="13" t="s">
        <v>286</v>
      </c>
      <c r="D276" s="11" t="s">
        <v>131</v>
      </c>
      <c r="E276" s="16" t="s">
        <v>313</v>
      </c>
      <c r="F276" s="17" t="s">
        <v>88</v>
      </c>
      <c r="G276" s="34">
        <v>82</v>
      </c>
      <c r="H276" s="34">
        <v>54.667</v>
      </c>
      <c r="I276" s="30">
        <v>21.87</v>
      </c>
      <c r="J276" s="25">
        <v>82.33</v>
      </c>
      <c r="K276" s="41">
        <v>49.4</v>
      </c>
      <c r="L276" s="42">
        <f t="shared" si="4"/>
        <v>71.27</v>
      </c>
      <c r="M276" s="39">
        <v>11</v>
      </c>
    </row>
    <row r="277" spans="1:13" s="10" customFormat="1" ht="27.75" customHeight="1">
      <c r="A277" s="5">
        <v>275</v>
      </c>
      <c r="B277" s="13" t="s">
        <v>281</v>
      </c>
      <c r="C277" s="13" t="s">
        <v>282</v>
      </c>
      <c r="D277" s="11" t="s">
        <v>134</v>
      </c>
      <c r="E277" s="16" t="s">
        <v>313</v>
      </c>
      <c r="F277" s="17" t="s">
        <v>88</v>
      </c>
      <c r="G277" s="34">
        <v>82.5</v>
      </c>
      <c r="H277" s="34">
        <v>55</v>
      </c>
      <c r="I277" s="30">
        <v>22</v>
      </c>
      <c r="J277" s="25">
        <v>82</v>
      </c>
      <c r="K277" s="41">
        <v>49.2</v>
      </c>
      <c r="L277" s="42">
        <f t="shared" si="4"/>
        <v>71.2</v>
      </c>
      <c r="M277" s="39">
        <v>12</v>
      </c>
    </row>
    <row r="278" spans="1:13" s="10" customFormat="1" ht="27.75" customHeight="1">
      <c r="A278" s="5">
        <v>276</v>
      </c>
      <c r="B278" s="13" t="s">
        <v>265</v>
      </c>
      <c r="C278" s="13" t="s">
        <v>266</v>
      </c>
      <c r="D278" s="11" t="s">
        <v>131</v>
      </c>
      <c r="E278" s="16" t="s">
        <v>313</v>
      </c>
      <c r="F278" s="17" t="s">
        <v>88</v>
      </c>
      <c r="G278" s="34">
        <v>84.5</v>
      </c>
      <c r="H278" s="34">
        <v>56.333</v>
      </c>
      <c r="I278" s="30">
        <v>22.53</v>
      </c>
      <c r="J278" s="25">
        <v>80.33</v>
      </c>
      <c r="K278" s="41">
        <v>48.2</v>
      </c>
      <c r="L278" s="42">
        <f t="shared" si="4"/>
        <v>70.73</v>
      </c>
      <c r="M278" s="39">
        <v>13</v>
      </c>
    </row>
    <row r="279" spans="1:13" s="10" customFormat="1" ht="27.75" customHeight="1">
      <c r="A279" s="5">
        <v>277</v>
      </c>
      <c r="B279" s="13" t="s">
        <v>311</v>
      </c>
      <c r="C279" s="13" t="s">
        <v>312</v>
      </c>
      <c r="D279" s="11" t="s">
        <v>131</v>
      </c>
      <c r="E279" s="16" t="s">
        <v>313</v>
      </c>
      <c r="F279" s="17" t="s">
        <v>88</v>
      </c>
      <c r="G279" s="34">
        <v>79.5</v>
      </c>
      <c r="H279" s="34">
        <v>53</v>
      </c>
      <c r="I279" s="30">
        <v>21.2</v>
      </c>
      <c r="J279" s="25">
        <v>82.33</v>
      </c>
      <c r="K279" s="41">
        <v>49.4</v>
      </c>
      <c r="L279" s="42">
        <f t="shared" si="4"/>
        <v>70.6</v>
      </c>
      <c r="M279" s="39">
        <v>14</v>
      </c>
    </row>
    <row r="280" spans="1:13" s="10" customFormat="1" ht="27.75" customHeight="1">
      <c r="A280" s="5">
        <v>278</v>
      </c>
      <c r="B280" s="13" t="s">
        <v>289</v>
      </c>
      <c r="C280" s="13" t="s">
        <v>290</v>
      </c>
      <c r="D280" s="11" t="s">
        <v>131</v>
      </c>
      <c r="E280" s="16" t="s">
        <v>313</v>
      </c>
      <c r="F280" s="17" t="s">
        <v>88</v>
      </c>
      <c r="G280" s="34">
        <v>82</v>
      </c>
      <c r="H280" s="34">
        <v>54.667</v>
      </c>
      <c r="I280" s="30">
        <v>21.87</v>
      </c>
      <c r="J280" s="25">
        <v>79.33</v>
      </c>
      <c r="K280" s="41">
        <v>47.6</v>
      </c>
      <c r="L280" s="42">
        <f t="shared" si="4"/>
        <v>69.47</v>
      </c>
      <c r="M280" s="39">
        <v>15</v>
      </c>
    </row>
    <row r="281" spans="1:13" s="10" customFormat="1" ht="27.75" customHeight="1">
      <c r="A281" s="5">
        <v>279</v>
      </c>
      <c r="B281" s="13" t="s">
        <v>269</v>
      </c>
      <c r="C281" s="13" t="s">
        <v>270</v>
      </c>
      <c r="D281" s="11" t="s">
        <v>131</v>
      </c>
      <c r="E281" s="16" t="s">
        <v>313</v>
      </c>
      <c r="F281" s="17" t="s">
        <v>88</v>
      </c>
      <c r="G281" s="34">
        <v>84.5</v>
      </c>
      <c r="H281" s="34">
        <v>56.333</v>
      </c>
      <c r="I281" s="30">
        <v>22.53</v>
      </c>
      <c r="J281" s="25">
        <v>78</v>
      </c>
      <c r="K281" s="41">
        <v>46.8</v>
      </c>
      <c r="L281" s="42">
        <f t="shared" si="4"/>
        <v>69.33</v>
      </c>
      <c r="M281" s="39">
        <v>16</v>
      </c>
    </row>
    <row r="282" spans="1:13" s="10" customFormat="1" ht="27.75" customHeight="1">
      <c r="A282" s="5">
        <v>280</v>
      </c>
      <c r="B282" s="13" t="s">
        <v>287</v>
      </c>
      <c r="C282" s="13" t="s">
        <v>288</v>
      </c>
      <c r="D282" s="11" t="s">
        <v>131</v>
      </c>
      <c r="E282" s="16" t="s">
        <v>313</v>
      </c>
      <c r="F282" s="17" t="s">
        <v>88</v>
      </c>
      <c r="G282" s="34">
        <v>82</v>
      </c>
      <c r="H282" s="34">
        <v>54.667</v>
      </c>
      <c r="I282" s="30">
        <v>21.87</v>
      </c>
      <c r="J282" s="25">
        <v>79</v>
      </c>
      <c r="K282" s="41">
        <v>47.4</v>
      </c>
      <c r="L282" s="42">
        <f t="shared" si="4"/>
        <v>69.27</v>
      </c>
      <c r="M282" s="39">
        <v>17</v>
      </c>
    </row>
    <row r="283" spans="1:13" s="10" customFormat="1" ht="27.75" customHeight="1">
      <c r="A283" s="5">
        <v>281</v>
      </c>
      <c r="B283" s="13" t="s">
        <v>279</v>
      </c>
      <c r="C283" s="13" t="s">
        <v>280</v>
      </c>
      <c r="D283" s="11" t="s">
        <v>134</v>
      </c>
      <c r="E283" s="16" t="s">
        <v>313</v>
      </c>
      <c r="F283" s="17" t="s">
        <v>88</v>
      </c>
      <c r="G283" s="34">
        <v>82.5</v>
      </c>
      <c r="H283" s="34">
        <v>55</v>
      </c>
      <c r="I283" s="30">
        <v>22</v>
      </c>
      <c r="J283" s="25">
        <v>78.67</v>
      </c>
      <c r="K283" s="41">
        <v>47.2</v>
      </c>
      <c r="L283" s="42">
        <f t="shared" si="4"/>
        <v>69.2</v>
      </c>
      <c r="M283" s="39">
        <v>18</v>
      </c>
    </row>
    <row r="284" spans="1:13" s="10" customFormat="1" ht="27.75" customHeight="1">
      <c r="A284" s="5">
        <v>282</v>
      </c>
      <c r="B284" s="13" t="s">
        <v>295</v>
      </c>
      <c r="C284" s="13" t="s">
        <v>296</v>
      </c>
      <c r="D284" s="11" t="s">
        <v>131</v>
      </c>
      <c r="E284" s="16" t="s">
        <v>313</v>
      </c>
      <c r="F284" s="17" t="s">
        <v>88</v>
      </c>
      <c r="G284" s="34">
        <v>81</v>
      </c>
      <c r="H284" s="34">
        <v>54</v>
      </c>
      <c r="I284" s="30">
        <v>21.6</v>
      </c>
      <c r="J284" s="25">
        <v>79</v>
      </c>
      <c r="K284" s="41">
        <v>47.4</v>
      </c>
      <c r="L284" s="42">
        <f t="shared" si="4"/>
        <v>69</v>
      </c>
      <c r="M284" s="39">
        <v>19</v>
      </c>
    </row>
    <row r="285" spans="1:13" s="10" customFormat="1" ht="27.75" customHeight="1">
      <c r="A285" s="5">
        <v>283</v>
      </c>
      <c r="B285" s="13" t="s">
        <v>275</v>
      </c>
      <c r="C285" s="13" t="s">
        <v>276</v>
      </c>
      <c r="D285" s="11" t="s">
        <v>131</v>
      </c>
      <c r="E285" s="16" t="s">
        <v>313</v>
      </c>
      <c r="F285" s="17" t="s">
        <v>88</v>
      </c>
      <c r="G285" s="34">
        <v>83</v>
      </c>
      <c r="H285" s="34">
        <v>55.333</v>
      </c>
      <c r="I285" s="30">
        <v>22.13</v>
      </c>
      <c r="J285" s="25">
        <v>77.67</v>
      </c>
      <c r="K285" s="41">
        <v>46.6</v>
      </c>
      <c r="L285" s="42">
        <f t="shared" si="4"/>
        <v>68.73</v>
      </c>
      <c r="M285" s="39">
        <v>20</v>
      </c>
    </row>
    <row r="286" spans="1:13" s="10" customFormat="1" ht="27.75" customHeight="1">
      <c r="A286" s="5">
        <v>284</v>
      </c>
      <c r="B286" s="13" t="s">
        <v>259</v>
      </c>
      <c r="C286" s="13" t="s">
        <v>260</v>
      </c>
      <c r="D286" s="11" t="s">
        <v>131</v>
      </c>
      <c r="E286" s="16" t="s">
        <v>313</v>
      </c>
      <c r="F286" s="17" t="s">
        <v>88</v>
      </c>
      <c r="G286" s="34">
        <v>86.5</v>
      </c>
      <c r="H286" s="34">
        <v>57.667</v>
      </c>
      <c r="I286" s="30">
        <v>23.07</v>
      </c>
      <c r="J286" s="25">
        <v>75.33</v>
      </c>
      <c r="K286" s="41">
        <v>45.2</v>
      </c>
      <c r="L286" s="42">
        <f t="shared" si="4"/>
        <v>68.27000000000001</v>
      </c>
      <c r="M286" s="39">
        <v>21</v>
      </c>
    </row>
    <row r="287" spans="1:13" s="10" customFormat="1" ht="27.75" customHeight="1">
      <c r="A287" s="5">
        <v>285</v>
      </c>
      <c r="B287" s="13" t="s">
        <v>293</v>
      </c>
      <c r="C287" s="13" t="s">
        <v>294</v>
      </c>
      <c r="D287" s="11" t="s">
        <v>131</v>
      </c>
      <c r="E287" s="16" t="s">
        <v>313</v>
      </c>
      <c r="F287" s="17" t="s">
        <v>88</v>
      </c>
      <c r="G287" s="34">
        <v>81</v>
      </c>
      <c r="H287" s="34">
        <v>54</v>
      </c>
      <c r="I287" s="30">
        <v>21.6</v>
      </c>
      <c r="J287" s="25">
        <v>77.67</v>
      </c>
      <c r="K287" s="41">
        <v>46.6</v>
      </c>
      <c r="L287" s="42">
        <f t="shared" si="4"/>
        <v>68.2</v>
      </c>
      <c r="M287" s="39">
        <v>22</v>
      </c>
    </row>
    <row r="288" spans="1:13" s="10" customFormat="1" ht="27.75" customHeight="1">
      <c r="A288" s="5">
        <v>286</v>
      </c>
      <c r="B288" s="13" t="s">
        <v>297</v>
      </c>
      <c r="C288" s="13" t="s">
        <v>298</v>
      </c>
      <c r="D288" s="11" t="s">
        <v>131</v>
      </c>
      <c r="E288" s="16" t="s">
        <v>313</v>
      </c>
      <c r="F288" s="17" t="s">
        <v>88</v>
      </c>
      <c r="G288" s="34">
        <v>80.5</v>
      </c>
      <c r="H288" s="34">
        <v>53.667</v>
      </c>
      <c r="I288" s="30">
        <v>21.47</v>
      </c>
      <c r="J288" s="25">
        <v>77.67</v>
      </c>
      <c r="K288" s="41">
        <v>46.6</v>
      </c>
      <c r="L288" s="42">
        <f t="shared" si="4"/>
        <v>68.07</v>
      </c>
      <c r="M288" s="39">
        <v>23</v>
      </c>
    </row>
    <row r="289" spans="1:13" s="10" customFormat="1" ht="27.75" customHeight="1">
      <c r="A289" s="5">
        <v>287</v>
      </c>
      <c r="B289" s="13" t="s">
        <v>291</v>
      </c>
      <c r="C289" s="13" t="s">
        <v>292</v>
      </c>
      <c r="D289" s="11" t="s">
        <v>134</v>
      </c>
      <c r="E289" s="16" t="s">
        <v>313</v>
      </c>
      <c r="F289" s="17" t="s">
        <v>88</v>
      </c>
      <c r="G289" s="34">
        <v>82</v>
      </c>
      <c r="H289" s="34">
        <v>54.667</v>
      </c>
      <c r="I289" s="30">
        <v>21.87</v>
      </c>
      <c r="J289" s="25">
        <v>76.67</v>
      </c>
      <c r="K289" s="41">
        <v>46</v>
      </c>
      <c r="L289" s="42">
        <f t="shared" si="4"/>
        <v>67.87</v>
      </c>
      <c r="M289" s="39">
        <v>24</v>
      </c>
    </row>
    <row r="290" spans="1:13" s="10" customFormat="1" ht="27.75" customHeight="1">
      <c r="A290" s="5">
        <v>288</v>
      </c>
      <c r="B290" s="13" t="s">
        <v>301</v>
      </c>
      <c r="C290" s="13" t="s">
        <v>302</v>
      </c>
      <c r="D290" s="11" t="s">
        <v>131</v>
      </c>
      <c r="E290" s="16" t="s">
        <v>313</v>
      </c>
      <c r="F290" s="17" t="s">
        <v>88</v>
      </c>
      <c r="G290" s="34">
        <v>80</v>
      </c>
      <c r="H290" s="34">
        <v>53.333</v>
      </c>
      <c r="I290" s="30">
        <v>21.33</v>
      </c>
      <c r="J290" s="25">
        <v>77.33</v>
      </c>
      <c r="K290" s="41">
        <v>46.4</v>
      </c>
      <c r="L290" s="42">
        <f t="shared" si="4"/>
        <v>67.72999999999999</v>
      </c>
      <c r="M290" s="39">
        <v>25</v>
      </c>
    </row>
    <row r="291" spans="1:13" s="10" customFormat="1" ht="27.75" customHeight="1">
      <c r="A291" s="5">
        <v>289</v>
      </c>
      <c r="B291" s="13" t="s">
        <v>305</v>
      </c>
      <c r="C291" s="13" t="s">
        <v>306</v>
      </c>
      <c r="D291" s="11" t="s">
        <v>131</v>
      </c>
      <c r="E291" s="16" t="s">
        <v>313</v>
      </c>
      <c r="F291" s="17" t="s">
        <v>88</v>
      </c>
      <c r="G291" s="34">
        <v>79.5</v>
      </c>
      <c r="H291" s="34">
        <v>53</v>
      </c>
      <c r="I291" s="30">
        <v>21.2</v>
      </c>
      <c r="J291" s="25">
        <v>77</v>
      </c>
      <c r="K291" s="41">
        <v>46.2</v>
      </c>
      <c r="L291" s="42">
        <f t="shared" si="4"/>
        <v>67.4</v>
      </c>
      <c r="M291" s="39">
        <v>26</v>
      </c>
    </row>
    <row r="292" spans="1:13" s="10" customFormat="1" ht="27.75" customHeight="1">
      <c r="A292" s="5">
        <v>290</v>
      </c>
      <c r="B292" s="13" t="s">
        <v>273</v>
      </c>
      <c r="C292" s="13" t="s">
        <v>274</v>
      </c>
      <c r="D292" s="11" t="s">
        <v>131</v>
      </c>
      <c r="E292" s="16" t="s">
        <v>313</v>
      </c>
      <c r="F292" s="17" t="s">
        <v>88</v>
      </c>
      <c r="G292" s="34">
        <v>83.5</v>
      </c>
      <c r="H292" s="34">
        <v>55.667</v>
      </c>
      <c r="I292" s="30">
        <v>22.27</v>
      </c>
      <c r="J292" s="25">
        <v>75</v>
      </c>
      <c r="K292" s="41">
        <v>45</v>
      </c>
      <c r="L292" s="42">
        <f t="shared" si="4"/>
        <v>67.27</v>
      </c>
      <c r="M292" s="39">
        <v>27</v>
      </c>
    </row>
    <row r="293" spans="1:13" s="10" customFormat="1" ht="27.75" customHeight="1">
      <c r="A293" s="5">
        <v>291</v>
      </c>
      <c r="B293" s="13" t="s">
        <v>303</v>
      </c>
      <c r="C293" s="13" t="s">
        <v>304</v>
      </c>
      <c r="D293" s="11" t="s">
        <v>131</v>
      </c>
      <c r="E293" s="16" t="s">
        <v>313</v>
      </c>
      <c r="F293" s="17" t="s">
        <v>88</v>
      </c>
      <c r="G293" s="34">
        <v>79.5</v>
      </c>
      <c r="H293" s="34">
        <v>53</v>
      </c>
      <c r="I293" s="30">
        <v>21.2</v>
      </c>
      <c r="J293" s="25">
        <v>76.67</v>
      </c>
      <c r="K293" s="41">
        <v>46</v>
      </c>
      <c r="L293" s="42">
        <f>I293+K293</f>
        <v>67.2</v>
      </c>
      <c r="M293" s="39">
        <v>28</v>
      </c>
    </row>
    <row r="294" spans="1:13" s="10" customFormat="1" ht="27.75" customHeight="1">
      <c r="A294" s="5">
        <v>292</v>
      </c>
      <c r="B294" s="13" t="s">
        <v>271</v>
      </c>
      <c r="C294" s="13" t="s">
        <v>272</v>
      </c>
      <c r="D294" s="11" t="s">
        <v>134</v>
      </c>
      <c r="E294" s="16" t="s">
        <v>313</v>
      </c>
      <c r="F294" s="17" t="s">
        <v>88</v>
      </c>
      <c r="G294" s="34">
        <v>84</v>
      </c>
      <c r="H294" s="34">
        <v>56</v>
      </c>
      <c r="I294" s="30">
        <v>22.4</v>
      </c>
      <c r="J294" s="25">
        <v>74.67</v>
      </c>
      <c r="K294" s="41">
        <v>44.8</v>
      </c>
      <c r="L294" s="42">
        <f t="shared" si="4"/>
        <v>67.19999999999999</v>
      </c>
      <c r="M294" s="39">
        <v>28</v>
      </c>
    </row>
    <row r="295" spans="1:13" s="10" customFormat="1" ht="27.75" customHeight="1">
      <c r="A295" s="5">
        <v>293</v>
      </c>
      <c r="B295" s="13" t="s">
        <v>283</v>
      </c>
      <c r="C295" s="13" t="s">
        <v>284</v>
      </c>
      <c r="D295" s="11" t="s">
        <v>131</v>
      </c>
      <c r="E295" s="16" t="s">
        <v>313</v>
      </c>
      <c r="F295" s="17" t="s">
        <v>88</v>
      </c>
      <c r="G295" s="34">
        <v>82.5</v>
      </c>
      <c r="H295" s="34">
        <v>55</v>
      </c>
      <c r="I295" s="30">
        <v>22</v>
      </c>
      <c r="J295" s="25">
        <v>71</v>
      </c>
      <c r="K295" s="41">
        <v>42.6</v>
      </c>
      <c r="L295" s="42">
        <f t="shared" si="4"/>
        <v>64.6</v>
      </c>
      <c r="M295" s="39">
        <v>30</v>
      </c>
    </row>
    <row r="296" spans="1:13" s="18" customFormat="1" ht="27.75" customHeight="1">
      <c r="A296" s="5">
        <v>294</v>
      </c>
      <c r="B296" s="13" t="s">
        <v>299</v>
      </c>
      <c r="C296" s="13" t="s">
        <v>300</v>
      </c>
      <c r="D296" s="11" t="s">
        <v>131</v>
      </c>
      <c r="E296" s="16" t="s">
        <v>313</v>
      </c>
      <c r="F296" s="17" t="s">
        <v>88</v>
      </c>
      <c r="G296" s="34">
        <v>80.5</v>
      </c>
      <c r="H296" s="34">
        <v>53.667</v>
      </c>
      <c r="I296" s="30">
        <v>21.47</v>
      </c>
      <c r="J296" s="25">
        <v>69.67</v>
      </c>
      <c r="K296" s="41">
        <v>41.8</v>
      </c>
      <c r="L296" s="42">
        <f t="shared" si="4"/>
        <v>63.269999999999996</v>
      </c>
      <c r="M296" s="39">
        <v>31</v>
      </c>
    </row>
    <row r="297" spans="1:13" s="10" customFormat="1" ht="27.75" customHeight="1">
      <c r="A297" s="5">
        <v>295</v>
      </c>
      <c r="B297" s="13" t="s">
        <v>307</v>
      </c>
      <c r="C297" s="13" t="s">
        <v>308</v>
      </c>
      <c r="D297" s="11" t="s">
        <v>131</v>
      </c>
      <c r="E297" s="16" t="s">
        <v>313</v>
      </c>
      <c r="F297" s="17" t="s">
        <v>88</v>
      </c>
      <c r="G297" s="34">
        <v>79.5</v>
      </c>
      <c r="H297" s="34">
        <v>53</v>
      </c>
      <c r="I297" s="30">
        <v>21.2</v>
      </c>
      <c r="J297" s="25">
        <v>67.33</v>
      </c>
      <c r="K297" s="41">
        <v>40.4</v>
      </c>
      <c r="L297" s="42">
        <f t="shared" si="4"/>
        <v>61.599999999999994</v>
      </c>
      <c r="M297" s="39">
        <v>32</v>
      </c>
    </row>
    <row r="298" spans="1:13" s="10" customFormat="1" ht="27.75" customHeight="1">
      <c r="A298" s="5">
        <v>296</v>
      </c>
      <c r="B298" s="13" t="s">
        <v>309</v>
      </c>
      <c r="C298" s="13" t="s">
        <v>310</v>
      </c>
      <c r="D298" s="11" t="s">
        <v>131</v>
      </c>
      <c r="E298" s="16" t="s">
        <v>313</v>
      </c>
      <c r="F298" s="17" t="s">
        <v>88</v>
      </c>
      <c r="G298" s="34">
        <v>79.5</v>
      </c>
      <c r="H298" s="34">
        <v>53</v>
      </c>
      <c r="I298" s="30">
        <v>21.2</v>
      </c>
      <c r="J298" s="25">
        <v>0</v>
      </c>
      <c r="K298" s="41">
        <v>0</v>
      </c>
      <c r="L298" s="42">
        <f t="shared" si="4"/>
        <v>21.2</v>
      </c>
      <c r="M298" s="39">
        <v>33</v>
      </c>
    </row>
    <row r="299" spans="1:13" s="10" customFormat="1" ht="27.75" customHeight="1">
      <c r="A299" s="5">
        <v>297</v>
      </c>
      <c r="B299" s="11" t="s">
        <v>840</v>
      </c>
      <c r="C299" s="11" t="s">
        <v>770</v>
      </c>
      <c r="D299" s="11" t="s">
        <v>131</v>
      </c>
      <c r="E299" s="11" t="s">
        <v>837</v>
      </c>
      <c r="F299" s="11" t="s">
        <v>9</v>
      </c>
      <c r="G299" s="35">
        <v>102</v>
      </c>
      <c r="H299" s="35">
        <v>68</v>
      </c>
      <c r="I299" s="30">
        <v>27.2</v>
      </c>
      <c r="J299" s="25">
        <v>89</v>
      </c>
      <c r="K299" s="41">
        <v>53.4</v>
      </c>
      <c r="L299" s="42">
        <f t="shared" si="4"/>
        <v>80.6</v>
      </c>
      <c r="M299" s="39">
        <v>1</v>
      </c>
    </row>
    <row r="300" spans="1:13" s="10" customFormat="1" ht="27.75" customHeight="1">
      <c r="A300" s="5">
        <v>298</v>
      </c>
      <c r="B300" s="11" t="s">
        <v>835</v>
      </c>
      <c r="C300" s="11" t="s">
        <v>836</v>
      </c>
      <c r="D300" s="11" t="s">
        <v>131</v>
      </c>
      <c r="E300" s="11" t="s">
        <v>837</v>
      </c>
      <c r="F300" s="11" t="s">
        <v>9</v>
      </c>
      <c r="G300" s="35">
        <v>107</v>
      </c>
      <c r="H300" s="35">
        <v>71.33</v>
      </c>
      <c r="I300" s="30">
        <v>28.53</v>
      </c>
      <c r="J300" s="25">
        <v>86.33</v>
      </c>
      <c r="K300" s="41">
        <v>51.8</v>
      </c>
      <c r="L300" s="42">
        <f t="shared" si="4"/>
        <v>80.33</v>
      </c>
      <c r="M300" s="39">
        <v>2</v>
      </c>
    </row>
    <row r="301" spans="1:13" s="10" customFormat="1" ht="27.75" customHeight="1">
      <c r="A301" s="5">
        <v>299</v>
      </c>
      <c r="B301" s="11" t="s">
        <v>843</v>
      </c>
      <c r="C301" s="11" t="s">
        <v>844</v>
      </c>
      <c r="D301" s="11" t="s">
        <v>131</v>
      </c>
      <c r="E301" s="11" t="s">
        <v>837</v>
      </c>
      <c r="F301" s="11" t="s">
        <v>9</v>
      </c>
      <c r="G301" s="35">
        <v>100</v>
      </c>
      <c r="H301" s="35">
        <v>66.67</v>
      </c>
      <c r="I301" s="30">
        <v>26.67</v>
      </c>
      <c r="J301" s="25">
        <v>84.33</v>
      </c>
      <c r="K301" s="41">
        <v>50.6</v>
      </c>
      <c r="L301" s="42">
        <f t="shared" si="4"/>
        <v>77.27000000000001</v>
      </c>
      <c r="M301" s="39">
        <v>3</v>
      </c>
    </row>
    <row r="302" spans="1:13" s="10" customFormat="1" ht="27.75" customHeight="1">
      <c r="A302" s="5">
        <v>300</v>
      </c>
      <c r="B302" s="11" t="s">
        <v>851</v>
      </c>
      <c r="C302" s="11" t="s">
        <v>852</v>
      </c>
      <c r="D302" s="11" t="s">
        <v>134</v>
      </c>
      <c r="E302" s="11" t="s">
        <v>837</v>
      </c>
      <c r="F302" s="11" t="s">
        <v>9</v>
      </c>
      <c r="G302" s="35">
        <v>99</v>
      </c>
      <c r="H302" s="35">
        <v>66</v>
      </c>
      <c r="I302" s="30">
        <v>26.4</v>
      </c>
      <c r="J302" s="25">
        <v>84.33</v>
      </c>
      <c r="K302" s="41">
        <v>50.6</v>
      </c>
      <c r="L302" s="42">
        <f t="shared" si="4"/>
        <v>77</v>
      </c>
      <c r="M302" s="39">
        <v>4</v>
      </c>
    </row>
    <row r="303" spans="1:13" s="10" customFormat="1" ht="27.75" customHeight="1">
      <c r="A303" s="5">
        <v>301</v>
      </c>
      <c r="B303" s="11" t="s">
        <v>859</v>
      </c>
      <c r="C303" s="11" t="s">
        <v>860</v>
      </c>
      <c r="D303" s="11" t="s">
        <v>131</v>
      </c>
      <c r="E303" s="11" t="s">
        <v>837</v>
      </c>
      <c r="F303" s="11" t="s">
        <v>9</v>
      </c>
      <c r="G303" s="35">
        <v>95.5</v>
      </c>
      <c r="H303" s="35">
        <v>63.67</v>
      </c>
      <c r="I303" s="30">
        <v>25.47</v>
      </c>
      <c r="J303" s="25">
        <v>85</v>
      </c>
      <c r="K303" s="41">
        <v>51</v>
      </c>
      <c r="L303" s="42">
        <f t="shared" si="4"/>
        <v>76.47</v>
      </c>
      <c r="M303" s="39">
        <v>5</v>
      </c>
    </row>
    <row r="304" spans="1:13" s="10" customFormat="1" ht="27.75" customHeight="1">
      <c r="A304" s="5">
        <v>302</v>
      </c>
      <c r="B304" s="11" t="s">
        <v>845</v>
      </c>
      <c r="C304" s="11" t="s">
        <v>846</v>
      </c>
      <c r="D304" s="11" t="s">
        <v>134</v>
      </c>
      <c r="E304" s="11" t="s">
        <v>837</v>
      </c>
      <c r="F304" s="11" t="s">
        <v>9</v>
      </c>
      <c r="G304" s="35">
        <v>100</v>
      </c>
      <c r="H304" s="35">
        <v>66.67</v>
      </c>
      <c r="I304" s="30">
        <v>26.67</v>
      </c>
      <c r="J304" s="25">
        <v>82.67</v>
      </c>
      <c r="K304" s="41">
        <v>49.6</v>
      </c>
      <c r="L304" s="42">
        <f t="shared" si="4"/>
        <v>76.27000000000001</v>
      </c>
      <c r="M304" s="39">
        <v>6</v>
      </c>
    </row>
    <row r="305" spans="1:13" s="10" customFormat="1" ht="27.75" customHeight="1">
      <c r="A305" s="5">
        <v>303</v>
      </c>
      <c r="B305" s="11" t="s">
        <v>838</v>
      </c>
      <c r="C305" s="11" t="s">
        <v>839</v>
      </c>
      <c r="D305" s="11" t="s">
        <v>131</v>
      </c>
      <c r="E305" s="11" t="s">
        <v>837</v>
      </c>
      <c r="F305" s="11" t="s">
        <v>9</v>
      </c>
      <c r="G305" s="35">
        <v>103.5</v>
      </c>
      <c r="H305" s="35">
        <v>69</v>
      </c>
      <c r="I305" s="30">
        <v>27.6</v>
      </c>
      <c r="J305" s="25">
        <v>81</v>
      </c>
      <c r="K305" s="41">
        <v>48.6</v>
      </c>
      <c r="L305" s="42">
        <f t="shared" si="4"/>
        <v>76.2</v>
      </c>
      <c r="M305" s="39">
        <v>7</v>
      </c>
    </row>
    <row r="306" spans="1:13" s="10" customFormat="1" ht="27.75" customHeight="1">
      <c r="A306" s="5">
        <v>304</v>
      </c>
      <c r="B306" s="11" t="s">
        <v>849</v>
      </c>
      <c r="C306" s="11" t="s">
        <v>850</v>
      </c>
      <c r="D306" s="11" t="s">
        <v>131</v>
      </c>
      <c r="E306" s="11" t="s">
        <v>837</v>
      </c>
      <c r="F306" s="11" t="s">
        <v>9</v>
      </c>
      <c r="G306" s="35">
        <v>99.5</v>
      </c>
      <c r="H306" s="35">
        <v>66.33</v>
      </c>
      <c r="I306" s="30">
        <v>26.53</v>
      </c>
      <c r="J306" s="25">
        <v>82.67</v>
      </c>
      <c r="K306" s="41">
        <v>49.6</v>
      </c>
      <c r="L306" s="42">
        <f t="shared" si="4"/>
        <v>76.13</v>
      </c>
      <c r="M306" s="39">
        <v>8</v>
      </c>
    </row>
    <row r="307" spans="1:13" s="10" customFormat="1" ht="27.75" customHeight="1">
      <c r="A307" s="5">
        <v>305</v>
      </c>
      <c r="B307" s="11" t="s">
        <v>863</v>
      </c>
      <c r="C307" s="11" t="s">
        <v>864</v>
      </c>
      <c r="D307" s="11" t="s">
        <v>131</v>
      </c>
      <c r="E307" s="11" t="s">
        <v>837</v>
      </c>
      <c r="F307" s="11" t="s">
        <v>9</v>
      </c>
      <c r="G307" s="35">
        <v>95.5</v>
      </c>
      <c r="H307" s="35">
        <v>63.67</v>
      </c>
      <c r="I307" s="30">
        <v>25.47</v>
      </c>
      <c r="J307" s="25">
        <v>84.33</v>
      </c>
      <c r="K307" s="41">
        <v>50.6</v>
      </c>
      <c r="L307" s="42">
        <f>I307+K307</f>
        <v>76.07</v>
      </c>
      <c r="M307" s="39">
        <v>9</v>
      </c>
    </row>
    <row r="308" spans="1:13" s="10" customFormat="1" ht="27.75" customHeight="1">
      <c r="A308" s="5">
        <v>306</v>
      </c>
      <c r="B308" s="11" t="s">
        <v>853</v>
      </c>
      <c r="C308" s="11" t="s">
        <v>854</v>
      </c>
      <c r="D308" s="11" t="s">
        <v>134</v>
      </c>
      <c r="E308" s="11" t="s">
        <v>837</v>
      </c>
      <c r="F308" s="11" t="s">
        <v>9</v>
      </c>
      <c r="G308" s="35">
        <v>98.5</v>
      </c>
      <c r="H308" s="35">
        <v>65.67</v>
      </c>
      <c r="I308" s="30">
        <v>26.27</v>
      </c>
      <c r="J308" s="25">
        <v>83</v>
      </c>
      <c r="K308" s="41">
        <v>49.8</v>
      </c>
      <c r="L308" s="42">
        <f>I308+K308</f>
        <v>76.07</v>
      </c>
      <c r="M308" s="39">
        <v>9</v>
      </c>
    </row>
    <row r="309" spans="1:13" s="10" customFormat="1" ht="27.75" customHeight="1">
      <c r="A309" s="5">
        <v>307</v>
      </c>
      <c r="B309" s="11" t="s">
        <v>841</v>
      </c>
      <c r="C309" s="11" t="s">
        <v>842</v>
      </c>
      <c r="D309" s="11" t="s">
        <v>134</v>
      </c>
      <c r="E309" s="11" t="s">
        <v>837</v>
      </c>
      <c r="F309" s="11" t="s">
        <v>9</v>
      </c>
      <c r="G309" s="35">
        <v>101.5</v>
      </c>
      <c r="H309" s="35">
        <v>67.67</v>
      </c>
      <c r="I309" s="30">
        <v>27.07</v>
      </c>
      <c r="J309" s="25">
        <v>81.67</v>
      </c>
      <c r="K309" s="41">
        <v>49</v>
      </c>
      <c r="L309" s="42">
        <f t="shared" si="4"/>
        <v>76.07</v>
      </c>
      <c r="M309" s="39">
        <v>9</v>
      </c>
    </row>
    <row r="310" spans="1:240" s="10" customFormat="1" ht="27.75" customHeight="1">
      <c r="A310" s="5">
        <v>308</v>
      </c>
      <c r="B310" s="11" t="s">
        <v>857</v>
      </c>
      <c r="C310" s="11" t="s">
        <v>858</v>
      </c>
      <c r="D310" s="11" t="s">
        <v>134</v>
      </c>
      <c r="E310" s="11" t="s">
        <v>837</v>
      </c>
      <c r="F310" s="11" t="s">
        <v>9</v>
      </c>
      <c r="G310" s="35">
        <v>98</v>
      </c>
      <c r="H310" s="35">
        <v>65.33</v>
      </c>
      <c r="I310" s="30">
        <v>26.13</v>
      </c>
      <c r="J310" s="25">
        <v>82.67</v>
      </c>
      <c r="K310" s="41">
        <v>49.6</v>
      </c>
      <c r="L310" s="42">
        <f t="shared" si="4"/>
        <v>75.73</v>
      </c>
      <c r="M310" s="39">
        <v>12</v>
      </c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  <c r="AK310" s="19"/>
      <c r="AL310" s="19"/>
      <c r="AM310" s="19"/>
      <c r="AN310" s="19"/>
      <c r="AO310" s="19"/>
      <c r="AP310" s="19"/>
      <c r="AQ310" s="19"/>
      <c r="AR310" s="19"/>
      <c r="AS310" s="19"/>
      <c r="AT310" s="19"/>
      <c r="AU310" s="19"/>
      <c r="AV310" s="19"/>
      <c r="AW310" s="19"/>
      <c r="AX310" s="19"/>
      <c r="AY310" s="19"/>
      <c r="AZ310" s="19"/>
      <c r="BA310" s="19"/>
      <c r="BB310" s="19"/>
      <c r="BC310" s="19"/>
      <c r="BD310" s="19"/>
      <c r="BE310" s="19"/>
      <c r="BF310" s="19"/>
      <c r="BG310" s="19"/>
      <c r="BH310" s="19"/>
      <c r="BI310" s="19"/>
      <c r="BJ310" s="19"/>
      <c r="BK310" s="19"/>
      <c r="BL310" s="19"/>
      <c r="BM310" s="19"/>
      <c r="BN310" s="19"/>
      <c r="BO310" s="19"/>
      <c r="BP310" s="19"/>
      <c r="BQ310" s="19"/>
      <c r="BR310" s="19"/>
      <c r="BS310" s="19"/>
      <c r="BT310" s="19"/>
      <c r="BU310" s="19"/>
      <c r="BV310" s="19"/>
      <c r="BW310" s="19"/>
      <c r="BX310" s="19"/>
      <c r="BY310" s="19"/>
      <c r="BZ310" s="19"/>
      <c r="CA310" s="19"/>
      <c r="CB310" s="19"/>
      <c r="CC310" s="19"/>
      <c r="CD310" s="19"/>
      <c r="CE310" s="19"/>
      <c r="CF310" s="19"/>
      <c r="CG310" s="19"/>
      <c r="CH310" s="19"/>
      <c r="CI310" s="19"/>
      <c r="CJ310" s="19"/>
      <c r="CK310" s="19"/>
      <c r="CL310" s="19"/>
      <c r="CM310" s="19"/>
      <c r="CN310" s="19"/>
      <c r="CO310" s="19"/>
      <c r="CP310" s="19"/>
      <c r="CQ310" s="19"/>
      <c r="CR310" s="19"/>
      <c r="CS310" s="19"/>
      <c r="CT310" s="19"/>
      <c r="CU310" s="19"/>
      <c r="CV310" s="19"/>
      <c r="CW310" s="19"/>
      <c r="CX310" s="19"/>
      <c r="CY310" s="19"/>
      <c r="CZ310" s="19"/>
      <c r="DA310" s="19"/>
      <c r="DB310" s="19"/>
      <c r="DC310" s="19"/>
      <c r="DD310" s="19"/>
      <c r="DE310" s="19"/>
      <c r="DF310" s="19"/>
      <c r="DG310" s="19"/>
      <c r="DH310" s="19"/>
      <c r="DI310" s="19"/>
      <c r="DJ310" s="19"/>
      <c r="DK310" s="19"/>
      <c r="DL310" s="19"/>
      <c r="DM310" s="19"/>
      <c r="DN310" s="19"/>
      <c r="DO310" s="19"/>
      <c r="DP310" s="19"/>
      <c r="DQ310" s="19"/>
      <c r="DR310" s="19"/>
      <c r="DS310" s="19"/>
      <c r="DT310" s="19"/>
      <c r="DU310" s="19"/>
      <c r="DV310" s="19"/>
      <c r="DW310" s="19"/>
      <c r="DX310" s="19"/>
      <c r="DY310" s="19"/>
      <c r="DZ310" s="19"/>
      <c r="EA310" s="19"/>
      <c r="EB310" s="19"/>
      <c r="EC310" s="19"/>
      <c r="ED310" s="19"/>
      <c r="EE310" s="19"/>
      <c r="EF310" s="19"/>
      <c r="EG310" s="19"/>
      <c r="EH310" s="19"/>
      <c r="EI310" s="19"/>
      <c r="EJ310" s="19"/>
      <c r="EK310" s="19"/>
      <c r="EL310" s="19"/>
      <c r="EM310" s="19"/>
      <c r="EN310" s="19"/>
      <c r="EO310" s="19"/>
      <c r="EP310" s="19"/>
      <c r="EQ310" s="19"/>
      <c r="ER310" s="19"/>
      <c r="ES310" s="19"/>
      <c r="ET310" s="19"/>
      <c r="EU310" s="19"/>
      <c r="EV310" s="19"/>
      <c r="EW310" s="19"/>
      <c r="EX310" s="19"/>
      <c r="EY310" s="19"/>
      <c r="EZ310" s="19"/>
      <c r="FA310" s="19"/>
      <c r="FB310" s="19"/>
      <c r="FC310" s="19"/>
      <c r="FD310" s="19"/>
      <c r="FE310" s="19"/>
      <c r="FF310" s="19"/>
      <c r="FG310" s="19"/>
      <c r="FH310" s="19"/>
      <c r="FI310" s="19"/>
      <c r="FJ310" s="19"/>
      <c r="FK310" s="19"/>
      <c r="FL310" s="19"/>
      <c r="FM310" s="19"/>
      <c r="FN310" s="19"/>
      <c r="FO310" s="19"/>
      <c r="FP310" s="19"/>
      <c r="FQ310" s="19"/>
      <c r="FR310" s="19"/>
      <c r="FS310" s="19"/>
      <c r="FT310" s="19"/>
      <c r="FU310" s="19"/>
      <c r="FV310" s="19"/>
      <c r="FW310" s="19"/>
      <c r="FX310" s="19"/>
      <c r="FY310" s="19"/>
      <c r="FZ310" s="19"/>
      <c r="GA310" s="19"/>
      <c r="GB310" s="19"/>
      <c r="GC310" s="19"/>
      <c r="GD310" s="19"/>
      <c r="GE310" s="19"/>
      <c r="GF310" s="19"/>
      <c r="GG310" s="19"/>
      <c r="GH310" s="19"/>
      <c r="GI310" s="19"/>
      <c r="GJ310" s="19"/>
      <c r="GK310" s="19"/>
      <c r="GL310" s="19"/>
      <c r="GM310" s="19"/>
      <c r="GN310" s="19"/>
      <c r="GO310" s="19"/>
      <c r="GP310" s="19"/>
      <c r="GQ310" s="19"/>
      <c r="GR310" s="19"/>
      <c r="GS310" s="19"/>
      <c r="GT310" s="19"/>
      <c r="GU310" s="19"/>
      <c r="GV310" s="19"/>
      <c r="GW310" s="19"/>
      <c r="GX310" s="19"/>
      <c r="GY310" s="19"/>
      <c r="GZ310" s="19"/>
      <c r="HA310" s="19"/>
      <c r="HB310" s="19"/>
      <c r="HC310" s="19"/>
      <c r="HD310" s="19"/>
      <c r="HE310" s="19"/>
      <c r="HF310" s="19"/>
      <c r="HG310" s="19"/>
      <c r="HH310" s="19"/>
      <c r="HI310" s="19"/>
      <c r="HJ310" s="19"/>
      <c r="HK310" s="19"/>
      <c r="HL310" s="19"/>
      <c r="HM310" s="19"/>
      <c r="HN310" s="19"/>
      <c r="HO310" s="19"/>
      <c r="HP310" s="19"/>
      <c r="HQ310" s="19"/>
      <c r="HR310" s="19"/>
      <c r="HS310" s="19"/>
      <c r="HT310" s="19"/>
      <c r="HU310" s="19"/>
      <c r="HV310" s="19"/>
      <c r="HW310" s="19"/>
      <c r="HX310" s="19"/>
      <c r="HY310" s="19"/>
      <c r="HZ310" s="19"/>
      <c r="IA310" s="19"/>
      <c r="IB310" s="19"/>
      <c r="IC310" s="19"/>
      <c r="ID310" s="19"/>
      <c r="IE310" s="19"/>
      <c r="IF310" s="19"/>
    </row>
    <row r="311" spans="1:240" s="10" customFormat="1" ht="27.75" customHeight="1">
      <c r="A311" s="5">
        <v>309</v>
      </c>
      <c r="B311" s="11" t="s">
        <v>847</v>
      </c>
      <c r="C311" s="11" t="s">
        <v>848</v>
      </c>
      <c r="D311" s="11" t="s">
        <v>131</v>
      </c>
      <c r="E311" s="11" t="s">
        <v>837</v>
      </c>
      <c r="F311" s="11" t="s">
        <v>9</v>
      </c>
      <c r="G311" s="35">
        <v>100</v>
      </c>
      <c r="H311" s="35">
        <v>66.67</v>
      </c>
      <c r="I311" s="30">
        <v>26.67</v>
      </c>
      <c r="J311" s="25">
        <v>81.33</v>
      </c>
      <c r="K311" s="41">
        <v>48.8</v>
      </c>
      <c r="L311" s="42">
        <f t="shared" si="4"/>
        <v>75.47</v>
      </c>
      <c r="M311" s="39">
        <v>13</v>
      </c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  <c r="AJ311" s="19"/>
      <c r="AK311" s="19"/>
      <c r="AL311" s="19"/>
      <c r="AM311" s="19"/>
      <c r="AN311" s="19"/>
      <c r="AO311" s="19"/>
      <c r="AP311" s="19"/>
      <c r="AQ311" s="19"/>
      <c r="AR311" s="19"/>
      <c r="AS311" s="19"/>
      <c r="AT311" s="19"/>
      <c r="AU311" s="19"/>
      <c r="AV311" s="19"/>
      <c r="AW311" s="19"/>
      <c r="AX311" s="19"/>
      <c r="AY311" s="19"/>
      <c r="AZ311" s="19"/>
      <c r="BA311" s="19"/>
      <c r="BB311" s="19"/>
      <c r="BC311" s="19"/>
      <c r="BD311" s="19"/>
      <c r="BE311" s="19"/>
      <c r="BF311" s="19"/>
      <c r="BG311" s="19"/>
      <c r="BH311" s="19"/>
      <c r="BI311" s="19"/>
      <c r="BJ311" s="19"/>
      <c r="BK311" s="19"/>
      <c r="BL311" s="19"/>
      <c r="BM311" s="19"/>
      <c r="BN311" s="19"/>
      <c r="BO311" s="19"/>
      <c r="BP311" s="19"/>
      <c r="BQ311" s="19"/>
      <c r="BR311" s="19"/>
      <c r="BS311" s="19"/>
      <c r="BT311" s="19"/>
      <c r="BU311" s="19"/>
      <c r="BV311" s="19"/>
      <c r="BW311" s="19"/>
      <c r="BX311" s="19"/>
      <c r="BY311" s="19"/>
      <c r="BZ311" s="19"/>
      <c r="CA311" s="19"/>
      <c r="CB311" s="19"/>
      <c r="CC311" s="19"/>
      <c r="CD311" s="19"/>
      <c r="CE311" s="19"/>
      <c r="CF311" s="19"/>
      <c r="CG311" s="19"/>
      <c r="CH311" s="19"/>
      <c r="CI311" s="19"/>
      <c r="CJ311" s="19"/>
      <c r="CK311" s="19"/>
      <c r="CL311" s="19"/>
      <c r="CM311" s="19"/>
      <c r="CN311" s="19"/>
      <c r="CO311" s="19"/>
      <c r="CP311" s="19"/>
      <c r="CQ311" s="19"/>
      <c r="CR311" s="19"/>
      <c r="CS311" s="19"/>
      <c r="CT311" s="19"/>
      <c r="CU311" s="19"/>
      <c r="CV311" s="19"/>
      <c r="CW311" s="19"/>
      <c r="CX311" s="19"/>
      <c r="CY311" s="19"/>
      <c r="CZ311" s="19"/>
      <c r="DA311" s="19"/>
      <c r="DB311" s="19"/>
      <c r="DC311" s="19"/>
      <c r="DD311" s="19"/>
      <c r="DE311" s="19"/>
      <c r="DF311" s="19"/>
      <c r="DG311" s="19"/>
      <c r="DH311" s="19"/>
      <c r="DI311" s="19"/>
      <c r="DJ311" s="19"/>
      <c r="DK311" s="19"/>
      <c r="DL311" s="19"/>
      <c r="DM311" s="19"/>
      <c r="DN311" s="19"/>
      <c r="DO311" s="19"/>
      <c r="DP311" s="19"/>
      <c r="DQ311" s="19"/>
      <c r="DR311" s="19"/>
      <c r="DS311" s="19"/>
      <c r="DT311" s="19"/>
      <c r="DU311" s="19"/>
      <c r="DV311" s="19"/>
      <c r="DW311" s="19"/>
      <c r="DX311" s="19"/>
      <c r="DY311" s="19"/>
      <c r="DZ311" s="19"/>
      <c r="EA311" s="19"/>
      <c r="EB311" s="19"/>
      <c r="EC311" s="19"/>
      <c r="ED311" s="19"/>
      <c r="EE311" s="19"/>
      <c r="EF311" s="19"/>
      <c r="EG311" s="19"/>
      <c r="EH311" s="19"/>
      <c r="EI311" s="19"/>
      <c r="EJ311" s="19"/>
      <c r="EK311" s="19"/>
      <c r="EL311" s="19"/>
      <c r="EM311" s="19"/>
      <c r="EN311" s="19"/>
      <c r="EO311" s="19"/>
      <c r="EP311" s="19"/>
      <c r="EQ311" s="19"/>
      <c r="ER311" s="19"/>
      <c r="ES311" s="19"/>
      <c r="ET311" s="19"/>
      <c r="EU311" s="19"/>
      <c r="EV311" s="19"/>
      <c r="EW311" s="19"/>
      <c r="EX311" s="19"/>
      <c r="EY311" s="19"/>
      <c r="EZ311" s="19"/>
      <c r="FA311" s="19"/>
      <c r="FB311" s="19"/>
      <c r="FC311" s="19"/>
      <c r="FD311" s="19"/>
      <c r="FE311" s="19"/>
      <c r="FF311" s="19"/>
      <c r="FG311" s="19"/>
      <c r="FH311" s="19"/>
      <c r="FI311" s="19"/>
      <c r="FJ311" s="19"/>
      <c r="FK311" s="19"/>
      <c r="FL311" s="19"/>
      <c r="FM311" s="19"/>
      <c r="FN311" s="19"/>
      <c r="FO311" s="19"/>
      <c r="FP311" s="19"/>
      <c r="FQ311" s="19"/>
      <c r="FR311" s="19"/>
      <c r="FS311" s="19"/>
      <c r="FT311" s="19"/>
      <c r="FU311" s="19"/>
      <c r="FV311" s="19"/>
      <c r="FW311" s="19"/>
      <c r="FX311" s="19"/>
      <c r="FY311" s="19"/>
      <c r="FZ311" s="19"/>
      <c r="GA311" s="19"/>
      <c r="GB311" s="19"/>
      <c r="GC311" s="19"/>
      <c r="GD311" s="19"/>
      <c r="GE311" s="19"/>
      <c r="GF311" s="19"/>
      <c r="GG311" s="19"/>
      <c r="GH311" s="19"/>
      <c r="GI311" s="19"/>
      <c r="GJ311" s="19"/>
      <c r="GK311" s="19"/>
      <c r="GL311" s="19"/>
      <c r="GM311" s="19"/>
      <c r="GN311" s="19"/>
      <c r="GO311" s="19"/>
      <c r="GP311" s="19"/>
      <c r="GQ311" s="19"/>
      <c r="GR311" s="19"/>
      <c r="GS311" s="19"/>
      <c r="GT311" s="19"/>
      <c r="GU311" s="19"/>
      <c r="GV311" s="19"/>
      <c r="GW311" s="19"/>
      <c r="GX311" s="19"/>
      <c r="GY311" s="19"/>
      <c r="GZ311" s="19"/>
      <c r="HA311" s="19"/>
      <c r="HB311" s="19"/>
      <c r="HC311" s="19"/>
      <c r="HD311" s="19"/>
      <c r="HE311" s="19"/>
      <c r="HF311" s="19"/>
      <c r="HG311" s="19"/>
      <c r="HH311" s="19"/>
      <c r="HI311" s="19"/>
      <c r="HJ311" s="19"/>
      <c r="HK311" s="19"/>
      <c r="HL311" s="19"/>
      <c r="HM311" s="19"/>
      <c r="HN311" s="19"/>
      <c r="HO311" s="19"/>
      <c r="HP311" s="19"/>
      <c r="HQ311" s="19"/>
      <c r="HR311" s="19"/>
      <c r="HS311" s="19"/>
      <c r="HT311" s="19"/>
      <c r="HU311" s="19"/>
      <c r="HV311" s="19"/>
      <c r="HW311" s="19"/>
      <c r="HX311" s="19"/>
      <c r="HY311" s="19"/>
      <c r="HZ311" s="19"/>
      <c r="IA311" s="19"/>
      <c r="IB311" s="19"/>
      <c r="IC311" s="19"/>
      <c r="ID311" s="19"/>
      <c r="IE311" s="19"/>
      <c r="IF311" s="19"/>
    </row>
    <row r="312" spans="1:240" s="10" customFormat="1" ht="27.75" customHeight="1">
      <c r="A312" s="5">
        <v>310</v>
      </c>
      <c r="B312" s="11" t="s">
        <v>861</v>
      </c>
      <c r="C312" s="11" t="s">
        <v>862</v>
      </c>
      <c r="D312" s="11" t="s">
        <v>131</v>
      </c>
      <c r="E312" s="11" t="s">
        <v>837</v>
      </c>
      <c r="F312" s="11" t="s">
        <v>9</v>
      </c>
      <c r="G312" s="35">
        <v>95.5</v>
      </c>
      <c r="H312" s="35">
        <v>63.67</v>
      </c>
      <c r="I312" s="30">
        <v>25.47</v>
      </c>
      <c r="J312" s="25">
        <v>83</v>
      </c>
      <c r="K312" s="41">
        <v>49.8</v>
      </c>
      <c r="L312" s="42">
        <f t="shared" si="4"/>
        <v>75.27</v>
      </c>
      <c r="M312" s="39">
        <v>14</v>
      </c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  <c r="AI312" s="19"/>
      <c r="AJ312" s="19"/>
      <c r="AK312" s="19"/>
      <c r="AL312" s="19"/>
      <c r="AM312" s="19"/>
      <c r="AN312" s="19"/>
      <c r="AO312" s="19"/>
      <c r="AP312" s="19"/>
      <c r="AQ312" s="19"/>
      <c r="AR312" s="19"/>
      <c r="AS312" s="19"/>
      <c r="AT312" s="19"/>
      <c r="AU312" s="19"/>
      <c r="AV312" s="19"/>
      <c r="AW312" s="19"/>
      <c r="AX312" s="19"/>
      <c r="AY312" s="19"/>
      <c r="AZ312" s="19"/>
      <c r="BA312" s="19"/>
      <c r="BB312" s="19"/>
      <c r="BC312" s="19"/>
      <c r="BD312" s="19"/>
      <c r="BE312" s="19"/>
      <c r="BF312" s="19"/>
      <c r="BG312" s="19"/>
      <c r="BH312" s="19"/>
      <c r="BI312" s="19"/>
      <c r="BJ312" s="19"/>
      <c r="BK312" s="19"/>
      <c r="BL312" s="19"/>
      <c r="BM312" s="19"/>
      <c r="BN312" s="19"/>
      <c r="BO312" s="19"/>
      <c r="BP312" s="19"/>
      <c r="BQ312" s="19"/>
      <c r="BR312" s="19"/>
      <c r="BS312" s="19"/>
      <c r="BT312" s="19"/>
      <c r="BU312" s="19"/>
      <c r="BV312" s="19"/>
      <c r="BW312" s="19"/>
      <c r="BX312" s="19"/>
      <c r="BY312" s="19"/>
      <c r="BZ312" s="19"/>
      <c r="CA312" s="19"/>
      <c r="CB312" s="19"/>
      <c r="CC312" s="19"/>
      <c r="CD312" s="19"/>
      <c r="CE312" s="19"/>
      <c r="CF312" s="19"/>
      <c r="CG312" s="19"/>
      <c r="CH312" s="19"/>
      <c r="CI312" s="19"/>
      <c r="CJ312" s="19"/>
      <c r="CK312" s="19"/>
      <c r="CL312" s="19"/>
      <c r="CM312" s="19"/>
      <c r="CN312" s="19"/>
      <c r="CO312" s="19"/>
      <c r="CP312" s="19"/>
      <c r="CQ312" s="19"/>
      <c r="CR312" s="19"/>
      <c r="CS312" s="19"/>
      <c r="CT312" s="19"/>
      <c r="CU312" s="19"/>
      <c r="CV312" s="19"/>
      <c r="CW312" s="19"/>
      <c r="CX312" s="19"/>
      <c r="CY312" s="19"/>
      <c r="CZ312" s="19"/>
      <c r="DA312" s="19"/>
      <c r="DB312" s="19"/>
      <c r="DC312" s="19"/>
      <c r="DD312" s="19"/>
      <c r="DE312" s="19"/>
      <c r="DF312" s="19"/>
      <c r="DG312" s="19"/>
      <c r="DH312" s="19"/>
      <c r="DI312" s="19"/>
      <c r="DJ312" s="19"/>
      <c r="DK312" s="19"/>
      <c r="DL312" s="19"/>
      <c r="DM312" s="19"/>
      <c r="DN312" s="19"/>
      <c r="DO312" s="19"/>
      <c r="DP312" s="19"/>
      <c r="DQ312" s="19"/>
      <c r="DR312" s="19"/>
      <c r="DS312" s="19"/>
      <c r="DT312" s="19"/>
      <c r="DU312" s="19"/>
      <c r="DV312" s="19"/>
      <c r="DW312" s="19"/>
      <c r="DX312" s="19"/>
      <c r="DY312" s="19"/>
      <c r="DZ312" s="19"/>
      <c r="EA312" s="19"/>
      <c r="EB312" s="19"/>
      <c r="EC312" s="19"/>
      <c r="ED312" s="19"/>
      <c r="EE312" s="19"/>
      <c r="EF312" s="19"/>
      <c r="EG312" s="19"/>
      <c r="EH312" s="19"/>
      <c r="EI312" s="19"/>
      <c r="EJ312" s="19"/>
      <c r="EK312" s="19"/>
      <c r="EL312" s="19"/>
      <c r="EM312" s="19"/>
      <c r="EN312" s="19"/>
      <c r="EO312" s="19"/>
      <c r="EP312" s="19"/>
      <c r="EQ312" s="19"/>
      <c r="ER312" s="19"/>
      <c r="ES312" s="19"/>
      <c r="ET312" s="19"/>
      <c r="EU312" s="19"/>
      <c r="EV312" s="19"/>
      <c r="EW312" s="19"/>
      <c r="EX312" s="19"/>
      <c r="EY312" s="19"/>
      <c r="EZ312" s="19"/>
      <c r="FA312" s="19"/>
      <c r="FB312" s="19"/>
      <c r="FC312" s="19"/>
      <c r="FD312" s="19"/>
      <c r="FE312" s="19"/>
      <c r="FF312" s="19"/>
      <c r="FG312" s="19"/>
      <c r="FH312" s="19"/>
      <c r="FI312" s="19"/>
      <c r="FJ312" s="19"/>
      <c r="FK312" s="19"/>
      <c r="FL312" s="19"/>
      <c r="FM312" s="19"/>
      <c r="FN312" s="19"/>
      <c r="FO312" s="19"/>
      <c r="FP312" s="19"/>
      <c r="FQ312" s="19"/>
      <c r="FR312" s="19"/>
      <c r="FS312" s="19"/>
      <c r="FT312" s="19"/>
      <c r="FU312" s="19"/>
      <c r="FV312" s="19"/>
      <c r="FW312" s="19"/>
      <c r="FX312" s="19"/>
      <c r="FY312" s="19"/>
      <c r="FZ312" s="19"/>
      <c r="GA312" s="19"/>
      <c r="GB312" s="19"/>
      <c r="GC312" s="19"/>
      <c r="GD312" s="19"/>
      <c r="GE312" s="19"/>
      <c r="GF312" s="19"/>
      <c r="GG312" s="19"/>
      <c r="GH312" s="19"/>
      <c r="GI312" s="19"/>
      <c r="GJ312" s="19"/>
      <c r="GK312" s="19"/>
      <c r="GL312" s="19"/>
      <c r="GM312" s="19"/>
      <c r="GN312" s="19"/>
      <c r="GO312" s="19"/>
      <c r="GP312" s="19"/>
      <c r="GQ312" s="19"/>
      <c r="GR312" s="19"/>
      <c r="GS312" s="19"/>
      <c r="GT312" s="19"/>
      <c r="GU312" s="19"/>
      <c r="GV312" s="19"/>
      <c r="GW312" s="19"/>
      <c r="GX312" s="19"/>
      <c r="GY312" s="19"/>
      <c r="GZ312" s="19"/>
      <c r="HA312" s="19"/>
      <c r="HB312" s="19"/>
      <c r="HC312" s="19"/>
      <c r="HD312" s="19"/>
      <c r="HE312" s="19"/>
      <c r="HF312" s="19"/>
      <c r="HG312" s="19"/>
      <c r="HH312" s="19"/>
      <c r="HI312" s="19"/>
      <c r="HJ312" s="19"/>
      <c r="HK312" s="19"/>
      <c r="HL312" s="19"/>
      <c r="HM312" s="19"/>
      <c r="HN312" s="19"/>
      <c r="HO312" s="19"/>
      <c r="HP312" s="19"/>
      <c r="HQ312" s="19"/>
      <c r="HR312" s="19"/>
      <c r="HS312" s="19"/>
      <c r="HT312" s="19"/>
      <c r="HU312" s="19"/>
      <c r="HV312" s="19"/>
      <c r="HW312" s="19"/>
      <c r="HX312" s="19"/>
      <c r="HY312" s="19"/>
      <c r="HZ312" s="19"/>
      <c r="IA312" s="19"/>
      <c r="IB312" s="19"/>
      <c r="IC312" s="19"/>
      <c r="ID312" s="19"/>
      <c r="IE312" s="19"/>
      <c r="IF312" s="19"/>
    </row>
    <row r="313" spans="1:240" s="10" customFormat="1" ht="27.75" customHeight="1">
      <c r="A313" s="5">
        <v>311</v>
      </c>
      <c r="B313" s="11" t="s">
        <v>867</v>
      </c>
      <c r="C313" s="11" t="s">
        <v>868</v>
      </c>
      <c r="D313" s="11" t="s">
        <v>134</v>
      </c>
      <c r="E313" s="11" t="s">
        <v>837</v>
      </c>
      <c r="F313" s="11" t="s">
        <v>9</v>
      </c>
      <c r="G313" s="35">
        <v>95.5</v>
      </c>
      <c r="H313" s="35">
        <v>63.67</v>
      </c>
      <c r="I313" s="30">
        <v>25.47</v>
      </c>
      <c r="J313" s="25">
        <v>81.33</v>
      </c>
      <c r="K313" s="41">
        <v>48.8</v>
      </c>
      <c r="L313" s="42">
        <f t="shared" si="4"/>
        <v>74.27</v>
      </c>
      <c r="M313" s="39">
        <v>15</v>
      </c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  <c r="AI313" s="19"/>
      <c r="AJ313" s="19"/>
      <c r="AK313" s="19"/>
      <c r="AL313" s="19"/>
      <c r="AM313" s="19"/>
      <c r="AN313" s="19"/>
      <c r="AO313" s="19"/>
      <c r="AP313" s="19"/>
      <c r="AQ313" s="19"/>
      <c r="AR313" s="19"/>
      <c r="AS313" s="19"/>
      <c r="AT313" s="19"/>
      <c r="AU313" s="19"/>
      <c r="AV313" s="19"/>
      <c r="AW313" s="19"/>
      <c r="AX313" s="19"/>
      <c r="AY313" s="19"/>
      <c r="AZ313" s="19"/>
      <c r="BA313" s="19"/>
      <c r="BB313" s="19"/>
      <c r="BC313" s="19"/>
      <c r="BD313" s="19"/>
      <c r="BE313" s="19"/>
      <c r="BF313" s="19"/>
      <c r="BG313" s="19"/>
      <c r="BH313" s="19"/>
      <c r="BI313" s="19"/>
      <c r="BJ313" s="19"/>
      <c r="BK313" s="19"/>
      <c r="BL313" s="19"/>
      <c r="BM313" s="19"/>
      <c r="BN313" s="19"/>
      <c r="BO313" s="19"/>
      <c r="BP313" s="19"/>
      <c r="BQ313" s="19"/>
      <c r="BR313" s="19"/>
      <c r="BS313" s="19"/>
      <c r="BT313" s="19"/>
      <c r="BU313" s="19"/>
      <c r="BV313" s="19"/>
      <c r="BW313" s="19"/>
      <c r="BX313" s="19"/>
      <c r="BY313" s="19"/>
      <c r="BZ313" s="19"/>
      <c r="CA313" s="19"/>
      <c r="CB313" s="19"/>
      <c r="CC313" s="19"/>
      <c r="CD313" s="19"/>
      <c r="CE313" s="19"/>
      <c r="CF313" s="19"/>
      <c r="CG313" s="19"/>
      <c r="CH313" s="19"/>
      <c r="CI313" s="19"/>
      <c r="CJ313" s="19"/>
      <c r="CK313" s="19"/>
      <c r="CL313" s="19"/>
      <c r="CM313" s="19"/>
      <c r="CN313" s="19"/>
      <c r="CO313" s="19"/>
      <c r="CP313" s="19"/>
      <c r="CQ313" s="19"/>
      <c r="CR313" s="19"/>
      <c r="CS313" s="19"/>
      <c r="CT313" s="19"/>
      <c r="CU313" s="19"/>
      <c r="CV313" s="19"/>
      <c r="CW313" s="19"/>
      <c r="CX313" s="19"/>
      <c r="CY313" s="19"/>
      <c r="CZ313" s="19"/>
      <c r="DA313" s="19"/>
      <c r="DB313" s="19"/>
      <c r="DC313" s="19"/>
      <c r="DD313" s="19"/>
      <c r="DE313" s="19"/>
      <c r="DF313" s="19"/>
      <c r="DG313" s="19"/>
      <c r="DH313" s="19"/>
      <c r="DI313" s="19"/>
      <c r="DJ313" s="19"/>
      <c r="DK313" s="19"/>
      <c r="DL313" s="19"/>
      <c r="DM313" s="19"/>
      <c r="DN313" s="19"/>
      <c r="DO313" s="19"/>
      <c r="DP313" s="19"/>
      <c r="DQ313" s="19"/>
      <c r="DR313" s="19"/>
      <c r="DS313" s="19"/>
      <c r="DT313" s="19"/>
      <c r="DU313" s="19"/>
      <c r="DV313" s="19"/>
      <c r="DW313" s="19"/>
      <c r="DX313" s="19"/>
      <c r="DY313" s="19"/>
      <c r="DZ313" s="19"/>
      <c r="EA313" s="19"/>
      <c r="EB313" s="19"/>
      <c r="EC313" s="19"/>
      <c r="ED313" s="19"/>
      <c r="EE313" s="19"/>
      <c r="EF313" s="19"/>
      <c r="EG313" s="19"/>
      <c r="EH313" s="19"/>
      <c r="EI313" s="19"/>
      <c r="EJ313" s="19"/>
      <c r="EK313" s="19"/>
      <c r="EL313" s="19"/>
      <c r="EM313" s="19"/>
      <c r="EN313" s="19"/>
      <c r="EO313" s="19"/>
      <c r="EP313" s="19"/>
      <c r="EQ313" s="19"/>
      <c r="ER313" s="19"/>
      <c r="ES313" s="19"/>
      <c r="ET313" s="19"/>
      <c r="EU313" s="19"/>
      <c r="EV313" s="19"/>
      <c r="EW313" s="19"/>
      <c r="EX313" s="19"/>
      <c r="EY313" s="19"/>
      <c r="EZ313" s="19"/>
      <c r="FA313" s="19"/>
      <c r="FB313" s="19"/>
      <c r="FC313" s="19"/>
      <c r="FD313" s="19"/>
      <c r="FE313" s="19"/>
      <c r="FF313" s="19"/>
      <c r="FG313" s="19"/>
      <c r="FH313" s="19"/>
      <c r="FI313" s="19"/>
      <c r="FJ313" s="19"/>
      <c r="FK313" s="19"/>
      <c r="FL313" s="19"/>
      <c r="FM313" s="19"/>
      <c r="FN313" s="19"/>
      <c r="FO313" s="19"/>
      <c r="FP313" s="19"/>
      <c r="FQ313" s="19"/>
      <c r="FR313" s="19"/>
      <c r="FS313" s="19"/>
      <c r="FT313" s="19"/>
      <c r="FU313" s="19"/>
      <c r="FV313" s="19"/>
      <c r="FW313" s="19"/>
      <c r="FX313" s="19"/>
      <c r="FY313" s="19"/>
      <c r="FZ313" s="19"/>
      <c r="GA313" s="19"/>
      <c r="GB313" s="19"/>
      <c r="GC313" s="19"/>
      <c r="GD313" s="19"/>
      <c r="GE313" s="19"/>
      <c r="GF313" s="19"/>
      <c r="GG313" s="19"/>
      <c r="GH313" s="19"/>
      <c r="GI313" s="19"/>
      <c r="GJ313" s="19"/>
      <c r="GK313" s="19"/>
      <c r="GL313" s="19"/>
      <c r="GM313" s="19"/>
      <c r="GN313" s="19"/>
      <c r="GO313" s="19"/>
      <c r="GP313" s="19"/>
      <c r="GQ313" s="19"/>
      <c r="GR313" s="19"/>
      <c r="GS313" s="19"/>
      <c r="GT313" s="19"/>
      <c r="GU313" s="19"/>
      <c r="GV313" s="19"/>
      <c r="GW313" s="19"/>
      <c r="GX313" s="19"/>
      <c r="GY313" s="19"/>
      <c r="GZ313" s="19"/>
      <c r="HA313" s="19"/>
      <c r="HB313" s="19"/>
      <c r="HC313" s="19"/>
      <c r="HD313" s="19"/>
      <c r="HE313" s="19"/>
      <c r="HF313" s="19"/>
      <c r="HG313" s="19"/>
      <c r="HH313" s="19"/>
      <c r="HI313" s="19"/>
      <c r="HJ313" s="19"/>
      <c r="HK313" s="19"/>
      <c r="HL313" s="19"/>
      <c r="HM313" s="19"/>
      <c r="HN313" s="19"/>
      <c r="HO313" s="19"/>
      <c r="HP313" s="19"/>
      <c r="HQ313" s="19"/>
      <c r="HR313" s="19"/>
      <c r="HS313" s="19"/>
      <c r="HT313" s="19"/>
      <c r="HU313" s="19"/>
      <c r="HV313" s="19"/>
      <c r="HW313" s="19"/>
      <c r="HX313" s="19"/>
      <c r="HY313" s="19"/>
      <c r="HZ313" s="19"/>
      <c r="IA313" s="19"/>
      <c r="IB313" s="19"/>
      <c r="IC313" s="19"/>
      <c r="ID313" s="19"/>
      <c r="IE313" s="19"/>
      <c r="IF313" s="19"/>
    </row>
    <row r="314" spans="1:240" s="10" customFormat="1" ht="27.75" customHeight="1">
      <c r="A314" s="5">
        <v>312</v>
      </c>
      <c r="B314" s="11" t="s">
        <v>855</v>
      </c>
      <c r="C314" s="11" t="s">
        <v>856</v>
      </c>
      <c r="D314" s="11" t="s">
        <v>131</v>
      </c>
      <c r="E314" s="11" t="s">
        <v>837</v>
      </c>
      <c r="F314" s="11" t="s">
        <v>9</v>
      </c>
      <c r="G314" s="35">
        <v>98.5</v>
      </c>
      <c r="H314" s="35">
        <v>65.67</v>
      </c>
      <c r="I314" s="30">
        <v>26.27</v>
      </c>
      <c r="J314" s="25">
        <v>79</v>
      </c>
      <c r="K314" s="41">
        <v>47.4</v>
      </c>
      <c r="L314" s="42">
        <f t="shared" si="4"/>
        <v>73.67</v>
      </c>
      <c r="M314" s="39">
        <v>16</v>
      </c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  <c r="AJ314" s="19"/>
      <c r="AK314" s="19"/>
      <c r="AL314" s="19"/>
      <c r="AM314" s="19"/>
      <c r="AN314" s="19"/>
      <c r="AO314" s="19"/>
      <c r="AP314" s="19"/>
      <c r="AQ314" s="19"/>
      <c r="AR314" s="19"/>
      <c r="AS314" s="19"/>
      <c r="AT314" s="19"/>
      <c r="AU314" s="19"/>
      <c r="AV314" s="19"/>
      <c r="AW314" s="19"/>
      <c r="AX314" s="19"/>
      <c r="AY314" s="19"/>
      <c r="AZ314" s="19"/>
      <c r="BA314" s="19"/>
      <c r="BB314" s="19"/>
      <c r="BC314" s="19"/>
      <c r="BD314" s="19"/>
      <c r="BE314" s="19"/>
      <c r="BF314" s="19"/>
      <c r="BG314" s="19"/>
      <c r="BH314" s="19"/>
      <c r="BI314" s="19"/>
      <c r="BJ314" s="19"/>
      <c r="BK314" s="19"/>
      <c r="BL314" s="19"/>
      <c r="BM314" s="19"/>
      <c r="BN314" s="19"/>
      <c r="BO314" s="19"/>
      <c r="BP314" s="19"/>
      <c r="BQ314" s="19"/>
      <c r="BR314" s="19"/>
      <c r="BS314" s="19"/>
      <c r="BT314" s="19"/>
      <c r="BU314" s="19"/>
      <c r="BV314" s="19"/>
      <c r="BW314" s="19"/>
      <c r="BX314" s="19"/>
      <c r="BY314" s="19"/>
      <c r="BZ314" s="19"/>
      <c r="CA314" s="19"/>
      <c r="CB314" s="19"/>
      <c r="CC314" s="19"/>
      <c r="CD314" s="19"/>
      <c r="CE314" s="19"/>
      <c r="CF314" s="19"/>
      <c r="CG314" s="19"/>
      <c r="CH314" s="19"/>
      <c r="CI314" s="19"/>
      <c r="CJ314" s="19"/>
      <c r="CK314" s="19"/>
      <c r="CL314" s="19"/>
      <c r="CM314" s="19"/>
      <c r="CN314" s="19"/>
      <c r="CO314" s="19"/>
      <c r="CP314" s="19"/>
      <c r="CQ314" s="19"/>
      <c r="CR314" s="19"/>
      <c r="CS314" s="19"/>
      <c r="CT314" s="19"/>
      <c r="CU314" s="19"/>
      <c r="CV314" s="19"/>
      <c r="CW314" s="19"/>
      <c r="CX314" s="19"/>
      <c r="CY314" s="19"/>
      <c r="CZ314" s="19"/>
      <c r="DA314" s="19"/>
      <c r="DB314" s="19"/>
      <c r="DC314" s="19"/>
      <c r="DD314" s="19"/>
      <c r="DE314" s="19"/>
      <c r="DF314" s="19"/>
      <c r="DG314" s="19"/>
      <c r="DH314" s="19"/>
      <c r="DI314" s="19"/>
      <c r="DJ314" s="19"/>
      <c r="DK314" s="19"/>
      <c r="DL314" s="19"/>
      <c r="DM314" s="19"/>
      <c r="DN314" s="19"/>
      <c r="DO314" s="19"/>
      <c r="DP314" s="19"/>
      <c r="DQ314" s="19"/>
      <c r="DR314" s="19"/>
      <c r="DS314" s="19"/>
      <c r="DT314" s="19"/>
      <c r="DU314" s="19"/>
      <c r="DV314" s="19"/>
      <c r="DW314" s="19"/>
      <c r="DX314" s="19"/>
      <c r="DY314" s="19"/>
      <c r="DZ314" s="19"/>
      <c r="EA314" s="19"/>
      <c r="EB314" s="19"/>
      <c r="EC314" s="19"/>
      <c r="ED314" s="19"/>
      <c r="EE314" s="19"/>
      <c r="EF314" s="19"/>
      <c r="EG314" s="19"/>
      <c r="EH314" s="19"/>
      <c r="EI314" s="19"/>
      <c r="EJ314" s="19"/>
      <c r="EK314" s="19"/>
      <c r="EL314" s="19"/>
      <c r="EM314" s="19"/>
      <c r="EN314" s="19"/>
      <c r="EO314" s="19"/>
      <c r="EP314" s="19"/>
      <c r="EQ314" s="19"/>
      <c r="ER314" s="19"/>
      <c r="ES314" s="19"/>
      <c r="ET314" s="19"/>
      <c r="EU314" s="19"/>
      <c r="EV314" s="19"/>
      <c r="EW314" s="19"/>
      <c r="EX314" s="19"/>
      <c r="EY314" s="19"/>
      <c r="EZ314" s="19"/>
      <c r="FA314" s="19"/>
      <c r="FB314" s="19"/>
      <c r="FC314" s="19"/>
      <c r="FD314" s="19"/>
      <c r="FE314" s="19"/>
      <c r="FF314" s="19"/>
      <c r="FG314" s="19"/>
      <c r="FH314" s="19"/>
      <c r="FI314" s="19"/>
      <c r="FJ314" s="19"/>
      <c r="FK314" s="19"/>
      <c r="FL314" s="19"/>
      <c r="FM314" s="19"/>
      <c r="FN314" s="19"/>
      <c r="FO314" s="19"/>
      <c r="FP314" s="19"/>
      <c r="FQ314" s="19"/>
      <c r="FR314" s="19"/>
      <c r="FS314" s="19"/>
      <c r="FT314" s="19"/>
      <c r="FU314" s="19"/>
      <c r="FV314" s="19"/>
      <c r="FW314" s="19"/>
      <c r="FX314" s="19"/>
      <c r="FY314" s="19"/>
      <c r="FZ314" s="19"/>
      <c r="GA314" s="19"/>
      <c r="GB314" s="19"/>
      <c r="GC314" s="19"/>
      <c r="GD314" s="19"/>
      <c r="GE314" s="19"/>
      <c r="GF314" s="19"/>
      <c r="GG314" s="19"/>
      <c r="GH314" s="19"/>
      <c r="GI314" s="19"/>
      <c r="GJ314" s="19"/>
      <c r="GK314" s="19"/>
      <c r="GL314" s="19"/>
      <c r="GM314" s="19"/>
      <c r="GN314" s="19"/>
      <c r="GO314" s="19"/>
      <c r="GP314" s="19"/>
      <c r="GQ314" s="19"/>
      <c r="GR314" s="19"/>
      <c r="GS314" s="19"/>
      <c r="GT314" s="19"/>
      <c r="GU314" s="19"/>
      <c r="GV314" s="19"/>
      <c r="GW314" s="19"/>
      <c r="GX314" s="19"/>
      <c r="GY314" s="19"/>
      <c r="GZ314" s="19"/>
      <c r="HA314" s="19"/>
      <c r="HB314" s="19"/>
      <c r="HC314" s="19"/>
      <c r="HD314" s="19"/>
      <c r="HE314" s="19"/>
      <c r="HF314" s="19"/>
      <c r="HG314" s="19"/>
      <c r="HH314" s="19"/>
      <c r="HI314" s="19"/>
      <c r="HJ314" s="19"/>
      <c r="HK314" s="19"/>
      <c r="HL314" s="19"/>
      <c r="HM314" s="19"/>
      <c r="HN314" s="19"/>
      <c r="HO314" s="19"/>
      <c r="HP314" s="19"/>
      <c r="HQ314" s="19"/>
      <c r="HR314" s="19"/>
      <c r="HS314" s="19"/>
      <c r="HT314" s="19"/>
      <c r="HU314" s="19"/>
      <c r="HV314" s="19"/>
      <c r="HW314" s="19"/>
      <c r="HX314" s="19"/>
      <c r="HY314" s="19"/>
      <c r="HZ314" s="19"/>
      <c r="IA314" s="19"/>
      <c r="IB314" s="19"/>
      <c r="IC314" s="19"/>
      <c r="ID314" s="19"/>
      <c r="IE314" s="19"/>
      <c r="IF314" s="19"/>
    </row>
    <row r="315" spans="1:240" s="10" customFormat="1" ht="27.75" customHeight="1">
      <c r="A315" s="5">
        <v>313</v>
      </c>
      <c r="B315" s="11" t="s">
        <v>865</v>
      </c>
      <c r="C315" s="11" t="s">
        <v>866</v>
      </c>
      <c r="D315" s="11" t="s">
        <v>131</v>
      </c>
      <c r="E315" s="11" t="s">
        <v>837</v>
      </c>
      <c r="F315" s="11" t="s">
        <v>9</v>
      </c>
      <c r="G315" s="35">
        <v>95.5</v>
      </c>
      <c r="H315" s="35">
        <v>63.67</v>
      </c>
      <c r="I315" s="30">
        <v>25.47</v>
      </c>
      <c r="J315" s="25">
        <v>78.67</v>
      </c>
      <c r="K315" s="41">
        <v>47.2</v>
      </c>
      <c r="L315" s="42">
        <f t="shared" si="4"/>
        <v>72.67</v>
      </c>
      <c r="M315" s="39">
        <v>17</v>
      </c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  <c r="AJ315" s="19"/>
      <c r="AK315" s="19"/>
      <c r="AL315" s="19"/>
      <c r="AM315" s="19"/>
      <c r="AN315" s="19"/>
      <c r="AO315" s="19"/>
      <c r="AP315" s="19"/>
      <c r="AQ315" s="19"/>
      <c r="AR315" s="19"/>
      <c r="AS315" s="19"/>
      <c r="AT315" s="19"/>
      <c r="AU315" s="19"/>
      <c r="AV315" s="19"/>
      <c r="AW315" s="19"/>
      <c r="AX315" s="19"/>
      <c r="AY315" s="19"/>
      <c r="AZ315" s="19"/>
      <c r="BA315" s="19"/>
      <c r="BB315" s="19"/>
      <c r="BC315" s="19"/>
      <c r="BD315" s="19"/>
      <c r="BE315" s="19"/>
      <c r="BF315" s="19"/>
      <c r="BG315" s="19"/>
      <c r="BH315" s="19"/>
      <c r="BI315" s="19"/>
      <c r="BJ315" s="19"/>
      <c r="BK315" s="19"/>
      <c r="BL315" s="19"/>
      <c r="BM315" s="19"/>
      <c r="BN315" s="19"/>
      <c r="BO315" s="19"/>
      <c r="BP315" s="19"/>
      <c r="BQ315" s="19"/>
      <c r="BR315" s="19"/>
      <c r="BS315" s="19"/>
      <c r="BT315" s="19"/>
      <c r="BU315" s="19"/>
      <c r="BV315" s="19"/>
      <c r="BW315" s="19"/>
      <c r="BX315" s="19"/>
      <c r="BY315" s="19"/>
      <c r="BZ315" s="19"/>
      <c r="CA315" s="19"/>
      <c r="CB315" s="19"/>
      <c r="CC315" s="19"/>
      <c r="CD315" s="19"/>
      <c r="CE315" s="19"/>
      <c r="CF315" s="19"/>
      <c r="CG315" s="19"/>
      <c r="CH315" s="19"/>
      <c r="CI315" s="19"/>
      <c r="CJ315" s="19"/>
      <c r="CK315" s="19"/>
      <c r="CL315" s="19"/>
      <c r="CM315" s="19"/>
      <c r="CN315" s="19"/>
      <c r="CO315" s="19"/>
      <c r="CP315" s="19"/>
      <c r="CQ315" s="19"/>
      <c r="CR315" s="19"/>
      <c r="CS315" s="19"/>
      <c r="CT315" s="19"/>
      <c r="CU315" s="19"/>
      <c r="CV315" s="19"/>
      <c r="CW315" s="19"/>
      <c r="CX315" s="19"/>
      <c r="CY315" s="19"/>
      <c r="CZ315" s="19"/>
      <c r="DA315" s="19"/>
      <c r="DB315" s="19"/>
      <c r="DC315" s="19"/>
      <c r="DD315" s="19"/>
      <c r="DE315" s="19"/>
      <c r="DF315" s="19"/>
      <c r="DG315" s="19"/>
      <c r="DH315" s="19"/>
      <c r="DI315" s="19"/>
      <c r="DJ315" s="19"/>
      <c r="DK315" s="19"/>
      <c r="DL315" s="19"/>
      <c r="DM315" s="19"/>
      <c r="DN315" s="19"/>
      <c r="DO315" s="19"/>
      <c r="DP315" s="19"/>
      <c r="DQ315" s="19"/>
      <c r="DR315" s="19"/>
      <c r="DS315" s="19"/>
      <c r="DT315" s="19"/>
      <c r="DU315" s="19"/>
      <c r="DV315" s="19"/>
      <c r="DW315" s="19"/>
      <c r="DX315" s="19"/>
      <c r="DY315" s="19"/>
      <c r="DZ315" s="19"/>
      <c r="EA315" s="19"/>
      <c r="EB315" s="19"/>
      <c r="EC315" s="19"/>
      <c r="ED315" s="19"/>
      <c r="EE315" s="19"/>
      <c r="EF315" s="19"/>
      <c r="EG315" s="19"/>
      <c r="EH315" s="19"/>
      <c r="EI315" s="19"/>
      <c r="EJ315" s="19"/>
      <c r="EK315" s="19"/>
      <c r="EL315" s="19"/>
      <c r="EM315" s="19"/>
      <c r="EN315" s="19"/>
      <c r="EO315" s="19"/>
      <c r="EP315" s="19"/>
      <c r="EQ315" s="19"/>
      <c r="ER315" s="19"/>
      <c r="ES315" s="19"/>
      <c r="ET315" s="19"/>
      <c r="EU315" s="19"/>
      <c r="EV315" s="19"/>
      <c r="EW315" s="19"/>
      <c r="EX315" s="19"/>
      <c r="EY315" s="19"/>
      <c r="EZ315" s="19"/>
      <c r="FA315" s="19"/>
      <c r="FB315" s="19"/>
      <c r="FC315" s="19"/>
      <c r="FD315" s="19"/>
      <c r="FE315" s="19"/>
      <c r="FF315" s="19"/>
      <c r="FG315" s="19"/>
      <c r="FH315" s="19"/>
      <c r="FI315" s="19"/>
      <c r="FJ315" s="19"/>
      <c r="FK315" s="19"/>
      <c r="FL315" s="19"/>
      <c r="FM315" s="19"/>
      <c r="FN315" s="19"/>
      <c r="FO315" s="19"/>
      <c r="FP315" s="19"/>
      <c r="FQ315" s="19"/>
      <c r="FR315" s="19"/>
      <c r="FS315" s="19"/>
      <c r="FT315" s="19"/>
      <c r="FU315" s="19"/>
      <c r="FV315" s="19"/>
      <c r="FW315" s="19"/>
      <c r="FX315" s="19"/>
      <c r="FY315" s="19"/>
      <c r="FZ315" s="19"/>
      <c r="GA315" s="19"/>
      <c r="GB315" s="19"/>
      <c r="GC315" s="19"/>
      <c r="GD315" s="19"/>
      <c r="GE315" s="19"/>
      <c r="GF315" s="19"/>
      <c r="GG315" s="19"/>
      <c r="GH315" s="19"/>
      <c r="GI315" s="19"/>
      <c r="GJ315" s="19"/>
      <c r="GK315" s="19"/>
      <c r="GL315" s="19"/>
      <c r="GM315" s="19"/>
      <c r="GN315" s="19"/>
      <c r="GO315" s="19"/>
      <c r="GP315" s="19"/>
      <c r="GQ315" s="19"/>
      <c r="GR315" s="19"/>
      <c r="GS315" s="19"/>
      <c r="GT315" s="19"/>
      <c r="GU315" s="19"/>
      <c r="GV315" s="19"/>
      <c r="GW315" s="19"/>
      <c r="GX315" s="19"/>
      <c r="GY315" s="19"/>
      <c r="GZ315" s="19"/>
      <c r="HA315" s="19"/>
      <c r="HB315" s="19"/>
      <c r="HC315" s="19"/>
      <c r="HD315" s="19"/>
      <c r="HE315" s="19"/>
      <c r="HF315" s="19"/>
      <c r="HG315" s="19"/>
      <c r="HH315" s="19"/>
      <c r="HI315" s="19"/>
      <c r="HJ315" s="19"/>
      <c r="HK315" s="19"/>
      <c r="HL315" s="19"/>
      <c r="HM315" s="19"/>
      <c r="HN315" s="19"/>
      <c r="HO315" s="19"/>
      <c r="HP315" s="19"/>
      <c r="HQ315" s="19"/>
      <c r="HR315" s="19"/>
      <c r="HS315" s="19"/>
      <c r="HT315" s="19"/>
      <c r="HU315" s="19"/>
      <c r="HV315" s="19"/>
      <c r="HW315" s="19"/>
      <c r="HX315" s="19"/>
      <c r="HY315" s="19"/>
      <c r="HZ315" s="19"/>
      <c r="IA315" s="19"/>
      <c r="IB315" s="19"/>
      <c r="IC315" s="19"/>
      <c r="ID315" s="19"/>
      <c r="IE315" s="19"/>
      <c r="IF315" s="19"/>
    </row>
    <row r="316" spans="1:240" s="10" customFormat="1" ht="27.75" customHeight="1">
      <c r="A316" s="5">
        <v>314</v>
      </c>
      <c r="B316" s="11" t="s">
        <v>869</v>
      </c>
      <c r="C316" s="11" t="s">
        <v>870</v>
      </c>
      <c r="D316" s="11" t="s">
        <v>134</v>
      </c>
      <c r="E316" s="11" t="s">
        <v>837</v>
      </c>
      <c r="F316" s="11" t="s">
        <v>34</v>
      </c>
      <c r="G316" s="35">
        <v>100</v>
      </c>
      <c r="H316" s="35">
        <v>66.67</v>
      </c>
      <c r="I316" s="30">
        <v>26.67</v>
      </c>
      <c r="J316" s="25">
        <v>89.67</v>
      </c>
      <c r="K316" s="41">
        <v>53.8</v>
      </c>
      <c r="L316" s="42">
        <f t="shared" si="4"/>
        <v>80.47</v>
      </c>
      <c r="M316" s="39">
        <v>1</v>
      </c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  <c r="AJ316" s="19"/>
      <c r="AK316" s="19"/>
      <c r="AL316" s="19"/>
      <c r="AM316" s="19"/>
      <c r="AN316" s="19"/>
      <c r="AO316" s="19"/>
      <c r="AP316" s="19"/>
      <c r="AQ316" s="19"/>
      <c r="AR316" s="19"/>
      <c r="AS316" s="19"/>
      <c r="AT316" s="19"/>
      <c r="AU316" s="19"/>
      <c r="AV316" s="19"/>
      <c r="AW316" s="19"/>
      <c r="AX316" s="19"/>
      <c r="AY316" s="19"/>
      <c r="AZ316" s="19"/>
      <c r="BA316" s="19"/>
      <c r="BB316" s="19"/>
      <c r="BC316" s="19"/>
      <c r="BD316" s="19"/>
      <c r="BE316" s="19"/>
      <c r="BF316" s="19"/>
      <c r="BG316" s="19"/>
      <c r="BH316" s="19"/>
      <c r="BI316" s="19"/>
      <c r="BJ316" s="19"/>
      <c r="BK316" s="19"/>
      <c r="BL316" s="19"/>
      <c r="BM316" s="19"/>
      <c r="BN316" s="19"/>
      <c r="BO316" s="19"/>
      <c r="BP316" s="19"/>
      <c r="BQ316" s="19"/>
      <c r="BR316" s="19"/>
      <c r="BS316" s="19"/>
      <c r="BT316" s="19"/>
      <c r="BU316" s="19"/>
      <c r="BV316" s="19"/>
      <c r="BW316" s="19"/>
      <c r="BX316" s="19"/>
      <c r="BY316" s="19"/>
      <c r="BZ316" s="19"/>
      <c r="CA316" s="19"/>
      <c r="CB316" s="19"/>
      <c r="CC316" s="19"/>
      <c r="CD316" s="19"/>
      <c r="CE316" s="19"/>
      <c r="CF316" s="19"/>
      <c r="CG316" s="19"/>
      <c r="CH316" s="19"/>
      <c r="CI316" s="19"/>
      <c r="CJ316" s="19"/>
      <c r="CK316" s="19"/>
      <c r="CL316" s="19"/>
      <c r="CM316" s="19"/>
      <c r="CN316" s="19"/>
      <c r="CO316" s="19"/>
      <c r="CP316" s="19"/>
      <c r="CQ316" s="19"/>
      <c r="CR316" s="19"/>
      <c r="CS316" s="19"/>
      <c r="CT316" s="19"/>
      <c r="CU316" s="19"/>
      <c r="CV316" s="19"/>
      <c r="CW316" s="19"/>
      <c r="CX316" s="19"/>
      <c r="CY316" s="19"/>
      <c r="CZ316" s="19"/>
      <c r="DA316" s="19"/>
      <c r="DB316" s="19"/>
      <c r="DC316" s="19"/>
      <c r="DD316" s="19"/>
      <c r="DE316" s="19"/>
      <c r="DF316" s="19"/>
      <c r="DG316" s="19"/>
      <c r="DH316" s="19"/>
      <c r="DI316" s="19"/>
      <c r="DJ316" s="19"/>
      <c r="DK316" s="19"/>
      <c r="DL316" s="19"/>
      <c r="DM316" s="19"/>
      <c r="DN316" s="19"/>
      <c r="DO316" s="19"/>
      <c r="DP316" s="19"/>
      <c r="DQ316" s="19"/>
      <c r="DR316" s="19"/>
      <c r="DS316" s="19"/>
      <c r="DT316" s="19"/>
      <c r="DU316" s="19"/>
      <c r="DV316" s="19"/>
      <c r="DW316" s="19"/>
      <c r="DX316" s="19"/>
      <c r="DY316" s="19"/>
      <c r="DZ316" s="19"/>
      <c r="EA316" s="19"/>
      <c r="EB316" s="19"/>
      <c r="EC316" s="19"/>
      <c r="ED316" s="19"/>
      <c r="EE316" s="19"/>
      <c r="EF316" s="19"/>
      <c r="EG316" s="19"/>
      <c r="EH316" s="19"/>
      <c r="EI316" s="19"/>
      <c r="EJ316" s="19"/>
      <c r="EK316" s="19"/>
      <c r="EL316" s="19"/>
      <c r="EM316" s="19"/>
      <c r="EN316" s="19"/>
      <c r="EO316" s="19"/>
      <c r="EP316" s="19"/>
      <c r="EQ316" s="19"/>
      <c r="ER316" s="19"/>
      <c r="ES316" s="19"/>
      <c r="ET316" s="19"/>
      <c r="EU316" s="19"/>
      <c r="EV316" s="19"/>
      <c r="EW316" s="19"/>
      <c r="EX316" s="19"/>
      <c r="EY316" s="19"/>
      <c r="EZ316" s="19"/>
      <c r="FA316" s="19"/>
      <c r="FB316" s="19"/>
      <c r="FC316" s="19"/>
      <c r="FD316" s="19"/>
      <c r="FE316" s="19"/>
      <c r="FF316" s="19"/>
      <c r="FG316" s="19"/>
      <c r="FH316" s="19"/>
      <c r="FI316" s="19"/>
      <c r="FJ316" s="19"/>
      <c r="FK316" s="19"/>
      <c r="FL316" s="19"/>
      <c r="FM316" s="19"/>
      <c r="FN316" s="19"/>
      <c r="FO316" s="19"/>
      <c r="FP316" s="19"/>
      <c r="FQ316" s="19"/>
      <c r="FR316" s="19"/>
      <c r="FS316" s="19"/>
      <c r="FT316" s="19"/>
      <c r="FU316" s="19"/>
      <c r="FV316" s="19"/>
      <c r="FW316" s="19"/>
      <c r="FX316" s="19"/>
      <c r="FY316" s="19"/>
      <c r="FZ316" s="19"/>
      <c r="GA316" s="19"/>
      <c r="GB316" s="19"/>
      <c r="GC316" s="19"/>
      <c r="GD316" s="19"/>
      <c r="GE316" s="19"/>
      <c r="GF316" s="19"/>
      <c r="GG316" s="19"/>
      <c r="GH316" s="19"/>
      <c r="GI316" s="19"/>
      <c r="GJ316" s="19"/>
      <c r="GK316" s="19"/>
      <c r="GL316" s="19"/>
      <c r="GM316" s="19"/>
      <c r="GN316" s="19"/>
      <c r="GO316" s="19"/>
      <c r="GP316" s="19"/>
      <c r="GQ316" s="19"/>
      <c r="GR316" s="19"/>
      <c r="GS316" s="19"/>
      <c r="GT316" s="19"/>
      <c r="GU316" s="19"/>
      <c r="GV316" s="19"/>
      <c r="GW316" s="19"/>
      <c r="GX316" s="19"/>
      <c r="GY316" s="19"/>
      <c r="GZ316" s="19"/>
      <c r="HA316" s="19"/>
      <c r="HB316" s="19"/>
      <c r="HC316" s="19"/>
      <c r="HD316" s="19"/>
      <c r="HE316" s="19"/>
      <c r="HF316" s="19"/>
      <c r="HG316" s="19"/>
      <c r="HH316" s="19"/>
      <c r="HI316" s="19"/>
      <c r="HJ316" s="19"/>
      <c r="HK316" s="19"/>
      <c r="HL316" s="19"/>
      <c r="HM316" s="19"/>
      <c r="HN316" s="19"/>
      <c r="HO316" s="19"/>
      <c r="HP316" s="19"/>
      <c r="HQ316" s="19"/>
      <c r="HR316" s="19"/>
      <c r="HS316" s="19"/>
      <c r="HT316" s="19"/>
      <c r="HU316" s="19"/>
      <c r="HV316" s="19"/>
      <c r="HW316" s="19"/>
      <c r="HX316" s="19"/>
      <c r="HY316" s="19"/>
      <c r="HZ316" s="19"/>
      <c r="IA316" s="19"/>
      <c r="IB316" s="19"/>
      <c r="IC316" s="19"/>
      <c r="ID316" s="19"/>
      <c r="IE316" s="19"/>
      <c r="IF316" s="19"/>
    </row>
    <row r="317" spans="1:240" s="10" customFormat="1" ht="27.75" customHeight="1">
      <c r="A317" s="5">
        <v>315</v>
      </c>
      <c r="B317" s="11" t="s">
        <v>871</v>
      </c>
      <c r="C317" s="11" t="s">
        <v>872</v>
      </c>
      <c r="D317" s="11" t="s">
        <v>131</v>
      </c>
      <c r="E317" s="11" t="s">
        <v>837</v>
      </c>
      <c r="F317" s="11" t="s">
        <v>34</v>
      </c>
      <c r="G317" s="35">
        <v>97</v>
      </c>
      <c r="H317" s="35">
        <v>64.67</v>
      </c>
      <c r="I317" s="30">
        <v>25.87</v>
      </c>
      <c r="J317" s="25">
        <v>87.67</v>
      </c>
      <c r="K317" s="41">
        <v>52.6</v>
      </c>
      <c r="L317" s="42">
        <f t="shared" si="4"/>
        <v>78.47</v>
      </c>
      <c r="M317" s="39">
        <v>2</v>
      </c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19"/>
      <c r="AI317" s="19"/>
      <c r="AJ317" s="19"/>
      <c r="AK317" s="19"/>
      <c r="AL317" s="19"/>
      <c r="AM317" s="19"/>
      <c r="AN317" s="19"/>
      <c r="AO317" s="19"/>
      <c r="AP317" s="19"/>
      <c r="AQ317" s="19"/>
      <c r="AR317" s="19"/>
      <c r="AS317" s="19"/>
      <c r="AT317" s="19"/>
      <c r="AU317" s="19"/>
      <c r="AV317" s="19"/>
      <c r="AW317" s="19"/>
      <c r="AX317" s="19"/>
      <c r="AY317" s="19"/>
      <c r="AZ317" s="19"/>
      <c r="BA317" s="19"/>
      <c r="BB317" s="19"/>
      <c r="BC317" s="19"/>
      <c r="BD317" s="19"/>
      <c r="BE317" s="19"/>
      <c r="BF317" s="19"/>
      <c r="BG317" s="19"/>
      <c r="BH317" s="19"/>
      <c r="BI317" s="19"/>
      <c r="BJ317" s="19"/>
      <c r="BK317" s="19"/>
      <c r="BL317" s="19"/>
      <c r="BM317" s="19"/>
      <c r="BN317" s="19"/>
      <c r="BO317" s="19"/>
      <c r="BP317" s="19"/>
      <c r="BQ317" s="19"/>
      <c r="BR317" s="19"/>
      <c r="BS317" s="19"/>
      <c r="BT317" s="19"/>
      <c r="BU317" s="19"/>
      <c r="BV317" s="19"/>
      <c r="BW317" s="19"/>
      <c r="BX317" s="19"/>
      <c r="BY317" s="19"/>
      <c r="BZ317" s="19"/>
      <c r="CA317" s="19"/>
      <c r="CB317" s="19"/>
      <c r="CC317" s="19"/>
      <c r="CD317" s="19"/>
      <c r="CE317" s="19"/>
      <c r="CF317" s="19"/>
      <c r="CG317" s="19"/>
      <c r="CH317" s="19"/>
      <c r="CI317" s="19"/>
      <c r="CJ317" s="19"/>
      <c r="CK317" s="19"/>
      <c r="CL317" s="19"/>
      <c r="CM317" s="19"/>
      <c r="CN317" s="19"/>
      <c r="CO317" s="19"/>
      <c r="CP317" s="19"/>
      <c r="CQ317" s="19"/>
      <c r="CR317" s="19"/>
      <c r="CS317" s="19"/>
      <c r="CT317" s="19"/>
      <c r="CU317" s="19"/>
      <c r="CV317" s="19"/>
      <c r="CW317" s="19"/>
      <c r="CX317" s="19"/>
      <c r="CY317" s="19"/>
      <c r="CZ317" s="19"/>
      <c r="DA317" s="19"/>
      <c r="DB317" s="19"/>
      <c r="DC317" s="19"/>
      <c r="DD317" s="19"/>
      <c r="DE317" s="19"/>
      <c r="DF317" s="19"/>
      <c r="DG317" s="19"/>
      <c r="DH317" s="19"/>
      <c r="DI317" s="19"/>
      <c r="DJ317" s="19"/>
      <c r="DK317" s="19"/>
      <c r="DL317" s="19"/>
      <c r="DM317" s="19"/>
      <c r="DN317" s="19"/>
      <c r="DO317" s="19"/>
      <c r="DP317" s="19"/>
      <c r="DQ317" s="19"/>
      <c r="DR317" s="19"/>
      <c r="DS317" s="19"/>
      <c r="DT317" s="19"/>
      <c r="DU317" s="19"/>
      <c r="DV317" s="19"/>
      <c r="DW317" s="19"/>
      <c r="DX317" s="19"/>
      <c r="DY317" s="19"/>
      <c r="DZ317" s="19"/>
      <c r="EA317" s="19"/>
      <c r="EB317" s="19"/>
      <c r="EC317" s="19"/>
      <c r="ED317" s="19"/>
      <c r="EE317" s="19"/>
      <c r="EF317" s="19"/>
      <c r="EG317" s="19"/>
      <c r="EH317" s="19"/>
      <c r="EI317" s="19"/>
      <c r="EJ317" s="19"/>
      <c r="EK317" s="19"/>
      <c r="EL317" s="19"/>
      <c r="EM317" s="19"/>
      <c r="EN317" s="19"/>
      <c r="EO317" s="19"/>
      <c r="EP317" s="19"/>
      <c r="EQ317" s="19"/>
      <c r="ER317" s="19"/>
      <c r="ES317" s="19"/>
      <c r="ET317" s="19"/>
      <c r="EU317" s="19"/>
      <c r="EV317" s="19"/>
      <c r="EW317" s="19"/>
      <c r="EX317" s="19"/>
      <c r="EY317" s="19"/>
      <c r="EZ317" s="19"/>
      <c r="FA317" s="19"/>
      <c r="FB317" s="19"/>
      <c r="FC317" s="19"/>
      <c r="FD317" s="19"/>
      <c r="FE317" s="19"/>
      <c r="FF317" s="19"/>
      <c r="FG317" s="19"/>
      <c r="FH317" s="19"/>
      <c r="FI317" s="19"/>
      <c r="FJ317" s="19"/>
      <c r="FK317" s="19"/>
      <c r="FL317" s="19"/>
      <c r="FM317" s="19"/>
      <c r="FN317" s="19"/>
      <c r="FO317" s="19"/>
      <c r="FP317" s="19"/>
      <c r="FQ317" s="19"/>
      <c r="FR317" s="19"/>
      <c r="FS317" s="19"/>
      <c r="FT317" s="19"/>
      <c r="FU317" s="19"/>
      <c r="FV317" s="19"/>
      <c r="FW317" s="19"/>
      <c r="FX317" s="19"/>
      <c r="FY317" s="19"/>
      <c r="FZ317" s="19"/>
      <c r="GA317" s="19"/>
      <c r="GB317" s="19"/>
      <c r="GC317" s="19"/>
      <c r="GD317" s="19"/>
      <c r="GE317" s="19"/>
      <c r="GF317" s="19"/>
      <c r="GG317" s="19"/>
      <c r="GH317" s="19"/>
      <c r="GI317" s="19"/>
      <c r="GJ317" s="19"/>
      <c r="GK317" s="19"/>
      <c r="GL317" s="19"/>
      <c r="GM317" s="19"/>
      <c r="GN317" s="19"/>
      <c r="GO317" s="19"/>
      <c r="GP317" s="19"/>
      <c r="GQ317" s="19"/>
      <c r="GR317" s="19"/>
      <c r="GS317" s="19"/>
      <c r="GT317" s="19"/>
      <c r="GU317" s="19"/>
      <c r="GV317" s="19"/>
      <c r="GW317" s="19"/>
      <c r="GX317" s="19"/>
      <c r="GY317" s="19"/>
      <c r="GZ317" s="19"/>
      <c r="HA317" s="19"/>
      <c r="HB317" s="19"/>
      <c r="HC317" s="19"/>
      <c r="HD317" s="19"/>
      <c r="HE317" s="19"/>
      <c r="HF317" s="19"/>
      <c r="HG317" s="19"/>
      <c r="HH317" s="19"/>
      <c r="HI317" s="19"/>
      <c r="HJ317" s="19"/>
      <c r="HK317" s="19"/>
      <c r="HL317" s="19"/>
      <c r="HM317" s="19"/>
      <c r="HN317" s="19"/>
      <c r="HO317" s="19"/>
      <c r="HP317" s="19"/>
      <c r="HQ317" s="19"/>
      <c r="HR317" s="19"/>
      <c r="HS317" s="19"/>
      <c r="HT317" s="19"/>
      <c r="HU317" s="19"/>
      <c r="HV317" s="19"/>
      <c r="HW317" s="19"/>
      <c r="HX317" s="19"/>
      <c r="HY317" s="19"/>
      <c r="HZ317" s="19"/>
      <c r="IA317" s="19"/>
      <c r="IB317" s="19"/>
      <c r="IC317" s="19"/>
      <c r="ID317" s="19"/>
      <c r="IE317" s="19"/>
      <c r="IF317" s="19"/>
    </row>
    <row r="318" spans="1:240" s="10" customFormat="1" ht="27.75" customHeight="1">
      <c r="A318" s="5">
        <v>316</v>
      </c>
      <c r="B318" s="11" t="s">
        <v>873</v>
      </c>
      <c r="C318" s="11" t="s">
        <v>874</v>
      </c>
      <c r="D318" s="11" t="s">
        <v>131</v>
      </c>
      <c r="E318" s="11" t="s">
        <v>837</v>
      </c>
      <c r="F318" s="11" t="s">
        <v>34</v>
      </c>
      <c r="G318" s="35">
        <v>91</v>
      </c>
      <c r="H318" s="35">
        <v>60.67</v>
      </c>
      <c r="I318" s="30">
        <v>24.27</v>
      </c>
      <c r="J318" s="25">
        <v>88.33</v>
      </c>
      <c r="K318" s="41">
        <v>53</v>
      </c>
      <c r="L318" s="42">
        <f t="shared" si="4"/>
        <v>77.27</v>
      </c>
      <c r="M318" s="39">
        <v>3</v>
      </c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  <c r="AJ318" s="19"/>
      <c r="AK318" s="19"/>
      <c r="AL318" s="19"/>
      <c r="AM318" s="19"/>
      <c r="AN318" s="19"/>
      <c r="AO318" s="19"/>
      <c r="AP318" s="19"/>
      <c r="AQ318" s="19"/>
      <c r="AR318" s="19"/>
      <c r="AS318" s="19"/>
      <c r="AT318" s="19"/>
      <c r="AU318" s="19"/>
      <c r="AV318" s="19"/>
      <c r="AW318" s="19"/>
      <c r="AX318" s="19"/>
      <c r="AY318" s="19"/>
      <c r="AZ318" s="19"/>
      <c r="BA318" s="19"/>
      <c r="BB318" s="19"/>
      <c r="BC318" s="19"/>
      <c r="BD318" s="19"/>
      <c r="BE318" s="19"/>
      <c r="BF318" s="19"/>
      <c r="BG318" s="19"/>
      <c r="BH318" s="19"/>
      <c r="BI318" s="19"/>
      <c r="BJ318" s="19"/>
      <c r="BK318" s="19"/>
      <c r="BL318" s="19"/>
      <c r="BM318" s="19"/>
      <c r="BN318" s="19"/>
      <c r="BO318" s="19"/>
      <c r="BP318" s="19"/>
      <c r="BQ318" s="19"/>
      <c r="BR318" s="19"/>
      <c r="BS318" s="19"/>
      <c r="BT318" s="19"/>
      <c r="BU318" s="19"/>
      <c r="BV318" s="19"/>
      <c r="BW318" s="19"/>
      <c r="BX318" s="19"/>
      <c r="BY318" s="19"/>
      <c r="BZ318" s="19"/>
      <c r="CA318" s="19"/>
      <c r="CB318" s="19"/>
      <c r="CC318" s="19"/>
      <c r="CD318" s="19"/>
      <c r="CE318" s="19"/>
      <c r="CF318" s="19"/>
      <c r="CG318" s="19"/>
      <c r="CH318" s="19"/>
      <c r="CI318" s="19"/>
      <c r="CJ318" s="19"/>
      <c r="CK318" s="19"/>
      <c r="CL318" s="19"/>
      <c r="CM318" s="19"/>
      <c r="CN318" s="19"/>
      <c r="CO318" s="19"/>
      <c r="CP318" s="19"/>
      <c r="CQ318" s="19"/>
      <c r="CR318" s="19"/>
      <c r="CS318" s="19"/>
      <c r="CT318" s="19"/>
      <c r="CU318" s="19"/>
      <c r="CV318" s="19"/>
      <c r="CW318" s="19"/>
      <c r="CX318" s="19"/>
      <c r="CY318" s="19"/>
      <c r="CZ318" s="19"/>
      <c r="DA318" s="19"/>
      <c r="DB318" s="19"/>
      <c r="DC318" s="19"/>
      <c r="DD318" s="19"/>
      <c r="DE318" s="19"/>
      <c r="DF318" s="19"/>
      <c r="DG318" s="19"/>
      <c r="DH318" s="19"/>
      <c r="DI318" s="19"/>
      <c r="DJ318" s="19"/>
      <c r="DK318" s="19"/>
      <c r="DL318" s="19"/>
      <c r="DM318" s="19"/>
      <c r="DN318" s="19"/>
      <c r="DO318" s="19"/>
      <c r="DP318" s="19"/>
      <c r="DQ318" s="19"/>
      <c r="DR318" s="19"/>
      <c r="DS318" s="19"/>
      <c r="DT318" s="19"/>
      <c r="DU318" s="19"/>
      <c r="DV318" s="19"/>
      <c r="DW318" s="19"/>
      <c r="DX318" s="19"/>
      <c r="DY318" s="19"/>
      <c r="DZ318" s="19"/>
      <c r="EA318" s="19"/>
      <c r="EB318" s="19"/>
      <c r="EC318" s="19"/>
      <c r="ED318" s="19"/>
      <c r="EE318" s="19"/>
      <c r="EF318" s="19"/>
      <c r="EG318" s="19"/>
      <c r="EH318" s="19"/>
      <c r="EI318" s="19"/>
      <c r="EJ318" s="19"/>
      <c r="EK318" s="19"/>
      <c r="EL318" s="19"/>
      <c r="EM318" s="19"/>
      <c r="EN318" s="19"/>
      <c r="EO318" s="19"/>
      <c r="EP318" s="19"/>
      <c r="EQ318" s="19"/>
      <c r="ER318" s="19"/>
      <c r="ES318" s="19"/>
      <c r="ET318" s="19"/>
      <c r="EU318" s="19"/>
      <c r="EV318" s="19"/>
      <c r="EW318" s="19"/>
      <c r="EX318" s="19"/>
      <c r="EY318" s="19"/>
      <c r="EZ318" s="19"/>
      <c r="FA318" s="19"/>
      <c r="FB318" s="19"/>
      <c r="FC318" s="19"/>
      <c r="FD318" s="19"/>
      <c r="FE318" s="19"/>
      <c r="FF318" s="19"/>
      <c r="FG318" s="19"/>
      <c r="FH318" s="19"/>
      <c r="FI318" s="19"/>
      <c r="FJ318" s="19"/>
      <c r="FK318" s="19"/>
      <c r="FL318" s="19"/>
      <c r="FM318" s="19"/>
      <c r="FN318" s="19"/>
      <c r="FO318" s="19"/>
      <c r="FP318" s="19"/>
      <c r="FQ318" s="19"/>
      <c r="FR318" s="19"/>
      <c r="FS318" s="19"/>
      <c r="FT318" s="19"/>
      <c r="FU318" s="19"/>
      <c r="FV318" s="19"/>
      <c r="FW318" s="19"/>
      <c r="FX318" s="19"/>
      <c r="FY318" s="19"/>
      <c r="FZ318" s="19"/>
      <c r="GA318" s="19"/>
      <c r="GB318" s="19"/>
      <c r="GC318" s="19"/>
      <c r="GD318" s="19"/>
      <c r="GE318" s="19"/>
      <c r="GF318" s="19"/>
      <c r="GG318" s="19"/>
      <c r="GH318" s="19"/>
      <c r="GI318" s="19"/>
      <c r="GJ318" s="19"/>
      <c r="GK318" s="19"/>
      <c r="GL318" s="19"/>
      <c r="GM318" s="19"/>
      <c r="GN318" s="19"/>
      <c r="GO318" s="19"/>
      <c r="GP318" s="19"/>
      <c r="GQ318" s="19"/>
      <c r="GR318" s="19"/>
      <c r="GS318" s="19"/>
      <c r="GT318" s="19"/>
      <c r="GU318" s="19"/>
      <c r="GV318" s="19"/>
      <c r="GW318" s="19"/>
      <c r="GX318" s="19"/>
      <c r="GY318" s="19"/>
      <c r="GZ318" s="19"/>
      <c r="HA318" s="19"/>
      <c r="HB318" s="19"/>
      <c r="HC318" s="19"/>
      <c r="HD318" s="19"/>
      <c r="HE318" s="19"/>
      <c r="HF318" s="19"/>
      <c r="HG318" s="19"/>
      <c r="HH318" s="19"/>
      <c r="HI318" s="19"/>
      <c r="HJ318" s="19"/>
      <c r="HK318" s="19"/>
      <c r="HL318" s="19"/>
      <c r="HM318" s="19"/>
      <c r="HN318" s="19"/>
      <c r="HO318" s="19"/>
      <c r="HP318" s="19"/>
      <c r="HQ318" s="19"/>
      <c r="HR318" s="19"/>
      <c r="HS318" s="19"/>
      <c r="HT318" s="19"/>
      <c r="HU318" s="19"/>
      <c r="HV318" s="19"/>
      <c r="HW318" s="19"/>
      <c r="HX318" s="19"/>
      <c r="HY318" s="19"/>
      <c r="HZ318" s="19"/>
      <c r="IA318" s="19"/>
      <c r="IB318" s="19"/>
      <c r="IC318" s="19"/>
      <c r="ID318" s="19"/>
      <c r="IE318" s="19"/>
      <c r="IF318" s="19"/>
    </row>
    <row r="319" spans="1:240" s="10" customFormat="1" ht="27.75" customHeight="1">
      <c r="A319" s="5">
        <v>317</v>
      </c>
      <c r="B319" s="11" t="s">
        <v>875</v>
      </c>
      <c r="C319" s="11" t="s">
        <v>876</v>
      </c>
      <c r="D319" s="11" t="s">
        <v>134</v>
      </c>
      <c r="E319" s="11" t="s">
        <v>837</v>
      </c>
      <c r="F319" s="11" t="s">
        <v>34</v>
      </c>
      <c r="G319" s="35">
        <v>86</v>
      </c>
      <c r="H319" s="35">
        <v>57.33</v>
      </c>
      <c r="I319" s="30">
        <v>22.93</v>
      </c>
      <c r="J319" s="25">
        <v>89</v>
      </c>
      <c r="K319" s="41">
        <v>53.4</v>
      </c>
      <c r="L319" s="42">
        <f t="shared" si="4"/>
        <v>76.33</v>
      </c>
      <c r="M319" s="39">
        <v>4</v>
      </c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  <c r="AI319" s="19"/>
      <c r="AJ319" s="19"/>
      <c r="AK319" s="19"/>
      <c r="AL319" s="19"/>
      <c r="AM319" s="19"/>
      <c r="AN319" s="19"/>
      <c r="AO319" s="19"/>
      <c r="AP319" s="19"/>
      <c r="AQ319" s="19"/>
      <c r="AR319" s="19"/>
      <c r="AS319" s="19"/>
      <c r="AT319" s="19"/>
      <c r="AU319" s="19"/>
      <c r="AV319" s="19"/>
      <c r="AW319" s="19"/>
      <c r="AX319" s="19"/>
      <c r="AY319" s="19"/>
      <c r="AZ319" s="19"/>
      <c r="BA319" s="19"/>
      <c r="BB319" s="19"/>
      <c r="BC319" s="19"/>
      <c r="BD319" s="19"/>
      <c r="BE319" s="19"/>
      <c r="BF319" s="19"/>
      <c r="BG319" s="19"/>
      <c r="BH319" s="19"/>
      <c r="BI319" s="19"/>
      <c r="BJ319" s="19"/>
      <c r="BK319" s="19"/>
      <c r="BL319" s="19"/>
      <c r="BM319" s="19"/>
      <c r="BN319" s="19"/>
      <c r="BO319" s="19"/>
      <c r="BP319" s="19"/>
      <c r="BQ319" s="19"/>
      <c r="BR319" s="19"/>
      <c r="BS319" s="19"/>
      <c r="BT319" s="19"/>
      <c r="BU319" s="19"/>
      <c r="BV319" s="19"/>
      <c r="BW319" s="19"/>
      <c r="BX319" s="19"/>
      <c r="BY319" s="19"/>
      <c r="BZ319" s="19"/>
      <c r="CA319" s="19"/>
      <c r="CB319" s="19"/>
      <c r="CC319" s="19"/>
      <c r="CD319" s="19"/>
      <c r="CE319" s="19"/>
      <c r="CF319" s="19"/>
      <c r="CG319" s="19"/>
      <c r="CH319" s="19"/>
      <c r="CI319" s="19"/>
      <c r="CJ319" s="19"/>
      <c r="CK319" s="19"/>
      <c r="CL319" s="19"/>
      <c r="CM319" s="19"/>
      <c r="CN319" s="19"/>
      <c r="CO319" s="19"/>
      <c r="CP319" s="19"/>
      <c r="CQ319" s="19"/>
      <c r="CR319" s="19"/>
      <c r="CS319" s="19"/>
      <c r="CT319" s="19"/>
      <c r="CU319" s="19"/>
      <c r="CV319" s="19"/>
      <c r="CW319" s="19"/>
      <c r="CX319" s="19"/>
      <c r="CY319" s="19"/>
      <c r="CZ319" s="19"/>
      <c r="DA319" s="19"/>
      <c r="DB319" s="19"/>
      <c r="DC319" s="19"/>
      <c r="DD319" s="19"/>
      <c r="DE319" s="19"/>
      <c r="DF319" s="19"/>
      <c r="DG319" s="19"/>
      <c r="DH319" s="19"/>
      <c r="DI319" s="19"/>
      <c r="DJ319" s="19"/>
      <c r="DK319" s="19"/>
      <c r="DL319" s="19"/>
      <c r="DM319" s="19"/>
      <c r="DN319" s="19"/>
      <c r="DO319" s="19"/>
      <c r="DP319" s="19"/>
      <c r="DQ319" s="19"/>
      <c r="DR319" s="19"/>
      <c r="DS319" s="19"/>
      <c r="DT319" s="19"/>
      <c r="DU319" s="19"/>
      <c r="DV319" s="19"/>
      <c r="DW319" s="19"/>
      <c r="DX319" s="19"/>
      <c r="DY319" s="19"/>
      <c r="DZ319" s="19"/>
      <c r="EA319" s="19"/>
      <c r="EB319" s="19"/>
      <c r="EC319" s="19"/>
      <c r="ED319" s="19"/>
      <c r="EE319" s="19"/>
      <c r="EF319" s="19"/>
      <c r="EG319" s="19"/>
      <c r="EH319" s="19"/>
      <c r="EI319" s="19"/>
      <c r="EJ319" s="19"/>
      <c r="EK319" s="19"/>
      <c r="EL319" s="19"/>
      <c r="EM319" s="19"/>
      <c r="EN319" s="19"/>
      <c r="EO319" s="19"/>
      <c r="EP319" s="19"/>
      <c r="EQ319" s="19"/>
      <c r="ER319" s="19"/>
      <c r="ES319" s="19"/>
      <c r="ET319" s="19"/>
      <c r="EU319" s="19"/>
      <c r="EV319" s="19"/>
      <c r="EW319" s="19"/>
      <c r="EX319" s="19"/>
      <c r="EY319" s="19"/>
      <c r="EZ319" s="19"/>
      <c r="FA319" s="19"/>
      <c r="FB319" s="19"/>
      <c r="FC319" s="19"/>
      <c r="FD319" s="19"/>
      <c r="FE319" s="19"/>
      <c r="FF319" s="19"/>
      <c r="FG319" s="19"/>
      <c r="FH319" s="19"/>
      <c r="FI319" s="19"/>
      <c r="FJ319" s="19"/>
      <c r="FK319" s="19"/>
      <c r="FL319" s="19"/>
      <c r="FM319" s="19"/>
      <c r="FN319" s="19"/>
      <c r="FO319" s="19"/>
      <c r="FP319" s="19"/>
      <c r="FQ319" s="19"/>
      <c r="FR319" s="19"/>
      <c r="FS319" s="19"/>
      <c r="FT319" s="19"/>
      <c r="FU319" s="19"/>
      <c r="FV319" s="19"/>
      <c r="FW319" s="19"/>
      <c r="FX319" s="19"/>
      <c r="FY319" s="19"/>
      <c r="FZ319" s="19"/>
      <c r="GA319" s="19"/>
      <c r="GB319" s="19"/>
      <c r="GC319" s="19"/>
      <c r="GD319" s="19"/>
      <c r="GE319" s="19"/>
      <c r="GF319" s="19"/>
      <c r="GG319" s="19"/>
      <c r="GH319" s="19"/>
      <c r="GI319" s="19"/>
      <c r="GJ319" s="19"/>
      <c r="GK319" s="19"/>
      <c r="GL319" s="19"/>
      <c r="GM319" s="19"/>
      <c r="GN319" s="19"/>
      <c r="GO319" s="19"/>
      <c r="GP319" s="19"/>
      <c r="GQ319" s="19"/>
      <c r="GR319" s="19"/>
      <c r="GS319" s="19"/>
      <c r="GT319" s="19"/>
      <c r="GU319" s="19"/>
      <c r="GV319" s="19"/>
      <c r="GW319" s="19"/>
      <c r="GX319" s="19"/>
      <c r="GY319" s="19"/>
      <c r="GZ319" s="19"/>
      <c r="HA319" s="19"/>
      <c r="HB319" s="19"/>
      <c r="HC319" s="19"/>
      <c r="HD319" s="19"/>
      <c r="HE319" s="19"/>
      <c r="HF319" s="19"/>
      <c r="HG319" s="19"/>
      <c r="HH319" s="19"/>
      <c r="HI319" s="19"/>
      <c r="HJ319" s="19"/>
      <c r="HK319" s="19"/>
      <c r="HL319" s="19"/>
      <c r="HM319" s="19"/>
      <c r="HN319" s="19"/>
      <c r="HO319" s="19"/>
      <c r="HP319" s="19"/>
      <c r="HQ319" s="19"/>
      <c r="HR319" s="19"/>
      <c r="HS319" s="19"/>
      <c r="HT319" s="19"/>
      <c r="HU319" s="19"/>
      <c r="HV319" s="19"/>
      <c r="HW319" s="19"/>
      <c r="HX319" s="19"/>
      <c r="HY319" s="19"/>
      <c r="HZ319" s="19"/>
      <c r="IA319" s="19"/>
      <c r="IB319" s="19"/>
      <c r="IC319" s="19"/>
      <c r="ID319" s="19"/>
      <c r="IE319" s="19"/>
      <c r="IF319" s="19"/>
    </row>
    <row r="320" spans="1:240" s="10" customFormat="1" ht="27.75" customHeight="1">
      <c r="A320" s="5">
        <v>318</v>
      </c>
      <c r="B320" s="11" t="s">
        <v>881</v>
      </c>
      <c r="C320" s="11" t="s">
        <v>882</v>
      </c>
      <c r="D320" s="11" t="s">
        <v>134</v>
      </c>
      <c r="E320" s="11" t="s">
        <v>837</v>
      </c>
      <c r="F320" s="11" t="s">
        <v>34</v>
      </c>
      <c r="G320" s="35">
        <v>84.5</v>
      </c>
      <c r="H320" s="35">
        <v>56.33</v>
      </c>
      <c r="I320" s="30">
        <v>22.53</v>
      </c>
      <c r="J320" s="25">
        <v>86.33</v>
      </c>
      <c r="K320" s="41">
        <v>51.8</v>
      </c>
      <c r="L320" s="42">
        <f t="shared" si="4"/>
        <v>74.33</v>
      </c>
      <c r="M320" s="39">
        <v>5</v>
      </c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  <c r="AJ320" s="19"/>
      <c r="AK320" s="19"/>
      <c r="AL320" s="19"/>
      <c r="AM320" s="19"/>
      <c r="AN320" s="19"/>
      <c r="AO320" s="19"/>
      <c r="AP320" s="19"/>
      <c r="AQ320" s="19"/>
      <c r="AR320" s="19"/>
      <c r="AS320" s="19"/>
      <c r="AT320" s="19"/>
      <c r="AU320" s="19"/>
      <c r="AV320" s="19"/>
      <c r="AW320" s="19"/>
      <c r="AX320" s="19"/>
      <c r="AY320" s="19"/>
      <c r="AZ320" s="19"/>
      <c r="BA320" s="19"/>
      <c r="BB320" s="19"/>
      <c r="BC320" s="19"/>
      <c r="BD320" s="19"/>
      <c r="BE320" s="19"/>
      <c r="BF320" s="19"/>
      <c r="BG320" s="19"/>
      <c r="BH320" s="19"/>
      <c r="BI320" s="19"/>
      <c r="BJ320" s="19"/>
      <c r="BK320" s="19"/>
      <c r="BL320" s="19"/>
      <c r="BM320" s="19"/>
      <c r="BN320" s="19"/>
      <c r="BO320" s="19"/>
      <c r="BP320" s="19"/>
      <c r="BQ320" s="19"/>
      <c r="BR320" s="19"/>
      <c r="BS320" s="19"/>
      <c r="BT320" s="19"/>
      <c r="BU320" s="19"/>
      <c r="BV320" s="19"/>
      <c r="BW320" s="19"/>
      <c r="BX320" s="19"/>
      <c r="BY320" s="19"/>
      <c r="BZ320" s="19"/>
      <c r="CA320" s="19"/>
      <c r="CB320" s="19"/>
      <c r="CC320" s="19"/>
      <c r="CD320" s="19"/>
      <c r="CE320" s="19"/>
      <c r="CF320" s="19"/>
      <c r="CG320" s="19"/>
      <c r="CH320" s="19"/>
      <c r="CI320" s="19"/>
      <c r="CJ320" s="19"/>
      <c r="CK320" s="19"/>
      <c r="CL320" s="19"/>
      <c r="CM320" s="19"/>
      <c r="CN320" s="19"/>
      <c r="CO320" s="19"/>
      <c r="CP320" s="19"/>
      <c r="CQ320" s="19"/>
      <c r="CR320" s="19"/>
      <c r="CS320" s="19"/>
      <c r="CT320" s="19"/>
      <c r="CU320" s="19"/>
      <c r="CV320" s="19"/>
      <c r="CW320" s="19"/>
      <c r="CX320" s="19"/>
      <c r="CY320" s="19"/>
      <c r="CZ320" s="19"/>
      <c r="DA320" s="19"/>
      <c r="DB320" s="19"/>
      <c r="DC320" s="19"/>
      <c r="DD320" s="19"/>
      <c r="DE320" s="19"/>
      <c r="DF320" s="19"/>
      <c r="DG320" s="19"/>
      <c r="DH320" s="19"/>
      <c r="DI320" s="19"/>
      <c r="DJ320" s="19"/>
      <c r="DK320" s="19"/>
      <c r="DL320" s="19"/>
      <c r="DM320" s="19"/>
      <c r="DN320" s="19"/>
      <c r="DO320" s="19"/>
      <c r="DP320" s="19"/>
      <c r="DQ320" s="19"/>
      <c r="DR320" s="19"/>
      <c r="DS320" s="19"/>
      <c r="DT320" s="19"/>
      <c r="DU320" s="19"/>
      <c r="DV320" s="19"/>
      <c r="DW320" s="19"/>
      <c r="DX320" s="19"/>
      <c r="DY320" s="19"/>
      <c r="DZ320" s="19"/>
      <c r="EA320" s="19"/>
      <c r="EB320" s="19"/>
      <c r="EC320" s="19"/>
      <c r="ED320" s="19"/>
      <c r="EE320" s="19"/>
      <c r="EF320" s="19"/>
      <c r="EG320" s="19"/>
      <c r="EH320" s="19"/>
      <c r="EI320" s="19"/>
      <c r="EJ320" s="19"/>
      <c r="EK320" s="19"/>
      <c r="EL320" s="19"/>
      <c r="EM320" s="19"/>
      <c r="EN320" s="19"/>
      <c r="EO320" s="19"/>
      <c r="EP320" s="19"/>
      <c r="EQ320" s="19"/>
      <c r="ER320" s="19"/>
      <c r="ES320" s="19"/>
      <c r="ET320" s="19"/>
      <c r="EU320" s="19"/>
      <c r="EV320" s="19"/>
      <c r="EW320" s="19"/>
      <c r="EX320" s="19"/>
      <c r="EY320" s="19"/>
      <c r="EZ320" s="19"/>
      <c r="FA320" s="19"/>
      <c r="FB320" s="19"/>
      <c r="FC320" s="19"/>
      <c r="FD320" s="19"/>
      <c r="FE320" s="19"/>
      <c r="FF320" s="19"/>
      <c r="FG320" s="19"/>
      <c r="FH320" s="19"/>
      <c r="FI320" s="19"/>
      <c r="FJ320" s="19"/>
      <c r="FK320" s="19"/>
      <c r="FL320" s="19"/>
      <c r="FM320" s="19"/>
      <c r="FN320" s="19"/>
      <c r="FO320" s="19"/>
      <c r="FP320" s="19"/>
      <c r="FQ320" s="19"/>
      <c r="FR320" s="19"/>
      <c r="FS320" s="19"/>
      <c r="FT320" s="19"/>
      <c r="FU320" s="19"/>
      <c r="FV320" s="19"/>
      <c r="FW320" s="19"/>
      <c r="FX320" s="19"/>
      <c r="FY320" s="19"/>
      <c r="FZ320" s="19"/>
      <c r="GA320" s="19"/>
      <c r="GB320" s="19"/>
      <c r="GC320" s="19"/>
      <c r="GD320" s="19"/>
      <c r="GE320" s="19"/>
      <c r="GF320" s="19"/>
      <c r="GG320" s="19"/>
      <c r="GH320" s="19"/>
      <c r="GI320" s="19"/>
      <c r="GJ320" s="19"/>
      <c r="GK320" s="19"/>
      <c r="GL320" s="19"/>
      <c r="GM320" s="19"/>
      <c r="GN320" s="19"/>
      <c r="GO320" s="19"/>
      <c r="GP320" s="19"/>
      <c r="GQ320" s="19"/>
      <c r="GR320" s="19"/>
      <c r="GS320" s="19"/>
      <c r="GT320" s="19"/>
      <c r="GU320" s="19"/>
      <c r="GV320" s="19"/>
      <c r="GW320" s="19"/>
      <c r="GX320" s="19"/>
      <c r="GY320" s="19"/>
      <c r="GZ320" s="19"/>
      <c r="HA320" s="19"/>
      <c r="HB320" s="19"/>
      <c r="HC320" s="19"/>
      <c r="HD320" s="19"/>
      <c r="HE320" s="19"/>
      <c r="HF320" s="19"/>
      <c r="HG320" s="19"/>
      <c r="HH320" s="19"/>
      <c r="HI320" s="19"/>
      <c r="HJ320" s="19"/>
      <c r="HK320" s="19"/>
      <c r="HL320" s="19"/>
      <c r="HM320" s="19"/>
      <c r="HN320" s="19"/>
      <c r="HO320" s="19"/>
      <c r="HP320" s="19"/>
      <c r="HQ320" s="19"/>
      <c r="HR320" s="19"/>
      <c r="HS320" s="19"/>
      <c r="HT320" s="19"/>
      <c r="HU320" s="19"/>
      <c r="HV320" s="19"/>
      <c r="HW320" s="19"/>
      <c r="HX320" s="19"/>
      <c r="HY320" s="19"/>
      <c r="HZ320" s="19"/>
      <c r="IA320" s="19"/>
      <c r="IB320" s="19"/>
      <c r="IC320" s="19"/>
      <c r="ID320" s="19"/>
      <c r="IE320" s="19"/>
      <c r="IF320" s="19"/>
    </row>
    <row r="321" spans="1:240" s="10" customFormat="1" ht="27.75" customHeight="1">
      <c r="A321" s="5">
        <v>319</v>
      </c>
      <c r="B321" s="11" t="s">
        <v>877</v>
      </c>
      <c r="C321" s="11" t="s">
        <v>878</v>
      </c>
      <c r="D321" s="11" t="s">
        <v>131</v>
      </c>
      <c r="E321" s="11" t="s">
        <v>837</v>
      </c>
      <c r="F321" s="11" t="s">
        <v>34</v>
      </c>
      <c r="G321" s="35">
        <v>84.5</v>
      </c>
      <c r="H321" s="35">
        <v>56.33</v>
      </c>
      <c r="I321" s="30">
        <v>22.53</v>
      </c>
      <c r="J321" s="25">
        <v>85</v>
      </c>
      <c r="K321" s="41">
        <v>51</v>
      </c>
      <c r="L321" s="42">
        <f t="shared" si="4"/>
        <v>73.53</v>
      </c>
      <c r="M321" s="39">
        <v>6</v>
      </c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  <c r="AJ321" s="19"/>
      <c r="AK321" s="19"/>
      <c r="AL321" s="19"/>
      <c r="AM321" s="19"/>
      <c r="AN321" s="19"/>
      <c r="AO321" s="19"/>
      <c r="AP321" s="19"/>
      <c r="AQ321" s="19"/>
      <c r="AR321" s="19"/>
      <c r="AS321" s="19"/>
      <c r="AT321" s="19"/>
      <c r="AU321" s="19"/>
      <c r="AV321" s="19"/>
      <c r="AW321" s="19"/>
      <c r="AX321" s="19"/>
      <c r="AY321" s="19"/>
      <c r="AZ321" s="19"/>
      <c r="BA321" s="19"/>
      <c r="BB321" s="19"/>
      <c r="BC321" s="19"/>
      <c r="BD321" s="19"/>
      <c r="BE321" s="19"/>
      <c r="BF321" s="19"/>
      <c r="BG321" s="19"/>
      <c r="BH321" s="19"/>
      <c r="BI321" s="19"/>
      <c r="BJ321" s="19"/>
      <c r="BK321" s="19"/>
      <c r="BL321" s="19"/>
      <c r="BM321" s="19"/>
      <c r="BN321" s="19"/>
      <c r="BO321" s="19"/>
      <c r="BP321" s="19"/>
      <c r="BQ321" s="19"/>
      <c r="BR321" s="19"/>
      <c r="BS321" s="19"/>
      <c r="BT321" s="19"/>
      <c r="BU321" s="19"/>
      <c r="BV321" s="19"/>
      <c r="BW321" s="19"/>
      <c r="BX321" s="19"/>
      <c r="BY321" s="19"/>
      <c r="BZ321" s="19"/>
      <c r="CA321" s="19"/>
      <c r="CB321" s="19"/>
      <c r="CC321" s="19"/>
      <c r="CD321" s="19"/>
      <c r="CE321" s="19"/>
      <c r="CF321" s="19"/>
      <c r="CG321" s="19"/>
      <c r="CH321" s="19"/>
      <c r="CI321" s="19"/>
      <c r="CJ321" s="19"/>
      <c r="CK321" s="19"/>
      <c r="CL321" s="19"/>
      <c r="CM321" s="19"/>
      <c r="CN321" s="19"/>
      <c r="CO321" s="19"/>
      <c r="CP321" s="19"/>
      <c r="CQ321" s="19"/>
      <c r="CR321" s="19"/>
      <c r="CS321" s="19"/>
      <c r="CT321" s="19"/>
      <c r="CU321" s="19"/>
      <c r="CV321" s="19"/>
      <c r="CW321" s="19"/>
      <c r="CX321" s="19"/>
      <c r="CY321" s="19"/>
      <c r="CZ321" s="19"/>
      <c r="DA321" s="19"/>
      <c r="DB321" s="19"/>
      <c r="DC321" s="19"/>
      <c r="DD321" s="19"/>
      <c r="DE321" s="19"/>
      <c r="DF321" s="19"/>
      <c r="DG321" s="19"/>
      <c r="DH321" s="19"/>
      <c r="DI321" s="19"/>
      <c r="DJ321" s="19"/>
      <c r="DK321" s="19"/>
      <c r="DL321" s="19"/>
      <c r="DM321" s="19"/>
      <c r="DN321" s="19"/>
      <c r="DO321" s="19"/>
      <c r="DP321" s="19"/>
      <c r="DQ321" s="19"/>
      <c r="DR321" s="19"/>
      <c r="DS321" s="19"/>
      <c r="DT321" s="19"/>
      <c r="DU321" s="19"/>
      <c r="DV321" s="19"/>
      <c r="DW321" s="19"/>
      <c r="DX321" s="19"/>
      <c r="DY321" s="19"/>
      <c r="DZ321" s="19"/>
      <c r="EA321" s="19"/>
      <c r="EB321" s="19"/>
      <c r="EC321" s="19"/>
      <c r="ED321" s="19"/>
      <c r="EE321" s="19"/>
      <c r="EF321" s="19"/>
      <c r="EG321" s="19"/>
      <c r="EH321" s="19"/>
      <c r="EI321" s="19"/>
      <c r="EJ321" s="19"/>
      <c r="EK321" s="19"/>
      <c r="EL321" s="19"/>
      <c r="EM321" s="19"/>
      <c r="EN321" s="19"/>
      <c r="EO321" s="19"/>
      <c r="EP321" s="19"/>
      <c r="EQ321" s="19"/>
      <c r="ER321" s="19"/>
      <c r="ES321" s="19"/>
      <c r="ET321" s="19"/>
      <c r="EU321" s="19"/>
      <c r="EV321" s="19"/>
      <c r="EW321" s="19"/>
      <c r="EX321" s="19"/>
      <c r="EY321" s="19"/>
      <c r="EZ321" s="19"/>
      <c r="FA321" s="19"/>
      <c r="FB321" s="19"/>
      <c r="FC321" s="19"/>
      <c r="FD321" s="19"/>
      <c r="FE321" s="19"/>
      <c r="FF321" s="19"/>
      <c r="FG321" s="19"/>
      <c r="FH321" s="19"/>
      <c r="FI321" s="19"/>
      <c r="FJ321" s="19"/>
      <c r="FK321" s="19"/>
      <c r="FL321" s="19"/>
      <c r="FM321" s="19"/>
      <c r="FN321" s="19"/>
      <c r="FO321" s="19"/>
      <c r="FP321" s="19"/>
      <c r="FQ321" s="19"/>
      <c r="FR321" s="19"/>
      <c r="FS321" s="19"/>
      <c r="FT321" s="19"/>
      <c r="FU321" s="19"/>
      <c r="FV321" s="19"/>
      <c r="FW321" s="19"/>
      <c r="FX321" s="19"/>
      <c r="FY321" s="19"/>
      <c r="FZ321" s="19"/>
      <c r="GA321" s="19"/>
      <c r="GB321" s="19"/>
      <c r="GC321" s="19"/>
      <c r="GD321" s="19"/>
      <c r="GE321" s="19"/>
      <c r="GF321" s="19"/>
      <c r="GG321" s="19"/>
      <c r="GH321" s="19"/>
      <c r="GI321" s="19"/>
      <c r="GJ321" s="19"/>
      <c r="GK321" s="19"/>
      <c r="GL321" s="19"/>
      <c r="GM321" s="19"/>
      <c r="GN321" s="19"/>
      <c r="GO321" s="19"/>
      <c r="GP321" s="19"/>
      <c r="GQ321" s="19"/>
      <c r="GR321" s="19"/>
      <c r="GS321" s="19"/>
      <c r="GT321" s="19"/>
      <c r="GU321" s="19"/>
      <c r="GV321" s="19"/>
      <c r="GW321" s="19"/>
      <c r="GX321" s="19"/>
      <c r="GY321" s="19"/>
      <c r="GZ321" s="19"/>
      <c r="HA321" s="19"/>
      <c r="HB321" s="19"/>
      <c r="HC321" s="19"/>
      <c r="HD321" s="19"/>
      <c r="HE321" s="19"/>
      <c r="HF321" s="19"/>
      <c r="HG321" s="19"/>
      <c r="HH321" s="19"/>
      <c r="HI321" s="19"/>
      <c r="HJ321" s="19"/>
      <c r="HK321" s="19"/>
      <c r="HL321" s="19"/>
      <c r="HM321" s="19"/>
      <c r="HN321" s="19"/>
      <c r="HO321" s="19"/>
      <c r="HP321" s="19"/>
      <c r="HQ321" s="19"/>
      <c r="HR321" s="19"/>
      <c r="HS321" s="19"/>
      <c r="HT321" s="19"/>
      <c r="HU321" s="19"/>
      <c r="HV321" s="19"/>
      <c r="HW321" s="19"/>
      <c r="HX321" s="19"/>
      <c r="HY321" s="19"/>
      <c r="HZ321" s="19"/>
      <c r="IA321" s="19"/>
      <c r="IB321" s="19"/>
      <c r="IC321" s="19"/>
      <c r="ID321" s="19"/>
      <c r="IE321" s="19"/>
      <c r="IF321" s="19"/>
    </row>
    <row r="322" spans="1:240" s="10" customFormat="1" ht="27.75" customHeight="1">
      <c r="A322" s="5">
        <v>320</v>
      </c>
      <c r="B322" s="11" t="s">
        <v>879</v>
      </c>
      <c r="C322" s="11" t="s">
        <v>880</v>
      </c>
      <c r="D322" s="11" t="s">
        <v>134</v>
      </c>
      <c r="E322" s="11" t="s">
        <v>837</v>
      </c>
      <c r="F322" s="11" t="s">
        <v>34</v>
      </c>
      <c r="G322" s="35">
        <v>84.5</v>
      </c>
      <c r="H322" s="35">
        <v>56.33</v>
      </c>
      <c r="I322" s="30">
        <v>22.53</v>
      </c>
      <c r="J322" s="25">
        <v>0</v>
      </c>
      <c r="K322" s="41">
        <v>0</v>
      </c>
      <c r="L322" s="42">
        <f t="shared" si="4"/>
        <v>22.53</v>
      </c>
      <c r="M322" s="39">
        <v>7</v>
      </c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  <c r="AJ322" s="19"/>
      <c r="AK322" s="19"/>
      <c r="AL322" s="19"/>
      <c r="AM322" s="19"/>
      <c r="AN322" s="19"/>
      <c r="AO322" s="19"/>
      <c r="AP322" s="19"/>
      <c r="AQ322" s="19"/>
      <c r="AR322" s="19"/>
      <c r="AS322" s="19"/>
      <c r="AT322" s="19"/>
      <c r="AU322" s="19"/>
      <c r="AV322" s="19"/>
      <c r="AW322" s="19"/>
      <c r="AX322" s="19"/>
      <c r="AY322" s="19"/>
      <c r="AZ322" s="19"/>
      <c r="BA322" s="19"/>
      <c r="BB322" s="19"/>
      <c r="BC322" s="19"/>
      <c r="BD322" s="19"/>
      <c r="BE322" s="19"/>
      <c r="BF322" s="19"/>
      <c r="BG322" s="19"/>
      <c r="BH322" s="19"/>
      <c r="BI322" s="19"/>
      <c r="BJ322" s="19"/>
      <c r="BK322" s="19"/>
      <c r="BL322" s="19"/>
      <c r="BM322" s="19"/>
      <c r="BN322" s="19"/>
      <c r="BO322" s="19"/>
      <c r="BP322" s="19"/>
      <c r="BQ322" s="19"/>
      <c r="BR322" s="19"/>
      <c r="BS322" s="19"/>
      <c r="BT322" s="19"/>
      <c r="BU322" s="19"/>
      <c r="BV322" s="19"/>
      <c r="BW322" s="19"/>
      <c r="BX322" s="19"/>
      <c r="BY322" s="19"/>
      <c r="BZ322" s="19"/>
      <c r="CA322" s="19"/>
      <c r="CB322" s="19"/>
      <c r="CC322" s="19"/>
      <c r="CD322" s="19"/>
      <c r="CE322" s="19"/>
      <c r="CF322" s="19"/>
      <c r="CG322" s="19"/>
      <c r="CH322" s="19"/>
      <c r="CI322" s="19"/>
      <c r="CJ322" s="19"/>
      <c r="CK322" s="19"/>
      <c r="CL322" s="19"/>
      <c r="CM322" s="19"/>
      <c r="CN322" s="19"/>
      <c r="CO322" s="19"/>
      <c r="CP322" s="19"/>
      <c r="CQ322" s="19"/>
      <c r="CR322" s="19"/>
      <c r="CS322" s="19"/>
      <c r="CT322" s="19"/>
      <c r="CU322" s="19"/>
      <c r="CV322" s="19"/>
      <c r="CW322" s="19"/>
      <c r="CX322" s="19"/>
      <c r="CY322" s="19"/>
      <c r="CZ322" s="19"/>
      <c r="DA322" s="19"/>
      <c r="DB322" s="19"/>
      <c r="DC322" s="19"/>
      <c r="DD322" s="19"/>
      <c r="DE322" s="19"/>
      <c r="DF322" s="19"/>
      <c r="DG322" s="19"/>
      <c r="DH322" s="19"/>
      <c r="DI322" s="19"/>
      <c r="DJ322" s="19"/>
      <c r="DK322" s="19"/>
      <c r="DL322" s="19"/>
      <c r="DM322" s="19"/>
      <c r="DN322" s="19"/>
      <c r="DO322" s="19"/>
      <c r="DP322" s="19"/>
      <c r="DQ322" s="19"/>
      <c r="DR322" s="19"/>
      <c r="DS322" s="19"/>
      <c r="DT322" s="19"/>
      <c r="DU322" s="19"/>
      <c r="DV322" s="19"/>
      <c r="DW322" s="19"/>
      <c r="DX322" s="19"/>
      <c r="DY322" s="19"/>
      <c r="DZ322" s="19"/>
      <c r="EA322" s="19"/>
      <c r="EB322" s="19"/>
      <c r="EC322" s="19"/>
      <c r="ED322" s="19"/>
      <c r="EE322" s="19"/>
      <c r="EF322" s="19"/>
      <c r="EG322" s="19"/>
      <c r="EH322" s="19"/>
      <c r="EI322" s="19"/>
      <c r="EJ322" s="19"/>
      <c r="EK322" s="19"/>
      <c r="EL322" s="19"/>
      <c r="EM322" s="19"/>
      <c r="EN322" s="19"/>
      <c r="EO322" s="19"/>
      <c r="EP322" s="19"/>
      <c r="EQ322" s="19"/>
      <c r="ER322" s="19"/>
      <c r="ES322" s="19"/>
      <c r="ET322" s="19"/>
      <c r="EU322" s="19"/>
      <c r="EV322" s="19"/>
      <c r="EW322" s="19"/>
      <c r="EX322" s="19"/>
      <c r="EY322" s="19"/>
      <c r="EZ322" s="19"/>
      <c r="FA322" s="19"/>
      <c r="FB322" s="19"/>
      <c r="FC322" s="19"/>
      <c r="FD322" s="19"/>
      <c r="FE322" s="19"/>
      <c r="FF322" s="19"/>
      <c r="FG322" s="19"/>
      <c r="FH322" s="19"/>
      <c r="FI322" s="19"/>
      <c r="FJ322" s="19"/>
      <c r="FK322" s="19"/>
      <c r="FL322" s="19"/>
      <c r="FM322" s="19"/>
      <c r="FN322" s="19"/>
      <c r="FO322" s="19"/>
      <c r="FP322" s="19"/>
      <c r="FQ322" s="19"/>
      <c r="FR322" s="19"/>
      <c r="FS322" s="19"/>
      <c r="FT322" s="19"/>
      <c r="FU322" s="19"/>
      <c r="FV322" s="19"/>
      <c r="FW322" s="19"/>
      <c r="FX322" s="19"/>
      <c r="FY322" s="19"/>
      <c r="FZ322" s="19"/>
      <c r="GA322" s="19"/>
      <c r="GB322" s="19"/>
      <c r="GC322" s="19"/>
      <c r="GD322" s="19"/>
      <c r="GE322" s="19"/>
      <c r="GF322" s="19"/>
      <c r="GG322" s="19"/>
      <c r="GH322" s="19"/>
      <c r="GI322" s="19"/>
      <c r="GJ322" s="19"/>
      <c r="GK322" s="19"/>
      <c r="GL322" s="19"/>
      <c r="GM322" s="19"/>
      <c r="GN322" s="19"/>
      <c r="GO322" s="19"/>
      <c r="GP322" s="19"/>
      <c r="GQ322" s="19"/>
      <c r="GR322" s="19"/>
      <c r="GS322" s="19"/>
      <c r="GT322" s="19"/>
      <c r="GU322" s="19"/>
      <c r="GV322" s="19"/>
      <c r="GW322" s="19"/>
      <c r="GX322" s="19"/>
      <c r="GY322" s="19"/>
      <c r="GZ322" s="19"/>
      <c r="HA322" s="19"/>
      <c r="HB322" s="19"/>
      <c r="HC322" s="19"/>
      <c r="HD322" s="19"/>
      <c r="HE322" s="19"/>
      <c r="HF322" s="19"/>
      <c r="HG322" s="19"/>
      <c r="HH322" s="19"/>
      <c r="HI322" s="19"/>
      <c r="HJ322" s="19"/>
      <c r="HK322" s="19"/>
      <c r="HL322" s="19"/>
      <c r="HM322" s="19"/>
      <c r="HN322" s="19"/>
      <c r="HO322" s="19"/>
      <c r="HP322" s="19"/>
      <c r="HQ322" s="19"/>
      <c r="HR322" s="19"/>
      <c r="HS322" s="19"/>
      <c r="HT322" s="19"/>
      <c r="HU322" s="19"/>
      <c r="HV322" s="19"/>
      <c r="HW322" s="19"/>
      <c r="HX322" s="19"/>
      <c r="HY322" s="19"/>
      <c r="HZ322" s="19"/>
      <c r="IA322" s="19"/>
      <c r="IB322" s="19"/>
      <c r="IC322" s="19"/>
      <c r="ID322" s="19"/>
      <c r="IE322" s="19"/>
      <c r="IF322" s="19"/>
    </row>
    <row r="323" spans="1:240" s="10" customFormat="1" ht="27.75" customHeight="1">
      <c r="A323" s="5">
        <v>321</v>
      </c>
      <c r="B323" s="11" t="s">
        <v>887</v>
      </c>
      <c r="C323" s="11" t="s">
        <v>888</v>
      </c>
      <c r="D323" s="11" t="s">
        <v>134</v>
      </c>
      <c r="E323" s="11" t="s">
        <v>837</v>
      </c>
      <c r="F323" s="11" t="s">
        <v>47</v>
      </c>
      <c r="G323" s="35">
        <v>84.5</v>
      </c>
      <c r="H323" s="35">
        <v>56.33</v>
      </c>
      <c r="I323" s="30">
        <v>22.53</v>
      </c>
      <c r="J323" s="25">
        <v>76.67</v>
      </c>
      <c r="K323" s="41">
        <v>46</v>
      </c>
      <c r="L323" s="42">
        <f t="shared" si="4"/>
        <v>68.53</v>
      </c>
      <c r="M323" s="39">
        <v>1</v>
      </c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19"/>
      <c r="AI323" s="19"/>
      <c r="AJ323" s="19"/>
      <c r="AK323" s="19"/>
      <c r="AL323" s="19"/>
      <c r="AM323" s="19"/>
      <c r="AN323" s="19"/>
      <c r="AO323" s="19"/>
      <c r="AP323" s="19"/>
      <c r="AQ323" s="19"/>
      <c r="AR323" s="19"/>
      <c r="AS323" s="19"/>
      <c r="AT323" s="19"/>
      <c r="AU323" s="19"/>
      <c r="AV323" s="19"/>
      <c r="AW323" s="19"/>
      <c r="AX323" s="19"/>
      <c r="AY323" s="19"/>
      <c r="AZ323" s="19"/>
      <c r="BA323" s="19"/>
      <c r="BB323" s="19"/>
      <c r="BC323" s="19"/>
      <c r="BD323" s="19"/>
      <c r="BE323" s="19"/>
      <c r="BF323" s="19"/>
      <c r="BG323" s="19"/>
      <c r="BH323" s="19"/>
      <c r="BI323" s="19"/>
      <c r="BJ323" s="19"/>
      <c r="BK323" s="19"/>
      <c r="BL323" s="19"/>
      <c r="BM323" s="19"/>
      <c r="BN323" s="19"/>
      <c r="BO323" s="19"/>
      <c r="BP323" s="19"/>
      <c r="BQ323" s="19"/>
      <c r="BR323" s="19"/>
      <c r="BS323" s="19"/>
      <c r="BT323" s="19"/>
      <c r="BU323" s="19"/>
      <c r="BV323" s="19"/>
      <c r="BW323" s="19"/>
      <c r="BX323" s="19"/>
      <c r="BY323" s="19"/>
      <c r="BZ323" s="19"/>
      <c r="CA323" s="19"/>
      <c r="CB323" s="19"/>
      <c r="CC323" s="19"/>
      <c r="CD323" s="19"/>
      <c r="CE323" s="19"/>
      <c r="CF323" s="19"/>
      <c r="CG323" s="19"/>
      <c r="CH323" s="19"/>
      <c r="CI323" s="19"/>
      <c r="CJ323" s="19"/>
      <c r="CK323" s="19"/>
      <c r="CL323" s="19"/>
      <c r="CM323" s="19"/>
      <c r="CN323" s="19"/>
      <c r="CO323" s="19"/>
      <c r="CP323" s="19"/>
      <c r="CQ323" s="19"/>
      <c r="CR323" s="19"/>
      <c r="CS323" s="19"/>
      <c r="CT323" s="19"/>
      <c r="CU323" s="19"/>
      <c r="CV323" s="19"/>
      <c r="CW323" s="19"/>
      <c r="CX323" s="19"/>
      <c r="CY323" s="19"/>
      <c r="CZ323" s="19"/>
      <c r="DA323" s="19"/>
      <c r="DB323" s="19"/>
      <c r="DC323" s="19"/>
      <c r="DD323" s="19"/>
      <c r="DE323" s="19"/>
      <c r="DF323" s="19"/>
      <c r="DG323" s="19"/>
      <c r="DH323" s="19"/>
      <c r="DI323" s="19"/>
      <c r="DJ323" s="19"/>
      <c r="DK323" s="19"/>
      <c r="DL323" s="19"/>
      <c r="DM323" s="19"/>
      <c r="DN323" s="19"/>
      <c r="DO323" s="19"/>
      <c r="DP323" s="19"/>
      <c r="DQ323" s="19"/>
      <c r="DR323" s="19"/>
      <c r="DS323" s="19"/>
      <c r="DT323" s="19"/>
      <c r="DU323" s="19"/>
      <c r="DV323" s="19"/>
      <c r="DW323" s="19"/>
      <c r="DX323" s="19"/>
      <c r="DY323" s="19"/>
      <c r="DZ323" s="19"/>
      <c r="EA323" s="19"/>
      <c r="EB323" s="19"/>
      <c r="EC323" s="19"/>
      <c r="ED323" s="19"/>
      <c r="EE323" s="19"/>
      <c r="EF323" s="19"/>
      <c r="EG323" s="19"/>
      <c r="EH323" s="19"/>
      <c r="EI323" s="19"/>
      <c r="EJ323" s="19"/>
      <c r="EK323" s="19"/>
      <c r="EL323" s="19"/>
      <c r="EM323" s="19"/>
      <c r="EN323" s="19"/>
      <c r="EO323" s="19"/>
      <c r="EP323" s="19"/>
      <c r="EQ323" s="19"/>
      <c r="ER323" s="19"/>
      <c r="ES323" s="19"/>
      <c r="ET323" s="19"/>
      <c r="EU323" s="19"/>
      <c r="EV323" s="19"/>
      <c r="EW323" s="19"/>
      <c r="EX323" s="19"/>
      <c r="EY323" s="19"/>
      <c r="EZ323" s="19"/>
      <c r="FA323" s="19"/>
      <c r="FB323" s="19"/>
      <c r="FC323" s="19"/>
      <c r="FD323" s="19"/>
      <c r="FE323" s="19"/>
      <c r="FF323" s="19"/>
      <c r="FG323" s="19"/>
      <c r="FH323" s="19"/>
      <c r="FI323" s="19"/>
      <c r="FJ323" s="19"/>
      <c r="FK323" s="19"/>
      <c r="FL323" s="19"/>
      <c r="FM323" s="19"/>
      <c r="FN323" s="19"/>
      <c r="FO323" s="19"/>
      <c r="FP323" s="19"/>
      <c r="FQ323" s="19"/>
      <c r="FR323" s="19"/>
      <c r="FS323" s="19"/>
      <c r="FT323" s="19"/>
      <c r="FU323" s="19"/>
      <c r="FV323" s="19"/>
      <c r="FW323" s="19"/>
      <c r="FX323" s="19"/>
      <c r="FY323" s="19"/>
      <c r="FZ323" s="19"/>
      <c r="GA323" s="19"/>
      <c r="GB323" s="19"/>
      <c r="GC323" s="19"/>
      <c r="GD323" s="19"/>
      <c r="GE323" s="19"/>
      <c r="GF323" s="19"/>
      <c r="GG323" s="19"/>
      <c r="GH323" s="19"/>
      <c r="GI323" s="19"/>
      <c r="GJ323" s="19"/>
      <c r="GK323" s="19"/>
      <c r="GL323" s="19"/>
      <c r="GM323" s="19"/>
      <c r="GN323" s="19"/>
      <c r="GO323" s="19"/>
      <c r="GP323" s="19"/>
      <c r="GQ323" s="19"/>
      <c r="GR323" s="19"/>
      <c r="GS323" s="19"/>
      <c r="GT323" s="19"/>
      <c r="GU323" s="19"/>
      <c r="GV323" s="19"/>
      <c r="GW323" s="19"/>
      <c r="GX323" s="19"/>
      <c r="GY323" s="19"/>
      <c r="GZ323" s="19"/>
      <c r="HA323" s="19"/>
      <c r="HB323" s="19"/>
      <c r="HC323" s="19"/>
      <c r="HD323" s="19"/>
      <c r="HE323" s="19"/>
      <c r="HF323" s="19"/>
      <c r="HG323" s="19"/>
      <c r="HH323" s="19"/>
      <c r="HI323" s="19"/>
      <c r="HJ323" s="19"/>
      <c r="HK323" s="19"/>
      <c r="HL323" s="19"/>
      <c r="HM323" s="19"/>
      <c r="HN323" s="19"/>
      <c r="HO323" s="19"/>
      <c r="HP323" s="19"/>
      <c r="HQ323" s="19"/>
      <c r="HR323" s="19"/>
      <c r="HS323" s="19"/>
      <c r="HT323" s="19"/>
      <c r="HU323" s="19"/>
      <c r="HV323" s="19"/>
      <c r="HW323" s="19"/>
      <c r="HX323" s="19"/>
      <c r="HY323" s="19"/>
      <c r="HZ323" s="19"/>
      <c r="IA323" s="19"/>
      <c r="IB323" s="19"/>
      <c r="IC323" s="19"/>
      <c r="ID323" s="19"/>
      <c r="IE323" s="19"/>
      <c r="IF323" s="19"/>
    </row>
    <row r="324" spans="1:240" s="10" customFormat="1" ht="27.75" customHeight="1">
      <c r="A324" s="5">
        <v>322</v>
      </c>
      <c r="B324" s="11" t="s">
        <v>885</v>
      </c>
      <c r="C324" s="11" t="s">
        <v>886</v>
      </c>
      <c r="D324" s="11" t="s">
        <v>131</v>
      </c>
      <c r="E324" s="11" t="s">
        <v>837</v>
      </c>
      <c r="F324" s="11" t="s">
        <v>47</v>
      </c>
      <c r="G324" s="35">
        <v>86</v>
      </c>
      <c r="H324" s="35">
        <v>57.33</v>
      </c>
      <c r="I324" s="30">
        <v>22.93</v>
      </c>
      <c r="J324" s="25">
        <v>75</v>
      </c>
      <c r="K324" s="41">
        <v>45</v>
      </c>
      <c r="L324" s="42">
        <f aca="true" t="shared" si="5" ref="L324:L387">I324+K324</f>
        <v>67.93</v>
      </c>
      <c r="M324" s="39">
        <v>2</v>
      </c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  <c r="AI324" s="19"/>
      <c r="AJ324" s="19"/>
      <c r="AK324" s="19"/>
      <c r="AL324" s="19"/>
      <c r="AM324" s="19"/>
      <c r="AN324" s="19"/>
      <c r="AO324" s="19"/>
      <c r="AP324" s="19"/>
      <c r="AQ324" s="19"/>
      <c r="AR324" s="19"/>
      <c r="AS324" s="19"/>
      <c r="AT324" s="19"/>
      <c r="AU324" s="19"/>
      <c r="AV324" s="19"/>
      <c r="AW324" s="19"/>
      <c r="AX324" s="19"/>
      <c r="AY324" s="19"/>
      <c r="AZ324" s="19"/>
      <c r="BA324" s="19"/>
      <c r="BB324" s="19"/>
      <c r="BC324" s="19"/>
      <c r="BD324" s="19"/>
      <c r="BE324" s="19"/>
      <c r="BF324" s="19"/>
      <c r="BG324" s="19"/>
      <c r="BH324" s="19"/>
      <c r="BI324" s="19"/>
      <c r="BJ324" s="19"/>
      <c r="BK324" s="19"/>
      <c r="BL324" s="19"/>
      <c r="BM324" s="19"/>
      <c r="BN324" s="19"/>
      <c r="BO324" s="19"/>
      <c r="BP324" s="19"/>
      <c r="BQ324" s="19"/>
      <c r="BR324" s="19"/>
      <c r="BS324" s="19"/>
      <c r="BT324" s="19"/>
      <c r="BU324" s="19"/>
      <c r="BV324" s="19"/>
      <c r="BW324" s="19"/>
      <c r="BX324" s="19"/>
      <c r="BY324" s="19"/>
      <c r="BZ324" s="19"/>
      <c r="CA324" s="19"/>
      <c r="CB324" s="19"/>
      <c r="CC324" s="19"/>
      <c r="CD324" s="19"/>
      <c r="CE324" s="19"/>
      <c r="CF324" s="19"/>
      <c r="CG324" s="19"/>
      <c r="CH324" s="19"/>
      <c r="CI324" s="19"/>
      <c r="CJ324" s="19"/>
      <c r="CK324" s="19"/>
      <c r="CL324" s="19"/>
      <c r="CM324" s="19"/>
      <c r="CN324" s="19"/>
      <c r="CO324" s="19"/>
      <c r="CP324" s="19"/>
      <c r="CQ324" s="19"/>
      <c r="CR324" s="19"/>
      <c r="CS324" s="19"/>
      <c r="CT324" s="19"/>
      <c r="CU324" s="19"/>
      <c r="CV324" s="19"/>
      <c r="CW324" s="19"/>
      <c r="CX324" s="19"/>
      <c r="CY324" s="19"/>
      <c r="CZ324" s="19"/>
      <c r="DA324" s="19"/>
      <c r="DB324" s="19"/>
      <c r="DC324" s="19"/>
      <c r="DD324" s="19"/>
      <c r="DE324" s="19"/>
      <c r="DF324" s="19"/>
      <c r="DG324" s="19"/>
      <c r="DH324" s="19"/>
      <c r="DI324" s="19"/>
      <c r="DJ324" s="19"/>
      <c r="DK324" s="19"/>
      <c r="DL324" s="19"/>
      <c r="DM324" s="19"/>
      <c r="DN324" s="19"/>
      <c r="DO324" s="19"/>
      <c r="DP324" s="19"/>
      <c r="DQ324" s="19"/>
      <c r="DR324" s="19"/>
      <c r="DS324" s="19"/>
      <c r="DT324" s="19"/>
      <c r="DU324" s="19"/>
      <c r="DV324" s="19"/>
      <c r="DW324" s="19"/>
      <c r="DX324" s="19"/>
      <c r="DY324" s="19"/>
      <c r="DZ324" s="19"/>
      <c r="EA324" s="19"/>
      <c r="EB324" s="19"/>
      <c r="EC324" s="19"/>
      <c r="ED324" s="19"/>
      <c r="EE324" s="19"/>
      <c r="EF324" s="19"/>
      <c r="EG324" s="19"/>
      <c r="EH324" s="19"/>
      <c r="EI324" s="19"/>
      <c r="EJ324" s="19"/>
      <c r="EK324" s="19"/>
      <c r="EL324" s="19"/>
      <c r="EM324" s="19"/>
      <c r="EN324" s="19"/>
      <c r="EO324" s="19"/>
      <c r="EP324" s="19"/>
      <c r="EQ324" s="19"/>
      <c r="ER324" s="19"/>
      <c r="ES324" s="19"/>
      <c r="ET324" s="19"/>
      <c r="EU324" s="19"/>
      <c r="EV324" s="19"/>
      <c r="EW324" s="19"/>
      <c r="EX324" s="19"/>
      <c r="EY324" s="19"/>
      <c r="EZ324" s="19"/>
      <c r="FA324" s="19"/>
      <c r="FB324" s="19"/>
      <c r="FC324" s="19"/>
      <c r="FD324" s="19"/>
      <c r="FE324" s="19"/>
      <c r="FF324" s="19"/>
      <c r="FG324" s="19"/>
      <c r="FH324" s="19"/>
      <c r="FI324" s="19"/>
      <c r="FJ324" s="19"/>
      <c r="FK324" s="19"/>
      <c r="FL324" s="19"/>
      <c r="FM324" s="19"/>
      <c r="FN324" s="19"/>
      <c r="FO324" s="19"/>
      <c r="FP324" s="19"/>
      <c r="FQ324" s="19"/>
      <c r="FR324" s="19"/>
      <c r="FS324" s="19"/>
      <c r="FT324" s="19"/>
      <c r="FU324" s="19"/>
      <c r="FV324" s="19"/>
      <c r="FW324" s="19"/>
      <c r="FX324" s="19"/>
      <c r="FY324" s="19"/>
      <c r="FZ324" s="19"/>
      <c r="GA324" s="19"/>
      <c r="GB324" s="19"/>
      <c r="GC324" s="19"/>
      <c r="GD324" s="19"/>
      <c r="GE324" s="19"/>
      <c r="GF324" s="19"/>
      <c r="GG324" s="19"/>
      <c r="GH324" s="19"/>
      <c r="GI324" s="19"/>
      <c r="GJ324" s="19"/>
      <c r="GK324" s="19"/>
      <c r="GL324" s="19"/>
      <c r="GM324" s="19"/>
      <c r="GN324" s="19"/>
      <c r="GO324" s="19"/>
      <c r="GP324" s="19"/>
      <c r="GQ324" s="19"/>
      <c r="GR324" s="19"/>
      <c r="GS324" s="19"/>
      <c r="GT324" s="19"/>
      <c r="GU324" s="19"/>
      <c r="GV324" s="19"/>
      <c r="GW324" s="19"/>
      <c r="GX324" s="19"/>
      <c r="GY324" s="19"/>
      <c r="GZ324" s="19"/>
      <c r="HA324" s="19"/>
      <c r="HB324" s="19"/>
      <c r="HC324" s="19"/>
      <c r="HD324" s="19"/>
      <c r="HE324" s="19"/>
      <c r="HF324" s="19"/>
      <c r="HG324" s="19"/>
      <c r="HH324" s="19"/>
      <c r="HI324" s="19"/>
      <c r="HJ324" s="19"/>
      <c r="HK324" s="19"/>
      <c r="HL324" s="19"/>
      <c r="HM324" s="19"/>
      <c r="HN324" s="19"/>
      <c r="HO324" s="19"/>
      <c r="HP324" s="19"/>
      <c r="HQ324" s="19"/>
      <c r="HR324" s="19"/>
      <c r="HS324" s="19"/>
      <c r="HT324" s="19"/>
      <c r="HU324" s="19"/>
      <c r="HV324" s="19"/>
      <c r="HW324" s="19"/>
      <c r="HX324" s="19"/>
      <c r="HY324" s="19"/>
      <c r="HZ324" s="19"/>
      <c r="IA324" s="19"/>
      <c r="IB324" s="19"/>
      <c r="IC324" s="19"/>
      <c r="ID324" s="19"/>
      <c r="IE324" s="19"/>
      <c r="IF324" s="19"/>
    </row>
    <row r="325" spans="1:240" s="10" customFormat="1" ht="27.75" customHeight="1">
      <c r="A325" s="5">
        <v>323</v>
      </c>
      <c r="B325" s="11" t="s">
        <v>883</v>
      </c>
      <c r="C325" s="11" t="s">
        <v>884</v>
      </c>
      <c r="D325" s="11" t="s">
        <v>134</v>
      </c>
      <c r="E325" s="11" t="s">
        <v>837</v>
      </c>
      <c r="F325" s="11" t="s">
        <v>47</v>
      </c>
      <c r="G325" s="35">
        <v>92.5</v>
      </c>
      <c r="H325" s="35">
        <v>61.67</v>
      </c>
      <c r="I325" s="30">
        <v>24.67</v>
      </c>
      <c r="J325" s="25">
        <v>0</v>
      </c>
      <c r="K325" s="41">
        <v>0</v>
      </c>
      <c r="L325" s="42">
        <f t="shared" si="5"/>
        <v>24.67</v>
      </c>
      <c r="M325" s="39">
        <v>3</v>
      </c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19"/>
      <c r="AI325" s="19"/>
      <c r="AJ325" s="19"/>
      <c r="AK325" s="19"/>
      <c r="AL325" s="19"/>
      <c r="AM325" s="19"/>
      <c r="AN325" s="19"/>
      <c r="AO325" s="19"/>
      <c r="AP325" s="19"/>
      <c r="AQ325" s="19"/>
      <c r="AR325" s="19"/>
      <c r="AS325" s="19"/>
      <c r="AT325" s="19"/>
      <c r="AU325" s="19"/>
      <c r="AV325" s="19"/>
      <c r="AW325" s="19"/>
      <c r="AX325" s="19"/>
      <c r="AY325" s="19"/>
      <c r="AZ325" s="19"/>
      <c r="BA325" s="19"/>
      <c r="BB325" s="19"/>
      <c r="BC325" s="19"/>
      <c r="BD325" s="19"/>
      <c r="BE325" s="19"/>
      <c r="BF325" s="19"/>
      <c r="BG325" s="19"/>
      <c r="BH325" s="19"/>
      <c r="BI325" s="19"/>
      <c r="BJ325" s="19"/>
      <c r="BK325" s="19"/>
      <c r="BL325" s="19"/>
      <c r="BM325" s="19"/>
      <c r="BN325" s="19"/>
      <c r="BO325" s="19"/>
      <c r="BP325" s="19"/>
      <c r="BQ325" s="19"/>
      <c r="BR325" s="19"/>
      <c r="BS325" s="19"/>
      <c r="BT325" s="19"/>
      <c r="BU325" s="19"/>
      <c r="BV325" s="19"/>
      <c r="BW325" s="19"/>
      <c r="BX325" s="19"/>
      <c r="BY325" s="19"/>
      <c r="BZ325" s="19"/>
      <c r="CA325" s="19"/>
      <c r="CB325" s="19"/>
      <c r="CC325" s="19"/>
      <c r="CD325" s="19"/>
      <c r="CE325" s="19"/>
      <c r="CF325" s="19"/>
      <c r="CG325" s="19"/>
      <c r="CH325" s="19"/>
      <c r="CI325" s="19"/>
      <c r="CJ325" s="19"/>
      <c r="CK325" s="19"/>
      <c r="CL325" s="19"/>
      <c r="CM325" s="19"/>
      <c r="CN325" s="19"/>
      <c r="CO325" s="19"/>
      <c r="CP325" s="19"/>
      <c r="CQ325" s="19"/>
      <c r="CR325" s="19"/>
      <c r="CS325" s="19"/>
      <c r="CT325" s="19"/>
      <c r="CU325" s="19"/>
      <c r="CV325" s="19"/>
      <c r="CW325" s="19"/>
      <c r="CX325" s="19"/>
      <c r="CY325" s="19"/>
      <c r="CZ325" s="19"/>
      <c r="DA325" s="19"/>
      <c r="DB325" s="19"/>
      <c r="DC325" s="19"/>
      <c r="DD325" s="19"/>
      <c r="DE325" s="19"/>
      <c r="DF325" s="19"/>
      <c r="DG325" s="19"/>
      <c r="DH325" s="19"/>
      <c r="DI325" s="19"/>
      <c r="DJ325" s="19"/>
      <c r="DK325" s="19"/>
      <c r="DL325" s="19"/>
      <c r="DM325" s="19"/>
      <c r="DN325" s="19"/>
      <c r="DO325" s="19"/>
      <c r="DP325" s="19"/>
      <c r="DQ325" s="19"/>
      <c r="DR325" s="19"/>
      <c r="DS325" s="19"/>
      <c r="DT325" s="19"/>
      <c r="DU325" s="19"/>
      <c r="DV325" s="19"/>
      <c r="DW325" s="19"/>
      <c r="DX325" s="19"/>
      <c r="DY325" s="19"/>
      <c r="DZ325" s="19"/>
      <c r="EA325" s="19"/>
      <c r="EB325" s="19"/>
      <c r="EC325" s="19"/>
      <c r="ED325" s="19"/>
      <c r="EE325" s="19"/>
      <c r="EF325" s="19"/>
      <c r="EG325" s="19"/>
      <c r="EH325" s="19"/>
      <c r="EI325" s="19"/>
      <c r="EJ325" s="19"/>
      <c r="EK325" s="19"/>
      <c r="EL325" s="19"/>
      <c r="EM325" s="19"/>
      <c r="EN325" s="19"/>
      <c r="EO325" s="19"/>
      <c r="EP325" s="19"/>
      <c r="EQ325" s="19"/>
      <c r="ER325" s="19"/>
      <c r="ES325" s="19"/>
      <c r="ET325" s="19"/>
      <c r="EU325" s="19"/>
      <c r="EV325" s="19"/>
      <c r="EW325" s="19"/>
      <c r="EX325" s="19"/>
      <c r="EY325" s="19"/>
      <c r="EZ325" s="19"/>
      <c r="FA325" s="19"/>
      <c r="FB325" s="19"/>
      <c r="FC325" s="19"/>
      <c r="FD325" s="19"/>
      <c r="FE325" s="19"/>
      <c r="FF325" s="19"/>
      <c r="FG325" s="19"/>
      <c r="FH325" s="19"/>
      <c r="FI325" s="19"/>
      <c r="FJ325" s="19"/>
      <c r="FK325" s="19"/>
      <c r="FL325" s="19"/>
      <c r="FM325" s="19"/>
      <c r="FN325" s="19"/>
      <c r="FO325" s="19"/>
      <c r="FP325" s="19"/>
      <c r="FQ325" s="19"/>
      <c r="FR325" s="19"/>
      <c r="FS325" s="19"/>
      <c r="FT325" s="19"/>
      <c r="FU325" s="19"/>
      <c r="FV325" s="19"/>
      <c r="FW325" s="19"/>
      <c r="FX325" s="19"/>
      <c r="FY325" s="19"/>
      <c r="FZ325" s="19"/>
      <c r="GA325" s="19"/>
      <c r="GB325" s="19"/>
      <c r="GC325" s="19"/>
      <c r="GD325" s="19"/>
      <c r="GE325" s="19"/>
      <c r="GF325" s="19"/>
      <c r="GG325" s="19"/>
      <c r="GH325" s="19"/>
      <c r="GI325" s="19"/>
      <c r="GJ325" s="19"/>
      <c r="GK325" s="19"/>
      <c r="GL325" s="19"/>
      <c r="GM325" s="19"/>
      <c r="GN325" s="19"/>
      <c r="GO325" s="19"/>
      <c r="GP325" s="19"/>
      <c r="GQ325" s="19"/>
      <c r="GR325" s="19"/>
      <c r="GS325" s="19"/>
      <c r="GT325" s="19"/>
      <c r="GU325" s="19"/>
      <c r="GV325" s="19"/>
      <c r="GW325" s="19"/>
      <c r="GX325" s="19"/>
      <c r="GY325" s="19"/>
      <c r="GZ325" s="19"/>
      <c r="HA325" s="19"/>
      <c r="HB325" s="19"/>
      <c r="HC325" s="19"/>
      <c r="HD325" s="19"/>
      <c r="HE325" s="19"/>
      <c r="HF325" s="19"/>
      <c r="HG325" s="19"/>
      <c r="HH325" s="19"/>
      <c r="HI325" s="19"/>
      <c r="HJ325" s="19"/>
      <c r="HK325" s="19"/>
      <c r="HL325" s="19"/>
      <c r="HM325" s="19"/>
      <c r="HN325" s="19"/>
      <c r="HO325" s="19"/>
      <c r="HP325" s="19"/>
      <c r="HQ325" s="19"/>
      <c r="HR325" s="19"/>
      <c r="HS325" s="19"/>
      <c r="HT325" s="19"/>
      <c r="HU325" s="19"/>
      <c r="HV325" s="19"/>
      <c r="HW325" s="19"/>
      <c r="HX325" s="19"/>
      <c r="HY325" s="19"/>
      <c r="HZ325" s="19"/>
      <c r="IA325" s="19"/>
      <c r="IB325" s="19"/>
      <c r="IC325" s="19"/>
      <c r="ID325" s="19"/>
      <c r="IE325" s="19"/>
      <c r="IF325" s="19"/>
    </row>
    <row r="326" spans="1:240" s="10" customFormat="1" ht="27.75" customHeight="1">
      <c r="A326" s="5">
        <v>324</v>
      </c>
      <c r="B326" s="11" t="s">
        <v>891</v>
      </c>
      <c r="C326" s="11" t="s">
        <v>892</v>
      </c>
      <c r="D326" s="11" t="s">
        <v>131</v>
      </c>
      <c r="E326" s="11" t="s">
        <v>837</v>
      </c>
      <c r="F326" s="11" t="s">
        <v>54</v>
      </c>
      <c r="G326" s="35">
        <v>92.5</v>
      </c>
      <c r="H326" s="35">
        <v>61.67</v>
      </c>
      <c r="I326" s="30">
        <v>24.67</v>
      </c>
      <c r="J326" s="25">
        <v>81.33</v>
      </c>
      <c r="K326" s="41">
        <v>48.8</v>
      </c>
      <c r="L326" s="42">
        <f t="shared" si="5"/>
        <v>73.47</v>
      </c>
      <c r="M326" s="39">
        <v>1</v>
      </c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  <c r="AH326" s="19"/>
      <c r="AI326" s="19"/>
      <c r="AJ326" s="19"/>
      <c r="AK326" s="19"/>
      <c r="AL326" s="19"/>
      <c r="AM326" s="19"/>
      <c r="AN326" s="19"/>
      <c r="AO326" s="19"/>
      <c r="AP326" s="19"/>
      <c r="AQ326" s="19"/>
      <c r="AR326" s="19"/>
      <c r="AS326" s="19"/>
      <c r="AT326" s="19"/>
      <c r="AU326" s="19"/>
      <c r="AV326" s="19"/>
      <c r="AW326" s="19"/>
      <c r="AX326" s="19"/>
      <c r="AY326" s="19"/>
      <c r="AZ326" s="19"/>
      <c r="BA326" s="19"/>
      <c r="BB326" s="19"/>
      <c r="BC326" s="19"/>
      <c r="BD326" s="19"/>
      <c r="BE326" s="19"/>
      <c r="BF326" s="19"/>
      <c r="BG326" s="19"/>
      <c r="BH326" s="19"/>
      <c r="BI326" s="19"/>
      <c r="BJ326" s="19"/>
      <c r="BK326" s="19"/>
      <c r="BL326" s="19"/>
      <c r="BM326" s="19"/>
      <c r="BN326" s="19"/>
      <c r="BO326" s="19"/>
      <c r="BP326" s="19"/>
      <c r="BQ326" s="19"/>
      <c r="BR326" s="19"/>
      <c r="BS326" s="19"/>
      <c r="BT326" s="19"/>
      <c r="BU326" s="19"/>
      <c r="BV326" s="19"/>
      <c r="BW326" s="19"/>
      <c r="BX326" s="19"/>
      <c r="BY326" s="19"/>
      <c r="BZ326" s="19"/>
      <c r="CA326" s="19"/>
      <c r="CB326" s="19"/>
      <c r="CC326" s="19"/>
      <c r="CD326" s="19"/>
      <c r="CE326" s="19"/>
      <c r="CF326" s="19"/>
      <c r="CG326" s="19"/>
      <c r="CH326" s="19"/>
      <c r="CI326" s="19"/>
      <c r="CJ326" s="19"/>
      <c r="CK326" s="19"/>
      <c r="CL326" s="19"/>
      <c r="CM326" s="19"/>
      <c r="CN326" s="19"/>
      <c r="CO326" s="19"/>
      <c r="CP326" s="19"/>
      <c r="CQ326" s="19"/>
      <c r="CR326" s="19"/>
      <c r="CS326" s="19"/>
      <c r="CT326" s="19"/>
      <c r="CU326" s="19"/>
      <c r="CV326" s="19"/>
      <c r="CW326" s="19"/>
      <c r="CX326" s="19"/>
      <c r="CY326" s="19"/>
      <c r="CZ326" s="19"/>
      <c r="DA326" s="19"/>
      <c r="DB326" s="19"/>
      <c r="DC326" s="19"/>
      <c r="DD326" s="19"/>
      <c r="DE326" s="19"/>
      <c r="DF326" s="19"/>
      <c r="DG326" s="19"/>
      <c r="DH326" s="19"/>
      <c r="DI326" s="19"/>
      <c r="DJ326" s="19"/>
      <c r="DK326" s="19"/>
      <c r="DL326" s="19"/>
      <c r="DM326" s="19"/>
      <c r="DN326" s="19"/>
      <c r="DO326" s="19"/>
      <c r="DP326" s="19"/>
      <c r="DQ326" s="19"/>
      <c r="DR326" s="19"/>
      <c r="DS326" s="19"/>
      <c r="DT326" s="19"/>
      <c r="DU326" s="19"/>
      <c r="DV326" s="19"/>
      <c r="DW326" s="19"/>
      <c r="DX326" s="19"/>
      <c r="DY326" s="19"/>
      <c r="DZ326" s="19"/>
      <c r="EA326" s="19"/>
      <c r="EB326" s="19"/>
      <c r="EC326" s="19"/>
      <c r="ED326" s="19"/>
      <c r="EE326" s="19"/>
      <c r="EF326" s="19"/>
      <c r="EG326" s="19"/>
      <c r="EH326" s="19"/>
      <c r="EI326" s="19"/>
      <c r="EJ326" s="19"/>
      <c r="EK326" s="19"/>
      <c r="EL326" s="19"/>
      <c r="EM326" s="19"/>
      <c r="EN326" s="19"/>
      <c r="EO326" s="19"/>
      <c r="EP326" s="19"/>
      <c r="EQ326" s="19"/>
      <c r="ER326" s="19"/>
      <c r="ES326" s="19"/>
      <c r="ET326" s="19"/>
      <c r="EU326" s="19"/>
      <c r="EV326" s="19"/>
      <c r="EW326" s="19"/>
      <c r="EX326" s="19"/>
      <c r="EY326" s="19"/>
      <c r="EZ326" s="19"/>
      <c r="FA326" s="19"/>
      <c r="FB326" s="19"/>
      <c r="FC326" s="19"/>
      <c r="FD326" s="19"/>
      <c r="FE326" s="19"/>
      <c r="FF326" s="19"/>
      <c r="FG326" s="19"/>
      <c r="FH326" s="19"/>
      <c r="FI326" s="19"/>
      <c r="FJ326" s="19"/>
      <c r="FK326" s="19"/>
      <c r="FL326" s="19"/>
      <c r="FM326" s="19"/>
      <c r="FN326" s="19"/>
      <c r="FO326" s="19"/>
      <c r="FP326" s="19"/>
      <c r="FQ326" s="19"/>
      <c r="FR326" s="19"/>
      <c r="FS326" s="19"/>
      <c r="FT326" s="19"/>
      <c r="FU326" s="19"/>
      <c r="FV326" s="19"/>
      <c r="FW326" s="19"/>
      <c r="FX326" s="19"/>
      <c r="FY326" s="19"/>
      <c r="FZ326" s="19"/>
      <c r="GA326" s="19"/>
      <c r="GB326" s="19"/>
      <c r="GC326" s="19"/>
      <c r="GD326" s="19"/>
      <c r="GE326" s="19"/>
      <c r="GF326" s="19"/>
      <c r="GG326" s="19"/>
      <c r="GH326" s="19"/>
      <c r="GI326" s="19"/>
      <c r="GJ326" s="19"/>
      <c r="GK326" s="19"/>
      <c r="GL326" s="19"/>
      <c r="GM326" s="19"/>
      <c r="GN326" s="19"/>
      <c r="GO326" s="19"/>
      <c r="GP326" s="19"/>
      <c r="GQ326" s="19"/>
      <c r="GR326" s="19"/>
      <c r="GS326" s="19"/>
      <c r="GT326" s="19"/>
      <c r="GU326" s="19"/>
      <c r="GV326" s="19"/>
      <c r="GW326" s="19"/>
      <c r="GX326" s="19"/>
      <c r="GY326" s="19"/>
      <c r="GZ326" s="19"/>
      <c r="HA326" s="19"/>
      <c r="HB326" s="19"/>
      <c r="HC326" s="19"/>
      <c r="HD326" s="19"/>
      <c r="HE326" s="19"/>
      <c r="HF326" s="19"/>
      <c r="HG326" s="19"/>
      <c r="HH326" s="19"/>
      <c r="HI326" s="19"/>
      <c r="HJ326" s="19"/>
      <c r="HK326" s="19"/>
      <c r="HL326" s="19"/>
      <c r="HM326" s="19"/>
      <c r="HN326" s="19"/>
      <c r="HO326" s="19"/>
      <c r="HP326" s="19"/>
      <c r="HQ326" s="19"/>
      <c r="HR326" s="19"/>
      <c r="HS326" s="19"/>
      <c r="HT326" s="19"/>
      <c r="HU326" s="19"/>
      <c r="HV326" s="19"/>
      <c r="HW326" s="19"/>
      <c r="HX326" s="19"/>
      <c r="HY326" s="19"/>
      <c r="HZ326" s="19"/>
      <c r="IA326" s="19"/>
      <c r="IB326" s="19"/>
      <c r="IC326" s="19"/>
      <c r="ID326" s="19"/>
      <c r="IE326" s="19"/>
      <c r="IF326" s="19"/>
    </row>
    <row r="327" spans="1:240" s="10" customFormat="1" ht="27.75" customHeight="1">
      <c r="A327" s="5">
        <v>325</v>
      </c>
      <c r="B327" s="11" t="s">
        <v>889</v>
      </c>
      <c r="C327" s="11" t="s">
        <v>890</v>
      </c>
      <c r="D327" s="11" t="s">
        <v>131</v>
      </c>
      <c r="E327" s="11" t="s">
        <v>837</v>
      </c>
      <c r="F327" s="11" t="s">
        <v>54</v>
      </c>
      <c r="G327" s="35">
        <v>94</v>
      </c>
      <c r="H327" s="35">
        <v>62.67</v>
      </c>
      <c r="I327" s="30">
        <v>25.07</v>
      </c>
      <c r="J327" s="25">
        <v>78.33</v>
      </c>
      <c r="K327" s="41">
        <v>47</v>
      </c>
      <c r="L327" s="42">
        <f t="shared" si="5"/>
        <v>72.07</v>
      </c>
      <c r="M327" s="39">
        <v>2</v>
      </c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  <c r="AI327" s="19"/>
      <c r="AJ327" s="19"/>
      <c r="AK327" s="19"/>
      <c r="AL327" s="19"/>
      <c r="AM327" s="19"/>
      <c r="AN327" s="19"/>
      <c r="AO327" s="19"/>
      <c r="AP327" s="19"/>
      <c r="AQ327" s="19"/>
      <c r="AR327" s="19"/>
      <c r="AS327" s="19"/>
      <c r="AT327" s="19"/>
      <c r="AU327" s="19"/>
      <c r="AV327" s="19"/>
      <c r="AW327" s="19"/>
      <c r="AX327" s="19"/>
      <c r="AY327" s="19"/>
      <c r="AZ327" s="19"/>
      <c r="BA327" s="19"/>
      <c r="BB327" s="19"/>
      <c r="BC327" s="19"/>
      <c r="BD327" s="19"/>
      <c r="BE327" s="19"/>
      <c r="BF327" s="19"/>
      <c r="BG327" s="19"/>
      <c r="BH327" s="19"/>
      <c r="BI327" s="19"/>
      <c r="BJ327" s="19"/>
      <c r="BK327" s="19"/>
      <c r="BL327" s="19"/>
      <c r="BM327" s="19"/>
      <c r="BN327" s="19"/>
      <c r="BO327" s="19"/>
      <c r="BP327" s="19"/>
      <c r="BQ327" s="19"/>
      <c r="BR327" s="19"/>
      <c r="BS327" s="19"/>
      <c r="BT327" s="19"/>
      <c r="BU327" s="19"/>
      <c r="BV327" s="19"/>
      <c r="BW327" s="19"/>
      <c r="BX327" s="19"/>
      <c r="BY327" s="19"/>
      <c r="BZ327" s="19"/>
      <c r="CA327" s="19"/>
      <c r="CB327" s="19"/>
      <c r="CC327" s="19"/>
      <c r="CD327" s="19"/>
      <c r="CE327" s="19"/>
      <c r="CF327" s="19"/>
      <c r="CG327" s="19"/>
      <c r="CH327" s="19"/>
      <c r="CI327" s="19"/>
      <c r="CJ327" s="19"/>
      <c r="CK327" s="19"/>
      <c r="CL327" s="19"/>
      <c r="CM327" s="19"/>
      <c r="CN327" s="19"/>
      <c r="CO327" s="19"/>
      <c r="CP327" s="19"/>
      <c r="CQ327" s="19"/>
      <c r="CR327" s="19"/>
      <c r="CS327" s="19"/>
      <c r="CT327" s="19"/>
      <c r="CU327" s="19"/>
      <c r="CV327" s="19"/>
      <c r="CW327" s="19"/>
      <c r="CX327" s="19"/>
      <c r="CY327" s="19"/>
      <c r="CZ327" s="19"/>
      <c r="DA327" s="19"/>
      <c r="DB327" s="19"/>
      <c r="DC327" s="19"/>
      <c r="DD327" s="19"/>
      <c r="DE327" s="19"/>
      <c r="DF327" s="19"/>
      <c r="DG327" s="19"/>
      <c r="DH327" s="19"/>
      <c r="DI327" s="19"/>
      <c r="DJ327" s="19"/>
      <c r="DK327" s="19"/>
      <c r="DL327" s="19"/>
      <c r="DM327" s="19"/>
      <c r="DN327" s="19"/>
      <c r="DO327" s="19"/>
      <c r="DP327" s="19"/>
      <c r="DQ327" s="19"/>
      <c r="DR327" s="19"/>
      <c r="DS327" s="19"/>
      <c r="DT327" s="19"/>
      <c r="DU327" s="19"/>
      <c r="DV327" s="19"/>
      <c r="DW327" s="19"/>
      <c r="DX327" s="19"/>
      <c r="DY327" s="19"/>
      <c r="DZ327" s="19"/>
      <c r="EA327" s="19"/>
      <c r="EB327" s="19"/>
      <c r="EC327" s="19"/>
      <c r="ED327" s="19"/>
      <c r="EE327" s="19"/>
      <c r="EF327" s="19"/>
      <c r="EG327" s="19"/>
      <c r="EH327" s="19"/>
      <c r="EI327" s="19"/>
      <c r="EJ327" s="19"/>
      <c r="EK327" s="19"/>
      <c r="EL327" s="19"/>
      <c r="EM327" s="19"/>
      <c r="EN327" s="19"/>
      <c r="EO327" s="19"/>
      <c r="EP327" s="19"/>
      <c r="EQ327" s="19"/>
      <c r="ER327" s="19"/>
      <c r="ES327" s="19"/>
      <c r="ET327" s="19"/>
      <c r="EU327" s="19"/>
      <c r="EV327" s="19"/>
      <c r="EW327" s="19"/>
      <c r="EX327" s="19"/>
      <c r="EY327" s="19"/>
      <c r="EZ327" s="19"/>
      <c r="FA327" s="19"/>
      <c r="FB327" s="19"/>
      <c r="FC327" s="19"/>
      <c r="FD327" s="19"/>
      <c r="FE327" s="19"/>
      <c r="FF327" s="19"/>
      <c r="FG327" s="19"/>
      <c r="FH327" s="19"/>
      <c r="FI327" s="19"/>
      <c r="FJ327" s="19"/>
      <c r="FK327" s="19"/>
      <c r="FL327" s="19"/>
      <c r="FM327" s="19"/>
      <c r="FN327" s="19"/>
      <c r="FO327" s="19"/>
      <c r="FP327" s="19"/>
      <c r="FQ327" s="19"/>
      <c r="FR327" s="19"/>
      <c r="FS327" s="19"/>
      <c r="FT327" s="19"/>
      <c r="FU327" s="19"/>
      <c r="FV327" s="19"/>
      <c r="FW327" s="19"/>
      <c r="FX327" s="19"/>
      <c r="FY327" s="19"/>
      <c r="FZ327" s="19"/>
      <c r="GA327" s="19"/>
      <c r="GB327" s="19"/>
      <c r="GC327" s="19"/>
      <c r="GD327" s="19"/>
      <c r="GE327" s="19"/>
      <c r="GF327" s="19"/>
      <c r="GG327" s="19"/>
      <c r="GH327" s="19"/>
      <c r="GI327" s="19"/>
      <c r="GJ327" s="19"/>
      <c r="GK327" s="19"/>
      <c r="GL327" s="19"/>
      <c r="GM327" s="19"/>
      <c r="GN327" s="19"/>
      <c r="GO327" s="19"/>
      <c r="GP327" s="19"/>
      <c r="GQ327" s="19"/>
      <c r="GR327" s="19"/>
      <c r="GS327" s="19"/>
      <c r="GT327" s="19"/>
      <c r="GU327" s="19"/>
      <c r="GV327" s="19"/>
      <c r="GW327" s="19"/>
      <c r="GX327" s="19"/>
      <c r="GY327" s="19"/>
      <c r="GZ327" s="19"/>
      <c r="HA327" s="19"/>
      <c r="HB327" s="19"/>
      <c r="HC327" s="19"/>
      <c r="HD327" s="19"/>
      <c r="HE327" s="19"/>
      <c r="HF327" s="19"/>
      <c r="HG327" s="19"/>
      <c r="HH327" s="19"/>
      <c r="HI327" s="19"/>
      <c r="HJ327" s="19"/>
      <c r="HK327" s="19"/>
      <c r="HL327" s="19"/>
      <c r="HM327" s="19"/>
      <c r="HN327" s="19"/>
      <c r="HO327" s="19"/>
      <c r="HP327" s="19"/>
      <c r="HQ327" s="19"/>
      <c r="HR327" s="19"/>
      <c r="HS327" s="19"/>
      <c r="HT327" s="19"/>
      <c r="HU327" s="19"/>
      <c r="HV327" s="19"/>
      <c r="HW327" s="19"/>
      <c r="HX327" s="19"/>
      <c r="HY327" s="19"/>
      <c r="HZ327" s="19"/>
      <c r="IA327" s="19"/>
      <c r="IB327" s="19"/>
      <c r="IC327" s="19"/>
      <c r="ID327" s="19"/>
      <c r="IE327" s="19"/>
      <c r="IF327" s="19"/>
    </row>
    <row r="328" spans="1:240" s="10" customFormat="1" ht="27.75" customHeight="1">
      <c r="A328" s="5">
        <v>326</v>
      </c>
      <c r="B328" s="11" t="s">
        <v>893</v>
      </c>
      <c r="C328" s="11" t="s">
        <v>894</v>
      </c>
      <c r="D328" s="11" t="s">
        <v>131</v>
      </c>
      <c r="E328" s="11" t="s">
        <v>837</v>
      </c>
      <c r="F328" s="11" t="s">
        <v>54</v>
      </c>
      <c r="G328" s="35">
        <v>88.5</v>
      </c>
      <c r="H328" s="35">
        <v>59</v>
      </c>
      <c r="I328" s="30">
        <v>23.6</v>
      </c>
      <c r="J328" s="25">
        <v>78.67</v>
      </c>
      <c r="K328" s="41">
        <v>47.2</v>
      </c>
      <c r="L328" s="42">
        <f t="shared" si="5"/>
        <v>70.80000000000001</v>
      </c>
      <c r="M328" s="39">
        <v>3</v>
      </c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  <c r="AJ328" s="19"/>
      <c r="AK328" s="19"/>
      <c r="AL328" s="19"/>
      <c r="AM328" s="19"/>
      <c r="AN328" s="19"/>
      <c r="AO328" s="19"/>
      <c r="AP328" s="19"/>
      <c r="AQ328" s="19"/>
      <c r="AR328" s="19"/>
      <c r="AS328" s="19"/>
      <c r="AT328" s="19"/>
      <c r="AU328" s="19"/>
      <c r="AV328" s="19"/>
      <c r="AW328" s="19"/>
      <c r="AX328" s="19"/>
      <c r="AY328" s="19"/>
      <c r="AZ328" s="19"/>
      <c r="BA328" s="19"/>
      <c r="BB328" s="19"/>
      <c r="BC328" s="19"/>
      <c r="BD328" s="19"/>
      <c r="BE328" s="19"/>
      <c r="BF328" s="19"/>
      <c r="BG328" s="19"/>
      <c r="BH328" s="19"/>
      <c r="BI328" s="19"/>
      <c r="BJ328" s="19"/>
      <c r="BK328" s="19"/>
      <c r="BL328" s="19"/>
      <c r="BM328" s="19"/>
      <c r="BN328" s="19"/>
      <c r="BO328" s="19"/>
      <c r="BP328" s="19"/>
      <c r="BQ328" s="19"/>
      <c r="BR328" s="19"/>
      <c r="BS328" s="19"/>
      <c r="BT328" s="19"/>
      <c r="BU328" s="19"/>
      <c r="BV328" s="19"/>
      <c r="BW328" s="19"/>
      <c r="BX328" s="19"/>
      <c r="BY328" s="19"/>
      <c r="BZ328" s="19"/>
      <c r="CA328" s="19"/>
      <c r="CB328" s="19"/>
      <c r="CC328" s="19"/>
      <c r="CD328" s="19"/>
      <c r="CE328" s="19"/>
      <c r="CF328" s="19"/>
      <c r="CG328" s="19"/>
      <c r="CH328" s="19"/>
      <c r="CI328" s="19"/>
      <c r="CJ328" s="19"/>
      <c r="CK328" s="19"/>
      <c r="CL328" s="19"/>
      <c r="CM328" s="19"/>
      <c r="CN328" s="19"/>
      <c r="CO328" s="19"/>
      <c r="CP328" s="19"/>
      <c r="CQ328" s="19"/>
      <c r="CR328" s="19"/>
      <c r="CS328" s="19"/>
      <c r="CT328" s="19"/>
      <c r="CU328" s="19"/>
      <c r="CV328" s="19"/>
      <c r="CW328" s="19"/>
      <c r="CX328" s="19"/>
      <c r="CY328" s="19"/>
      <c r="CZ328" s="19"/>
      <c r="DA328" s="19"/>
      <c r="DB328" s="19"/>
      <c r="DC328" s="19"/>
      <c r="DD328" s="19"/>
      <c r="DE328" s="19"/>
      <c r="DF328" s="19"/>
      <c r="DG328" s="19"/>
      <c r="DH328" s="19"/>
      <c r="DI328" s="19"/>
      <c r="DJ328" s="19"/>
      <c r="DK328" s="19"/>
      <c r="DL328" s="19"/>
      <c r="DM328" s="19"/>
      <c r="DN328" s="19"/>
      <c r="DO328" s="19"/>
      <c r="DP328" s="19"/>
      <c r="DQ328" s="19"/>
      <c r="DR328" s="19"/>
      <c r="DS328" s="19"/>
      <c r="DT328" s="19"/>
      <c r="DU328" s="19"/>
      <c r="DV328" s="19"/>
      <c r="DW328" s="19"/>
      <c r="DX328" s="19"/>
      <c r="DY328" s="19"/>
      <c r="DZ328" s="19"/>
      <c r="EA328" s="19"/>
      <c r="EB328" s="19"/>
      <c r="EC328" s="19"/>
      <c r="ED328" s="19"/>
      <c r="EE328" s="19"/>
      <c r="EF328" s="19"/>
      <c r="EG328" s="19"/>
      <c r="EH328" s="19"/>
      <c r="EI328" s="19"/>
      <c r="EJ328" s="19"/>
      <c r="EK328" s="19"/>
      <c r="EL328" s="19"/>
      <c r="EM328" s="19"/>
      <c r="EN328" s="19"/>
      <c r="EO328" s="19"/>
      <c r="EP328" s="19"/>
      <c r="EQ328" s="19"/>
      <c r="ER328" s="19"/>
      <c r="ES328" s="19"/>
      <c r="ET328" s="19"/>
      <c r="EU328" s="19"/>
      <c r="EV328" s="19"/>
      <c r="EW328" s="19"/>
      <c r="EX328" s="19"/>
      <c r="EY328" s="19"/>
      <c r="EZ328" s="19"/>
      <c r="FA328" s="19"/>
      <c r="FB328" s="19"/>
      <c r="FC328" s="19"/>
      <c r="FD328" s="19"/>
      <c r="FE328" s="19"/>
      <c r="FF328" s="19"/>
      <c r="FG328" s="19"/>
      <c r="FH328" s="19"/>
      <c r="FI328" s="19"/>
      <c r="FJ328" s="19"/>
      <c r="FK328" s="19"/>
      <c r="FL328" s="19"/>
      <c r="FM328" s="19"/>
      <c r="FN328" s="19"/>
      <c r="FO328" s="19"/>
      <c r="FP328" s="19"/>
      <c r="FQ328" s="19"/>
      <c r="FR328" s="19"/>
      <c r="FS328" s="19"/>
      <c r="FT328" s="19"/>
      <c r="FU328" s="19"/>
      <c r="FV328" s="19"/>
      <c r="FW328" s="19"/>
      <c r="FX328" s="19"/>
      <c r="FY328" s="19"/>
      <c r="FZ328" s="19"/>
      <c r="GA328" s="19"/>
      <c r="GB328" s="19"/>
      <c r="GC328" s="19"/>
      <c r="GD328" s="19"/>
      <c r="GE328" s="19"/>
      <c r="GF328" s="19"/>
      <c r="GG328" s="19"/>
      <c r="GH328" s="19"/>
      <c r="GI328" s="19"/>
      <c r="GJ328" s="19"/>
      <c r="GK328" s="19"/>
      <c r="GL328" s="19"/>
      <c r="GM328" s="19"/>
      <c r="GN328" s="19"/>
      <c r="GO328" s="19"/>
      <c r="GP328" s="19"/>
      <c r="GQ328" s="19"/>
      <c r="GR328" s="19"/>
      <c r="GS328" s="19"/>
      <c r="GT328" s="19"/>
      <c r="GU328" s="19"/>
      <c r="GV328" s="19"/>
      <c r="GW328" s="19"/>
      <c r="GX328" s="19"/>
      <c r="GY328" s="19"/>
      <c r="GZ328" s="19"/>
      <c r="HA328" s="19"/>
      <c r="HB328" s="19"/>
      <c r="HC328" s="19"/>
      <c r="HD328" s="19"/>
      <c r="HE328" s="19"/>
      <c r="HF328" s="19"/>
      <c r="HG328" s="19"/>
      <c r="HH328" s="19"/>
      <c r="HI328" s="19"/>
      <c r="HJ328" s="19"/>
      <c r="HK328" s="19"/>
      <c r="HL328" s="19"/>
      <c r="HM328" s="19"/>
      <c r="HN328" s="19"/>
      <c r="HO328" s="19"/>
      <c r="HP328" s="19"/>
      <c r="HQ328" s="19"/>
      <c r="HR328" s="19"/>
      <c r="HS328" s="19"/>
      <c r="HT328" s="19"/>
      <c r="HU328" s="19"/>
      <c r="HV328" s="19"/>
      <c r="HW328" s="19"/>
      <c r="HX328" s="19"/>
      <c r="HY328" s="19"/>
      <c r="HZ328" s="19"/>
      <c r="IA328" s="19"/>
      <c r="IB328" s="19"/>
      <c r="IC328" s="19"/>
      <c r="ID328" s="19"/>
      <c r="IE328" s="19"/>
      <c r="IF328" s="19"/>
    </row>
    <row r="329" spans="1:240" s="10" customFormat="1" ht="27.75" customHeight="1">
      <c r="A329" s="5">
        <v>327</v>
      </c>
      <c r="B329" s="11" t="s">
        <v>901</v>
      </c>
      <c r="C329" s="11" t="s">
        <v>902</v>
      </c>
      <c r="D329" s="11" t="s">
        <v>131</v>
      </c>
      <c r="E329" s="11" t="s">
        <v>837</v>
      </c>
      <c r="F329" s="11" t="s">
        <v>61</v>
      </c>
      <c r="G329" s="35">
        <v>85</v>
      </c>
      <c r="H329" s="35">
        <v>56.67</v>
      </c>
      <c r="I329" s="30">
        <v>22.67</v>
      </c>
      <c r="J329" s="25">
        <v>84.33</v>
      </c>
      <c r="K329" s="41">
        <v>50.6</v>
      </c>
      <c r="L329" s="42">
        <f t="shared" si="5"/>
        <v>73.27000000000001</v>
      </c>
      <c r="M329" s="39">
        <v>1</v>
      </c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  <c r="AI329" s="19"/>
      <c r="AJ329" s="19"/>
      <c r="AK329" s="19"/>
      <c r="AL329" s="19"/>
      <c r="AM329" s="19"/>
      <c r="AN329" s="19"/>
      <c r="AO329" s="19"/>
      <c r="AP329" s="19"/>
      <c r="AQ329" s="19"/>
      <c r="AR329" s="19"/>
      <c r="AS329" s="19"/>
      <c r="AT329" s="19"/>
      <c r="AU329" s="19"/>
      <c r="AV329" s="19"/>
      <c r="AW329" s="19"/>
      <c r="AX329" s="19"/>
      <c r="AY329" s="19"/>
      <c r="AZ329" s="19"/>
      <c r="BA329" s="19"/>
      <c r="BB329" s="19"/>
      <c r="BC329" s="19"/>
      <c r="BD329" s="19"/>
      <c r="BE329" s="19"/>
      <c r="BF329" s="19"/>
      <c r="BG329" s="19"/>
      <c r="BH329" s="19"/>
      <c r="BI329" s="19"/>
      <c r="BJ329" s="19"/>
      <c r="BK329" s="19"/>
      <c r="BL329" s="19"/>
      <c r="BM329" s="19"/>
      <c r="BN329" s="19"/>
      <c r="BO329" s="19"/>
      <c r="BP329" s="19"/>
      <c r="BQ329" s="19"/>
      <c r="BR329" s="19"/>
      <c r="BS329" s="19"/>
      <c r="BT329" s="19"/>
      <c r="BU329" s="19"/>
      <c r="BV329" s="19"/>
      <c r="BW329" s="19"/>
      <c r="BX329" s="19"/>
      <c r="BY329" s="19"/>
      <c r="BZ329" s="19"/>
      <c r="CA329" s="19"/>
      <c r="CB329" s="19"/>
      <c r="CC329" s="19"/>
      <c r="CD329" s="19"/>
      <c r="CE329" s="19"/>
      <c r="CF329" s="19"/>
      <c r="CG329" s="19"/>
      <c r="CH329" s="19"/>
      <c r="CI329" s="19"/>
      <c r="CJ329" s="19"/>
      <c r="CK329" s="19"/>
      <c r="CL329" s="19"/>
      <c r="CM329" s="19"/>
      <c r="CN329" s="19"/>
      <c r="CO329" s="19"/>
      <c r="CP329" s="19"/>
      <c r="CQ329" s="19"/>
      <c r="CR329" s="19"/>
      <c r="CS329" s="19"/>
      <c r="CT329" s="19"/>
      <c r="CU329" s="19"/>
      <c r="CV329" s="19"/>
      <c r="CW329" s="19"/>
      <c r="CX329" s="19"/>
      <c r="CY329" s="19"/>
      <c r="CZ329" s="19"/>
      <c r="DA329" s="19"/>
      <c r="DB329" s="19"/>
      <c r="DC329" s="19"/>
      <c r="DD329" s="19"/>
      <c r="DE329" s="19"/>
      <c r="DF329" s="19"/>
      <c r="DG329" s="19"/>
      <c r="DH329" s="19"/>
      <c r="DI329" s="19"/>
      <c r="DJ329" s="19"/>
      <c r="DK329" s="19"/>
      <c r="DL329" s="19"/>
      <c r="DM329" s="19"/>
      <c r="DN329" s="19"/>
      <c r="DO329" s="19"/>
      <c r="DP329" s="19"/>
      <c r="DQ329" s="19"/>
      <c r="DR329" s="19"/>
      <c r="DS329" s="19"/>
      <c r="DT329" s="19"/>
      <c r="DU329" s="19"/>
      <c r="DV329" s="19"/>
      <c r="DW329" s="19"/>
      <c r="DX329" s="19"/>
      <c r="DY329" s="19"/>
      <c r="DZ329" s="19"/>
      <c r="EA329" s="19"/>
      <c r="EB329" s="19"/>
      <c r="EC329" s="19"/>
      <c r="ED329" s="19"/>
      <c r="EE329" s="19"/>
      <c r="EF329" s="19"/>
      <c r="EG329" s="19"/>
      <c r="EH329" s="19"/>
      <c r="EI329" s="19"/>
      <c r="EJ329" s="19"/>
      <c r="EK329" s="19"/>
      <c r="EL329" s="19"/>
      <c r="EM329" s="19"/>
      <c r="EN329" s="19"/>
      <c r="EO329" s="19"/>
      <c r="EP329" s="19"/>
      <c r="EQ329" s="19"/>
      <c r="ER329" s="19"/>
      <c r="ES329" s="19"/>
      <c r="ET329" s="19"/>
      <c r="EU329" s="19"/>
      <c r="EV329" s="19"/>
      <c r="EW329" s="19"/>
      <c r="EX329" s="19"/>
      <c r="EY329" s="19"/>
      <c r="EZ329" s="19"/>
      <c r="FA329" s="19"/>
      <c r="FB329" s="19"/>
      <c r="FC329" s="19"/>
      <c r="FD329" s="19"/>
      <c r="FE329" s="19"/>
      <c r="FF329" s="19"/>
      <c r="FG329" s="19"/>
      <c r="FH329" s="19"/>
      <c r="FI329" s="19"/>
      <c r="FJ329" s="19"/>
      <c r="FK329" s="19"/>
      <c r="FL329" s="19"/>
      <c r="FM329" s="19"/>
      <c r="FN329" s="19"/>
      <c r="FO329" s="19"/>
      <c r="FP329" s="19"/>
      <c r="FQ329" s="19"/>
      <c r="FR329" s="19"/>
      <c r="FS329" s="19"/>
      <c r="FT329" s="19"/>
      <c r="FU329" s="19"/>
      <c r="FV329" s="19"/>
      <c r="FW329" s="19"/>
      <c r="FX329" s="19"/>
      <c r="FY329" s="19"/>
      <c r="FZ329" s="19"/>
      <c r="GA329" s="19"/>
      <c r="GB329" s="19"/>
      <c r="GC329" s="19"/>
      <c r="GD329" s="19"/>
      <c r="GE329" s="19"/>
      <c r="GF329" s="19"/>
      <c r="GG329" s="19"/>
      <c r="GH329" s="19"/>
      <c r="GI329" s="19"/>
      <c r="GJ329" s="19"/>
      <c r="GK329" s="19"/>
      <c r="GL329" s="19"/>
      <c r="GM329" s="19"/>
      <c r="GN329" s="19"/>
      <c r="GO329" s="19"/>
      <c r="GP329" s="19"/>
      <c r="GQ329" s="19"/>
      <c r="GR329" s="19"/>
      <c r="GS329" s="19"/>
      <c r="GT329" s="19"/>
      <c r="GU329" s="19"/>
      <c r="GV329" s="19"/>
      <c r="GW329" s="19"/>
      <c r="GX329" s="19"/>
      <c r="GY329" s="19"/>
      <c r="GZ329" s="19"/>
      <c r="HA329" s="19"/>
      <c r="HB329" s="19"/>
      <c r="HC329" s="19"/>
      <c r="HD329" s="19"/>
      <c r="HE329" s="19"/>
      <c r="HF329" s="19"/>
      <c r="HG329" s="19"/>
      <c r="HH329" s="19"/>
      <c r="HI329" s="19"/>
      <c r="HJ329" s="19"/>
      <c r="HK329" s="19"/>
      <c r="HL329" s="19"/>
      <c r="HM329" s="19"/>
      <c r="HN329" s="19"/>
      <c r="HO329" s="19"/>
      <c r="HP329" s="19"/>
      <c r="HQ329" s="19"/>
      <c r="HR329" s="19"/>
      <c r="HS329" s="19"/>
      <c r="HT329" s="19"/>
      <c r="HU329" s="19"/>
      <c r="HV329" s="19"/>
      <c r="HW329" s="19"/>
      <c r="HX329" s="19"/>
      <c r="HY329" s="19"/>
      <c r="HZ329" s="19"/>
      <c r="IA329" s="19"/>
      <c r="IB329" s="19"/>
      <c r="IC329" s="19"/>
      <c r="ID329" s="19"/>
      <c r="IE329" s="19"/>
      <c r="IF329" s="19"/>
    </row>
    <row r="330" spans="1:240" s="10" customFormat="1" ht="27.75" customHeight="1">
      <c r="A330" s="5">
        <v>328</v>
      </c>
      <c r="B330" s="11" t="s">
        <v>895</v>
      </c>
      <c r="C330" s="11" t="s">
        <v>896</v>
      </c>
      <c r="D330" s="11" t="s">
        <v>134</v>
      </c>
      <c r="E330" s="11" t="s">
        <v>837</v>
      </c>
      <c r="F330" s="11" t="s">
        <v>61</v>
      </c>
      <c r="G330" s="35">
        <v>94</v>
      </c>
      <c r="H330" s="35">
        <v>62.67</v>
      </c>
      <c r="I330" s="30">
        <v>25.07</v>
      </c>
      <c r="J330" s="25">
        <v>79.33</v>
      </c>
      <c r="K330" s="41">
        <v>47.6</v>
      </c>
      <c r="L330" s="42">
        <f t="shared" si="5"/>
        <v>72.67</v>
      </c>
      <c r="M330" s="39">
        <v>2</v>
      </c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19"/>
      <c r="AF330" s="19"/>
      <c r="AG330" s="19"/>
      <c r="AH330" s="19"/>
      <c r="AI330" s="19"/>
      <c r="AJ330" s="19"/>
      <c r="AK330" s="19"/>
      <c r="AL330" s="19"/>
      <c r="AM330" s="19"/>
      <c r="AN330" s="19"/>
      <c r="AO330" s="19"/>
      <c r="AP330" s="19"/>
      <c r="AQ330" s="19"/>
      <c r="AR330" s="19"/>
      <c r="AS330" s="19"/>
      <c r="AT330" s="19"/>
      <c r="AU330" s="19"/>
      <c r="AV330" s="19"/>
      <c r="AW330" s="19"/>
      <c r="AX330" s="19"/>
      <c r="AY330" s="19"/>
      <c r="AZ330" s="19"/>
      <c r="BA330" s="19"/>
      <c r="BB330" s="19"/>
      <c r="BC330" s="19"/>
      <c r="BD330" s="19"/>
      <c r="BE330" s="19"/>
      <c r="BF330" s="19"/>
      <c r="BG330" s="19"/>
      <c r="BH330" s="19"/>
      <c r="BI330" s="19"/>
      <c r="BJ330" s="19"/>
      <c r="BK330" s="19"/>
      <c r="BL330" s="19"/>
      <c r="BM330" s="19"/>
      <c r="BN330" s="19"/>
      <c r="BO330" s="19"/>
      <c r="BP330" s="19"/>
      <c r="BQ330" s="19"/>
      <c r="BR330" s="19"/>
      <c r="BS330" s="19"/>
      <c r="BT330" s="19"/>
      <c r="BU330" s="19"/>
      <c r="BV330" s="19"/>
      <c r="BW330" s="19"/>
      <c r="BX330" s="19"/>
      <c r="BY330" s="19"/>
      <c r="BZ330" s="19"/>
      <c r="CA330" s="19"/>
      <c r="CB330" s="19"/>
      <c r="CC330" s="19"/>
      <c r="CD330" s="19"/>
      <c r="CE330" s="19"/>
      <c r="CF330" s="19"/>
      <c r="CG330" s="19"/>
      <c r="CH330" s="19"/>
      <c r="CI330" s="19"/>
      <c r="CJ330" s="19"/>
      <c r="CK330" s="19"/>
      <c r="CL330" s="19"/>
      <c r="CM330" s="19"/>
      <c r="CN330" s="19"/>
      <c r="CO330" s="19"/>
      <c r="CP330" s="19"/>
      <c r="CQ330" s="19"/>
      <c r="CR330" s="19"/>
      <c r="CS330" s="19"/>
      <c r="CT330" s="19"/>
      <c r="CU330" s="19"/>
      <c r="CV330" s="19"/>
      <c r="CW330" s="19"/>
      <c r="CX330" s="19"/>
      <c r="CY330" s="19"/>
      <c r="CZ330" s="19"/>
      <c r="DA330" s="19"/>
      <c r="DB330" s="19"/>
      <c r="DC330" s="19"/>
      <c r="DD330" s="19"/>
      <c r="DE330" s="19"/>
      <c r="DF330" s="19"/>
      <c r="DG330" s="19"/>
      <c r="DH330" s="19"/>
      <c r="DI330" s="19"/>
      <c r="DJ330" s="19"/>
      <c r="DK330" s="19"/>
      <c r="DL330" s="19"/>
      <c r="DM330" s="19"/>
      <c r="DN330" s="19"/>
      <c r="DO330" s="19"/>
      <c r="DP330" s="19"/>
      <c r="DQ330" s="19"/>
      <c r="DR330" s="19"/>
      <c r="DS330" s="19"/>
      <c r="DT330" s="19"/>
      <c r="DU330" s="19"/>
      <c r="DV330" s="19"/>
      <c r="DW330" s="19"/>
      <c r="DX330" s="19"/>
      <c r="DY330" s="19"/>
      <c r="DZ330" s="19"/>
      <c r="EA330" s="19"/>
      <c r="EB330" s="19"/>
      <c r="EC330" s="19"/>
      <c r="ED330" s="19"/>
      <c r="EE330" s="19"/>
      <c r="EF330" s="19"/>
      <c r="EG330" s="19"/>
      <c r="EH330" s="19"/>
      <c r="EI330" s="19"/>
      <c r="EJ330" s="19"/>
      <c r="EK330" s="19"/>
      <c r="EL330" s="19"/>
      <c r="EM330" s="19"/>
      <c r="EN330" s="19"/>
      <c r="EO330" s="19"/>
      <c r="EP330" s="19"/>
      <c r="EQ330" s="19"/>
      <c r="ER330" s="19"/>
      <c r="ES330" s="19"/>
      <c r="ET330" s="19"/>
      <c r="EU330" s="19"/>
      <c r="EV330" s="19"/>
      <c r="EW330" s="19"/>
      <c r="EX330" s="19"/>
      <c r="EY330" s="19"/>
      <c r="EZ330" s="19"/>
      <c r="FA330" s="19"/>
      <c r="FB330" s="19"/>
      <c r="FC330" s="19"/>
      <c r="FD330" s="19"/>
      <c r="FE330" s="19"/>
      <c r="FF330" s="19"/>
      <c r="FG330" s="19"/>
      <c r="FH330" s="19"/>
      <c r="FI330" s="19"/>
      <c r="FJ330" s="19"/>
      <c r="FK330" s="19"/>
      <c r="FL330" s="19"/>
      <c r="FM330" s="19"/>
      <c r="FN330" s="19"/>
      <c r="FO330" s="19"/>
      <c r="FP330" s="19"/>
      <c r="FQ330" s="19"/>
      <c r="FR330" s="19"/>
      <c r="FS330" s="19"/>
      <c r="FT330" s="19"/>
      <c r="FU330" s="19"/>
      <c r="FV330" s="19"/>
      <c r="FW330" s="19"/>
      <c r="FX330" s="19"/>
      <c r="FY330" s="19"/>
      <c r="FZ330" s="19"/>
      <c r="GA330" s="19"/>
      <c r="GB330" s="19"/>
      <c r="GC330" s="19"/>
      <c r="GD330" s="19"/>
      <c r="GE330" s="19"/>
      <c r="GF330" s="19"/>
      <c r="GG330" s="19"/>
      <c r="GH330" s="19"/>
      <c r="GI330" s="19"/>
      <c r="GJ330" s="19"/>
      <c r="GK330" s="19"/>
      <c r="GL330" s="19"/>
      <c r="GM330" s="19"/>
      <c r="GN330" s="19"/>
      <c r="GO330" s="19"/>
      <c r="GP330" s="19"/>
      <c r="GQ330" s="19"/>
      <c r="GR330" s="19"/>
      <c r="GS330" s="19"/>
      <c r="GT330" s="19"/>
      <c r="GU330" s="19"/>
      <c r="GV330" s="19"/>
      <c r="GW330" s="19"/>
      <c r="GX330" s="19"/>
      <c r="GY330" s="19"/>
      <c r="GZ330" s="19"/>
      <c r="HA330" s="19"/>
      <c r="HB330" s="19"/>
      <c r="HC330" s="19"/>
      <c r="HD330" s="19"/>
      <c r="HE330" s="19"/>
      <c r="HF330" s="19"/>
      <c r="HG330" s="19"/>
      <c r="HH330" s="19"/>
      <c r="HI330" s="19"/>
      <c r="HJ330" s="19"/>
      <c r="HK330" s="19"/>
      <c r="HL330" s="19"/>
      <c r="HM330" s="19"/>
      <c r="HN330" s="19"/>
      <c r="HO330" s="19"/>
      <c r="HP330" s="19"/>
      <c r="HQ330" s="19"/>
      <c r="HR330" s="19"/>
      <c r="HS330" s="19"/>
      <c r="HT330" s="19"/>
      <c r="HU330" s="19"/>
      <c r="HV330" s="19"/>
      <c r="HW330" s="19"/>
      <c r="HX330" s="19"/>
      <c r="HY330" s="19"/>
      <c r="HZ330" s="19"/>
      <c r="IA330" s="19"/>
      <c r="IB330" s="19"/>
      <c r="IC330" s="19"/>
      <c r="ID330" s="19"/>
      <c r="IE330" s="19"/>
      <c r="IF330" s="19"/>
    </row>
    <row r="331" spans="1:240" s="10" customFormat="1" ht="27.75" customHeight="1">
      <c r="A331" s="5">
        <v>329</v>
      </c>
      <c r="B331" s="11" t="s">
        <v>899</v>
      </c>
      <c r="C331" s="11" t="s">
        <v>900</v>
      </c>
      <c r="D331" s="11" t="s">
        <v>131</v>
      </c>
      <c r="E331" s="11" t="s">
        <v>837</v>
      </c>
      <c r="F331" s="11" t="s">
        <v>61</v>
      </c>
      <c r="G331" s="35">
        <v>85.5</v>
      </c>
      <c r="H331" s="35">
        <v>57</v>
      </c>
      <c r="I331" s="30">
        <v>22.8</v>
      </c>
      <c r="J331" s="25">
        <v>80.67</v>
      </c>
      <c r="K331" s="41">
        <v>48.4</v>
      </c>
      <c r="L331" s="42">
        <f t="shared" si="5"/>
        <v>71.2</v>
      </c>
      <c r="M331" s="39">
        <v>3</v>
      </c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  <c r="AH331" s="19"/>
      <c r="AI331" s="19"/>
      <c r="AJ331" s="19"/>
      <c r="AK331" s="19"/>
      <c r="AL331" s="19"/>
      <c r="AM331" s="19"/>
      <c r="AN331" s="19"/>
      <c r="AO331" s="19"/>
      <c r="AP331" s="19"/>
      <c r="AQ331" s="19"/>
      <c r="AR331" s="19"/>
      <c r="AS331" s="19"/>
      <c r="AT331" s="19"/>
      <c r="AU331" s="19"/>
      <c r="AV331" s="19"/>
      <c r="AW331" s="19"/>
      <c r="AX331" s="19"/>
      <c r="AY331" s="19"/>
      <c r="AZ331" s="19"/>
      <c r="BA331" s="19"/>
      <c r="BB331" s="19"/>
      <c r="BC331" s="19"/>
      <c r="BD331" s="19"/>
      <c r="BE331" s="19"/>
      <c r="BF331" s="19"/>
      <c r="BG331" s="19"/>
      <c r="BH331" s="19"/>
      <c r="BI331" s="19"/>
      <c r="BJ331" s="19"/>
      <c r="BK331" s="19"/>
      <c r="BL331" s="19"/>
      <c r="BM331" s="19"/>
      <c r="BN331" s="19"/>
      <c r="BO331" s="19"/>
      <c r="BP331" s="19"/>
      <c r="BQ331" s="19"/>
      <c r="BR331" s="19"/>
      <c r="BS331" s="19"/>
      <c r="BT331" s="19"/>
      <c r="BU331" s="19"/>
      <c r="BV331" s="19"/>
      <c r="BW331" s="19"/>
      <c r="BX331" s="19"/>
      <c r="BY331" s="19"/>
      <c r="BZ331" s="19"/>
      <c r="CA331" s="19"/>
      <c r="CB331" s="19"/>
      <c r="CC331" s="19"/>
      <c r="CD331" s="19"/>
      <c r="CE331" s="19"/>
      <c r="CF331" s="19"/>
      <c r="CG331" s="19"/>
      <c r="CH331" s="19"/>
      <c r="CI331" s="19"/>
      <c r="CJ331" s="19"/>
      <c r="CK331" s="19"/>
      <c r="CL331" s="19"/>
      <c r="CM331" s="19"/>
      <c r="CN331" s="19"/>
      <c r="CO331" s="19"/>
      <c r="CP331" s="19"/>
      <c r="CQ331" s="19"/>
      <c r="CR331" s="19"/>
      <c r="CS331" s="19"/>
      <c r="CT331" s="19"/>
      <c r="CU331" s="19"/>
      <c r="CV331" s="19"/>
      <c r="CW331" s="19"/>
      <c r="CX331" s="19"/>
      <c r="CY331" s="19"/>
      <c r="CZ331" s="19"/>
      <c r="DA331" s="19"/>
      <c r="DB331" s="19"/>
      <c r="DC331" s="19"/>
      <c r="DD331" s="19"/>
      <c r="DE331" s="19"/>
      <c r="DF331" s="19"/>
      <c r="DG331" s="19"/>
      <c r="DH331" s="19"/>
      <c r="DI331" s="19"/>
      <c r="DJ331" s="19"/>
      <c r="DK331" s="19"/>
      <c r="DL331" s="19"/>
      <c r="DM331" s="19"/>
      <c r="DN331" s="19"/>
      <c r="DO331" s="19"/>
      <c r="DP331" s="19"/>
      <c r="DQ331" s="19"/>
      <c r="DR331" s="19"/>
      <c r="DS331" s="19"/>
      <c r="DT331" s="19"/>
      <c r="DU331" s="19"/>
      <c r="DV331" s="19"/>
      <c r="DW331" s="19"/>
      <c r="DX331" s="19"/>
      <c r="DY331" s="19"/>
      <c r="DZ331" s="19"/>
      <c r="EA331" s="19"/>
      <c r="EB331" s="19"/>
      <c r="EC331" s="19"/>
      <c r="ED331" s="19"/>
      <c r="EE331" s="19"/>
      <c r="EF331" s="19"/>
      <c r="EG331" s="19"/>
      <c r="EH331" s="19"/>
      <c r="EI331" s="19"/>
      <c r="EJ331" s="19"/>
      <c r="EK331" s="19"/>
      <c r="EL331" s="19"/>
      <c r="EM331" s="19"/>
      <c r="EN331" s="19"/>
      <c r="EO331" s="19"/>
      <c r="EP331" s="19"/>
      <c r="EQ331" s="19"/>
      <c r="ER331" s="19"/>
      <c r="ES331" s="19"/>
      <c r="ET331" s="19"/>
      <c r="EU331" s="19"/>
      <c r="EV331" s="19"/>
      <c r="EW331" s="19"/>
      <c r="EX331" s="19"/>
      <c r="EY331" s="19"/>
      <c r="EZ331" s="19"/>
      <c r="FA331" s="19"/>
      <c r="FB331" s="19"/>
      <c r="FC331" s="19"/>
      <c r="FD331" s="19"/>
      <c r="FE331" s="19"/>
      <c r="FF331" s="19"/>
      <c r="FG331" s="19"/>
      <c r="FH331" s="19"/>
      <c r="FI331" s="19"/>
      <c r="FJ331" s="19"/>
      <c r="FK331" s="19"/>
      <c r="FL331" s="19"/>
      <c r="FM331" s="19"/>
      <c r="FN331" s="19"/>
      <c r="FO331" s="19"/>
      <c r="FP331" s="19"/>
      <c r="FQ331" s="19"/>
      <c r="FR331" s="19"/>
      <c r="FS331" s="19"/>
      <c r="FT331" s="19"/>
      <c r="FU331" s="19"/>
      <c r="FV331" s="19"/>
      <c r="FW331" s="19"/>
      <c r="FX331" s="19"/>
      <c r="FY331" s="19"/>
      <c r="FZ331" s="19"/>
      <c r="GA331" s="19"/>
      <c r="GB331" s="19"/>
      <c r="GC331" s="19"/>
      <c r="GD331" s="19"/>
      <c r="GE331" s="19"/>
      <c r="GF331" s="19"/>
      <c r="GG331" s="19"/>
      <c r="GH331" s="19"/>
      <c r="GI331" s="19"/>
      <c r="GJ331" s="19"/>
      <c r="GK331" s="19"/>
      <c r="GL331" s="19"/>
      <c r="GM331" s="19"/>
      <c r="GN331" s="19"/>
      <c r="GO331" s="19"/>
      <c r="GP331" s="19"/>
      <c r="GQ331" s="19"/>
      <c r="GR331" s="19"/>
      <c r="GS331" s="19"/>
      <c r="GT331" s="19"/>
      <c r="GU331" s="19"/>
      <c r="GV331" s="19"/>
      <c r="GW331" s="19"/>
      <c r="GX331" s="19"/>
      <c r="GY331" s="19"/>
      <c r="GZ331" s="19"/>
      <c r="HA331" s="19"/>
      <c r="HB331" s="19"/>
      <c r="HC331" s="19"/>
      <c r="HD331" s="19"/>
      <c r="HE331" s="19"/>
      <c r="HF331" s="19"/>
      <c r="HG331" s="19"/>
      <c r="HH331" s="19"/>
      <c r="HI331" s="19"/>
      <c r="HJ331" s="19"/>
      <c r="HK331" s="19"/>
      <c r="HL331" s="19"/>
      <c r="HM331" s="19"/>
      <c r="HN331" s="19"/>
      <c r="HO331" s="19"/>
      <c r="HP331" s="19"/>
      <c r="HQ331" s="19"/>
      <c r="HR331" s="19"/>
      <c r="HS331" s="19"/>
      <c r="HT331" s="19"/>
      <c r="HU331" s="19"/>
      <c r="HV331" s="19"/>
      <c r="HW331" s="19"/>
      <c r="HX331" s="19"/>
      <c r="HY331" s="19"/>
      <c r="HZ331" s="19"/>
      <c r="IA331" s="19"/>
      <c r="IB331" s="19"/>
      <c r="IC331" s="19"/>
      <c r="ID331" s="19"/>
      <c r="IE331" s="19"/>
      <c r="IF331" s="19"/>
    </row>
    <row r="332" spans="1:240" s="10" customFormat="1" ht="27.75" customHeight="1">
      <c r="A332" s="5">
        <v>330</v>
      </c>
      <c r="B332" s="11" t="s">
        <v>897</v>
      </c>
      <c r="C332" s="11" t="s">
        <v>898</v>
      </c>
      <c r="D332" s="11" t="s">
        <v>131</v>
      </c>
      <c r="E332" s="11" t="s">
        <v>837</v>
      </c>
      <c r="F332" s="11" t="s">
        <v>61</v>
      </c>
      <c r="G332" s="35">
        <v>86</v>
      </c>
      <c r="H332" s="35">
        <v>57.33</v>
      </c>
      <c r="I332" s="30">
        <v>22.93</v>
      </c>
      <c r="J332" s="25">
        <v>0</v>
      </c>
      <c r="K332" s="41">
        <v>0</v>
      </c>
      <c r="L332" s="42">
        <f t="shared" si="5"/>
        <v>22.93</v>
      </c>
      <c r="M332" s="39">
        <v>4</v>
      </c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  <c r="AH332" s="19"/>
      <c r="AI332" s="19"/>
      <c r="AJ332" s="19"/>
      <c r="AK332" s="19"/>
      <c r="AL332" s="19"/>
      <c r="AM332" s="19"/>
      <c r="AN332" s="19"/>
      <c r="AO332" s="19"/>
      <c r="AP332" s="19"/>
      <c r="AQ332" s="19"/>
      <c r="AR332" s="19"/>
      <c r="AS332" s="19"/>
      <c r="AT332" s="19"/>
      <c r="AU332" s="19"/>
      <c r="AV332" s="19"/>
      <c r="AW332" s="19"/>
      <c r="AX332" s="19"/>
      <c r="AY332" s="19"/>
      <c r="AZ332" s="19"/>
      <c r="BA332" s="19"/>
      <c r="BB332" s="19"/>
      <c r="BC332" s="19"/>
      <c r="BD332" s="19"/>
      <c r="BE332" s="19"/>
      <c r="BF332" s="19"/>
      <c r="BG332" s="19"/>
      <c r="BH332" s="19"/>
      <c r="BI332" s="19"/>
      <c r="BJ332" s="19"/>
      <c r="BK332" s="19"/>
      <c r="BL332" s="19"/>
      <c r="BM332" s="19"/>
      <c r="BN332" s="19"/>
      <c r="BO332" s="19"/>
      <c r="BP332" s="19"/>
      <c r="BQ332" s="19"/>
      <c r="BR332" s="19"/>
      <c r="BS332" s="19"/>
      <c r="BT332" s="19"/>
      <c r="BU332" s="19"/>
      <c r="BV332" s="19"/>
      <c r="BW332" s="19"/>
      <c r="BX332" s="19"/>
      <c r="BY332" s="19"/>
      <c r="BZ332" s="19"/>
      <c r="CA332" s="19"/>
      <c r="CB332" s="19"/>
      <c r="CC332" s="19"/>
      <c r="CD332" s="19"/>
      <c r="CE332" s="19"/>
      <c r="CF332" s="19"/>
      <c r="CG332" s="19"/>
      <c r="CH332" s="19"/>
      <c r="CI332" s="19"/>
      <c r="CJ332" s="19"/>
      <c r="CK332" s="19"/>
      <c r="CL332" s="19"/>
      <c r="CM332" s="19"/>
      <c r="CN332" s="19"/>
      <c r="CO332" s="19"/>
      <c r="CP332" s="19"/>
      <c r="CQ332" s="19"/>
      <c r="CR332" s="19"/>
      <c r="CS332" s="19"/>
      <c r="CT332" s="19"/>
      <c r="CU332" s="19"/>
      <c r="CV332" s="19"/>
      <c r="CW332" s="19"/>
      <c r="CX332" s="19"/>
      <c r="CY332" s="19"/>
      <c r="CZ332" s="19"/>
      <c r="DA332" s="19"/>
      <c r="DB332" s="19"/>
      <c r="DC332" s="19"/>
      <c r="DD332" s="19"/>
      <c r="DE332" s="19"/>
      <c r="DF332" s="19"/>
      <c r="DG332" s="19"/>
      <c r="DH332" s="19"/>
      <c r="DI332" s="19"/>
      <c r="DJ332" s="19"/>
      <c r="DK332" s="19"/>
      <c r="DL332" s="19"/>
      <c r="DM332" s="19"/>
      <c r="DN332" s="19"/>
      <c r="DO332" s="19"/>
      <c r="DP332" s="19"/>
      <c r="DQ332" s="19"/>
      <c r="DR332" s="19"/>
      <c r="DS332" s="19"/>
      <c r="DT332" s="19"/>
      <c r="DU332" s="19"/>
      <c r="DV332" s="19"/>
      <c r="DW332" s="19"/>
      <c r="DX332" s="19"/>
      <c r="DY332" s="19"/>
      <c r="DZ332" s="19"/>
      <c r="EA332" s="19"/>
      <c r="EB332" s="19"/>
      <c r="EC332" s="19"/>
      <c r="ED332" s="19"/>
      <c r="EE332" s="19"/>
      <c r="EF332" s="19"/>
      <c r="EG332" s="19"/>
      <c r="EH332" s="19"/>
      <c r="EI332" s="19"/>
      <c r="EJ332" s="19"/>
      <c r="EK332" s="19"/>
      <c r="EL332" s="19"/>
      <c r="EM332" s="19"/>
      <c r="EN332" s="19"/>
      <c r="EO332" s="19"/>
      <c r="EP332" s="19"/>
      <c r="EQ332" s="19"/>
      <c r="ER332" s="19"/>
      <c r="ES332" s="19"/>
      <c r="ET332" s="19"/>
      <c r="EU332" s="19"/>
      <c r="EV332" s="19"/>
      <c r="EW332" s="19"/>
      <c r="EX332" s="19"/>
      <c r="EY332" s="19"/>
      <c r="EZ332" s="19"/>
      <c r="FA332" s="19"/>
      <c r="FB332" s="19"/>
      <c r="FC332" s="19"/>
      <c r="FD332" s="19"/>
      <c r="FE332" s="19"/>
      <c r="FF332" s="19"/>
      <c r="FG332" s="19"/>
      <c r="FH332" s="19"/>
      <c r="FI332" s="19"/>
      <c r="FJ332" s="19"/>
      <c r="FK332" s="19"/>
      <c r="FL332" s="19"/>
      <c r="FM332" s="19"/>
      <c r="FN332" s="19"/>
      <c r="FO332" s="19"/>
      <c r="FP332" s="19"/>
      <c r="FQ332" s="19"/>
      <c r="FR332" s="19"/>
      <c r="FS332" s="19"/>
      <c r="FT332" s="19"/>
      <c r="FU332" s="19"/>
      <c r="FV332" s="19"/>
      <c r="FW332" s="19"/>
      <c r="FX332" s="19"/>
      <c r="FY332" s="19"/>
      <c r="FZ332" s="19"/>
      <c r="GA332" s="19"/>
      <c r="GB332" s="19"/>
      <c r="GC332" s="19"/>
      <c r="GD332" s="19"/>
      <c r="GE332" s="19"/>
      <c r="GF332" s="19"/>
      <c r="GG332" s="19"/>
      <c r="GH332" s="19"/>
      <c r="GI332" s="19"/>
      <c r="GJ332" s="19"/>
      <c r="GK332" s="19"/>
      <c r="GL332" s="19"/>
      <c r="GM332" s="19"/>
      <c r="GN332" s="19"/>
      <c r="GO332" s="19"/>
      <c r="GP332" s="19"/>
      <c r="GQ332" s="19"/>
      <c r="GR332" s="19"/>
      <c r="GS332" s="19"/>
      <c r="GT332" s="19"/>
      <c r="GU332" s="19"/>
      <c r="GV332" s="19"/>
      <c r="GW332" s="19"/>
      <c r="GX332" s="19"/>
      <c r="GY332" s="19"/>
      <c r="GZ332" s="19"/>
      <c r="HA332" s="19"/>
      <c r="HB332" s="19"/>
      <c r="HC332" s="19"/>
      <c r="HD332" s="19"/>
      <c r="HE332" s="19"/>
      <c r="HF332" s="19"/>
      <c r="HG332" s="19"/>
      <c r="HH332" s="19"/>
      <c r="HI332" s="19"/>
      <c r="HJ332" s="19"/>
      <c r="HK332" s="19"/>
      <c r="HL332" s="19"/>
      <c r="HM332" s="19"/>
      <c r="HN332" s="19"/>
      <c r="HO332" s="19"/>
      <c r="HP332" s="19"/>
      <c r="HQ332" s="19"/>
      <c r="HR332" s="19"/>
      <c r="HS332" s="19"/>
      <c r="HT332" s="19"/>
      <c r="HU332" s="19"/>
      <c r="HV332" s="19"/>
      <c r="HW332" s="19"/>
      <c r="HX332" s="19"/>
      <c r="HY332" s="19"/>
      <c r="HZ332" s="19"/>
      <c r="IA332" s="19"/>
      <c r="IB332" s="19"/>
      <c r="IC332" s="19"/>
      <c r="ID332" s="19"/>
      <c r="IE332" s="19"/>
      <c r="IF332" s="19"/>
    </row>
    <row r="333" spans="1:240" s="10" customFormat="1" ht="27.75" customHeight="1">
      <c r="A333" s="5">
        <v>331</v>
      </c>
      <c r="B333" s="11" t="s">
        <v>903</v>
      </c>
      <c r="C333" s="11" t="s">
        <v>904</v>
      </c>
      <c r="D333" s="11" t="s">
        <v>134</v>
      </c>
      <c r="E333" s="11" t="s">
        <v>837</v>
      </c>
      <c r="F333" s="11" t="s">
        <v>61</v>
      </c>
      <c r="G333" s="35">
        <v>83.5</v>
      </c>
      <c r="H333" s="35">
        <v>55.67</v>
      </c>
      <c r="I333" s="30">
        <v>22.27</v>
      </c>
      <c r="J333" s="25">
        <v>0</v>
      </c>
      <c r="K333" s="41">
        <v>0</v>
      </c>
      <c r="L333" s="42">
        <f t="shared" si="5"/>
        <v>22.27</v>
      </c>
      <c r="M333" s="39">
        <v>5</v>
      </c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  <c r="AH333" s="19"/>
      <c r="AI333" s="19"/>
      <c r="AJ333" s="19"/>
      <c r="AK333" s="19"/>
      <c r="AL333" s="19"/>
      <c r="AM333" s="19"/>
      <c r="AN333" s="19"/>
      <c r="AO333" s="19"/>
      <c r="AP333" s="19"/>
      <c r="AQ333" s="19"/>
      <c r="AR333" s="19"/>
      <c r="AS333" s="19"/>
      <c r="AT333" s="19"/>
      <c r="AU333" s="19"/>
      <c r="AV333" s="19"/>
      <c r="AW333" s="19"/>
      <c r="AX333" s="19"/>
      <c r="AY333" s="19"/>
      <c r="AZ333" s="19"/>
      <c r="BA333" s="19"/>
      <c r="BB333" s="19"/>
      <c r="BC333" s="19"/>
      <c r="BD333" s="19"/>
      <c r="BE333" s="19"/>
      <c r="BF333" s="19"/>
      <c r="BG333" s="19"/>
      <c r="BH333" s="19"/>
      <c r="BI333" s="19"/>
      <c r="BJ333" s="19"/>
      <c r="BK333" s="19"/>
      <c r="BL333" s="19"/>
      <c r="BM333" s="19"/>
      <c r="BN333" s="19"/>
      <c r="BO333" s="19"/>
      <c r="BP333" s="19"/>
      <c r="BQ333" s="19"/>
      <c r="BR333" s="19"/>
      <c r="BS333" s="19"/>
      <c r="BT333" s="19"/>
      <c r="BU333" s="19"/>
      <c r="BV333" s="19"/>
      <c r="BW333" s="19"/>
      <c r="BX333" s="19"/>
      <c r="BY333" s="19"/>
      <c r="BZ333" s="19"/>
      <c r="CA333" s="19"/>
      <c r="CB333" s="19"/>
      <c r="CC333" s="19"/>
      <c r="CD333" s="19"/>
      <c r="CE333" s="19"/>
      <c r="CF333" s="19"/>
      <c r="CG333" s="19"/>
      <c r="CH333" s="19"/>
      <c r="CI333" s="19"/>
      <c r="CJ333" s="19"/>
      <c r="CK333" s="19"/>
      <c r="CL333" s="19"/>
      <c r="CM333" s="19"/>
      <c r="CN333" s="19"/>
      <c r="CO333" s="19"/>
      <c r="CP333" s="19"/>
      <c r="CQ333" s="19"/>
      <c r="CR333" s="19"/>
      <c r="CS333" s="19"/>
      <c r="CT333" s="19"/>
      <c r="CU333" s="19"/>
      <c r="CV333" s="19"/>
      <c r="CW333" s="19"/>
      <c r="CX333" s="19"/>
      <c r="CY333" s="19"/>
      <c r="CZ333" s="19"/>
      <c r="DA333" s="19"/>
      <c r="DB333" s="19"/>
      <c r="DC333" s="19"/>
      <c r="DD333" s="19"/>
      <c r="DE333" s="19"/>
      <c r="DF333" s="19"/>
      <c r="DG333" s="19"/>
      <c r="DH333" s="19"/>
      <c r="DI333" s="19"/>
      <c r="DJ333" s="19"/>
      <c r="DK333" s="19"/>
      <c r="DL333" s="19"/>
      <c r="DM333" s="19"/>
      <c r="DN333" s="19"/>
      <c r="DO333" s="19"/>
      <c r="DP333" s="19"/>
      <c r="DQ333" s="19"/>
      <c r="DR333" s="19"/>
      <c r="DS333" s="19"/>
      <c r="DT333" s="19"/>
      <c r="DU333" s="19"/>
      <c r="DV333" s="19"/>
      <c r="DW333" s="19"/>
      <c r="DX333" s="19"/>
      <c r="DY333" s="19"/>
      <c r="DZ333" s="19"/>
      <c r="EA333" s="19"/>
      <c r="EB333" s="19"/>
      <c r="EC333" s="19"/>
      <c r="ED333" s="19"/>
      <c r="EE333" s="19"/>
      <c r="EF333" s="19"/>
      <c r="EG333" s="19"/>
      <c r="EH333" s="19"/>
      <c r="EI333" s="19"/>
      <c r="EJ333" s="19"/>
      <c r="EK333" s="19"/>
      <c r="EL333" s="19"/>
      <c r="EM333" s="19"/>
      <c r="EN333" s="19"/>
      <c r="EO333" s="19"/>
      <c r="EP333" s="19"/>
      <c r="EQ333" s="19"/>
      <c r="ER333" s="19"/>
      <c r="ES333" s="19"/>
      <c r="ET333" s="19"/>
      <c r="EU333" s="19"/>
      <c r="EV333" s="19"/>
      <c r="EW333" s="19"/>
      <c r="EX333" s="19"/>
      <c r="EY333" s="19"/>
      <c r="EZ333" s="19"/>
      <c r="FA333" s="19"/>
      <c r="FB333" s="19"/>
      <c r="FC333" s="19"/>
      <c r="FD333" s="19"/>
      <c r="FE333" s="19"/>
      <c r="FF333" s="19"/>
      <c r="FG333" s="19"/>
      <c r="FH333" s="19"/>
      <c r="FI333" s="19"/>
      <c r="FJ333" s="19"/>
      <c r="FK333" s="19"/>
      <c r="FL333" s="19"/>
      <c r="FM333" s="19"/>
      <c r="FN333" s="19"/>
      <c r="FO333" s="19"/>
      <c r="FP333" s="19"/>
      <c r="FQ333" s="19"/>
      <c r="FR333" s="19"/>
      <c r="FS333" s="19"/>
      <c r="FT333" s="19"/>
      <c r="FU333" s="19"/>
      <c r="FV333" s="19"/>
      <c r="FW333" s="19"/>
      <c r="FX333" s="19"/>
      <c r="FY333" s="19"/>
      <c r="FZ333" s="19"/>
      <c r="GA333" s="19"/>
      <c r="GB333" s="19"/>
      <c r="GC333" s="19"/>
      <c r="GD333" s="19"/>
      <c r="GE333" s="19"/>
      <c r="GF333" s="19"/>
      <c r="GG333" s="19"/>
      <c r="GH333" s="19"/>
      <c r="GI333" s="19"/>
      <c r="GJ333" s="19"/>
      <c r="GK333" s="19"/>
      <c r="GL333" s="19"/>
      <c r="GM333" s="19"/>
      <c r="GN333" s="19"/>
      <c r="GO333" s="19"/>
      <c r="GP333" s="19"/>
      <c r="GQ333" s="19"/>
      <c r="GR333" s="19"/>
      <c r="GS333" s="19"/>
      <c r="GT333" s="19"/>
      <c r="GU333" s="19"/>
      <c r="GV333" s="19"/>
      <c r="GW333" s="19"/>
      <c r="GX333" s="19"/>
      <c r="GY333" s="19"/>
      <c r="GZ333" s="19"/>
      <c r="HA333" s="19"/>
      <c r="HB333" s="19"/>
      <c r="HC333" s="19"/>
      <c r="HD333" s="19"/>
      <c r="HE333" s="19"/>
      <c r="HF333" s="19"/>
      <c r="HG333" s="19"/>
      <c r="HH333" s="19"/>
      <c r="HI333" s="19"/>
      <c r="HJ333" s="19"/>
      <c r="HK333" s="19"/>
      <c r="HL333" s="19"/>
      <c r="HM333" s="19"/>
      <c r="HN333" s="19"/>
      <c r="HO333" s="19"/>
      <c r="HP333" s="19"/>
      <c r="HQ333" s="19"/>
      <c r="HR333" s="19"/>
      <c r="HS333" s="19"/>
      <c r="HT333" s="19"/>
      <c r="HU333" s="19"/>
      <c r="HV333" s="19"/>
      <c r="HW333" s="19"/>
      <c r="HX333" s="19"/>
      <c r="HY333" s="19"/>
      <c r="HZ333" s="19"/>
      <c r="IA333" s="19"/>
      <c r="IB333" s="19"/>
      <c r="IC333" s="19"/>
      <c r="ID333" s="19"/>
      <c r="IE333" s="19"/>
      <c r="IF333" s="19"/>
    </row>
    <row r="334" spans="1:240" s="10" customFormat="1" ht="27.75" customHeight="1">
      <c r="A334" s="5">
        <v>332</v>
      </c>
      <c r="B334" s="11" t="s">
        <v>905</v>
      </c>
      <c r="C334" s="11" t="s">
        <v>906</v>
      </c>
      <c r="D334" s="11" t="s">
        <v>134</v>
      </c>
      <c r="E334" s="11" t="s">
        <v>837</v>
      </c>
      <c r="F334" s="11" t="s">
        <v>61</v>
      </c>
      <c r="G334" s="35">
        <v>83.5</v>
      </c>
      <c r="H334" s="35">
        <v>55.67</v>
      </c>
      <c r="I334" s="30">
        <v>22.27</v>
      </c>
      <c r="J334" s="25">
        <v>0</v>
      </c>
      <c r="K334" s="41">
        <v>0</v>
      </c>
      <c r="L334" s="42">
        <f t="shared" si="5"/>
        <v>22.27</v>
      </c>
      <c r="M334" s="39">
        <v>5</v>
      </c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  <c r="AH334" s="19"/>
      <c r="AI334" s="19"/>
      <c r="AJ334" s="19"/>
      <c r="AK334" s="19"/>
      <c r="AL334" s="19"/>
      <c r="AM334" s="19"/>
      <c r="AN334" s="19"/>
      <c r="AO334" s="19"/>
      <c r="AP334" s="19"/>
      <c r="AQ334" s="19"/>
      <c r="AR334" s="19"/>
      <c r="AS334" s="19"/>
      <c r="AT334" s="19"/>
      <c r="AU334" s="19"/>
      <c r="AV334" s="19"/>
      <c r="AW334" s="19"/>
      <c r="AX334" s="19"/>
      <c r="AY334" s="19"/>
      <c r="AZ334" s="19"/>
      <c r="BA334" s="19"/>
      <c r="BB334" s="19"/>
      <c r="BC334" s="19"/>
      <c r="BD334" s="19"/>
      <c r="BE334" s="19"/>
      <c r="BF334" s="19"/>
      <c r="BG334" s="19"/>
      <c r="BH334" s="19"/>
      <c r="BI334" s="19"/>
      <c r="BJ334" s="19"/>
      <c r="BK334" s="19"/>
      <c r="BL334" s="19"/>
      <c r="BM334" s="19"/>
      <c r="BN334" s="19"/>
      <c r="BO334" s="19"/>
      <c r="BP334" s="19"/>
      <c r="BQ334" s="19"/>
      <c r="BR334" s="19"/>
      <c r="BS334" s="19"/>
      <c r="BT334" s="19"/>
      <c r="BU334" s="19"/>
      <c r="BV334" s="19"/>
      <c r="BW334" s="19"/>
      <c r="BX334" s="19"/>
      <c r="BY334" s="19"/>
      <c r="BZ334" s="19"/>
      <c r="CA334" s="19"/>
      <c r="CB334" s="19"/>
      <c r="CC334" s="19"/>
      <c r="CD334" s="19"/>
      <c r="CE334" s="19"/>
      <c r="CF334" s="19"/>
      <c r="CG334" s="19"/>
      <c r="CH334" s="19"/>
      <c r="CI334" s="19"/>
      <c r="CJ334" s="19"/>
      <c r="CK334" s="19"/>
      <c r="CL334" s="19"/>
      <c r="CM334" s="19"/>
      <c r="CN334" s="19"/>
      <c r="CO334" s="19"/>
      <c r="CP334" s="19"/>
      <c r="CQ334" s="19"/>
      <c r="CR334" s="19"/>
      <c r="CS334" s="19"/>
      <c r="CT334" s="19"/>
      <c r="CU334" s="19"/>
      <c r="CV334" s="19"/>
      <c r="CW334" s="19"/>
      <c r="CX334" s="19"/>
      <c r="CY334" s="19"/>
      <c r="CZ334" s="19"/>
      <c r="DA334" s="19"/>
      <c r="DB334" s="19"/>
      <c r="DC334" s="19"/>
      <c r="DD334" s="19"/>
      <c r="DE334" s="19"/>
      <c r="DF334" s="19"/>
      <c r="DG334" s="19"/>
      <c r="DH334" s="19"/>
      <c r="DI334" s="19"/>
      <c r="DJ334" s="19"/>
      <c r="DK334" s="19"/>
      <c r="DL334" s="19"/>
      <c r="DM334" s="19"/>
      <c r="DN334" s="19"/>
      <c r="DO334" s="19"/>
      <c r="DP334" s="19"/>
      <c r="DQ334" s="19"/>
      <c r="DR334" s="19"/>
      <c r="DS334" s="19"/>
      <c r="DT334" s="19"/>
      <c r="DU334" s="19"/>
      <c r="DV334" s="19"/>
      <c r="DW334" s="19"/>
      <c r="DX334" s="19"/>
      <c r="DY334" s="19"/>
      <c r="DZ334" s="19"/>
      <c r="EA334" s="19"/>
      <c r="EB334" s="19"/>
      <c r="EC334" s="19"/>
      <c r="ED334" s="19"/>
      <c r="EE334" s="19"/>
      <c r="EF334" s="19"/>
      <c r="EG334" s="19"/>
      <c r="EH334" s="19"/>
      <c r="EI334" s="19"/>
      <c r="EJ334" s="19"/>
      <c r="EK334" s="19"/>
      <c r="EL334" s="19"/>
      <c r="EM334" s="19"/>
      <c r="EN334" s="19"/>
      <c r="EO334" s="19"/>
      <c r="EP334" s="19"/>
      <c r="EQ334" s="19"/>
      <c r="ER334" s="19"/>
      <c r="ES334" s="19"/>
      <c r="ET334" s="19"/>
      <c r="EU334" s="19"/>
      <c r="EV334" s="19"/>
      <c r="EW334" s="19"/>
      <c r="EX334" s="19"/>
      <c r="EY334" s="19"/>
      <c r="EZ334" s="19"/>
      <c r="FA334" s="19"/>
      <c r="FB334" s="19"/>
      <c r="FC334" s="19"/>
      <c r="FD334" s="19"/>
      <c r="FE334" s="19"/>
      <c r="FF334" s="19"/>
      <c r="FG334" s="19"/>
      <c r="FH334" s="19"/>
      <c r="FI334" s="19"/>
      <c r="FJ334" s="19"/>
      <c r="FK334" s="19"/>
      <c r="FL334" s="19"/>
      <c r="FM334" s="19"/>
      <c r="FN334" s="19"/>
      <c r="FO334" s="19"/>
      <c r="FP334" s="19"/>
      <c r="FQ334" s="19"/>
      <c r="FR334" s="19"/>
      <c r="FS334" s="19"/>
      <c r="FT334" s="19"/>
      <c r="FU334" s="19"/>
      <c r="FV334" s="19"/>
      <c r="FW334" s="19"/>
      <c r="FX334" s="19"/>
      <c r="FY334" s="19"/>
      <c r="FZ334" s="19"/>
      <c r="GA334" s="19"/>
      <c r="GB334" s="19"/>
      <c r="GC334" s="19"/>
      <c r="GD334" s="19"/>
      <c r="GE334" s="19"/>
      <c r="GF334" s="19"/>
      <c r="GG334" s="19"/>
      <c r="GH334" s="19"/>
      <c r="GI334" s="19"/>
      <c r="GJ334" s="19"/>
      <c r="GK334" s="19"/>
      <c r="GL334" s="19"/>
      <c r="GM334" s="19"/>
      <c r="GN334" s="19"/>
      <c r="GO334" s="19"/>
      <c r="GP334" s="19"/>
      <c r="GQ334" s="19"/>
      <c r="GR334" s="19"/>
      <c r="GS334" s="19"/>
      <c r="GT334" s="19"/>
      <c r="GU334" s="19"/>
      <c r="GV334" s="19"/>
      <c r="GW334" s="19"/>
      <c r="GX334" s="19"/>
      <c r="GY334" s="19"/>
      <c r="GZ334" s="19"/>
      <c r="HA334" s="19"/>
      <c r="HB334" s="19"/>
      <c r="HC334" s="19"/>
      <c r="HD334" s="19"/>
      <c r="HE334" s="19"/>
      <c r="HF334" s="19"/>
      <c r="HG334" s="19"/>
      <c r="HH334" s="19"/>
      <c r="HI334" s="19"/>
      <c r="HJ334" s="19"/>
      <c r="HK334" s="19"/>
      <c r="HL334" s="19"/>
      <c r="HM334" s="19"/>
      <c r="HN334" s="19"/>
      <c r="HO334" s="19"/>
      <c r="HP334" s="19"/>
      <c r="HQ334" s="19"/>
      <c r="HR334" s="19"/>
      <c r="HS334" s="19"/>
      <c r="HT334" s="19"/>
      <c r="HU334" s="19"/>
      <c r="HV334" s="19"/>
      <c r="HW334" s="19"/>
      <c r="HX334" s="19"/>
      <c r="HY334" s="19"/>
      <c r="HZ334" s="19"/>
      <c r="IA334" s="19"/>
      <c r="IB334" s="19"/>
      <c r="IC334" s="19"/>
      <c r="ID334" s="19"/>
      <c r="IE334" s="19"/>
      <c r="IF334" s="19"/>
    </row>
    <row r="335" spans="1:240" s="10" customFormat="1" ht="27.75" customHeight="1">
      <c r="A335" s="5">
        <v>333</v>
      </c>
      <c r="B335" s="11" t="s">
        <v>909</v>
      </c>
      <c r="C335" s="11" t="s">
        <v>910</v>
      </c>
      <c r="D335" s="11" t="s">
        <v>134</v>
      </c>
      <c r="E335" s="11" t="s">
        <v>837</v>
      </c>
      <c r="F335" s="11" t="s">
        <v>74</v>
      </c>
      <c r="G335" s="35">
        <v>90.5</v>
      </c>
      <c r="H335" s="35">
        <v>60.33</v>
      </c>
      <c r="I335" s="30">
        <v>24.13</v>
      </c>
      <c r="J335" s="25">
        <v>82.33</v>
      </c>
      <c r="K335" s="41">
        <v>49.4</v>
      </c>
      <c r="L335" s="42">
        <f t="shared" si="5"/>
        <v>73.53</v>
      </c>
      <c r="M335" s="39">
        <v>1</v>
      </c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  <c r="AH335" s="19"/>
      <c r="AI335" s="19"/>
      <c r="AJ335" s="19"/>
      <c r="AK335" s="19"/>
      <c r="AL335" s="19"/>
      <c r="AM335" s="19"/>
      <c r="AN335" s="19"/>
      <c r="AO335" s="19"/>
      <c r="AP335" s="19"/>
      <c r="AQ335" s="19"/>
      <c r="AR335" s="19"/>
      <c r="AS335" s="19"/>
      <c r="AT335" s="19"/>
      <c r="AU335" s="19"/>
      <c r="AV335" s="19"/>
      <c r="AW335" s="19"/>
      <c r="AX335" s="19"/>
      <c r="AY335" s="19"/>
      <c r="AZ335" s="19"/>
      <c r="BA335" s="19"/>
      <c r="BB335" s="19"/>
      <c r="BC335" s="19"/>
      <c r="BD335" s="19"/>
      <c r="BE335" s="19"/>
      <c r="BF335" s="19"/>
      <c r="BG335" s="19"/>
      <c r="BH335" s="19"/>
      <c r="BI335" s="19"/>
      <c r="BJ335" s="19"/>
      <c r="BK335" s="19"/>
      <c r="BL335" s="19"/>
      <c r="BM335" s="19"/>
      <c r="BN335" s="19"/>
      <c r="BO335" s="19"/>
      <c r="BP335" s="19"/>
      <c r="BQ335" s="19"/>
      <c r="BR335" s="19"/>
      <c r="BS335" s="19"/>
      <c r="BT335" s="19"/>
      <c r="BU335" s="19"/>
      <c r="BV335" s="19"/>
      <c r="BW335" s="19"/>
      <c r="BX335" s="19"/>
      <c r="BY335" s="19"/>
      <c r="BZ335" s="19"/>
      <c r="CA335" s="19"/>
      <c r="CB335" s="19"/>
      <c r="CC335" s="19"/>
      <c r="CD335" s="19"/>
      <c r="CE335" s="19"/>
      <c r="CF335" s="19"/>
      <c r="CG335" s="19"/>
      <c r="CH335" s="19"/>
      <c r="CI335" s="19"/>
      <c r="CJ335" s="19"/>
      <c r="CK335" s="19"/>
      <c r="CL335" s="19"/>
      <c r="CM335" s="19"/>
      <c r="CN335" s="19"/>
      <c r="CO335" s="19"/>
      <c r="CP335" s="19"/>
      <c r="CQ335" s="19"/>
      <c r="CR335" s="19"/>
      <c r="CS335" s="19"/>
      <c r="CT335" s="19"/>
      <c r="CU335" s="19"/>
      <c r="CV335" s="19"/>
      <c r="CW335" s="19"/>
      <c r="CX335" s="19"/>
      <c r="CY335" s="19"/>
      <c r="CZ335" s="19"/>
      <c r="DA335" s="19"/>
      <c r="DB335" s="19"/>
      <c r="DC335" s="19"/>
      <c r="DD335" s="19"/>
      <c r="DE335" s="19"/>
      <c r="DF335" s="19"/>
      <c r="DG335" s="19"/>
      <c r="DH335" s="19"/>
      <c r="DI335" s="19"/>
      <c r="DJ335" s="19"/>
      <c r="DK335" s="19"/>
      <c r="DL335" s="19"/>
      <c r="DM335" s="19"/>
      <c r="DN335" s="19"/>
      <c r="DO335" s="19"/>
      <c r="DP335" s="19"/>
      <c r="DQ335" s="19"/>
      <c r="DR335" s="19"/>
      <c r="DS335" s="19"/>
      <c r="DT335" s="19"/>
      <c r="DU335" s="19"/>
      <c r="DV335" s="19"/>
      <c r="DW335" s="19"/>
      <c r="DX335" s="19"/>
      <c r="DY335" s="19"/>
      <c r="DZ335" s="19"/>
      <c r="EA335" s="19"/>
      <c r="EB335" s="19"/>
      <c r="EC335" s="19"/>
      <c r="ED335" s="19"/>
      <c r="EE335" s="19"/>
      <c r="EF335" s="19"/>
      <c r="EG335" s="19"/>
      <c r="EH335" s="19"/>
      <c r="EI335" s="19"/>
      <c r="EJ335" s="19"/>
      <c r="EK335" s="19"/>
      <c r="EL335" s="19"/>
      <c r="EM335" s="19"/>
      <c r="EN335" s="19"/>
      <c r="EO335" s="19"/>
      <c r="EP335" s="19"/>
      <c r="EQ335" s="19"/>
      <c r="ER335" s="19"/>
      <c r="ES335" s="19"/>
      <c r="ET335" s="19"/>
      <c r="EU335" s="19"/>
      <c r="EV335" s="19"/>
      <c r="EW335" s="19"/>
      <c r="EX335" s="19"/>
      <c r="EY335" s="19"/>
      <c r="EZ335" s="19"/>
      <c r="FA335" s="19"/>
      <c r="FB335" s="19"/>
      <c r="FC335" s="19"/>
      <c r="FD335" s="19"/>
      <c r="FE335" s="19"/>
      <c r="FF335" s="19"/>
      <c r="FG335" s="19"/>
      <c r="FH335" s="19"/>
      <c r="FI335" s="19"/>
      <c r="FJ335" s="19"/>
      <c r="FK335" s="19"/>
      <c r="FL335" s="19"/>
      <c r="FM335" s="19"/>
      <c r="FN335" s="19"/>
      <c r="FO335" s="19"/>
      <c r="FP335" s="19"/>
      <c r="FQ335" s="19"/>
      <c r="FR335" s="19"/>
      <c r="FS335" s="19"/>
      <c r="FT335" s="19"/>
      <c r="FU335" s="19"/>
      <c r="FV335" s="19"/>
      <c r="FW335" s="19"/>
      <c r="FX335" s="19"/>
      <c r="FY335" s="19"/>
      <c r="FZ335" s="19"/>
      <c r="GA335" s="19"/>
      <c r="GB335" s="19"/>
      <c r="GC335" s="19"/>
      <c r="GD335" s="19"/>
      <c r="GE335" s="19"/>
      <c r="GF335" s="19"/>
      <c r="GG335" s="19"/>
      <c r="GH335" s="19"/>
      <c r="GI335" s="19"/>
      <c r="GJ335" s="19"/>
      <c r="GK335" s="19"/>
      <c r="GL335" s="19"/>
      <c r="GM335" s="19"/>
      <c r="GN335" s="19"/>
      <c r="GO335" s="19"/>
      <c r="GP335" s="19"/>
      <c r="GQ335" s="19"/>
      <c r="GR335" s="19"/>
      <c r="GS335" s="19"/>
      <c r="GT335" s="19"/>
      <c r="GU335" s="19"/>
      <c r="GV335" s="19"/>
      <c r="GW335" s="19"/>
      <c r="GX335" s="19"/>
      <c r="GY335" s="19"/>
      <c r="GZ335" s="19"/>
      <c r="HA335" s="19"/>
      <c r="HB335" s="19"/>
      <c r="HC335" s="19"/>
      <c r="HD335" s="19"/>
      <c r="HE335" s="19"/>
      <c r="HF335" s="19"/>
      <c r="HG335" s="19"/>
      <c r="HH335" s="19"/>
      <c r="HI335" s="19"/>
      <c r="HJ335" s="19"/>
      <c r="HK335" s="19"/>
      <c r="HL335" s="19"/>
      <c r="HM335" s="19"/>
      <c r="HN335" s="19"/>
      <c r="HO335" s="19"/>
      <c r="HP335" s="19"/>
      <c r="HQ335" s="19"/>
      <c r="HR335" s="19"/>
      <c r="HS335" s="19"/>
      <c r="HT335" s="19"/>
      <c r="HU335" s="19"/>
      <c r="HV335" s="19"/>
      <c r="HW335" s="19"/>
      <c r="HX335" s="19"/>
      <c r="HY335" s="19"/>
      <c r="HZ335" s="19"/>
      <c r="IA335" s="19"/>
      <c r="IB335" s="19"/>
      <c r="IC335" s="19"/>
      <c r="ID335" s="19"/>
      <c r="IE335" s="19"/>
      <c r="IF335" s="19"/>
    </row>
    <row r="336" spans="1:240" s="10" customFormat="1" ht="27.75" customHeight="1">
      <c r="A336" s="5">
        <v>334</v>
      </c>
      <c r="B336" s="11" t="s">
        <v>911</v>
      </c>
      <c r="C336" s="11" t="s">
        <v>912</v>
      </c>
      <c r="D336" s="11" t="s">
        <v>131</v>
      </c>
      <c r="E336" s="11" t="s">
        <v>837</v>
      </c>
      <c r="F336" s="11" t="s">
        <v>74</v>
      </c>
      <c r="G336" s="35">
        <v>86.5</v>
      </c>
      <c r="H336" s="35">
        <v>57.67</v>
      </c>
      <c r="I336" s="30">
        <v>23.07</v>
      </c>
      <c r="J336" s="25">
        <v>84</v>
      </c>
      <c r="K336" s="41">
        <v>50.4</v>
      </c>
      <c r="L336" s="42">
        <f t="shared" si="5"/>
        <v>73.47</v>
      </c>
      <c r="M336" s="39">
        <v>2</v>
      </c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9"/>
      <c r="AI336" s="19"/>
      <c r="AJ336" s="19"/>
      <c r="AK336" s="19"/>
      <c r="AL336" s="19"/>
      <c r="AM336" s="19"/>
      <c r="AN336" s="19"/>
      <c r="AO336" s="19"/>
      <c r="AP336" s="19"/>
      <c r="AQ336" s="19"/>
      <c r="AR336" s="19"/>
      <c r="AS336" s="19"/>
      <c r="AT336" s="19"/>
      <c r="AU336" s="19"/>
      <c r="AV336" s="19"/>
      <c r="AW336" s="19"/>
      <c r="AX336" s="19"/>
      <c r="AY336" s="19"/>
      <c r="AZ336" s="19"/>
      <c r="BA336" s="19"/>
      <c r="BB336" s="19"/>
      <c r="BC336" s="19"/>
      <c r="BD336" s="19"/>
      <c r="BE336" s="19"/>
      <c r="BF336" s="19"/>
      <c r="BG336" s="19"/>
      <c r="BH336" s="19"/>
      <c r="BI336" s="19"/>
      <c r="BJ336" s="19"/>
      <c r="BK336" s="19"/>
      <c r="BL336" s="19"/>
      <c r="BM336" s="19"/>
      <c r="BN336" s="19"/>
      <c r="BO336" s="19"/>
      <c r="BP336" s="19"/>
      <c r="BQ336" s="19"/>
      <c r="BR336" s="19"/>
      <c r="BS336" s="19"/>
      <c r="BT336" s="19"/>
      <c r="BU336" s="19"/>
      <c r="BV336" s="19"/>
      <c r="BW336" s="19"/>
      <c r="BX336" s="19"/>
      <c r="BY336" s="19"/>
      <c r="BZ336" s="19"/>
      <c r="CA336" s="19"/>
      <c r="CB336" s="19"/>
      <c r="CC336" s="19"/>
      <c r="CD336" s="19"/>
      <c r="CE336" s="19"/>
      <c r="CF336" s="19"/>
      <c r="CG336" s="19"/>
      <c r="CH336" s="19"/>
      <c r="CI336" s="19"/>
      <c r="CJ336" s="19"/>
      <c r="CK336" s="19"/>
      <c r="CL336" s="19"/>
      <c r="CM336" s="19"/>
      <c r="CN336" s="19"/>
      <c r="CO336" s="19"/>
      <c r="CP336" s="19"/>
      <c r="CQ336" s="19"/>
      <c r="CR336" s="19"/>
      <c r="CS336" s="19"/>
      <c r="CT336" s="19"/>
      <c r="CU336" s="19"/>
      <c r="CV336" s="19"/>
      <c r="CW336" s="19"/>
      <c r="CX336" s="19"/>
      <c r="CY336" s="19"/>
      <c r="CZ336" s="19"/>
      <c r="DA336" s="19"/>
      <c r="DB336" s="19"/>
      <c r="DC336" s="19"/>
      <c r="DD336" s="19"/>
      <c r="DE336" s="19"/>
      <c r="DF336" s="19"/>
      <c r="DG336" s="19"/>
      <c r="DH336" s="19"/>
      <c r="DI336" s="19"/>
      <c r="DJ336" s="19"/>
      <c r="DK336" s="19"/>
      <c r="DL336" s="19"/>
      <c r="DM336" s="19"/>
      <c r="DN336" s="19"/>
      <c r="DO336" s="19"/>
      <c r="DP336" s="19"/>
      <c r="DQ336" s="19"/>
      <c r="DR336" s="19"/>
      <c r="DS336" s="19"/>
      <c r="DT336" s="19"/>
      <c r="DU336" s="19"/>
      <c r="DV336" s="19"/>
      <c r="DW336" s="19"/>
      <c r="DX336" s="19"/>
      <c r="DY336" s="19"/>
      <c r="DZ336" s="19"/>
      <c r="EA336" s="19"/>
      <c r="EB336" s="19"/>
      <c r="EC336" s="19"/>
      <c r="ED336" s="19"/>
      <c r="EE336" s="19"/>
      <c r="EF336" s="19"/>
      <c r="EG336" s="19"/>
      <c r="EH336" s="19"/>
      <c r="EI336" s="19"/>
      <c r="EJ336" s="19"/>
      <c r="EK336" s="19"/>
      <c r="EL336" s="19"/>
      <c r="EM336" s="19"/>
      <c r="EN336" s="19"/>
      <c r="EO336" s="19"/>
      <c r="EP336" s="19"/>
      <c r="EQ336" s="19"/>
      <c r="ER336" s="19"/>
      <c r="ES336" s="19"/>
      <c r="ET336" s="19"/>
      <c r="EU336" s="19"/>
      <c r="EV336" s="19"/>
      <c r="EW336" s="19"/>
      <c r="EX336" s="19"/>
      <c r="EY336" s="19"/>
      <c r="EZ336" s="19"/>
      <c r="FA336" s="19"/>
      <c r="FB336" s="19"/>
      <c r="FC336" s="19"/>
      <c r="FD336" s="19"/>
      <c r="FE336" s="19"/>
      <c r="FF336" s="19"/>
      <c r="FG336" s="19"/>
      <c r="FH336" s="19"/>
      <c r="FI336" s="19"/>
      <c r="FJ336" s="19"/>
      <c r="FK336" s="19"/>
      <c r="FL336" s="19"/>
      <c r="FM336" s="19"/>
      <c r="FN336" s="19"/>
      <c r="FO336" s="19"/>
      <c r="FP336" s="19"/>
      <c r="FQ336" s="19"/>
      <c r="FR336" s="19"/>
      <c r="FS336" s="19"/>
      <c r="FT336" s="19"/>
      <c r="FU336" s="19"/>
      <c r="FV336" s="19"/>
      <c r="FW336" s="19"/>
      <c r="FX336" s="19"/>
      <c r="FY336" s="19"/>
      <c r="FZ336" s="19"/>
      <c r="GA336" s="19"/>
      <c r="GB336" s="19"/>
      <c r="GC336" s="19"/>
      <c r="GD336" s="19"/>
      <c r="GE336" s="19"/>
      <c r="GF336" s="19"/>
      <c r="GG336" s="19"/>
      <c r="GH336" s="19"/>
      <c r="GI336" s="19"/>
      <c r="GJ336" s="19"/>
      <c r="GK336" s="19"/>
      <c r="GL336" s="19"/>
      <c r="GM336" s="19"/>
      <c r="GN336" s="19"/>
      <c r="GO336" s="19"/>
      <c r="GP336" s="19"/>
      <c r="GQ336" s="19"/>
      <c r="GR336" s="19"/>
      <c r="GS336" s="19"/>
      <c r="GT336" s="19"/>
      <c r="GU336" s="19"/>
      <c r="GV336" s="19"/>
      <c r="GW336" s="19"/>
      <c r="GX336" s="19"/>
      <c r="GY336" s="19"/>
      <c r="GZ336" s="19"/>
      <c r="HA336" s="19"/>
      <c r="HB336" s="19"/>
      <c r="HC336" s="19"/>
      <c r="HD336" s="19"/>
      <c r="HE336" s="19"/>
      <c r="HF336" s="19"/>
      <c r="HG336" s="19"/>
      <c r="HH336" s="19"/>
      <c r="HI336" s="19"/>
      <c r="HJ336" s="19"/>
      <c r="HK336" s="19"/>
      <c r="HL336" s="19"/>
      <c r="HM336" s="19"/>
      <c r="HN336" s="19"/>
      <c r="HO336" s="19"/>
      <c r="HP336" s="19"/>
      <c r="HQ336" s="19"/>
      <c r="HR336" s="19"/>
      <c r="HS336" s="19"/>
      <c r="HT336" s="19"/>
      <c r="HU336" s="19"/>
      <c r="HV336" s="19"/>
      <c r="HW336" s="19"/>
      <c r="HX336" s="19"/>
      <c r="HY336" s="19"/>
      <c r="HZ336" s="19"/>
      <c r="IA336" s="19"/>
      <c r="IB336" s="19"/>
      <c r="IC336" s="19"/>
      <c r="ID336" s="19"/>
      <c r="IE336" s="19"/>
      <c r="IF336" s="19"/>
    </row>
    <row r="337" spans="1:240" s="10" customFormat="1" ht="27.75" customHeight="1">
      <c r="A337" s="5">
        <v>335</v>
      </c>
      <c r="B337" s="11" t="s">
        <v>907</v>
      </c>
      <c r="C337" s="11" t="s">
        <v>908</v>
      </c>
      <c r="D337" s="11" t="s">
        <v>131</v>
      </c>
      <c r="E337" s="11" t="s">
        <v>837</v>
      </c>
      <c r="F337" s="11" t="s">
        <v>74</v>
      </c>
      <c r="G337" s="35">
        <v>91</v>
      </c>
      <c r="H337" s="35">
        <v>60.67</v>
      </c>
      <c r="I337" s="30">
        <v>24.27</v>
      </c>
      <c r="J337" s="25">
        <v>80.67</v>
      </c>
      <c r="K337" s="41">
        <v>48.4</v>
      </c>
      <c r="L337" s="42">
        <f t="shared" si="5"/>
        <v>72.67</v>
      </c>
      <c r="M337" s="39">
        <v>3</v>
      </c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19"/>
      <c r="AI337" s="19"/>
      <c r="AJ337" s="19"/>
      <c r="AK337" s="19"/>
      <c r="AL337" s="19"/>
      <c r="AM337" s="19"/>
      <c r="AN337" s="19"/>
      <c r="AO337" s="19"/>
      <c r="AP337" s="19"/>
      <c r="AQ337" s="19"/>
      <c r="AR337" s="19"/>
      <c r="AS337" s="19"/>
      <c r="AT337" s="19"/>
      <c r="AU337" s="19"/>
      <c r="AV337" s="19"/>
      <c r="AW337" s="19"/>
      <c r="AX337" s="19"/>
      <c r="AY337" s="19"/>
      <c r="AZ337" s="19"/>
      <c r="BA337" s="19"/>
      <c r="BB337" s="19"/>
      <c r="BC337" s="19"/>
      <c r="BD337" s="19"/>
      <c r="BE337" s="19"/>
      <c r="BF337" s="19"/>
      <c r="BG337" s="19"/>
      <c r="BH337" s="19"/>
      <c r="BI337" s="19"/>
      <c r="BJ337" s="19"/>
      <c r="BK337" s="19"/>
      <c r="BL337" s="19"/>
      <c r="BM337" s="19"/>
      <c r="BN337" s="19"/>
      <c r="BO337" s="19"/>
      <c r="BP337" s="19"/>
      <c r="BQ337" s="19"/>
      <c r="BR337" s="19"/>
      <c r="BS337" s="19"/>
      <c r="BT337" s="19"/>
      <c r="BU337" s="19"/>
      <c r="BV337" s="19"/>
      <c r="BW337" s="19"/>
      <c r="BX337" s="19"/>
      <c r="BY337" s="19"/>
      <c r="BZ337" s="19"/>
      <c r="CA337" s="19"/>
      <c r="CB337" s="19"/>
      <c r="CC337" s="19"/>
      <c r="CD337" s="19"/>
      <c r="CE337" s="19"/>
      <c r="CF337" s="19"/>
      <c r="CG337" s="19"/>
      <c r="CH337" s="19"/>
      <c r="CI337" s="19"/>
      <c r="CJ337" s="19"/>
      <c r="CK337" s="19"/>
      <c r="CL337" s="19"/>
      <c r="CM337" s="19"/>
      <c r="CN337" s="19"/>
      <c r="CO337" s="19"/>
      <c r="CP337" s="19"/>
      <c r="CQ337" s="19"/>
      <c r="CR337" s="19"/>
      <c r="CS337" s="19"/>
      <c r="CT337" s="19"/>
      <c r="CU337" s="19"/>
      <c r="CV337" s="19"/>
      <c r="CW337" s="19"/>
      <c r="CX337" s="19"/>
      <c r="CY337" s="19"/>
      <c r="CZ337" s="19"/>
      <c r="DA337" s="19"/>
      <c r="DB337" s="19"/>
      <c r="DC337" s="19"/>
      <c r="DD337" s="19"/>
      <c r="DE337" s="19"/>
      <c r="DF337" s="19"/>
      <c r="DG337" s="19"/>
      <c r="DH337" s="19"/>
      <c r="DI337" s="19"/>
      <c r="DJ337" s="19"/>
      <c r="DK337" s="19"/>
      <c r="DL337" s="19"/>
      <c r="DM337" s="19"/>
      <c r="DN337" s="19"/>
      <c r="DO337" s="19"/>
      <c r="DP337" s="19"/>
      <c r="DQ337" s="19"/>
      <c r="DR337" s="19"/>
      <c r="DS337" s="19"/>
      <c r="DT337" s="19"/>
      <c r="DU337" s="19"/>
      <c r="DV337" s="19"/>
      <c r="DW337" s="19"/>
      <c r="DX337" s="19"/>
      <c r="DY337" s="19"/>
      <c r="DZ337" s="19"/>
      <c r="EA337" s="19"/>
      <c r="EB337" s="19"/>
      <c r="EC337" s="19"/>
      <c r="ED337" s="19"/>
      <c r="EE337" s="19"/>
      <c r="EF337" s="19"/>
      <c r="EG337" s="19"/>
      <c r="EH337" s="19"/>
      <c r="EI337" s="19"/>
      <c r="EJ337" s="19"/>
      <c r="EK337" s="19"/>
      <c r="EL337" s="19"/>
      <c r="EM337" s="19"/>
      <c r="EN337" s="19"/>
      <c r="EO337" s="19"/>
      <c r="EP337" s="19"/>
      <c r="EQ337" s="19"/>
      <c r="ER337" s="19"/>
      <c r="ES337" s="19"/>
      <c r="ET337" s="19"/>
      <c r="EU337" s="19"/>
      <c r="EV337" s="19"/>
      <c r="EW337" s="19"/>
      <c r="EX337" s="19"/>
      <c r="EY337" s="19"/>
      <c r="EZ337" s="19"/>
      <c r="FA337" s="19"/>
      <c r="FB337" s="19"/>
      <c r="FC337" s="19"/>
      <c r="FD337" s="19"/>
      <c r="FE337" s="19"/>
      <c r="FF337" s="19"/>
      <c r="FG337" s="19"/>
      <c r="FH337" s="19"/>
      <c r="FI337" s="19"/>
      <c r="FJ337" s="19"/>
      <c r="FK337" s="19"/>
      <c r="FL337" s="19"/>
      <c r="FM337" s="19"/>
      <c r="FN337" s="19"/>
      <c r="FO337" s="19"/>
      <c r="FP337" s="19"/>
      <c r="FQ337" s="19"/>
      <c r="FR337" s="19"/>
      <c r="FS337" s="19"/>
      <c r="FT337" s="19"/>
      <c r="FU337" s="19"/>
      <c r="FV337" s="19"/>
      <c r="FW337" s="19"/>
      <c r="FX337" s="19"/>
      <c r="FY337" s="19"/>
      <c r="FZ337" s="19"/>
      <c r="GA337" s="19"/>
      <c r="GB337" s="19"/>
      <c r="GC337" s="19"/>
      <c r="GD337" s="19"/>
      <c r="GE337" s="19"/>
      <c r="GF337" s="19"/>
      <c r="GG337" s="19"/>
      <c r="GH337" s="19"/>
      <c r="GI337" s="19"/>
      <c r="GJ337" s="19"/>
      <c r="GK337" s="19"/>
      <c r="GL337" s="19"/>
      <c r="GM337" s="19"/>
      <c r="GN337" s="19"/>
      <c r="GO337" s="19"/>
      <c r="GP337" s="19"/>
      <c r="GQ337" s="19"/>
      <c r="GR337" s="19"/>
      <c r="GS337" s="19"/>
      <c r="GT337" s="19"/>
      <c r="GU337" s="19"/>
      <c r="GV337" s="19"/>
      <c r="GW337" s="19"/>
      <c r="GX337" s="19"/>
      <c r="GY337" s="19"/>
      <c r="GZ337" s="19"/>
      <c r="HA337" s="19"/>
      <c r="HB337" s="19"/>
      <c r="HC337" s="19"/>
      <c r="HD337" s="19"/>
      <c r="HE337" s="19"/>
      <c r="HF337" s="19"/>
      <c r="HG337" s="19"/>
      <c r="HH337" s="19"/>
      <c r="HI337" s="19"/>
      <c r="HJ337" s="19"/>
      <c r="HK337" s="19"/>
      <c r="HL337" s="19"/>
      <c r="HM337" s="19"/>
      <c r="HN337" s="19"/>
      <c r="HO337" s="19"/>
      <c r="HP337" s="19"/>
      <c r="HQ337" s="19"/>
      <c r="HR337" s="19"/>
      <c r="HS337" s="19"/>
      <c r="HT337" s="19"/>
      <c r="HU337" s="19"/>
      <c r="HV337" s="19"/>
      <c r="HW337" s="19"/>
      <c r="HX337" s="19"/>
      <c r="HY337" s="19"/>
      <c r="HZ337" s="19"/>
      <c r="IA337" s="19"/>
      <c r="IB337" s="19"/>
      <c r="IC337" s="19"/>
      <c r="ID337" s="19"/>
      <c r="IE337" s="19"/>
      <c r="IF337" s="19"/>
    </row>
    <row r="338" spans="1:240" s="10" customFormat="1" ht="27.75" customHeight="1">
      <c r="A338" s="5">
        <v>336</v>
      </c>
      <c r="B338" s="11" t="s">
        <v>913</v>
      </c>
      <c r="C338" s="11" t="s">
        <v>914</v>
      </c>
      <c r="D338" s="11" t="s">
        <v>131</v>
      </c>
      <c r="E338" s="11" t="s">
        <v>837</v>
      </c>
      <c r="F338" s="11" t="s">
        <v>81</v>
      </c>
      <c r="G338" s="35">
        <v>99</v>
      </c>
      <c r="H338" s="35">
        <v>66</v>
      </c>
      <c r="I338" s="30">
        <v>26.4</v>
      </c>
      <c r="J338" s="25">
        <v>85.67</v>
      </c>
      <c r="K338" s="41">
        <v>51.4</v>
      </c>
      <c r="L338" s="42">
        <f t="shared" si="5"/>
        <v>77.8</v>
      </c>
      <c r="M338" s="39">
        <v>1</v>
      </c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  <c r="AH338" s="19"/>
      <c r="AI338" s="19"/>
      <c r="AJ338" s="19"/>
      <c r="AK338" s="19"/>
      <c r="AL338" s="19"/>
      <c r="AM338" s="19"/>
      <c r="AN338" s="19"/>
      <c r="AO338" s="19"/>
      <c r="AP338" s="19"/>
      <c r="AQ338" s="19"/>
      <c r="AR338" s="19"/>
      <c r="AS338" s="19"/>
      <c r="AT338" s="19"/>
      <c r="AU338" s="19"/>
      <c r="AV338" s="19"/>
      <c r="AW338" s="19"/>
      <c r="AX338" s="19"/>
      <c r="AY338" s="19"/>
      <c r="AZ338" s="19"/>
      <c r="BA338" s="19"/>
      <c r="BB338" s="19"/>
      <c r="BC338" s="19"/>
      <c r="BD338" s="19"/>
      <c r="BE338" s="19"/>
      <c r="BF338" s="19"/>
      <c r="BG338" s="19"/>
      <c r="BH338" s="19"/>
      <c r="BI338" s="19"/>
      <c r="BJ338" s="19"/>
      <c r="BK338" s="19"/>
      <c r="BL338" s="19"/>
      <c r="BM338" s="19"/>
      <c r="BN338" s="19"/>
      <c r="BO338" s="19"/>
      <c r="BP338" s="19"/>
      <c r="BQ338" s="19"/>
      <c r="BR338" s="19"/>
      <c r="BS338" s="19"/>
      <c r="BT338" s="19"/>
      <c r="BU338" s="19"/>
      <c r="BV338" s="19"/>
      <c r="BW338" s="19"/>
      <c r="BX338" s="19"/>
      <c r="BY338" s="19"/>
      <c r="BZ338" s="19"/>
      <c r="CA338" s="19"/>
      <c r="CB338" s="19"/>
      <c r="CC338" s="19"/>
      <c r="CD338" s="19"/>
      <c r="CE338" s="19"/>
      <c r="CF338" s="19"/>
      <c r="CG338" s="19"/>
      <c r="CH338" s="19"/>
      <c r="CI338" s="19"/>
      <c r="CJ338" s="19"/>
      <c r="CK338" s="19"/>
      <c r="CL338" s="19"/>
      <c r="CM338" s="19"/>
      <c r="CN338" s="19"/>
      <c r="CO338" s="19"/>
      <c r="CP338" s="19"/>
      <c r="CQ338" s="19"/>
      <c r="CR338" s="19"/>
      <c r="CS338" s="19"/>
      <c r="CT338" s="19"/>
      <c r="CU338" s="19"/>
      <c r="CV338" s="19"/>
      <c r="CW338" s="19"/>
      <c r="CX338" s="19"/>
      <c r="CY338" s="19"/>
      <c r="CZ338" s="19"/>
      <c r="DA338" s="19"/>
      <c r="DB338" s="19"/>
      <c r="DC338" s="19"/>
      <c r="DD338" s="19"/>
      <c r="DE338" s="19"/>
      <c r="DF338" s="19"/>
      <c r="DG338" s="19"/>
      <c r="DH338" s="19"/>
      <c r="DI338" s="19"/>
      <c r="DJ338" s="19"/>
      <c r="DK338" s="19"/>
      <c r="DL338" s="19"/>
      <c r="DM338" s="19"/>
      <c r="DN338" s="19"/>
      <c r="DO338" s="19"/>
      <c r="DP338" s="19"/>
      <c r="DQ338" s="19"/>
      <c r="DR338" s="19"/>
      <c r="DS338" s="19"/>
      <c r="DT338" s="19"/>
      <c r="DU338" s="19"/>
      <c r="DV338" s="19"/>
      <c r="DW338" s="19"/>
      <c r="DX338" s="19"/>
      <c r="DY338" s="19"/>
      <c r="DZ338" s="19"/>
      <c r="EA338" s="19"/>
      <c r="EB338" s="19"/>
      <c r="EC338" s="19"/>
      <c r="ED338" s="19"/>
      <c r="EE338" s="19"/>
      <c r="EF338" s="19"/>
      <c r="EG338" s="19"/>
      <c r="EH338" s="19"/>
      <c r="EI338" s="19"/>
      <c r="EJ338" s="19"/>
      <c r="EK338" s="19"/>
      <c r="EL338" s="19"/>
      <c r="EM338" s="19"/>
      <c r="EN338" s="19"/>
      <c r="EO338" s="19"/>
      <c r="EP338" s="19"/>
      <c r="EQ338" s="19"/>
      <c r="ER338" s="19"/>
      <c r="ES338" s="19"/>
      <c r="ET338" s="19"/>
      <c r="EU338" s="19"/>
      <c r="EV338" s="19"/>
      <c r="EW338" s="19"/>
      <c r="EX338" s="19"/>
      <c r="EY338" s="19"/>
      <c r="EZ338" s="19"/>
      <c r="FA338" s="19"/>
      <c r="FB338" s="19"/>
      <c r="FC338" s="19"/>
      <c r="FD338" s="19"/>
      <c r="FE338" s="19"/>
      <c r="FF338" s="19"/>
      <c r="FG338" s="19"/>
      <c r="FH338" s="19"/>
      <c r="FI338" s="19"/>
      <c r="FJ338" s="19"/>
      <c r="FK338" s="19"/>
      <c r="FL338" s="19"/>
      <c r="FM338" s="19"/>
      <c r="FN338" s="19"/>
      <c r="FO338" s="19"/>
      <c r="FP338" s="19"/>
      <c r="FQ338" s="19"/>
      <c r="FR338" s="19"/>
      <c r="FS338" s="19"/>
      <c r="FT338" s="19"/>
      <c r="FU338" s="19"/>
      <c r="FV338" s="19"/>
      <c r="FW338" s="19"/>
      <c r="FX338" s="19"/>
      <c r="FY338" s="19"/>
      <c r="FZ338" s="19"/>
      <c r="GA338" s="19"/>
      <c r="GB338" s="19"/>
      <c r="GC338" s="19"/>
      <c r="GD338" s="19"/>
      <c r="GE338" s="19"/>
      <c r="GF338" s="19"/>
      <c r="GG338" s="19"/>
      <c r="GH338" s="19"/>
      <c r="GI338" s="19"/>
      <c r="GJ338" s="19"/>
      <c r="GK338" s="19"/>
      <c r="GL338" s="19"/>
      <c r="GM338" s="19"/>
      <c r="GN338" s="19"/>
      <c r="GO338" s="19"/>
      <c r="GP338" s="19"/>
      <c r="GQ338" s="19"/>
      <c r="GR338" s="19"/>
      <c r="GS338" s="19"/>
      <c r="GT338" s="19"/>
      <c r="GU338" s="19"/>
      <c r="GV338" s="19"/>
      <c r="GW338" s="19"/>
      <c r="GX338" s="19"/>
      <c r="GY338" s="19"/>
      <c r="GZ338" s="19"/>
      <c r="HA338" s="19"/>
      <c r="HB338" s="19"/>
      <c r="HC338" s="19"/>
      <c r="HD338" s="19"/>
      <c r="HE338" s="19"/>
      <c r="HF338" s="19"/>
      <c r="HG338" s="19"/>
      <c r="HH338" s="19"/>
      <c r="HI338" s="19"/>
      <c r="HJ338" s="19"/>
      <c r="HK338" s="19"/>
      <c r="HL338" s="19"/>
      <c r="HM338" s="19"/>
      <c r="HN338" s="19"/>
      <c r="HO338" s="19"/>
      <c r="HP338" s="19"/>
      <c r="HQ338" s="19"/>
      <c r="HR338" s="19"/>
      <c r="HS338" s="19"/>
      <c r="HT338" s="19"/>
      <c r="HU338" s="19"/>
      <c r="HV338" s="19"/>
      <c r="HW338" s="19"/>
      <c r="HX338" s="19"/>
      <c r="HY338" s="19"/>
      <c r="HZ338" s="19"/>
      <c r="IA338" s="19"/>
      <c r="IB338" s="19"/>
      <c r="IC338" s="19"/>
      <c r="ID338" s="19"/>
      <c r="IE338" s="19"/>
      <c r="IF338" s="19"/>
    </row>
    <row r="339" spans="1:240" s="10" customFormat="1" ht="27.75" customHeight="1">
      <c r="A339" s="5">
        <v>337</v>
      </c>
      <c r="B339" s="11" t="s">
        <v>917</v>
      </c>
      <c r="C339" s="11" t="s">
        <v>918</v>
      </c>
      <c r="D339" s="11" t="s">
        <v>131</v>
      </c>
      <c r="E339" s="11" t="s">
        <v>837</v>
      </c>
      <c r="F339" s="11" t="s">
        <v>81</v>
      </c>
      <c r="G339" s="35">
        <v>82.5</v>
      </c>
      <c r="H339" s="35">
        <v>55</v>
      </c>
      <c r="I339" s="30">
        <v>22</v>
      </c>
      <c r="J339" s="25">
        <v>83.33</v>
      </c>
      <c r="K339" s="41">
        <v>50</v>
      </c>
      <c r="L339" s="42">
        <f t="shared" si="5"/>
        <v>72</v>
      </c>
      <c r="M339" s="39">
        <v>2</v>
      </c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  <c r="AE339" s="19"/>
      <c r="AF339" s="19"/>
      <c r="AG339" s="19"/>
      <c r="AH339" s="19"/>
      <c r="AI339" s="19"/>
      <c r="AJ339" s="19"/>
      <c r="AK339" s="19"/>
      <c r="AL339" s="19"/>
      <c r="AM339" s="19"/>
      <c r="AN339" s="19"/>
      <c r="AO339" s="19"/>
      <c r="AP339" s="19"/>
      <c r="AQ339" s="19"/>
      <c r="AR339" s="19"/>
      <c r="AS339" s="19"/>
      <c r="AT339" s="19"/>
      <c r="AU339" s="19"/>
      <c r="AV339" s="19"/>
      <c r="AW339" s="19"/>
      <c r="AX339" s="19"/>
      <c r="AY339" s="19"/>
      <c r="AZ339" s="19"/>
      <c r="BA339" s="19"/>
      <c r="BB339" s="19"/>
      <c r="BC339" s="19"/>
      <c r="BD339" s="19"/>
      <c r="BE339" s="19"/>
      <c r="BF339" s="19"/>
      <c r="BG339" s="19"/>
      <c r="BH339" s="19"/>
      <c r="BI339" s="19"/>
      <c r="BJ339" s="19"/>
      <c r="BK339" s="19"/>
      <c r="BL339" s="19"/>
      <c r="BM339" s="19"/>
      <c r="BN339" s="19"/>
      <c r="BO339" s="19"/>
      <c r="BP339" s="19"/>
      <c r="BQ339" s="19"/>
      <c r="BR339" s="19"/>
      <c r="BS339" s="19"/>
      <c r="BT339" s="19"/>
      <c r="BU339" s="19"/>
      <c r="BV339" s="19"/>
      <c r="BW339" s="19"/>
      <c r="BX339" s="19"/>
      <c r="BY339" s="19"/>
      <c r="BZ339" s="19"/>
      <c r="CA339" s="19"/>
      <c r="CB339" s="19"/>
      <c r="CC339" s="19"/>
      <c r="CD339" s="19"/>
      <c r="CE339" s="19"/>
      <c r="CF339" s="19"/>
      <c r="CG339" s="19"/>
      <c r="CH339" s="19"/>
      <c r="CI339" s="19"/>
      <c r="CJ339" s="19"/>
      <c r="CK339" s="19"/>
      <c r="CL339" s="19"/>
      <c r="CM339" s="19"/>
      <c r="CN339" s="19"/>
      <c r="CO339" s="19"/>
      <c r="CP339" s="19"/>
      <c r="CQ339" s="19"/>
      <c r="CR339" s="19"/>
      <c r="CS339" s="19"/>
      <c r="CT339" s="19"/>
      <c r="CU339" s="19"/>
      <c r="CV339" s="19"/>
      <c r="CW339" s="19"/>
      <c r="CX339" s="19"/>
      <c r="CY339" s="19"/>
      <c r="CZ339" s="19"/>
      <c r="DA339" s="19"/>
      <c r="DB339" s="19"/>
      <c r="DC339" s="19"/>
      <c r="DD339" s="19"/>
      <c r="DE339" s="19"/>
      <c r="DF339" s="19"/>
      <c r="DG339" s="19"/>
      <c r="DH339" s="19"/>
      <c r="DI339" s="19"/>
      <c r="DJ339" s="19"/>
      <c r="DK339" s="19"/>
      <c r="DL339" s="19"/>
      <c r="DM339" s="19"/>
      <c r="DN339" s="19"/>
      <c r="DO339" s="19"/>
      <c r="DP339" s="19"/>
      <c r="DQ339" s="19"/>
      <c r="DR339" s="19"/>
      <c r="DS339" s="19"/>
      <c r="DT339" s="19"/>
      <c r="DU339" s="19"/>
      <c r="DV339" s="19"/>
      <c r="DW339" s="19"/>
      <c r="DX339" s="19"/>
      <c r="DY339" s="19"/>
      <c r="DZ339" s="19"/>
      <c r="EA339" s="19"/>
      <c r="EB339" s="19"/>
      <c r="EC339" s="19"/>
      <c r="ED339" s="19"/>
      <c r="EE339" s="19"/>
      <c r="EF339" s="19"/>
      <c r="EG339" s="19"/>
      <c r="EH339" s="19"/>
      <c r="EI339" s="19"/>
      <c r="EJ339" s="19"/>
      <c r="EK339" s="19"/>
      <c r="EL339" s="19"/>
      <c r="EM339" s="19"/>
      <c r="EN339" s="19"/>
      <c r="EO339" s="19"/>
      <c r="EP339" s="19"/>
      <c r="EQ339" s="19"/>
      <c r="ER339" s="19"/>
      <c r="ES339" s="19"/>
      <c r="ET339" s="19"/>
      <c r="EU339" s="19"/>
      <c r="EV339" s="19"/>
      <c r="EW339" s="19"/>
      <c r="EX339" s="19"/>
      <c r="EY339" s="19"/>
      <c r="EZ339" s="19"/>
      <c r="FA339" s="19"/>
      <c r="FB339" s="19"/>
      <c r="FC339" s="19"/>
      <c r="FD339" s="19"/>
      <c r="FE339" s="19"/>
      <c r="FF339" s="19"/>
      <c r="FG339" s="19"/>
      <c r="FH339" s="19"/>
      <c r="FI339" s="19"/>
      <c r="FJ339" s="19"/>
      <c r="FK339" s="19"/>
      <c r="FL339" s="19"/>
      <c r="FM339" s="19"/>
      <c r="FN339" s="19"/>
      <c r="FO339" s="19"/>
      <c r="FP339" s="19"/>
      <c r="FQ339" s="19"/>
      <c r="FR339" s="19"/>
      <c r="FS339" s="19"/>
      <c r="FT339" s="19"/>
      <c r="FU339" s="19"/>
      <c r="FV339" s="19"/>
      <c r="FW339" s="19"/>
      <c r="FX339" s="19"/>
      <c r="FY339" s="19"/>
      <c r="FZ339" s="19"/>
      <c r="GA339" s="19"/>
      <c r="GB339" s="19"/>
      <c r="GC339" s="19"/>
      <c r="GD339" s="19"/>
      <c r="GE339" s="19"/>
      <c r="GF339" s="19"/>
      <c r="GG339" s="19"/>
      <c r="GH339" s="19"/>
      <c r="GI339" s="19"/>
      <c r="GJ339" s="19"/>
      <c r="GK339" s="19"/>
      <c r="GL339" s="19"/>
      <c r="GM339" s="19"/>
      <c r="GN339" s="19"/>
      <c r="GO339" s="19"/>
      <c r="GP339" s="19"/>
      <c r="GQ339" s="19"/>
      <c r="GR339" s="19"/>
      <c r="GS339" s="19"/>
      <c r="GT339" s="19"/>
      <c r="GU339" s="19"/>
      <c r="GV339" s="19"/>
      <c r="GW339" s="19"/>
      <c r="GX339" s="19"/>
      <c r="GY339" s="19"/>
      <c r="GZ339" s="19"/>
      <c r="HA339" s="19"/>
      <c r="HB339" s="19"/>
      <c r="HC339" s="19"/>
      <c r="HD339" s="19"/>
      <c r="HE339" s="19"/>
      <c r="HF339" s="19"/>
      <c r="HG339" s="19"/>
      <c r="HH339" s="19"/>
      <c r="HI339" s="19"/>
      <c r="HJ339" s="19"/>
      <c r="HK339" s="19"/>
      <c r="HL339" s="19"/>
      <c r="HM339" s="19"/>
      <c r="HN339" s="19"/>
      <c r="HO339" s="19"/>
      <c r="HP339" s="19"/>
      <c r="HQ339" s="19"/>
      <c r="HR339" s="19"/>
      <c r="HS339" s="19"/>
      <c r="HT339" s="19"/>
      <c r="HU339" s="19"/>
      <c r="HV339" s="19"/>
      <c r="HW339" s="19"/>
      <c r="HX339" s="19"/>
      <c r="HY339" s="19"/>
      <c r="HZ339" s="19"/>
      <c r="IA339" s="19"/>
      <c r="IB339" s="19"/>
      <c r="IC339" s="19"/>
      <c r="ID339" s="19"/>
      <c r="IE339" s="19"/>
      <c r="IF339" s="19"/>
    </row>
    <row r="340" spans="1:240" s="10" customFormat="1" ht="27.75" customHeight="1">
      <c r="A340" s="5">
        <v>338</v>
      </c>
      <c r="B340" s="11" t="s">
        <v>1506</v>
      </c>
      <c r="C340" s="11" t="s">
        <v>1507</v>
      </c>
      <c r="D340" s="11" t="s">
        <v>131</v>
      </c>
      <c r="E340" s="11" t="s">
        <v>837</v>
      </c>
      <c r="F340" s="11" t="s">
        <v>81</v>
      </c>
      <c r="G340" s="35">
        <v>82.5</v>
      </c>
      <c r="H340" s="35">
        <v>55</v>
      </c>
      <c r="I340" s="30">
        <v>22</v>
      </c>
      <c r="J340" s="25">
        <v>81.33</v>
      </c>
      <c r="K340" s="41">
        <v>48.8</v>
      </c>
      <c r="L340" s="42">
        <f t="shared" si="5"/>
        <v>70.8</v>
      </c>
      <c r="M340" s="39">
        <v>3</v>
      </c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  <c r="AE340" s="19"/>
      <c r="AF340" s="19"/>
      <c r="AG340" s="19"/>
      <c r="AH340" s="19"/>
      <c r="AI340" s="19"/>
      <c r="AJ340" s="19"/>
      <c r="AK340" s="19"/>
      <c r="AL340" s="19"/>
      <c r="AM340" s="19"/>
      <c r="AN340" s="19"/>
      <c r="AO340" s="19"/>
      <c r="AP340" s="19"/>
      <c r="AQ340" s="19"/>
      <c r="AR340" s="19"/>
      <c r="AS340" s="19"/>
      <c r="AT340" s="19"/>
      <c r="AU340" s="19"/>
      <c r="AV340" s="19"/>
      <c r="AW340" s="19"/>
      <c r="AX340" s="19"/>
      <c r="AY340" s="19"/>
      <c r="AZ340" s="19"/>
      <c r="BA340" s="19"/>
      <c r="BB340" s="19"/>
      <c r="BC340" s="19"/>
      <c r="BD340" s="19"/>
      <c r="BE340" s="19"/>
      <c r="BF340" s="19"/>
      <c r="BG340" s="19"/>
      <c r="BH340" s="19"/>
      <c r="BI340" s="19"/>
      <c r="BJ340" s="19"/>
      <c r="BK340" s="19"/>
      <c r="BL340" s="19"/>
      <c r="BM340" s="19"/>
      <c r="BN340" s="19"/>
      <c r="BO340" s="19"/>
      <c r="BP340" s="19"/>
      <c r="BQ340" s="19"/>
      <c r="BR340" s="19"/>
      <c r="BS340" s="19"/>
      <c r="BT340" s="19"/>
      <c r="BU340" s="19"/>
      <c r="BV340" s="19"/>
      <c r="BW340" s="19"/>
      <c r="BX340" s="19"/>
      <c r="BY340" s="19"/>
      <c r="BZ340" s="19"/>
      <c r="CA340" s="19"/>
      <c r="CB340" s="19"/>
      <c r="CC340" s="19"/>
      <c r="CD340" s="19"/>
      <c r="CE340" s="19"/>
      <c r="CF340" s="19"/>
      <c r="CG340" s="19"/>
      <c r="CH340" s="19"/>
      <c r="CI340" s="19"/>
      <c r="CJ340" s="19"/>
      <c r="CK340" s="19"/>
      <c r="CL340" s="19"/>
      <c r="CM340" s="19"/>
      <c r="CN340" s="19"/>
      <c r="CO340" s="19"/>
      <c r="CP340" s="19"/>
      <c r="CQ340" s="19"/>
      <c r="CR340" s="19"/>
      <c r="CS340" s="19"/>
      <c r="CT340" s="19"/>
      <c r="CU340" s="19"/>
      <c r="CV340" s="19"/>
      <c r="CW340" s="19"/>
      <c r="CX340" s="19"/>
      <c r="CY340" s="19"/>
      <c r="CZ340" s="19"/>
      <c r="DA340" s="19"/>
      <c r="DB340" s="19"/>
      <c r="DC340" s="19"/>
      <c r="DD340" s="19"/>
      <c r="DE340" s="19"/>
      <c r="DF340" s="19"/>
      <c r="DG340" s="19"/>
      <c r="DH340" s="19"/>
      <c r="DI340" s="19"/>
      <c r="DJ340" s="19"/>
      <c r="DK340" s="19"/>
      <c r="DL340" s="19"/>
      <c r="DM340" s="19"/>
      <c r="DN340" s="19"/>
      <c r="DO340" s="19"/>
      <c r="DP340" s="19"/>
      <c r="DQ340" s="19"/>
      <c r="DR340" s="19"/>
      <c r="DS340" s="19"/>
      <c r="DT340" s="19"/>
      <c r="DU340" s="19"/>
      <c r="DV340" s="19"/>
      <c r="DW340" s="19"/>
      <c r="DX340" s="19"/>
      <c r="DY340" s="19"/>
      <c r="DZ340" s="19"/>
      <c r="EA340" s="19"/>
      <c r="EB340" s="19"/>
      <c r="EC340" s="19"/>
      <c r="ED340" s="19"/>
      <c r="EE340" s="19"/>
      <c r="EF340" s="19"/>
      <c r="EG340" s="19"/>
      <c r="EH340" s="19"/>
      <c r="EI340" s="19"/>
      <c r="EJ340" s="19"/>
      <c r="EK340" s="19"/>
      <c r="EL340" s="19"/>
      <c r="EM340" s="19"/>
      <c r="EN340" s="19"/>
      <c r="EO340" s="19"/>
      <c r="EP340" s="19"/>
      <c r="EQ340" s="19"/>
      <c r="ER340" s="19"/>
      <c r="ES340" s="19"/>
      <c r="ET340" s="19"/>
      <c r="EU340" s="19"/>
      <c r="EV340" s="19"/>
      <c r="EW340" s="19"/>
      <c r="EX340" s="19"/>
      <c r="EY340" s="19"/>
      <c r="EZ340" s="19"/>
      <c r="FA340" s="19"/>
      <c r="FB340" s="19"/>
      <c r="FC340" s="19"/>
      <c r="FD340" s="19"/>
      <c r="FE340" s="19"/>
      <c r="FF340" s="19"/>
      <c r="FG340" s="19"/>
      <c r="FH340" s="19"/>
      <c r="FI340" s="19"/>
      <c r="FJ340" s="19"/>
      <c r="FK340" s="19"/>
      <c r="FL340" s="19"/>
      <c r="FM340" s="19"/>
      <c r="FN340" s="19"/>
      <c r="FO340" s="19"/>
      <c r="FP340" s="19"/>
      <c r="FQ340" s="19"/>
      <c r="FR340" s="19"/>
      <c r="FS340" s="19"/>
      <c r="FT340" s="19"/>
      <c r="FU340" s="19"/>
      <c r="FV340" s="19"/>
      <c r="FW340" s="19"/>
      <c r="FX340" s="19"/>
      <c r="FY340" s="19"/>
      <c r="FZ340" s="19"/>
      <c r="GA340" s="19"/>
      <c r="GB340" s="19"/>
      <c r="GC340" s="19"/>
      <c r="GD340" s="19"/>
      <c r="GE340" s="19"/>
      <c r="GF340" s="19"/>
      <c r="GG340" s="19"/>
      <c r="GH340" s="19"/>
      <c r="GI340" s="19"/>
      <c r="GJ340" s="19"/>
      <c r="GK340" s="19"/>
      <c r="GL340" s="19"/>
      <c r="GM340" s="19"/>
      <c r="GN340" s="19"/>
      <c r="GO340" s="19"/>
      <c r="GP340" s="19"/>
      <c r="GQ340" s="19"/>
      <c r="GR340" s="19"/>
      <c r="GS340" s="19"/>
      <c r="GT340" s="19"/>
      <c r="GU340" s="19"/>
      <c r="GV340" s="19"/>
      <c r="GW340" s="19"/>
      <c r="GX340" s="19"/>
      <c r="GY340" s="19"/>
      <c r="GZ340" s="19"/>
      <c r="HA340" s="19"/>
      <c r="HB340" s="19"/>
      <c r="HC340" s="19"/>
      <c r="HD340" s="19"/>
      <c r="HE340" s="19"/>
      <c r="HF340" s="19"/>
      <c r="HG340" s="19"/>
      <c r="HH340" s="19"/>
      <c r="HI340" s="19"/>
      <c r="HJ340" s="19"/>
      <c r="HK340" s="19"/>
      <c r="HL340" s="19"/>
      <c r="HM340" s="19"/>
      <c r="HN340" s="19"/>
      <c r="HO340" s="19"/>
      <c r="HP340" s="19"/>
      <c r="HQ340" s="19"/>
      <c r="HR340" s="19"/>
      <c r="HS340" s="19"/>
      <c r="HT340" s="19"/>
      <c r="HU340" s="19"/>
      <c r="HV340" s="19"/>
      <c r="HW340" s="19"/>
      <c r="HX340" s="19"/>
      <c r="HY340" s="19"/>
      <c r="HZ340" s="19"/>
      <c r="IA340" s="19"/>
      <c r="IB340" s="19"/>
      <c r="IC340" s="19"/>
      <c r="ID340" s="19"/>
      <c r="IE340" s="19"/>
      <c r="IF340" s="19"/>
    </row>
    <row r="341" spans="1:240" s="10" customFormat="1" ht="27.75" customHeight="1">
      <c r="A341" s="5">
        <v>339</v>
      </c>
      <c r="B341" s="11" t="s">
        <v>915</v>
      </c>
      <c r="C341" s="11" t="s">
        <v>916</v>
      </c>
      <c r="D341" s="11" t="s">
        <v>131</v>
      </c>
      <c r="E341" s="11" t="s">
        <v>837</v>
      </c>
      <c r="F341" s="11" t="s">
        <v>81</v>
      </c>
      <c r="G341" s="35">
        <v>83.5</v>
      </c>
      <c r="H341" s="35">
        <v>55.67</v>
      </c>
      <c r="I341" s="30">
        <v>22.27</v>
      </c>
      <c r="J341" s="25">
        <v>80.33</v>
      </c>
      <c r="K341" s="41">
        <v>48.2</v>
      </c>
      <c r="L341" s="42">
        <f t="shared" si="5"/>
        <v>70.47</v>
      </c>
      <c r="M341" s="39">
        <v>4</v>
      </c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  <c r="AH341" s="19"/>
      <c r="AI341" s="19"/>
      <c r="AJ341" s="19"/>
      <c r="AK341" s="19"/>
      <c r="AL341" s="19"/>
      <c r="AM341" s="19"/>
      <c r="AN341" s="19"/>
      <c r="AO341" s="19"/>
      <c r="AP341" s="19"/>
      <c r="AQ341" s="19"/>
      <c r="AR341" s="19"/>
      <c r="AS341" s="19"/>
      <c r="AT341" s="19"/>
      <c r="AU341" s="19"/>
      <c r="AV341" s="19"/>
      <c r="AW341" s="19"/>
      <c r="AX341" s="19"/>
      <c r="AY341" s="19"/>
      <c r="AZ341" s="19"/>
      <c r="BA341" s="19"/>
      <c r="BB341" s="19"/>
      <c r="BC341" s="19"/>
      <c r="BD341" s="19"/>
      <c r="BE341" s="19"/>
      <c r="BF341" s="19"/>
      <c r="BG341" s="19"/>
      <c r="BH341" s="19"/>
      <c r="BI341" s="19"/>
      <c r="BJ341" s="19"/>
      <c r="BK341" s="19"/>
      <c r="BL341" s="19"/>
      <c r="BM341" s="19"/>
      <c r="BN341" s="19"/>
      <c r="BO341" s="19"/>
      <c r="BP341" s="19"/>
      <c r="BQ341" s="19"/>
      <c r="BR341" s="19"/>
      <c r="BS341" s="19"/>
      <c r="BT341" s="19"/>
      <c r="BU341" s="19"/>
      <c r="BV341" s="19"/>
      <c r="BW341" s="19"/>
      <c r="BX341" s="19"/>
      <c r="BY341" s="19"/>
      <c r="BZ341" s="19"/>
      <c r="CA341" s="19"/>
      <c r="CB341" s="19"/>
      <c r="CC341" s="19"/>
      <c r="CD341" s="19"/>
      <c r="CE341" s="19"/>
      <c r="CF341" s="19"/>
      <c r="CG341" s="19"/>
      <c r="CH341" s="19"/>
      <c r="CI341" s="19"/>
      <c r="CJ341" s="19"/>
      <c r="CK341" s="19"/>
      <c r="CL341" s="19"/>
      <c r="CM341" s="19"/>
      <c r="CN341" s="19"/>
      <c r="CO341" s="19"/>
      <c r="CP341" s="19"/>
      <c r="CQ341" s="19"/>
      <c r="CR341" s="19"/>
      <c r="CS341" s="19"/>
      <c r="CT341" s="19"/>
      <c r="CU341" s="19"/>
      <c r="CV341" s="19"/>
      <c r="CW341" s="19"/>
      <c r="CX341" s="19"/>
      <c r="CY341" s="19"/>
      <c r="CZ341" s="19"/>
      <c r="DA341" s="19"/>
      <c r="DB341" s="19"/>
      <c r="DC341" s="19"/>
      <c r="DD341" s="19"/>
      <c r="DE341" s="19"/>
      <c r="DF341" s="19"/>
      <c r="DG341" s="19"/>
      <c r="DH341" s="19"/>
      <c r="DI341" s="19"/>
      <c r="DJ341" s="19"/>
      <c r="DK341" s="19"/>
      <c r="DL341" s="19"/>
      <c r="DM341" s="19"/>
      <c r="DN341" s="19"/>
      <c r="DO341" s="19"/>
      <c r="DP341" s="19"/>
      <c r="DQ341" s="19"/>
      <c r="DR341" s="19"/>
      <c r="DS341" s="19"/>
      <c r="DT341" s="19"/>
      <c r="DU341" s="19"/>
      <c r="DV341" s="19"/>
      <c r="DW341" s="19"/>
      <c r="DX341" s="19"/>
      <c r="DY341" s="19"/>
      <c r="DZ341" s="19"/>
      <c r="EA341" s="19"/>
      <c r="EB341" s="19"/>
      <c r="EC341" s="19"/>
      <c r="ED341" s="19"/>
      <c r="EE341" s="19"/>
      <c r="EF341" s="19"/>
      <c r="EG341" s="19"/>
      <c r="EH341" s="19"/>
      <c r="EI341" s="19"/>
      <c r="EJ341" s="19"/>
      <c r="EK341" s="19"/>
      <c r="EL341" s="19"/>
      <c r="EM341" s="19"/>
      <c r="EN341" s="19"/>
      <c r="EO341" s="19"/>
      <c r="EP341" s="19"/>
      <c r="EQ341" s="19"/>
      <c r="ER341" s="19"/>
      <c r="ES341" s="19"/>
      <c r="ET341" s="19"/>
      <c r="EU341" s="19"/>
      <c r="EV341" s="19"/>
      <c r="EW341" s="19"/>
      <c r="EX341" s="19"/>
      <c r="EY341" s="19"/>
      <c r="EZ341" s="19"/>
      <c r="FA341" s="19"/>
      <c r="FB341" s="19"/>
      <c r="FC341" s="19"/>
      <c r="FD341" s="19"/>
      <c r="FE341" s="19"/>
      <c r="FF341" s="19"/>
      <c r="FG341" s="19"/>
      <c r="FH341" s="19"/>
      <c r="FI341" s="19"/>
      <c r="FJ341" s="19"/>
      <c r="FK341" s="19"/>
      <c r="FL341" s="19"/>
      <c r="FM341" s="19"/>
      <c r="FN341" s="19"/>
      <c r="FO341" s="19"/>
      <c r="FP341" s="19"/>
      <c r="FQ341" s="19"/>
      <c r="FR341" s="19"/>
      <c r="FS341" s="19"/>
      <c r="FT341" s="19"/>
      <c r="FU341" s="19"/>
      <c r="FV341" s="19"/>
      <c r="FW341" s="19"/>
      <c r="FX341" s="19"/>
      <c r="FY341" s="19"/>
      <c r="FZ341" s="19"/>
      <c r="GA341" s="19"/>
      <c r="GB341" s="19"/>
      <c r="GC341" s="19"/>
      <c r="GD341" s="19"/>
      <c r="GE341" s="19"/>
      <c r="GF341" s="19"/>
      <c r="GG341" s="19"/>
      <c r="GH341" s="19"/>
      <c r="GI341" s="19"/>
      <c r="GJ341" s="19"/>
      <c r="GK341" s="19"/>
      <c r="GL341" s="19"/>
      <c r="GM341" s="19"/>
      <c r="GN341" s="19"/>
      <c r="GO341" s="19"/>
      <c r="GP341" s="19"/>
      <c r="GQ341" s="19"/>
      <c r="GR341" s="19"/>
      <c r="GS341" s="19"/>
      <c r="GT341" s="19"/>
      <c r="GU341" s="19"/>
      <c r="GV341" s="19"/>
      <c r="GW341" s="19"/>
      <c r="GX341" s="19"/>
      <c r="GY341" s="19"/>
      <c r="GZ341" s="19"/>
      <c r="HA341" s="19"/>
      <c r="HB341" s="19"/>
      <c r="HC341" s="19"/>
      <c r="HD341" s="19"/>
      <c r="HE341" s="19"/>
      <c r="HF341" s="19"/>
      <c r="HG341" s="19"/>
      <c r="HH341" s="19"/>
      <c r="HI341" s="19"/>
      <c r="HJ341" s="19"/>
      <c r="HK341" s="19"/>
      <c r="HL341" s="19"/>
      <c r="HM341" s="19"/>
      <c r="HN341" s="19"/>
      <c r="HO341" s="19"/>
      <c r="HP341" s="19"/>
      <c r="HQ341" s="19"/>
      <c r="HR341" s="19"/>
      <c r="HS341" s="19"/>
      <c r="HT341" s="19"/>
      <c r="HU341" s="19"/>
      <c r="HV341" s="19"/>
      <c r="HW341" s="19"/>
      <c r="HX341" s="19"/>
      <c r="HY341" s="19"/>
      <c r="HZ341" s="19"/>
      <c r="IA341" s="19"/>
      <c r="IB341" s="19"/>
      <c r="IC341" s="19"/>
      <c r="ID341" s="19"/>
      <c r="IE341" s="19"/>
      <c r="IF341" s="19"/>
    </row>
    <row r="342" spans="1:240" s="10" customFormat="1" ht="27.75" customHeight="1">
      <c r="A342" s="5">
        <v>340</v>
      </c>
      <c r="B342" s="11" t="s">
        <v>919</v>
      </c>
      <c r="C342" s="11" t="s">
        <v>920</v>
      </c>
      <c r="D342" s="11" t="s">
        <v>131</v>
      </c>
      <c r="E342" s="11" t="s">
        <v>837</v>
      </c>
      <c r="F342" s="11" t="s">
        <v>88</v>
      </c>
      <c r="G342" s="35">
        <v>101.5</v>
      </c>
      <c r="H342" s="35">
        <v>67.67</v>
      </c>
      <c r="I342" s="30">
        <v>27.07</v>
      </c>
      <c r="J342" s="25">
        <v>85.33</v>
      </c>
      <c r="K342" s="41">
        <v>51.2</v>
      </c>
      <c r="L342" s="42">
        <f t="shared" si="5"/>
        <v>78.27000000000001</v>
      </c>
      <c r="M342" s="39">
        <v>1</v>
      </c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  <c r="AA342" s="19"/>
      <c r="AB342" s="19"/>
      <c r="AC342" s="19"/>
      <c r="AD342" s="19"/>
      <c r="AE342" s="19"/>
      <c r="AF342" s="19"/>
      <c r="AG342" s="19"/>
      <c r="AH342" s="19"/>
      <c r="AI342" s="19"/>
      <c r="AJ342" s="19"/>
      <c r="AK342" s="19"/>
      <c r="AL342" s="19"/>
      <c r="AM342" s="19"/>
      <c r="AN342" s="19"/>
      <c r="AO342" s="19"/>
      <c r="AP342" s="19"/>
      <c r="AQ342" s="19"/>
      <c r="AR342" s="19"/>
      <c r="AS342" s="19"/>
      <c r="AT342" s="19"/>
      <c r="AU342" s="19"/>
      <c r="AV342" s="19"/>
      <c r="AW342" s="19"/>
      <c r="AX342" s="19"/>
      <c r="AY342" s="19"/>
      <c r="AZ342" s="19"/>
      <c r="BA342" s="19"/>
      <c r="BB342" s="19"/>
      <c r="BC342" s="19"/>
      <c r="BD342" s="19"/>
      <c r="BE342" s="19"/>
      <c r="BF342" s="19"/>
      <c r="BG342" s="19"/>
      <c r="BH342" s="19"/>
      <c r="BI342" s="19"/>
      <c r="BJ342" s="19"/>
      <c r="BK342" s="19"/>
      <c r="BL342" s="19"/>
      <c r="BM342" s="19"/>
      <c r="BN342" s="19"/>
      <c r="BO342" s="19"/>
      <c r="BP342" s="19"/>
      <c r="BQ342" s="19"/>
      <c r="BR342" s="19"/>
      <c r="BS342" s="19"/>
      <c r="BT342" s="19"/>
      <c r="BU342" s="19"/>
      <c r="BV342" s="19"/>
      <c r="BW342" s="19"/>
      <c r="BX342" s="19"/>
      <c r="BY342" s="19"/>
      <c r="BZ342" s="19"/>
      <c r="CA342" s="19"/>
      <c r="CB342" s="19"/>
      <c r="CC342" s="19"/>
      <c r="CD342" s="19"/>
      <c r="CE342" s="19"/>
      <c r="CF342" s="19"/>
      <c r="CG342" s="19"/>
      <c r="CH342" s="19"/>
      <c r="CI342" s="19"/>
      <c r="CJ342" s="19"/>
      <c r="CK342" s="19"/>
      <c r="CL342" s="19"/>
      <c r="CM342" s="19"/>
      <c r="CN342" s="19"/>
      <c r="CO342" s="19"/>
      <c r="CP342" s="19"/>
      <c r="CQ342" s="19"/>
      <c r="CR342" s="19"/>
      <c r="CS342" s="19"/>
      <c r="CT342" s="19"/>
      <c r="CU342" s="19"/>
      <c r="CV342" s="19"/>
      <c r="CW342" s="19"/>
      <c r="CX342" s="19"/>
      <c r="CY342" s="19"/>
      <c r="CZ342" s="19"/>
      <c r="DA342" s="19"/>
      <c r="DB342" s="19"/>
      <c r="DC342" s="19"/>
      <c r="DD342" s="19"/>
      <c r="DE342" s="19"/>
      <c r="DF342" s="19"/>
      <c r="DG342" s="19"/>
      <c r="DH342" s="19"/>
      <c r="DI342" s="19"/>
      <c r="DJ342" s="19"/>
      <c r="DK342" s="19"/>
      <c r="DL342" s="19"/>
      <c r="DM342" s="19"/>
      <c r="DN342" s="19"/>
      <c r="DO342" s="19"/>
      <c r="DP342" s="19"/>
      <c r="DQ342" s="19"/>
      <c r="DR342" s="19"/>
      <c r="DS342" s="19"/>
      <c r="DT342" s="19"/>
      <c r="DU342" s="19"/>
      <c r="DV342" s="19"/>
      <c r="DW342" s="19"/>
      <c r="DX342" s="19"/>
      <c r="DY342" s="19"/>
      <c r="DZ342" s="19"/>
      <c r="EA342" s="19"/>
      <c r="EB342" s="19"/>
      <c r="EC342" s="19"/>
      <c r="ED342" s="19"/>
      <c r="EE342" s="19"/>
      <c r="EF342" s="19"/>
      <c r="EG342" s="19"/>
      <c r="EH342" s="19"/>
      <c r="EI342" s="19"/>
      <c r="EJ342" s="19"/>
      <c r="EK342" s="19"/>
      <c r="EL342" s="19"/>
      <c r="EM342" s="19"/>
      <c r="EN342" s="19"/>
      <c r="EO342" s="19"/>
      <c r="EP342" s="19"/>
      <c r="EQ342" s="19"/>
      <c r="ER342" s="19"/>
      <c r="ES342" s="19"/>
      <c r="ET342" s="19"/>
      <c r="EU342" s="19"/>
      <c r="EV342" s="19"/>
      <c r="EW342" s="19"/>
      <c r="EX342" s="19"/>
      <c r="EY342" s="19"/>
      <c r="EZ342" s="19"/>
      <c r="FA342" s="19"/>
      <c r="FB342" s="19"/>
      <c r="FC342" s="19"/>
      <c r="FD342" s="19"/>
      <c r="FE342" s="19"/>
      <c r="FF342" s="19"/>
      <c r="FG342" s="19"/>
      <c r="FH342" s="19"/>
      <c r="FI342" s="19"/>
      <c r="FJ342" s="19"/>
      <c r="FK342" s="19"/>
      <c r="FL342" s="19"/>
      <c r="FM342" s="19"/>
      <c r="FN342" s="19"/>
      <c r="FO342" s="19"/>
      <c r="FP342" s="19"/>
      <c r="FQ342" s="19"/>
      <c r="FR342" s="19"/>
      <c r="FS342" s="19"/>
      <c r="FT342" s="19"/>
      <c r="FU342" s="19"/>
      <c r="FV342" s="19"/>
      <c r="FW342" s="19"/>
      <c r="FX342" s="19"/>
      <c r="FY342" s="19"/>
      <c r="FZ342" s="19"/>
      <c r="GA342" s="19"/>
      <c r="GB342" s="19"/>
      <c r="GC342" s="19"/>
      <c r="GD342" s="19"/>
      <c r="GE342" s="19"/>
      <c r="GF342" s="19"/>
      <c r="GG342" s="19"/>
      <c r="GH342" s="19"/>
      <c r="GI342" s="19"/>
      <c r="GJ342" s="19"/>
      <c r="GK342" s="19"/>
      <c r="GL342" s="19"/>
      <c r="GM342" s="19"/>
      <c r="GN342" s="19"/>
      <c r="GO342" s="19"/>
      <c r="GP342" s="19"/>
      <c r="GQ342" s="19"/>
      <c r="GR342" s="19"/>
      <c r="GS342" s="19"/>
      <c r="GT342" s="19"/>
      <c r="GU342" s="19"/>
      <c r="GV342" s="19"/>
      <c r="GW342" s="19"/>
      <c r="GX342" s="19"/>
      <c r="GY342" s="19"/>
      <c r="GZ342" s="19"/>
      <c r="HA342" s="19"/>
      <c r="HB342" s="19"/>
      <c r="HC342" s="19"/>
      <c r="HD342" s="19"/>
      <c r="HE342" s="19"/>
      <c r="HF342" s="19"/>
      <c r="HG342" s="19"/>
      <c r="HH342" s="19"/>
      <c r="HI342" s="19"/>
      <c r="HJ342" s="19"/>
      <c r="HK342" s="19"/>
      <c r="HL342" s="19"/>
      <c r="HM342" s="19"/>
      <c r="HN342" s="19"/>
      <c r="HO342" s="19"/>
      <c r="HP342" s="19"/>
      <c r="HQ342" s="19"/>
      <c r="HR342" s="19"/>
      <c r="HS342" s="19"/>
      <c r="HT342" s="19"/>
      <c r="HU342" s="19"/>
      <c r="HV342" s="19"/>
      <c r="HW342" s="19"/>
      <c r="HX342" s="19"/>
      <c r="HY342" s="19"/>
      <c r="HZ342" s="19"/>
      <c r="IA342" s="19"/>
      <c r="IB342" s="19"/>
      <c r="IC342" s="19"/>
      <c r="ID342" s="19"/>
      <c r="IE342" s="19"/>
      <c r="IF342" s="19"/>
    </row>
    <row r="343" spans="1:240" s="10" customFormat="1" ht="27.75" customHeight="1">
      <c r="A343" s="5">
        <v>341</v>
      </c>
      <c r="B343" s="11" t="s">
        <v>921</v>
      </c>
      <c r="C343" s="11" t="s">
        <v>922</v>
      </c>
      <c r="D343" s="11" t="s">
        <v>131</v>
      </c>
      <c r="E343" s="11" t="s">
        <v>837</v>
      </c>
      <c r="F343" s="11" t="s">
        <v>88</v>
      </c>
      <c r="G343" s="35">
        <v>92</v>
      </c>
      <c r="H343" s="35">
        <v>61.33</v>
      </c>
      <c r="I343" s="30">
        <v>24.53</v>
      </c>
      <c r="J343" s="25">
        <v>85</v>
      </c>
      <c r="K343" s="41">
        <v>51</v>
      </c>
      <c r="L343" s="42">
        <f t="shared" si="5"/>
        <v>75.53</v>
      </c>
      <c r="M343" s="39">
        <v>2</v>
      </c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  <c r="AA343" s="19"/>
      <c r="AB343" s="19"/>
      <c r="AC343" s="19"/>
      <c r="AD343" s="19"/>
      <c r="AE343" s="19"/>
      <c r="AF343" s="19"/>
      <c r="AG343" s="19"/>
      <c r="AH343" s="19"/>
      <c r="AI343" s="19"/>
      <c r="AJ343" s="19"/>
      <c r="AK343" s="19"/>
      <c r="AL343" s="19"/>
      <c r="AM343" s="19"/>
      <c r="AN343" s="19"/>
      <c r="AO343" s="19"/>
      <c r="AP343" s="19"/>
      <c r="AQ343" s="19"/>
      <c r="AR343" s="19"/>
      <c r="AS343" s="19"/>
      <c r="AT343" s="19"/>
      <c r="AU343" s="19"/>
      <c r="AV343" s="19"/>
      <c r="AW343" s="19"/>
      <c r="AX343" s="19"/>
      <c r="AY343" s="19"/>
      <c r="AZ343" s="19"/>
      <c r="BA343" s="19"/>
      <c r="BB343" s="19"/>
      <c r="BC343" s="19"/>
      <c r="BD343" s="19"/>
      <c r="BE343" s="19"/>
      <c r="BF343" s="19"/>
      <c r="BG343" s="19"/>
      <c r="BH343" s="19"/>
      <c r="BI343" s="19"/>
      <c r="BJ343" s="19"/>
      <c r="BK343" s="19"/>
      <c r="BL343" s="19"/>
      <c r="BM343" s="19"/>
      <c r="BN343" s="19"/>
      <c r="BO343" s="19"/>
      <c r="BP343" s="19"/>
      <c r="BQ343" s="19"/>
      <c r="BR343" s="19"/>
      <c r="BS343" s="19"/>
      <c r="BT343" s="19"/>
      <c r="BU343" s="19"/>
      <c r="BV343" s="19"/>
      <c r="BW343" s="19"/>
      <c r="BX343" s="19"/>
      <c r="BY343" s="19"/>
      <c r="BZ343" s="19"/>
      <c r="CA343" s="19"/>
      <c r="CB343" s="19"/>
      <c r="CC343" s="19"/>
      <c r="CD343" s="19"/>
      <c r="CE343" s="19"/>
      <c r="CF343" s="19"/>
      <c r="CG343" s="19"/>
      <c r="CH343" s="19"/>
      <c r="CI343" s="19"/>
      <c r="CJ343" s="19"/>
      <c r="CK343" s="19"/>
      <c r="CL343" s="19"/>
      <c r="CM343" s="19"/>
      <c r="CN343" s="19"/>
      <c r="CO343" s="19"/>
      <c r="CP343" s="19"/>
      <c r="CQ343" s="19"/>
      <c r="CR343" s="19"/>
      <c r="CS343" s="19"/>
      <c r="CT343" s="19"/>
      <c r="CU343" s="19"/>
      <c r="CV343" s="19"/>
      <c r="CW343" s="19"/>
      <c r="CX343" s="19"/>
      <c r="CY343" s="19"/>
      <c r="CZ343" s="19"/>
      <c r="DA343" s="19"/>
      <c r="DB343" s="19"/>
      <c r="DC343" s="19"/>
      <c r="DD343" s="19"/>
      <c r="DE343" s="19"/>
      <c r="DF343" s="19"/>
      <c r="DG343" s="19"/>
      <c r="DH343" s="19"/>
      <c r="DI343" s="19"/>
      <c r="DJ343" s="19"/>
      <c r="DK343" s="19"/>
      <c r="DL343" s="19"/>
      <c r="DM343" s="19"/>
      <c r="DN343" s="19"/>
      <c r="DO343" s="19"/>
      <c r="DP343" s="19"/>
      <c r="DQ343" s="19"/>
      <c r="DR343" s="19"/>
      <c r="DS343" s="19"/>
      <c r="DT343" s="19"/>
      <c r="DU343" s="19"/>
      <c r="DV343" s="19"/>
      <c r="DW343" s="19"/>
      <c r="DX343" s="19"/>
      <c r="DY343" s="19"/>
      <c r="DZ343" s="19"/>
      <c r="EA343" s="19"/>
      <c r="EB343" s="19"/>
      <c r="EC343" s="19"/>
      <c r="ED343" s="19"/>
      <c r="EE343" s="19"/>
      <c r="EF343" s="19"/>
      <c r="EG343" s="19"/>
      <c r="EH343" s="19"/>
      <c r="EI343" s="19"/>
      <c r="EJ343" s="19"/>
      <c r="EK343" s="19"/>
      <c r="EL343" s="19"/>
      <c r="EM343" s="19"/>
      <c r="EN343" s="19"/>
      <c r="EO343" s="19"/>
      <c r="EP343" s="19"/>
      <c r="EQ343" s="19"/>
      <c r="ER343" s="19"/>
      <c r="ES343" s="19"/>
      <c r="ET343" s="19"/>
      <c r="EU343" s="19"/>
      <c r="EV343" s="19"/>
      <c r="EW343" s="19"/>
      <c r="EX343" s="19"/>
      <c r="EY343" s="19"/>
      <c r="EZ343" s="19"/>
      <c r="FA343" s="19"/>
      <c r="FB343" s="19"/>
      <c r="FC343" s="19"/>
      <c r="FD343" s="19"/>
      <c r="FE343" s="19"/>
      <c r="FF343" s="19"/>
      <c r="FG343" s="19"/>
      <c r="FH343" s="19"/>
      <c r="FI343" s="19"/>
      <c r="FJ343" s="19"/>
      <c r="FK343" s="19"/>
      <c r="FL343" s="19"/>
      <c r="FM343" s="19"/>
      <c r="FN343" s="19"/>
      <c r="FO343" s="19"/>
      <c r="FP343" s="19"/>
      <c r="FQ343" s="19"/>
      <c r="FR343" s="19"/>
      <c r="FS343" s="19"/>
      <c r="FT343" s="19"/>
      <c r="FU343" s="19"/>
      <c r="FV343" s="19"/>
      <c r="FW343" s="19"/>
      <c r="FX343" s="19"/>
      <c r="FY343" s="19"/>
      <c r="FZ343" s="19"/>
      <c r="GA343" s="19"/>
      <c r="GB343" s="19"/>
      <c r="GC343" s="19"/>
      <c r="GD343" s="19"/>
      <c r="GE343" s="19"/>
      <c r="GF343" s="19"/>
      <c r="GG343" s="19"/>
      <c r="GH343" s="19"/>
      <c r="GI343" s="19"/>
      <c r="GJ343" s="19"/>
      <c r="GK343" s="19"/>
      <c r="GL343" s="19"/>
      <c r="GM343" s="19"/>
      <c r="GN343" s="19"/>
      <c r="GO343" s="19"/>
      <c r="GP343" s="19"/>
      <c r="GQ343" s="19"/>
      <c r="GR343" s="19"/>
      <c r="GS343" s="19"/>
      <c r="GT343" s="19"/>
      <c r="GU343" s="19"/>
      <c r="GV343" s="19"/>
      <c r="GW343" s="19"/>
      <c r="GX343" s="19"/>
      <c r="GY343" s="19"/>
      <c r="GZ343" s="19"/>
      <c r="HA343" s="19"/>
      <c r="HB343" s="19"/>
      <c r="HC343" s="19"/>
      <c r="HD343" s="19"/>
      <c r="HE343" s="19"/>
      <c r="HF343" s="19"/>
      <c r="HG343" s="19"/>
      <c r="HH343" s="19"/>
      <c r="HI343" s="19"/>
      <c r="HJ343" s="19"/>
      <c r="HK343" s="19"/>
      <c r="HL343" s="19"/>
      <c r="HM343" s="19"/>
      <c r="HN343" s="19"/>
      <c r="HO343" s="19"/>
      <c r="HP343" s="19"/>
      <c r="HQ343" s="19"/>
      <c r="HR343" s="19"/>
      <c r="HS343" s="19"/>
      <c r="HT343" s="19"/>
      <c r="HU343" s="19"/>
      <c r="HV343" s="19"/>
      <c r="HW343" s="19"/>
      <c r="HX343" s="19"/>
      <c r="HY343" s="19"/>
      <c r="HZ343" s="19"/>
      <c r="IA343" s="19"/>
      <c r="IB343" s="19"/>
      <c r="IC343" s="19"/>
      <c r="ID343" s="19"/>
      <c r="IE343" s="19"/>
      <c r="IF343" s="19"/>
    </row>
    <row r="344" spans="1:240" s="10" customFormat="1" ht="27.75" customHeight="1">
      <c r="A344" s="5">
        <v>342</v>
      </c>
      <c r="B344" s="11" t="s">
        <v>927</v>
      </c>
      <c r="C344" s="11" t="s">
        <v>928</v>
      </c>
      <c r="D344" s="11" t="s">
        <v>131</v>
      </c>
      <c r="E344" s="11" t="s">
        <v>837</v>
      </c>
      <c r="F344" s="11" t="s">
        <v>88</v>
      </c>
      <c r="G344" s="35">
        <v>86</v>
      </c>
      <c r="H344" s="35">
        <v>57.33</v>
      </c>
      <c r="I344" s="30">
        <v>22.93</v>
      </c>
      <c r="J344" s="25">
        <v>81.67</v>
      </c>
      <c r="K344" s="41">
        <v>49</v>
      </c>
      <c r="L344" s="42">
        <f t="shared" si="5"/>
        <v>71.93</v>
      </c>
      <c r="M344" s="39">
        <v>3</v>
      </c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  <c r="AH344" s="19"/>
      <c r="AI344" s="19"/>
      <c r="AJ344" s="19"/>
      <c r="AK344" s="19"/>
      <c r="AL344" s="19"/>
      <c r="AM344" s="19"/>
      <c r="AN344" s="19"/>
      <c r="AO344" s="19"/>
      <c r="AP344" s="19"/>
      <c r="AQ344" s="19"/>
      <c r="AR344" s="19"/>
      <c r="AS344" s="19"/>
      <c r="AT344" s="19"/>
      <c r="AU344" s="19"/>
      <c r="AV344" s="19"/>
      <c r="AW344" s="19"/>
      <c r="AX344" s="19"/>
      <c r="AY344" s="19"/>
      <c r="AZ344" s="19"/>
      <c r="BA344" s="19"/>
      <c r="BB344" s="19"/>
      <c r="BC344" s="19"/>
      <c r="BD344" s="19"/>
      <c r="BE344" s="19"/>
      <c r="BF344" s="19"/>
      <c r="BG344" s="19"/>
      <c r="BH344" s="19"/>
      <c r="BI344" s="19"/>
      <c r="BJ344" s="19"/>
      <c r="BK344" s="19"/>
      <c r="BL344" s="19"/>
      <c r="BM344" s="19"/>
      <c r="BN344" s="19"/>
      <c r="BO344" s="19"/>
      <c r="BP344" s="19"/>
      <c r="BQ344" s="19"/>
      <c r="BR344" s="19"/>
      <c r="BS344" s="19"/>
      <c r="BT344" s="19"/>
      <c r="BU344" s="19"/>
      <c r="BV344" s="19"/>
      <c r="BW344" s="19"/>
      <c r="BX344" s="19"/>
      <c r="BY344" s="19"/>
      <c r="BZ344" s="19"/>
      <c r="CA344" s="19"/>
      <c r="CB344" s="19"/>
      <c r="CC344" s="19"/>
      <c r="CD344" s="19"/>
      <c r="CE344" s="19"/>
      <c r="CF344" s="19"/>
      <c r="CG344" s="19"/>
      <c r="CH344" s="19"/>
      <c r="CI344" s="19"/>
      <c r="CJ344" s="19"/>
      <c r="CK344" s="19"/>
      <c r="CL344" s="19"/>
      <c r="CM344" s="19"/>
      <c r="CN344" s="19"/>
      <c r="CO344" s="19"/>
      <c r="CP344" s="19"/>
      <c r="CQ344" s="19"/>
      <c r="CR344" s="19"/>
      <c r="CS344" s="19"/>
      <c r="CT344" s="19"/>
      <c r="CU344" s="19"/>
      <c r="CV344" s="19"/>
      <c r="CW344" s="19"/>
      <c r="CX344" s="19"/>
      <c r="CY344" s="19"/>
      <c r="CZ344" s="19"/>
      <c r="DA344" s="19"/>
      <c r="DB344" s="19"/>
      <c r="DC344" s="19"/>
      <c r="DD344" s="19"/>
      <c r="DE344" s="19"/>
      <c r="DF344" s="19"/>
      <c r="DG344" s="19"/>
      <c r="DH344" s="19"/>
      <c r="DI344" s="19"/>
      <c r="DJ344" s="19"/>
      <c r="DK344" s="19"/>
      <c r="DL344" s="19"/>
      <c r="DM344" s="19"/>
      <c r="DN344" s="19"/>
      <c r="DO344" s="19"/>
      <c r="DP344" s="19"/>
      <c r="DQ344" s="19"/>
      <c r="DR344" s="19"/>
      <c r="DS344" s="19"/>
      <c r="DT344" s="19"/>
      <c r="DU344" s="19"/>
      <c r="DV344" s="19"/>
      <c r="DW344" s="19"/>
      <c r="DX344" s="19"/>
      <c r="DY344" s="19"/>
      <c r="DZ344" s="19"/>
      <c r="EA344" s="19"/>
      <c r="EB344" s="19"/>
      <c r="EC344" s="19"/>
      <c r="ED344" s="19"/>
      <c r="EE344" s="19"/>
      <c r="EF344" s="19"/>
      <c r="EG344" s="19"/>
      <c r="EH344" s="19"/>
      <c r="EI344" s="19"/>
      <c r="EJ344" s="19"/>
      <c r="EK344" s="19"/>
      <c r="EL344" s="19"/>
      <c r="EM344" s="19"/>
      <c r="EN344" s="19"/>
      <c r="EO344" s="19"/>
      <c r="EP344" s="19"/>
      <c r="EQ344" s="19"/>
      <c r="ER344" s="19"/>
      <c r="ES344" s="19"/>
      <c r="ET344" s="19"/>
      <c r="EU344" s="19"/>
      <c r="EV344" s="19"/>
      <c r="EW344" s="19"/>
      <c r="EX344" s="19"/>
      <c r="EY344" s="19"/>
      <c r="EZ344" s="19"/>
      <c r="FA344" s="19"/>
      <c r="FB344" s="19"/>
      <c r="FC344" s="19"/>
      <c r="FD344" s="19"/>
      <c r="FE344" s="19"/>
      <c r="FF344" s="19"/>
      <c r="FG344" s="19"/>
      <c r="FH344" s="19"/>
      <c r="FI344" s="19"/>
      <c r="FJ344" s="19"/>
      <c r="FK344" s="19"/>
      <c r="FL344" s="19"/>
      <c r="FM344" s="19"/>
      <c r="FN344" s="19"/>
      <c r="FO344" s="19"/>
      <c r="FP344" s="19"/>
      <c r="FQ344" s="19"/>
      <c r="FR344" s="19"/>
      <c r="FS344" s="19"/>
      <c r="FT344" s="19"/>
      <c r="FU344" s="19"/>
      <c r="FV344" s="19"/>
      <c r="FW344" s="19"/>
      <c r="FX344" s="19"/>
      <c r="FY344" s="19"/>
      <c r="FZ344" s="19"/>
      <c r="GA344" s="19"/>
      <c r="GB344" s="19"/>
      <c r="GC344" s="19"/>
      <c r="GD344" s="19"/>
      <c r="GE344" s="19"/>
      <c r="GF344" s="19"/>
      <c r="GG344" s="19"/>
      <c r="GH344" s="19"/>
      <c r="GI344" s="19"/>
      <c r="GJ344" s="19"/>
      <c r="GK344" s="19"/>
      <c r="GL344" s="19"/>
      <c r="GM344" s="19"/>
      <c r="GN344" s="19"/>
      <c r="GO344" s="19"/>
      <c r="GP344" s="19"/>
      <c r="GQ344" s="19"/>
      <c r="GR344" s="19"/>
      <c r="GS344" s="19"/>
      <c r="GT344" s="19"/>
      <c r="GU344" s="19"/>
      <c r="GV344" s="19"/>
      <c r="GW344" s="19"/>
      <c r="GX344" s="19"/>
      <c r="GY344" s="19"/>
      <c r="GZ344" s="19"/>
      <c r="HA344" s="19"/>
      <c r="HB344" s="19"/>
      <c r="HC344" s="19"/>
      <c r="HD344" s="19"/>
      <c r="HE344" s="19"/>
      <c r="HF344" s="19"/>
      <c r="HG344" s="19"/>
      <c r="HH344" s="19"/>
      <c r="HI344" s="19"/>
      <c r="HJ344" s="19"/>
      <c r="HK344" s="19"/>
      <c r="HL344" s="19"/>
      <c r="HM344" s="19"/>
      <c r="HN344" s="19"/>
      <c r="HO344" s="19"/>
      <c r="HP344" s="19"/>
      <c r="HQ344" s="19"/>
      <c r="HR344" s="19"/>
      <c r="HS344" s="19"/>
      <c r="HT344" s="19"/>
      <c r="HU344" s="19"/>
      <c r="HV344" s="19"/>
      <c r="HW344" s="19"/>
      <c r="HX344" s="19"/>
      <c r="HY344" s="19"/>
      <c r="HZ344" s="19"/>
      <c r="IA344" s="19"/>
      <c r="IB344" s="19"/>
      <c r="IC344" s="19"/>
      <c r="ID344" s="19"/>
      <c r="IE344" s="19"/>
      <c r="IF344" s="19"/>
    </row>
    <row r="345" spans="1:240" s="10" customFormat="1" ht="27.75" customHeight="1">
      <c r="A345" s="5">
        <v>343</v>
      </c>
      <c r="B345" s="11" t="s">
        <v>925</v>
      </c>
      <c r="C345" s="11" t="s">
        <v>926</v>
      </c>
      <c r="D345" s="11" t="s">
        <v>131</v>
      </c>
      <c r="E345" s="11" t="s">
        <v>837</v>
      </c>
      <c r="F345" s="11" t="s">
        <v>88</v>
      </c>
      <c r="G345" s="35">
        <v>88.5</v>
      </c>
      <c r="H345" s="35">
        <v>59</v>
      </c>
      <c r="I345" s="30">
        <v>23.6</v>
      </c>
      <c r="J345" s="25">
        <v>78.67</v>
      </c>
      <c r="K345" s="41">
        <v>47.2</v>
      </c>
      <c r="L345" s="42">
        <f t="shared" si="5"/>
        <v>70.80000000000001</v>
      </c>
      <c r="M345" s="39">
        <v>4</v>
      </c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19"/>
      <c r="AF345" s="19"/>
      <c r="AG345" s="19"/>
      <c r="AH345" s="19"/>
      <c r="AI345" s="19"/>
      <c r="AJ345" s="19"/>
      <c r="AK345" s="19"/>
      <c r="AL345" s="19"/>
      <c r="AM345" s="19"/>
      <c r="AN345" s="19"/>
      <c r="AO345" s="19"/>
      <c r="AP345" s="19"/>
      <c r="AQ345" s="19"/>
      <c r="AR345" s="19"/>
      <c r="AS345" s="19"/>
      <c r="AT345" s="19"/>
      <c r="AU345" s="19"/>
      <c r="AV345" s="19"/>
      <c r="AW345" s="19"/>
      <c r="AX345" s="19"/>
      <c r="AY345" s="19"/>
      <c r="AZ345" s="19"/>
      <c r="BA345" s="19"/>
      <c r="BB345" s="19"/>
      <c r="BC345" s="19"/>
      <c r="BD345" s="19"/>
      <c r="BE345" s="19"/>
      <c r="BF345" s="19"/>
      <c r="BG345" s="19"/>
      <c r="BH345" s="19"/>
      <c r="BI345" s="19"/>
      <c r="BJ345" s="19"/>
      <c r="BK345" s="19"/>
      <c r="BL345" s="19"/>
      <c r="BM345" s="19"/>
      <c r="BN345" s="19"/>
      <c r="BO345" s="19"/>
      <c r="BP345" s="19"/>
      <c r="BQ345" s="19"/>
      <c r="BR345" s="19"/>
      <c r="BS345" s="19"/>
      <c r="BT345" s="19"/>
      <c r="BU345" s="19"/>
      <c r="BV345" s="19"/>
      <c r="BW345" s="19"/>
      <c r="BX345" s="19"/>
      <c r="BY345" s="19"/>
      <c r="BZ345" s="19"/>
      <c r="CA345" s="19"/>
      <c r="CB345" s="19"/>
      <c r="CC345" s="19"/>
      <c r="CD345" s="19"/>
      <c r="CE345" s="19"/>
      <c r="CF345" s="19"/>
      <c r="CG345" s="19"/>
      <c r="CH345" s="19"/>
      <c r="CI345" s="19"/>
      <c r="CJ345" s="19"/>
      <c r="CK345" s="19"/>
      <c r="CL345" s="19"/>
      <c r="CM345" s="19"/>
      <c r="CN345" s="19"/>
      <c r="CO345" s="19"/>
      <c r="CP345" s="19"/>
      <c r="CQ345" s="19"/>
      <c r="CR345" s="19"/>
      <c r="CS345" s="19"/>
      <c r="CT345" s="19"/>
      <c r="CU345" s="19"/>
      <c r="CV345" s="19"/>
      <c r="CW345" s="19"/>
      <c r="CX345" s="19"/>
      <c r="CY345" s="19"/>
      <c r="CZ345" s="19"/>
      <c r="DA345" s="19"/>
      <c r="DB345" s="19"/>
      <c r="DC345" s="19"/>
      <c r="DD345" s="19"/>
      <c r="DE345" s="19"/>
      <c r="DF345" s="19"/>
      <c r="DG345" s="19"/>
      <c r="DH345" s="19"/>
      <c r="DI345" s="19"/>
      <c r="DJ345" s="19"/>
      <c r="DK345" s="19"/>
      <c r="DL345" s="19"/>
      <c r="DM345" s="19"/>
      <c r="DN345" s="19"/>
      <c r="DO345" s="19"/>
      <c r="DP345" s="19"/>
      <c r="DQ345" s="19"/>
      <c r="DR345" s="19"/>
      <c r="DS345" s="19"/>
      <c r="DT345" s="19"/>
      <c r="DU345" s="19"/>
      <c r="DV345" s="19"/>
      <c r="DW345" s="19"/>
      <c r="DX345" s="19"/>
      <c r="DY345" s="19"/>
      <c r="DZ345" s="19"/>
      <c r="EA345" s="19"/>
      <c r="EB345" s="19"/>
      <c r="EC345" s="19"/>
      <c r="ED345" s="19"/>
      <c r="EE345" s="19"/>
      <c r="EF345" s="19"/>
      <c r="EG345" s="19"/>
      <c r="EH345" s="19"/>
      <c r="EI345" s="19"/>
      <c r="EJ345" s="19"/>
      <c r="EK345" s="19"/>
      <c r="EL345" s="19"/>
      <c r="EM345" s="19"/>
      <c r="EN345" s="19"/>
      <c r="EO345" s="19"/>
      <c r="EP345" s="19"/>
      <c r="EQ345" s="19"/>
      <c r="ER345" s="19"/>
      <c r="ES345" s="19"/>
      <c r="ET345" s="19"/>
      <c r="EU345" s="19"/>
      <c r="EV345" s="19"/>
      <c r="EW345" s="19"/>
      <c r="EX345" s="19"/>
      <c r="EY345" s="19"/>
      <c r="EZ345" s="19"/>
      <c r="FA345" s="19"/>
      <c r="FB345" s="19"/>
      <c r="FC345" s="19"/>
      <c r="FD345" s="19"/>
      <c r="FE345" s="19"/>
      <c r="FF345" s="19"/>
      <c r="FG345" s="19"/>
      <c r="FH345" s="19"/>
      <c r="FI345" s="19"/>
      <c r="FJ345" s="19"/>
      <c r="FK345" s="19"/>
      <c r="FL345" s="19"/>
      <c r="FM345" s="19"/>
      <c r="FN345" s="19"/>
      <c r="FO345" s="19"/>
      <c r="FP345" s="19"/>
      <c r="FQ345" s="19"/>
      <c r="FR345" s="19"/>
      <c r="FS345" s="19"/>
      <c r="FT345" s="19"/>
      <c r="FU345" s="19"/>
      <c r="FV345" s="19"/>
      <c r="FW345" s="19"/>
      <c r="FX345" s="19"/>
      <c r="FY345" s="19"/>
      <c r="FZ345" s="19"/>
      <c r="GA345" s="19"/>
      <c r="GB345" s="19"/>
      <c r="GC345" s="19"/>
      <c r="GD345" s="19"/>
      <c r="GE345" s="19"/>
      <c r="GF345" s="19"/>
      <c r="GG345" s="19"/>
      <c r="GH345" s="19"/>
      <c r="GI345" s="19"/>
      <c r="GJ345" s="19"/>
      <c r="GK345" s="19"/>
      <c r="GL345" s="19"/>
      <c r="GM345" s="19"/>
      <c r="GN345" s="19"/>
      <c r="GO345" s="19"/>
      <c r="GP345" s="19"/>
      <c r="GQ345" s="19"/>
      <c r="GR345" s="19"/>
      <c r="GS345" s="19"/>
      <c r="GT345" s="19"/>
      <c r="GU345" s="19"/>
      <c r="GV345" s="19"/>
      <c r="GW345" s="19"/>
      <c r="GX345" s="19"/>
      <c r="GY345" s="19"/>
      <c r="GZ345" s="19"/>
      <c r="HA345" s="19"/>
      <c r="HB345" s="19"/>
      <c r="HC345" s="19"/>
      <c r="HD345" s="19"/>
      <c r="HE345" s="19"/>
      <c r="HF345" s="19"/>
      <c r="HG345" s="19"/>
      <c r="HH345" s="19"/>
      <c r="HI345" s="19"/>
      <c r="HJ345" s="19"/>
      <c r="HK345" s="19"/>
      <c r="HL345" s="19"/>
      <c r="HM345" s="19"/>
      <c r="HN345" s="19"/>
      <c r="HO345" s="19"/>
      <c r="HP345" s="19"/>
      <c r="HQ345" s="19"/>
      <c r="HR345" s="19"/>
      <c r="HS345" s="19"/>
      <c r="HT345" s="19"/>
      <c r="HU345" s="19"/>
      <c r="HV345" s="19"/>
      <c r="HW345" s="19"/>
      <c r="HX345" s="19"/>
      <c r="HY345" s="19"/>
      <c r="HZ345" s="19"/>
      <c r="IA345" s="19"/>
      <c r="IB345" s="19"/>
      <c r="IC345" s="19"/>
      <c r="ID345" s="19"/>
      <c r="IE345" s="19"/>
      <c r="IF345" s="19"/>
    </row>
    <row r="346" spans="1:240" s="10" customFormat="1" ht="27.75" customHeight="1">
      <c r="A346" s="5">
        <v>344</v>
      </c>
      <c r="B346" s="11" t="s">
        <v>931</v>
      </c>
      <c r="C346" s="11" t="s">
        <v>932</v>
      </c>
      <c r="D346" s="11" t="s">
        <v>131</v>
      </c>
      <c r="E346" s="11" t="s">
        <v>837</v>
      </c>
      <c r="F346" s="11" t="s">
        <v>88</v>
      </c>
      <c r="G346" s="35">
        <v>85</v>
      </c>
      <c r="H346" s="35">
        <v>56.67</v>
      </c>
      <c r="I346" s="30">
        <v>22.67</v>
      </c>
      <c r="J346" s="25">
        <v>79.67</v>
      </c>
      <c r="K346" s="41">
        <v>47.8</v>
      </c>
      <c r="L346" s="42">
        <f t="shared" si="5"/>
        <v>70.47</v>
      </c>
      <c r="M346" s="39">
        <v>5</v>
      </c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  <c r="AA346" s="19"/>
      <c r="AB346" s="19"/>
      <c r="AC346" s="19"/>
      <c r="AD346" s="19"/>
      <c r="AE346" s="19"/>
      <c r="AF346" s="19"/>
      <c r="AG346" s="19"/>
      <c r="AH346" s="19"/>
      <c r="AI346" s="19"/>
      <c r="AJ346" s="19"/>
      <c r="AK346" s="19"/>
      <c r="AL346" s="19"/>
      <c r="AM346" s="19"/>
      <c r="AN346" s="19"/>
      <c r="AO346" s="19"/>
      <c r="AP346" s="19"/>
      <c r="AQ346" s="19"/>
      <c r="AR346" s="19"/>
      <c r="AS346" s="19"/>
      <c r="AT346" s="19"/>
      <c r="AU346" s="19"/>
      <c r="AV346" s="19"/>
      <c r="AW346" s="19"/>
      <c r="AX346" s="19"/>
      <c r="AY346" s="19"/>
      <c r="AZ346" s="19"/>
      <c r="BA346" s="19"/>
      <c r="BB346" s="19"/>
      <c r="BC346" s="19"/>
      <c r="BD346" s="19"/>
      <c r="BE346" s="19"/>
      <c r="BF346" s="19"/>
      <c r="BG346" s="19"/>
      <c r="BH346" s="19"/>
      <c r="BI346" s="19"/>
      <c r="BJ346" s="19"/>
      <c r="BK346" s="19"/>
      <c r="BL346" s="19"/>
      <c r="BM346" s="19"/>
      <c r="BN346" s="19"/>
      <c r="BO346" s="19"/>
      <c r="BP346" s="19"/>
      <c r="BQ346" s="19"/>
      <c r="BR346" s="19"/>
      <c r="BS346" s="19"/>
      <c r="BT346" s="19"/>
      <c r="BU346" s="19"/>
      <c r="BV346" s="19"/>
      <c r="BW346" s="19"/>
      <c r="BX346" s="19"/>
      <c r="BY346" s="19"/>
      <c r="BZ346" s="19"/>
      <c r="CA346" s="19"/>
      <c r="CB346" s="19"/>
      <c r="CC346" s="19"/>
      <c r="CD346" s="19"/>
      <c r="CE346" s="19"/>
      <c r="CF346" s="19"/>
      <c r="CG346" s="19"/>
      <c r="CH346" s="19"/>
      <c r="CI346" s="19"/>
      <c r="CJ346" s="19"/>
      <c r="CK346" s="19"/>
      <c r="CL346" s="19"/>
      <c r="CM346" s="19"/>
      <c r="CN346" s="19"/>
      <c r="CO346" s="19"/>
      <c r="CP346" s="19"/>
      <c r="CQ346" s="19"/>
      <c r="CR346" s="19"/>
      <c r="CS346" s="19"/>
      <c r="CT346" s="19"/>
      <c r="CU346" s="19"/>
      <c r="CV346" s="19"/>
      <c r="CW346" s="19"/>
      <c r="CX346" s="19"/>
      <c r="CY346" s="19"/>
      <c r="CZ346" s="19"/>
      <c r="DA346" s="19"/>
      <c r="DB346" s="19"/>
      <c r="DC346" s="19"/>
      <c r="DD346" s="19"/>
      <c r="DE346" s="19"/>
      <c r="DF346" s="19"/>
      <c r="DG346" s="19"/>
      <c r="DH346" s="19"/>
      <c r="DI346" s="19"/>
      <c r="DJ346" s="19"/>
      <c r="DK346" s="19"/>
      <c r="DL346" s="19"/>
      <c r="DM346" s="19"/>
      <c r="DN346" s="19"/>
      <c r="DO346" s="19"/>
      <c r="DP346" s="19"/>
      <c r="DQ346" s="19"/>
      <c r="DR346" s="19"/>
      <c r="DS346" s="19"/>
      <c r="DT346" s="19"/>
      <c r="DU346" s="19"/>
      <c r="DV346" s="19"/>
      <c r="DW346" s="19"/>
      <c r="DX346" s="19"/>
      <c r="DY346" s="19"/>
      <c r="DZ346" s="19"/>
      <c r="EA346" s="19"/>
      <c r="EB346" s="19"/>
      <c r="EC346" s="19"/>
      <c r="ED346" s="19"/>
      <c r="EE346" s="19"/>
      <c r="EF346" s="19"/>
      <c r="EG346" s="19"/>
      <c r="EH346" s="19"/>
      <c r="EI346" s="19"/>
      <c r="EJ346" s="19"/>
      <c r="EK346" s="19"/>
      <c r="EL346" s="19"/>
      <c r="EM346" s="19"/>
      <c r="EN346" s="19"/>
      <c r="EO346" s="19"/>
      <c r="EP346" s="19"/>
      <c r="EQ346" s="19"/>
      <c r="ER346" s="19"/>
      <c r="ES346" s="19"/>
      <c r="ET346" s="19"/>
      <c r="EU346" s="19"/>
      <c r="EV346" s="19"/>
      <c r="EW346" s="19"/>
      <c r="EX346" s="19"/>
      <c r="EY346" s="19"/>
      <c r="EZ346" s="19"/>
      <c r="FA346" s="19"/>
      <c r="FB346" s="19"/>
      <c r="FC346" s="19"/>
      <c r="FD346" s="19"/>
      <c r="FE346" s="19"/>
      <c r="FF346" s="19"/>
      <c r="FG346" s="19"/>
      <c r="FH346" s="19"/>
      <c r="FI346" s="19"/>
      <c r="FJ346" s="19"/>
      <c r="FK346" s="19"/>
      <c r="FL346" s="19"/>
      <c r="FM346" s="19"/>
      <c r="FN346" s="19"/>
      <c r="FO346" s="19"/>
      <c r="FP346" s="19"/>
      <c r="FQ346" s="19"/>
      <c r="FR346" s="19"/>
      <c r="FS346" s="19"/>
      <c r="FT346" s="19"/>
      <c r="FU346" s="19"/>
      <c r="FV346" s="19"/>
      <c r="FW346" s="19"/>
      <c r="FX346" s="19"/>
      <c r="FY346" s="19"/>
      <c r="FZ346" s="19"/>
      <c r="GA346" s="19"/>
      <c r="GB346" s="19"/>
      <c r="GC346" s="19"/>
      <c r="GD346" s="19"/>
      <c r="GE346" s="19"/>
      <c r="GF346" s="19"/>
      <c r="GG346" s="19"/>
      <c r="GH346" s="19"/>
      <c r="GI346" s="19"/>
      <c r="GJ346" s="19"/>
      <c r="GK346" s="19"/>
      <c r="GL346" s="19"/>
      <c r="GM346" s="19"/>
      <c r="GN346" s="19"/>
      <c r="GO346" s="19"/>
      <c r="GP346" s="19"/>
      <c r="GQ346" s="19"/>
      <c r="GR346" s="19"/>
      <c r="GS346" s="19"/>
      <c r="GT346" s="19"/>
      <c r="GU346" s="19"/>
      <c r="GV346" s="19"/>
      <c r="GW346" s="19"/>
      <c r="GX346" s="19"/>
      <c r="GY346" s="19"/>
      <c r="GZ346" s="19"/>
      <c r="HA346" s="19"/>
      <c r="HB346" s="19"/>
      <c r="HC346" s="19"/>
      <c r="HD346" s="19"/>
      <c r="HE346" s="19"/>
      <c r="HF346" s="19"/>
      <c r="HG346" s="19"/>
      <c r="HH346" s="19"/>
      <c r="HI346" s="19"/>
      <c r="HJ346" s="19"/>
      <c r="HK346" s="19"/>
      <c r="HL346" s="19"/>
      <c r="HM346" s="19"/>
      <c r="HN346" s="19"/>
      <c r="HO346" s="19"/>
      <c r="HP346" s="19"/>
      <c r="HQ346" s="19"/>
      <c r="HR346" s="19"/>
      <c r="HS346" s="19"/>
      <c r="HT346" s="19"/>
      <c r="HU346" s="19"/>
      <c r="HV346" s="19"/>
      <c r="HW346" s="19"/>
      <c r="HX346" s="19"/>
      <c r="HY346" s="19"/>
      <c r="HZ346" s="19"/>
      <c r="IA346" s="19"/>
      <c r="IB346" s="19"/>
      <c r="IC346" s="19"/>
      <c r="ID346" s="19"/>
      <c r="IE346" s="19"/>
      <c r="IF346" s="19"/>
    </row>
    <row r="347" spans="1:240" s="10" customFormat="1" ht="27.75" customHeight="1">
      <c r="A347" s="5">
        <v>345</v>
      </c>
      <c r="B347" s="11" t="s">
        <v>956</v>
      </c>
      <c r="C347" s="11" t="s">
        <v>957</v>
      </c>
      <c r="D347" s="11" t="s">
        <v>131</v>
      </c>
      <c r="E347" s="11" t="s">
        <v>837</v>
      </c>
      <c r="F347" s="11" t="s">
        <v>88</v>
      </c>
      <c r="G347" s="35">
        <v>80.5</v>
      </c>
      <c r="H347" s="35">
        <v>53.67</v>
      </c>
      <c r="I347" s="30">
        <v>21.47</v>
      </c>
      <c r="J347" s="25">
        <v>81.33</v>
      </c>
      <c r="K347" s="41">
        <v>48.8</v>
      </c>
      <c r="L347" s="42">
        <f t="shared" si="5"/>
        <v>70.27</v>
      </c>
      <c r="M347" s="39">
        <v>6</v>
      </c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  <c r="AA347" s="19"/>
      <c r="AB347" s="19"/>
      <c r="AC347" s="19"/>
      <c r="AD347" s="19"/>
      <c r="AE347" s="19"/>
      <c r="AF347" s="19"/>
      <c r="AG347" s="19"/>
      <c r="AH347" s="19"/>
      <c r="AI347" s="19"/>
      <c r="AJ347" s="19"/>
      <c r="AK347" s="19"/>
      <c r="AL347" s="19"/>
      <c r="AM347" s="19"/>
      <c r="AN347" s="19"/>
      <c r="AO347" s="19"/>
      <c r="AP347" s="19"/>
      <c r="AQ347" s="19"/>
      <c r="AR347" s="19"/>
      <c r="AS347" s="19"/>
      <c r="AT347" s="19"/>
      <c r="AU347" s="19"/>
      <c r="AV347" s="19"/>
      <c r="AW347" s="19"/>
      <c r="AX347" s="19"/>
      <c r="AY347" s="19"/>
      <c r="AZ347" s="19"/>
      <c r="BA347" s="19"/>
      <c r="BB347" s="19"/>
      <c r="BC347" s="19"/>
      <c r="BD347" s="19"/>
      <c r="BE347" s="19"/>
      <c r="BF347" s="19"/>
      <c r="BG347" s="19"/>
      <c r="BH347" s="19"/>
      <c r="BI347" s="19"/>
      <c r="BJ347" s="19"/>
      <c r="BK347" s="19"/>
      <c r="BL347" s="19"/>
      <c r="BM347" s="19"/>
      <c r="BN347" s="19"/>
      <c r="BO347" s="19"/>
      <c r="BP347" s="19"/>
      <c r="BQ347" s="19"/>
      <c r="BR347" s="19"/>
      <c r="BS347" s="19"/>
      <c r="BT347" s="19"/>
      <c r="BU347" s="19"/>
      <c r="BV347" s="19"/>
      <c r="BW347" s="19"/>
      <c r="BX347" s="19"/>
      <c r="BY347" s="19"/>
      <c r="BZ347" s="19"/>
      <c r="CA347" s="19"/>
      <c r="CB347" s="19"/>
      <c r="CC347" s="19"/>
      <c r="CD347" s="19"/>
      <c r="CE347" s="19"/>
      <c r="CF347" s="19"/>
      <c r="CG347" s="19"/>
      <c r="CH347" s="19"/>
      <c r="CI347" s="19"/>
      <c r="CJ347" s="19"/>
      <c r="CK347" s="19"/>
      <c r="CL347" s="19"/>
      <c r="CM347" s="19"/>
      <c r="CN347" s="19"/>
      <c r="CO347" s="19"/>
      <c r="CP347" s="19"/>
      <c r="CQ347" s="19"/>
      <c r="CR347" s="19"/>
      <c r="CS347" s="19"/>
      <c r="CT347" s="19"/>
      <c r="CU347" s="19"/>
      <c r="CV347" s="19"/>
      <c r="CW347" s="19"/>
      <c r="CX347" s="19"/>
      <c r="CY347" s="19"/>
      <c r="CZ347" s="19"/>
      <c r="DA347" s="19"/>
      <c r="DB347" s="19"/>
      <c r="DC347" s="19"/>
      <c r="DD347" s="19"/>
      <c r="DE347" s="19"/>
      <c r="DF347" s="19"/>
      <c r="DG347" s="19"/>
      <c r="DH347" s="19"/>
      <c r="DI347" s="19"/>
      <c r="DJ347" s="19"/>
      <c r="DK347" s="19"/>
      <c r="DL347" s="19"/>
      <c r="DM347" s="19"/>
      <c r="DN347" s="19"/>
      <c r="DO347" s="19"/>
      <c r="DP347" s="19"/>
      <c r="DQ347" s="19"/>
      <c r="DR347" s="19"/>
      <c r="DS347" s="19"/>
      <c r="DT347" s="19"/>
      <c r="DU347" s="19"/>
      <c r="DV347" s="19"/>
      <c r="DW347" s="19"/>
      <c r="DX347" s="19"/>
      <c r="DY347" s="19"/>
      <c r="DZ347" s="19"/>
      <c r="EA347" s="19"/>
      <c r="EB347" s="19"/>
      <c r="EC347" s="19"/>
      <c r="ED347" s="19"/>
      <c r="EE347" s="19"/>
      <c r="EF347" s="19"/>
      <c r="EG347" s="19"/>
      <c r="EH347" s="19"/>
      <c r="EI347" s="19"/>
      <c r="EJ347" s="19"/>
      <c r="EK347" s="19"/>
      <c r="EL347" s="19"/>
      <c r="EM347" s="19"/>
      <c r="EN347" s="19"/>
      <c r="EO347" s="19"/>
      <c r="EP347" s="19"/>
      <c r="EQ347" s="19"/>
      <c r="ER347" s="19"/>
      <c r="ES347" s="19"/>
      <c r="ET347" s="19"/>
      <c r="EU347" s="19"/>
      <c r="EV347" s="19"/>
      <c r="EW347" s="19"/>
      <c r="EX347" s="19"/>
      <c r="EY347" s="19"/>
      <c r="EZ347" s="19"/>
      <c r="FA347" s="19"/>
      <c r="FB347" s="19"/>
      <c r="FC347" s="19"/>
      <c r="FD347" s="19"/>
      <c r="FE347" s="19"/>
      <c r="FF347" s="19"/>
      <c r="FG347" s="19"/>
      <c r="FH347" s="19"/>
      <c r="FI347" s="19"/>
      <c r="FJ347" s="19"/>
      <c r="FK347" s="19"/>
      <c r="FL347" s="19"/>
      <c r="FM347" s="19"/>
      <c r="FN347" s="19"/>
      <c r="FO347" s="19"/>
      <c r="FP347" s="19"/>
      <c r="FQ347" s="19"/>
      <c r="FR347" s="19"/>
      <c r="FS347" s="19"/>
      <c r="FT347" s="19"/>
      <c r="FU347" s="19"/>
      <c r="FV347" s="19"/>
      <c r="FW347" s="19"/>
      <c r="FX347" s="19"/>
      <c r="FY347" s="19"/>
      <c r="FZ347" s="19"/>
      <c r="GA347" s="19"/>
      <c r="GB347" s="19"/>
      <c r="GC347" s="19"/>
      <c r="GD347" s="19"/>
      <c r="GE347" s="19"/>
      <c r="GF347" s="19"/>
      <c r="GG347" s="19"/>
      <c r="GH347" s="19"/>
      <c r="GI347" s="19"/>
      <c r="GJ347" s="19"/>
      <c r="GK347" s="19"/>
      <c r="GL347" s="19"/>
      <c r="GM347" s="19"/>
      <c r="GN347" s="19"/>
      <c r="GO347" s="19"/>
      <c r="GP347" s="19"/>
      <c r="GQ347" s="19"/>
      <c r="GR347" s="19"/>
      <c r="GS347" s="19"/>
      <c r="GT347" s="19"/>
      <c r="GU347" s="19"/>
      <c r="GV347" s="19"/>
      <c r="GW347" s="19"/>
      <c r="GX347" s="19"/>
      <c r="GY347" s="19"/>
      <c r="GZ347" s="19"/>
      <c r="HA347" s="19"/>
      <c r="HB347" s="19"/>
      <c r="HC347" s="19"/>
      <c r="HD347" s="19"/>
      <c r="HE347" s="19"/>
      <c r="HF347" s="19"/>
      <c r="HG347" s="19"/>
      <c r="HH347" s="19"/>
      <c r="HI347" s="19"/>
      <c r="HJ347" s="19"/>
      <c r="HK347" s="19"/>
      <c r="HL347" s="19"/>
      <c r="HM347" s="19"/>
      <c r="HN347" s="19"/>
      <c r="HO347" s="19"/>
      <c r="HP347" s="19"/>
      <c r="HQ347" s="19"/>
      <c r="HR347" s="19"/>
      <c r="HS347" s="19"/>
      <c r="HT347" s="19"/>
      <c r="HU347" s="19"/>
      <c r="HV347" s="19"/>
      <c r="HW347" s="19"/>
      <c r="HX347" s="19"/>
      <c r="HY347" s="19"/>
      <c r="HZ347" s="19"/>
      <c r="IA347" s="19"/>
      <c r="IB347" s="19"/>
      <c r="IC347" s="19"/>
      <c r="ID347" s="19"/>
      <c r="IE347" s="19"/>
      <c r="IF347" s="19"/>
    </row>
    <row r="348" spans="1:240" s="10" customFormat="1" ht="27.75" customHeight="1">
      <c r="A348" s="5">
        <v>346</v>
      </c>
      <c r="B348" s="11" t="s">
        <v>972</v>
      </c>
      <c r="C348" s="11" t="s">
        <v>973</v>
      </c>
      <c r="D348" s="11" t="s">
        <v>131</v>
      </c>
      <c r="E348" s="11" t="s">
        <v>837</v>
      </c>
      <c r="F348" s="11" t="s">
        <v>88</v>
      </c>
      <c r="G348" s="35">
        <v>78.5</v>
      </c>
      <c r="H348" s="35">
        <v>52.33</v>
      </c>
      <c r="I348" s="30">
        <v>20.93</v>
      </c>
      <c r="J348" s="25">
        <v>80.67</v>
      </c>
      <c r="K348" s="41">
        <v>48.4</v>
      </c>
      <c r="L348" s="42">
        <f t="shared" si="5"/>
        <v>69.33</v>
      </c>
      <c r="M348" s="39">
        <v>7</v>
      </c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  <c r="AC348" s="19"/>
      <c r="AD348" s="19"/>
      <c r="AE348" s="19"/>
      <c r="AF348" s="19"/>
      <c r="AG348" s="19"/>
      <c r="AH348" s="19"/>
      <c r="AI348" s="19"/>
      <c r="AJ348" s="19"/>
      <c r="AK348" s="19"/>
      <c r="AL348" s="19"/>
      <c r="AM348" s="19"/>
      <c r="AN348" s="19"/>
      <c r="AO348" s="19"/>
      <c r="AP348" s="19"/>
      <c r="AQ348" s="19"/>
      <c r="AR348" s="19"/>
      <c r="AS348" s="19"/>
      <c r="AT348" s="19"/>
      <c r="AU348" s="19"/>
      <c r="AV348" s="19"/>
      <c r="AW348" s="19"/>
      <c r="AX348" s="19"/>
      <c r="AY348" s="19"/>
      <c r="AZ348" s="19"/>
      <c r="BA348" s="19"/>
      <c r="BB348" s="19"/>
      <c r="BC348" s="19"/>
      <c r="BD348" s="19"/>
      <c r="BE348" s="19"/>
      <c r="BF348" s="19"/>
      <c r="BG348" s="19"/>
      <c r="BH348" s="19"/>
      <c r="BI348" s="19"/>
      <c r="BJ348" s="19"/>
      <c r="BK348" s="19"/>
      <c r="BL348" s="19"/>
      <c r="BM348" s="19"/>
      <c r="BN348" s="19"/>
      <c r="BO348" s="19"/>
      <c r="BP348" s="19"/>
      <c r="BQ348" s="19"/>
      <c r="BR348" s="19"/>
      <c r="BS348" s="19"/>
      <c r="BT348" s="19"/>
      <c r="BU348" s="19"/>
      <c r="BV348" s="19"/>
      <c r="BW348" s="19"/>
      <c r="BX348" s="19"/>
      <c r="BY348" s="19"/>
      <c r="BZ348" s="19"/>
      <c r="CA348" s="19"/>
      <c r="CB348" s="19"/>
      <c r="CC348" s="19"/>
      <c r="CD348" s="19"/>
      <c r="CE348" s="19"/>
      <c r="CF348" s="19"/>
      <c r="CG348" s="19"/>
      <c r="CH348" s="19"/>
      <c r="CI348" s="19"/>
      <c r="CJ348" s="19"/>
      <c r="CK348" s="19"/>
      <c r="CL348" s="19"/>
      <c r="CM348" s="19"/>
      <c r="CN348" s="19"/>
      <c r="CO348" s="19"/>
      <c r="CP348" s="19"/>
      <c r="CQ348" s="19"/>
      <c r="CR348" s="19"/>
      <c r="CS348" s="19"/>
      <c r="CT348" s="19"/>
      <c r="CU348" s="19"/>
      <c r="CV348" s="19"/>
      <c r="CW348" s="19"/>
      <c r="CX348" s="19"/>
      <c r="CY348" s="19"/>
      <c r="CZ348" s="19"/>
      <c r="DA348" s="19"/>
      <c r="DB348" s="19"/>
      <c r="DC348" s="19"/>
      <c r="DD348" s="19"/>
      <c r="DE348" s="19"/>
      <c r="DF348" s="19"/>
      <c r="DG348" s="19"/>
      <c r="DH348" s="19"/>
      <c r="DI348" s="19"/>
      <c r="DJ348" s="19"/>
      <c r="DK348" s="19"/>
      <c r="DL348" s="19"/>
      <c r="DM348" s="19"/>
      <c r="DN348" s="19"/>
      <c r="DO348" s="19"/>
      <c r="DP348" s="19"/>
      <c r="DQ348" s="19"/>
      <c r="DR348" s="19"/>
      <c r="DS348" s="19"/>
      <c r="DT348" s="19"/>
      <c r="DU348" s="19"/>
      <c r="DV348" s="19"/>
      <c r="DW348" s="19"/>
      <c r="DX348" s="19"/>
      <c r="DY348" s="19"/>
      <c r="DZ348" s="19"/>
      <c r="EA348" s="19"/>
      <c r="EB348" s="19"/>
      <c r="EC348" s="19"/>
      <c r="ED348" s="19"/>
      <c r="EE348" s="19"/>
      <c r="EF348" s="19"/>
      <c r="EG348" s="19"/>
      <c r="EH348" s="19"/>
      <c r="EI348" s="19"/>
      <c r="EJ348" s="19"/>
      <c r="EK348" s="19"/>
      <c r="EL348" s="19"/>
      <c r="EM348" s="19"/>
      <c r="EN348" s="19"/>
      <c r="EO348" s="19"/>
      <c r="EP348" s="19"/>
      <c r="EQ348" s="19"/>
      <c r="ER348" s="19"/>
      <c r="ES348" s="19"/>
      <c r="ET348" s="19"/>
      <c r="EU348" s="19"/>
      <c r="EV348" s="19"/>
      <c r="EW348" s="19"/>
      <c r="EX348" s="19"/>
      <c r="EY348" s="19"/>
      <c r="EZ348" s="19"/>
      <c r="FA348" s="19"/>
      <c r="FB348" s="19"/>
      <c r="FC348" s="19"/>
      <c r="FD348" s="19"/>
      <c r="FE348" s="19"/>
      <c r="FF348" s="19"/>
      <c r="FG348" s="19"/>
      <c r="FH348" s="19"/>
      <c r="FI348" s="19"/>
      <c r="FJ348" s="19"/>
      <c r="FK348" s="19"/>
      <c r="FL348" s="19"/>
      <c r="FM348" s="19"/>
      <c r="FN348" s="19"/>
      <c r="FO348" s="19"/>
      <c r="FP348" s="19"/>
      <c r="FQ348" s="19"/>
      <c r="FR348" s="19"/>
      <c r="FS348" s="19"/>
      <c r="FT348" s="19"/>
      <c r="FU348" s="19"/>
      <c r="FV348" s="19"/>
      <c r="FW348" s="19"/>
      <c r="FX348" s="19"/>
      <c r="FY348" s="19"/>
      <c r="FZ348" s="19"/>
      <c r="GA348" s="19"/>
      <c r="GB348" s="19"/>
      <c r="GC348" s="19"/>
      <c r="GD348" s="19"/>
      <c r="GE348" s="19"/>
      <c r="GF348" s="19"/>
      <c r="GG348" s="19"/>
      <c r="GH348" s="19"/>
      <c r="GI348" s="19"/>
      <c r="GJ348" s="19"/>
      <c r="GK348" s="19"/>
      <c r="GL348" s="19"/>
      <c r="GM348" s="19"/>
      <c r="GN348" s="19"/>
      <c r="GO348" s="19"/>
      <c r="GP348" s="19"/>
      <c r="GQ348" s="19"/>
      <c r="GR348" s="19"/>
      <c r="GS348" s="19"/>
      <c r="GT348" s="19"/>
      <c r="GU348" s="19"/>
      <c r="GV348" s="19"/>
      <c r="GW348" s="19"/>
      <c r="GX348" s="19"/>
      <c r="GY348" s="19"/>
      <c r="GZ348" s="19"/>
      <c r="HA348" s="19"/>
      <c r="HB348" s="19"/>
      <c r="HC348" s="19"/>
      <c r="HD348" s="19"/>
      <c r="HE348" s="19"/>
      <c r="HF348" s="19"/>
      <c r="HG348" s="19"/>
      <c r="HH348" s="19"/>
      <c r="HI348" s="19"/>
      <c r="HJ348" s="19"/>
      <c r="HK348" s="19"/>
      <c r="HL348" s="19"/>
      <c r="HM348" s="19"/>
      <c r="HN348" s="19"/>
      <c r="HO348" s="19"/>
      <c r="HP348" s="19"/>
      <c r="HQ348" s="19"/>
      <c r="HR348" s="19"/>
      <c r="HS348" s="19"/>
      <c r="HT348" s="19"/>
      <c r="HU348" s="19"/>
      <c r="HV348" s="19"/>
      <c r="HW348" s="19"/>
      <c r="HX348" s="19"/>
      <c r="HY348" s="19"/>
      <c r="HZ348" s="19"/>
      <c r="IA348" s="19"/>
      <c r="IB348" s="19"/>
      <c r="IC348" s="19"/>
      <c r="ID348" s="19"/>
      <c r="IE348" s="19"/>
      <c r="IF348" s="19"/>
    </row>
    <row r="349" spans="1:240" s="10" customFormat="1" ht="27.75" customHeight="1">
      <c r="A349" s="5">
        <v>347</v>
      </c>
      <c r="B349" s="11" t="s">
        <v>923</v>
      </c>
      <c r="C349" s="11" t="s">
        <v>924</v>
      </c>
      <c r="D349" s="11" t="s">
        <v>131</v>
      </c>
      <c r="E349" s="11" t="s">
        <v>837</v>
      </c>
      <c r="F349" s="11" t="s">
        <v>88</v>
      </c>
      <c r="G349" s="35">
        <v>91</v>
      </c>
      <c r="H349" s="35">
        <v>60.67</v>
      </c>
      <c r="I349" s="30">
        <v>24.27</v>
      </c>
      <c r="J349" s="25">
        <v>74</v>
      </c>
      <c r="K349" s="41">
        <v>44.4</v>
      </c>
      <c r="L349" s="42">
        <f t="shared" si="5"/>
        <v>68.67</v>
      </c>
      <c r="M349" s="39">
        <v>8</v>
      </c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  <c r="AA349" s="19"/>
      <c r="AB349" s="19"/>
      <c r="AC349" s="19"/>
      <c r="AD349" s="19"/>
      <c r="AE349" s="19"/>
      <c r="AF349" s="19"/>
      <c r="AG349" s="19"/>
      <c r="AH349" s="19"/>
      <c r="AI349" s="19"/>
      <c r="AJ349" s="19"/>
      <c r="AK349" s="19"/>
      <c r="AL349" s="19"/>
      <c r="AM349" s="19"/>
      <c r="AN349" s="19"/>
      <c r="AO349" s="19"/>
      <c r="AP349" s="19"/>
      <c r="AQ349" s="19"/>
      <c r="AR349" s="19"/>
      <c r="AS349" s="19"/>
      <c r="AT349" s="19"/>
      <c r="AU349" s="19"/>
      <c r="AV349" s="19"/>
      <c r="AW349" s="19"/>
      <c r="AX349" s="19"/>
      <c r="AY349" s="19"/>
      <c r="AZ349" s="19"/>
      <c r="BA349" s="19"/>
      <c r="BB349" s="19"/>
      <c r="BC349" s="19"/>
      <c r="BD349" s="19"/>
      <c r="BE349" s="19"/>
      <c r="BF349" s="19"/>
      <c r="BG349" s="19"/>
      <c r="BH349" s="19"/>
      <c r="BI349" s="19"/>
      <c r="BJ349" s="19"/>
      <c r="BK349" s="19"/>
      <c r="BL349" s="19"/>
      <c r="BM349" s="19"/>
      <c r="BN349" s="19"/>
      <c r="BO349" s="19"/>
      <c r="BP349" s="19"/>
      <c r="BQ349" s="19"/>
      <c r="BR349" s="19"/>
      <c r="BS349" s="19"/>
      <c r="BT349" s="19"/>
      <c r="BU349" s="19"/>
      <c r="BV349" s="19"/>
      <c r="BW349" s="19"/>
      <c r="BX349" s="19"/>
      <c r="BY349" s="19"/>
      <c r="BZ349" s="19"/>
      <c r="CA349" s="19"/>
      <c r="CB349" s="19"/>
      <c r="CC349" s="19"/>
      <c r="CD349" s="19"/>
      <c r="CE349" s="19"/>
      <c r="CF349" s="19"/>
      <c r="CG349" s="19"/>
      <c r="CH349" s="19"/>
      <c r="CI349" s="19"/>
      <c r="CJ349" s="19"/>
      <c r="CK349" s="19"/>
      <c r="CL349" s="19"/>
      <c r="CM349" s="19"/>
      <c r="CN349" s="19"/>
      <c r="CO349" s="19"/>
      <c r="CP349" s="19"/>
      <c r="CQ349" s="19"/>
      <c r="CR349" s="19"/>
      <c r="CS349" s="19"/>
      <c r="CT349" s="19"/>
      <c r="CU349" s="19"/>
      <c r="CV349" s="19"/>
      <c r="CW349" s="19"/>
      <c r="CX349" s="19"/>
      <c r="CY349" s="19"/>
      <c r="CZ349" s="19"/>
      <c r="DA349" s="19"/>
      <c r="DB349" s="19"/>
      <c r="DC349" s="19"/>
      <c r="DD349" s="19"/>
      <c r="DE349" s="19"/>
      <c r="DF349" s="19"/>
      <c r="DG349" s="19"/>
      <c r="DH349" s="19"/>
      <c r="DI349" s="19"/>
      <c r="DJ349" s="19"/>
      <c r="DK349" s="19"/>
      <c r="DL349" s="19"/>
      <c r="DM349" s="19"/>
      <c r="DN349" s="19"/>
      <c r="DO349" s="19"/>
      <c r="DP349" s="19"/>
      <c r="DQ349" s="19"/>
      <c r="DR349" s="19"/>
      <c r="DS349" s="19"/>
      <c r="DT349" s="19"/>
      <c r="DU349" s="19"/>
      <c r="DV349" s="19"/>
      <c r="DW349" s="19"/>
      <c r="DX349" s="19"/>
      <c r="DY349" s="19"/>
      <c r="DZ349" s="19"/>
      <c r="EA349" s="19"/>
      <c r="EB349" s="19"/>
      <c r="EC349" s="19"/>
      <c r="ED349" s="19"/>
      <c r="EE349" s="19"/>
      <c r="EF349" s="19"/>
      <c r="EG349" s="19"/>
      <c r="EH349" s="19"/>
      <c r="EI349" s="19"/>
      <c r="EJ349" s="19"/>
      <c r="EK349" s="19"/>
      <c r="EL349" s="19"/>
      <c r="EM349" s="19"/>
      <c r="EN349" s="19"/>
      <c r="EO349" s="19"/>
      <c r="EP349" s="19"/>
      <c r="EQ349" s="19"/>
      <c r="ER349" s="19"/>
      <c r="ES349" s="19"/>
      <c r="ET349" s="19"/>
      <c r="EU349" s="19"/>
      <c r="EV349" s="19"/>
      <c r="EW349" s="19"/>
      <c r="EX349" s="19"/>
      <c r="EY349" s="19"/>
      <c r="EZ349" s="19"/>
      <c r="FA349" s="19"/>
      <c r="FB349" s="19"/>
      <c r="FC349" s="19"/>
      <c r="FD349" s="19"/>
      <c r="FE349" s="19"/>
      <c r="FF349" s="19"/>
      <c r="FG349" s="19"/>
      <c r="FH349" s="19"/>
      <c r="FI349" s="19"/>
      <c r="FJ349" s="19"/>
      <c r="FK349" s="19"/>
      <c r="FL349" s="19"/>
      <c r="FM349" s="19"/>
      <c r="FN349" s="19"/>
      <c r="FO349" s="19"/>
      <c r="FP349" s="19"/>
      <c r="FQ349" s="19"/>
      <c r="FR349" s="19"/>
      <c r="FS349" s="19"/>
      <c r="FT349" s="19"/>
      <c r="FU349" s="19"/>
      <c r="FV349" s="19"/>
      <c r="FW349" s="19"/>
      <c r="FX349" s="19"/>
      <c r="FY349" s="19"/>
      <c r="FZ349" s="19"/>
      <c r="GA349" s="19"/>
      <c r="GB349" s="19"/>
      <c r="GC349" s="19"/>
      <c r="GD349" s="19"/>
      <c r="GE349" s="19"/>
      <c r="GF349" s="19"/>
      <c r="GG349" s="19"/>
      <c r="GH349" s="19"/>
      <c r="GI349" s="19"/>
      <c r="GJ349" s="19"/>
      <c r="GK349" s="19"/>
      <c r="GL349" s="19"/>
      <c r="GM349" s="19"/>
      <c r="GN349" s="19"/>
      <c r="GO349" s="19"/>
      <c r="GP349" s="19"/>
      <c r="GQ349" s="19"/>
      <c r="GR349" s="19"/>
      <c r="GS349" s="19"/>
      <c r="GT349" s="19"/>
      <c r="GU349" s="19"/>
      <c r="GV349" s="19"/>
      <c r="GW349" s="19"/>
      <c r="GX349" s="19"/>
      <c r="GY349" s="19"/>
      <c r="GZ349" s="19"/>
      <c r="HA349" s="19"/>
      <c r="HB349" s="19"/>
      <c r="HC349" s="19"/>
      <c r="HD349" s="19"/>
      <c r="HE349" s="19"/>
      <c r="HF349" s="19"/>
      <c r="HG349" s="19"/>
      <c r="HH349" s="19"/>
      <c r="HI349" s="19"/>
      <c r="HJ349" s="19"/>
      <c r="HK349" s="19"/>
      <c r="HL349" s="19"/>
      <c r="HM349" s="19"/>
      <c r="HN349" s="19"/>
      <c r="HO349" s="19"/>
      <c r="HP349" s="19"/>
      <c r="HQ349" s="19"/>
      <c r="HR349" s="19"/>
      <c r="HS349" s="19"/>
      <c r="HT349" s="19"/>
      <c r="HU349" s="19"/>
      <c r="HV349" s="19"/>
      <c r="HW349" s="19"/>
      <c r="HX349" s="19"/>
      <c r="HY349" s="19"/>
      <c r="HZ349" s="19"/>
      <c r="IA349" s="19"/>
      <c r="IB349" s="19"/>
      <c r="IC349" s="19"/>
      <c r="ID349" s="19"/>
      <c r="IE349" s="19"/>
      <c r="IF349" s="19"/>
    </row>
    <row r="350" spans="1:240" s="10" customFormat="1" ht="27.75" customHeight="1">
      <c r="A350" s="5">
        <v>348</v>
      </c>
      <c r="B350" s="11" t="s">
        <v>970</v>
      </c>
      <c r="C350" s="11" t="s">
        <v>971</v>
      </c>
      <c r="D350" s="11" t="s">
        <v>131</v>
      </c>
      <c r="E350" s="11" t="s">
        <v>837</v>
      </c>
      <c r="F350" s="11" t="s">
        <v>88</v>
      </c>
      <c r="G350" s="35">
        <v>79.5</v>
      </c>
      <c r="H350" s="35">
        <v>53</v>
      </c>
      <c r="I350" s="30">
        <v>21.2</v>
      </c>
      <c r="J350" s="25">
        <v>78</v>
      </c>
      <c r="K350" s="41">
        <v>46.8</v>
      </c>
      <c r="L350" s="42">
        <f t="shared" si="5"/>
        <v>68</v>
      </c>
      <c r="M350" s="39">
        <v>9</v>
      </c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  <c r="AA350" s="19"/>
      <c r="AB350" s="19"/>
      <c r="AC350" s="19"/>
      <c r="AD350" s="19"/>
      <c r="AE350" s="19"/>
      <c r="AF350" s="19"/>
      <c r="AG350" s="19"/>
      <c r="AH350" s="19"/>
      <c r="AI350" s="19"/>
      <c r="AJ350" s="19"/>
      <c r="AK350" s="19"/>
      <c r="AL350" s="19"/>
      <c r="AM350" s="19"/>
      <c r="AN350" s="19"/>
      <c r="AO350" s="19"/>
      <c r="AP350" s="19"/>
      <c r="AQ350" s="19"/>
      <c r="AR350" s="19"/>
      <c r="AS350" s="19"/>
      <c r="AT350" s="19"/>
      <c r="AU350" s="19"/>
      <c r="AV350" s="19"/>
      <c r="AW350" s="19"/>
      <c r="AX350" s="19"/>
      <c r="AY350" s="19"/>
      <c r="AZ350" s="19"/>
      <c r="BA350" s="19"/>
      <c r="BB350" s="19"/>
      <c r="BC350" s="19"/>
      <c r="BD350" s="19"/>
      <c r="BE350" s="19"/>
      <c r="BF350" s="19"/>
      <c r="BG350" s="19"/>
      <c r="BH350" s="19"/>
      <c r="BI350" s="19"/>
      <c r="BJ350" s="19"/>
      <c r="BK350" s="19"/>
      <c r="BL350" s="19"/>
      <c r="BM350" s="19"/>
      <c r="BN350" s="19"/>
      <c r="BO350" s="19"/>
      <c r="BP350" s="19"/>
      <c r="BQ350" s="19"/>
      <c r="BR350" s="19"/>
      <c r="BS350" s="19"/>
      <c r="BT350" s="19"/>
      <c r="BU350" s="19"/>
      <c r="BV350" s="19"/>
      <c r="BW350" s="19"/>
      <c r="BX350" s="19"/>
      <c r="BY350" s="19"/>
      <c r="BZ350" s="19"/>
      <c r="CA350" s="19"/>
      <c r="CB350" s="19"/>
      <c r="CC350" s="19"/>
      <c r="CD350" s="19"/>
      <c r="CE350" s="19"/>
      <c r="CF350" s="19"/>
      <c r="CG350" s="19"/>
      <c r="CH350" s="19"/>
      <c r="CI350" s="19"/>
      <c r="CJ350" s="19"/>
      <c r="CK350" s="19"/>
      <c r="CL350" s="19"/>
      <c r="CM350" s="19"/>
      <c r="CN350" s="19"/>
      <c r="CO350" s="19"/>
      <c r="CP350" s="19"/>
      <c r="CQ350" s="19"/>
      <c r="CR350" s="19"/>
      <c r="CS350" s="19"/>
      <c r="CT350" s="19"/>
      <c r="CU350" s="19"/>
      <c r="CV350" s="19"/>
      <c r="CW350" s="19"/>
      <c r="CX350" s="19"/>
      <c r="CY350" s="19"/>
      <c r="CZ350" s="19"/>
      <c r="DA350" s="19"/>
      <c r="DB350" s="19"/>
      <c r="DC350" s="19"/>
      <c r="DD350" s="19"/>
      <c r="DE350" s="19"/>
      <c r="DF350" s="19"/>
      <c r="DG350" s="19"/>
      <c r="DH350" s="19"/>
      <c r="DI350" s="19"/>
      <c r="DJ350" s="19"/>
      <c r="DK350" s="19"/>
      <c r="DL350" s="19"/>
      <c r="DM350" s="19"/>
      <c r="DN350" s="19"/>
      <c r="DO350" s="19"/>
      <c r="DP350" s="19"/>
      <c r="DQ350" s="19"/>
      <c r="DR350" s="19"/>
      <c r="DS350" s="19"/>
      <c r="DT350" s="19"/>
      <c r="DU350" s="19"/>
      <c r="DV350" s="19"/>
      <c r="DW350" s="19"/>
      <c r="DX350" s="19"/>
      <c r="DY350" s="19"/>
      <c r="DZ350" s="19"/>
      <c r="EA350" s="19"/>
      <c r="EB350" s="19"/>
      <c r="EC350" s="19"/>
      <c r="ED350" s="19"/>
      <c r="EE350" s="19"/>
      <c r="EF350" s="19"/>
      <c r="EG350" s="19"/>
      <c r="EH350" s="19"/>
      <c r="EI350" s="19"/>
      <c r="EJ350" s="19"/>
      <c r="EK350" s="19"/>
      <c r="EL350" s="19"/>
      <c r="EM350" s="19"/>
      <c r="EN350" s="19"/>
      <c r="EO350" s="19"/>
      <c r="EP350" s="19"/>
      <c r="EQ350" s="19"/>
      <c r="ER350" s="19"/>
      <c r="ES350" s="19"/>
      <c r="ET350" s="19"/>
      <c r="EU350" s="19"/>
      <c r="EV350" s="19"/>
      <c r="EW350" s="19"/>
      <c r="EX350" s="19"/>
      <c r="EY350" s="19"/>
      <c r="EZ350" s="19"/>
      <c r="FA350" s="19"/>
      <c r="FB350" s="19"/>
      <c r="FC350" s="19"/>
      <c r="FD350" s="19"/>
      <c r="FE350" s="19"/>
      <c r="FF350" s="19"/>
      <c r="FG350" s="19"/>
      <c r="FH350" s="19"/>
      <c r="FI350" s="19"/>
      <c r="FJ350" s="19"/>
      <c r="FK350" s="19"/>
      <c r="FL350" s="19"/>
      <c r="FM350" s="19"/>
      <c r="FN350" s="19"/>
      <c r="FO350" s="19"/>
      <c r="FP350" s="19"/>
      <c r="FQ350" s="19"/>
      <c r="FR350" s="19"/>
      <c r="FS350" s="19"/>
      <c r="FT350" s="19"/>
      <c r="FU350" s="19"/>
      <c r="FV350" s="19"/>
      <c r="FW350" s="19"/>
      <c r="FX350" s="19"/>
      <c r="FY350" s="19"/>
      <c r="FZ350" s="19"/>
      <c r="GA350" s="19"/>
      <c r="GB350" s="19"/>
      <c r="GC350" s="19"/>
      <c r="GD350" s="19"/>
      <c r="GE350" s="19"/>
      <c r="GF350" s="19"/>
      <c r="GG350" s="19"/>
      <c r="GH350" s="19"/>
      <c r="GI350" s="19"/>
      <c r="GJ350" s="19"/>
      <c r="GK350" s="19"/>
      <c r="GL350" s="19"/>
      <c r="GM350" s="19"/>
      <c r="GN350" s="19"/>
      <c r="GO350" s="19"/>
      <c r="GP350" s="19"/>
      <c r="GQ350" s="19"/>
      <c r="GR350" s="19"/>
      <c r="GS350" s="19"/>
      <c r="GT350" s="19"/>
      <c r="GU350" s="19"/>
      <c r="GV350" s="19"/>
      <c r="GW350" s="19"/>
      <c r="GX350" s="19"/>
      <c r="GY350" s="19"/>
      <c r="GZ350" s="19"/>
      <c r="HA350" s="19"/>
      <c r="HB350" s="19"/>
      <c r="HC350" s="19"/>
      <c r="HD350" s="19"/>
      <c r="HE350" s="19"/>
      <c r="HF350" s="19"/>
      <c r="HG350" s="19"/>
      <c r="HH350" s="19"/>
      <c r="HI350" s="19"/>
      <c r="HJ350" s="19"/>
      <c r="HK350" s="19"/>
      <c r="HL350" s="19"/>
      <c r="HM350" s="19"/>
      <c r="HN350" s="19"/>
      <c r="HO350" s="19"/>
      <c r="HP350" s="19"/>
      <c r="HQ350" s="19"/>
      <c r="HR350" s="19"/>
      <c r="HS350" s="19"/>
      <c r="HT350" s="19"/>
      <c r="HU350" s="19"/>
      <c r="HV350" s="19"/>
      <c r="HW350" s="19"/>
      <c r="HX350" s="19"/>
      <c r="HY350" s="19"/>
      <c r="HZ350" s="19"/>
      <c r="IA350" s="19"/>
      <c r="IB350" s="19"/>
      <c r="IC350" s="19"/>
      <c r="ID350" s="19"/>
      <c r="IE350" s="19"/>
      <c r="IF350" s="19"/>
    </row>
    <row r="351" spans="1:240" s="10" customFormat="1" ht="27.75" customHeight="1">
      <c r="A351" s="5">
        <v>349</v>
      </c>
      <c r="B351" s="11" t="s">
        <v>937</v>
      </c>
      <c r="C351" s="11" t="s">
        <v>938</v>
      </c>
      <c r="D351" s="11" t="s">
        <v>131</v>
      </c>
      <c r="E351" s="11" t="s">
        <v>837</v>
      </c>
      <c r="F351" s="11" t="s">
        <v>88</v>
      </c>
      <c r="G351" s="35">
        <v>84.5</v>
      </c>
      <c r="H351" s="35">
        <v>56.33</v>
      </c>
      <c r="I351" s="30">
        <v>22.53</v>
      </c>
      <c r="J351" s="25">
        <v>75.33</v>
      </c>
      <c r="K351" s="41">
        <v>45.2</v>
      </c>
      <c r="L351" s="42">
        <f t="shared" si="5"/>
        <v>67.73</v>
      </c>
      <c r="M351" s="39">
        <v>10</v>
      </c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  <c r="AE351" s="19"/>
      <c r="AF351" s="19"/>
      <c r="AG351" s="19"/>
      <c r="AH351" s="19"/>
      <c r="AI351" s="19"/>
      <c r="AJ351" s="19"/>
      <c r="AK351" s="19"/>
      <c r="AL351" s="19"/>
      <c r="AM351" s="19"/>
      <c r="AN351" s="19"/>
      <c r="AO351" s="19"/>
      <c r="AP351" s="19"/>
      <c r="AQ351" s="19"/>
      <c r="AR351" s="19"/>
      <c r="AS351" s="19"/>
      <c r="AT351" s="19"/>
      <c r="AU351" s="19"/>
      <c r="AV351" s="19"/>
      <c r="AW351" s="19"/>
      <c r="AX351" s="19"/>
      <c r="AY351" s="19"/>
      <c r="AZ351" s="19"/>
      <c r="BA351" s="19"/>
      <c r="BB351" s="19"/>
      <c r="BC351" s="19"/>
      <c r="BD351" s="19"/>
      <c r="BE351" s="19"/>
      <c r="BF351" s="19"/>
      <c r="BG351" s="19"/>
      <c r="BH351" s="19"/>
      <c r="BI351" s="19"/>
      <c r="BJ351" s="19"/>
      <c r="BK351" s="19"/>
      <c r="BL351" s="19"/>
      <c r="BM351" s="19"/>
      <c r="BN351" s="19"/>
      <c r="BO351" s="19"/>
      <c r="BP351" s="19"/>
      <c r="BQ351" s="19"/>
      <c r="BR351" s="19"/>
      <c r="BS351" s="19"/>
      <c r="BT351" s="19"/>
      <c r="BU351" s="19"/>
      <c r="BV351" s="19"/>
      <c r="BW351" s="19"/>
      <c r="BX351" s="19"/>
      <c r="BY351" s="19"/>
      <c r="BZ351" s="19"/>
      <c r="CA351" s="19"/>
      <c r="CB351" s="19"/>
      <c r="CC351" s="19"/>
      <c r="CD351" s="19"/>
      <c r="CE351" s="19"/>
      <c r="CF351" s="19"/>
      <c r="CG351" s="19"/>
      <c r="CH351" s="19"/>
      <c r="CI351" s="19"/>
      <c r="CJ351" s="19"/>
      <c r="CK351" s="19"/>
      <c r="CL351" s="19"/>
      <c r="CM351" s="19"/>
      <c r="CN351" s="19"/>
      <c r="CO351" s="19"/>
      <c r="CP351" s="19"/>
      <c r="CQ351" s="19"/>
      <c r="CR351" s="19"/>
      <c r="CS351" s="19"/>
      <c r="CT351" s="19"/>
      <c r="CU351" s="19"/>
      <c r="CV351" s="19"/>
      <c r="CW351" s="19"/>
      <c r="CX351" s="19"/>
      <c r="CY351" s="19"/>
      <c r="CZ351" s="19"/>
      <c r="DA351" s="19"/>
      <c r="DB351" s="19"/>
      <c r="DC351" s="19"/>
      <c r="DD351" s="19"/>
      <c r="DE351" s="19"/>
      <c r="DF351" s="19"/>
      <c r="DG351" s="19"/>
      <c r="DH351" s="19"/>
      <c r="DI351" s="19"/>
      <c r="DJ351" s="19"/>
      <c r="DK351" s="19"/>
      <c r="DL351" s="19"/>
      <c r="DM351" s="19"/>
      <c r="DN351" s="19"/>
      <c r="DO351" s="19"/>
      <c r="DP351" s="19"/>
      <c r="DQ351" s="19"/>
      <c r="DR351" s="19"/>
      <c r="DS351" s="19"/>
      <c r="DT351" s="19"/>
      <c r="DU351" s="19"/>
      <c r="DV351" s="19"/>
      <c r="DW351" s="19"/>
      <c r="DX351" s="19"/>
      <c r="DY351" s="19"/>
      <c r="DZ351" s="19"/>
      <c r="EA351" s="19"/>
      <c r="EB351" s="19"/>
      <c r="EC351" s="19"/>
      <c r="ED351" s="19"/>
      <c r="EE351" s="19"/>
      <c r="EF351" s="19"/>
      <c r="EG351" s="19"/>
      <c r="EH351" s="19"/>
      <c r="EI351" s="19"/>
      <c r="EJ351" s="19"/>
      <c r="EK351" s="19"/>
      <c r="EL351" s="19"/>
      <c r="EM351" s="19"/>
      <c r="EN351" s="19"/>
      <c r="EO351" s="19"/>
      <c r="EP351" s="19"/>
      <c r="EQ351" s="19"/>
      <c r="ER351" s="19"/>
      <c r="ES351" s="19"/>
      <c r="ET351" s="19"/>
      <c r="EU351" s="19"/>
      <c r="EV351" s="19"/>
      <c r="EW351" s="19"/>
      <c r="EX351" s="19"/>
      <c r="EY351" s="19"/>
      <c r="EZ351" s="19"/>
      <c r="FA351" s="19"/>
      <c r="FB351" s="19"/>
      <c r="FC351" s="19"/>
      <c r="FD351" s="19"/>
      <c r="FE351" s="19"/>
      <c r="FF351" s="19"/>
      <c r="FG351" s="19"/>
      <c r="FH351" s="19"/>
      <c r="FI351" s="19"/>
      <c r="FJ351" s="19"/>
      <c r="FK351" s="19"/>
      <c r="FL351" s="19"/>
      <c r="FM351" s="19"/>
      <c r="FN351" s="19"/>
      <c r="FO351" s="19"/>
      <c r="FP351" s="19"/>
      <c r="FQ351" s="19"/>
      <c r="FR351" s="19"/>
      <c r="FS351" s="19"/>
      <c r="FT351" s="19"/>
      <c r="FU351" s="19"/>
      <c r="FV351" s="19"/>
      <c r="FW351" s="19"/>
      <c r="FX351" s="19"/>
      <c r="FY351" s="19"/>
      <c r="FZ351" s="19"/>
      <c r="GA351" s="19"/>
      <c r="GB351" s="19"/>
      <c r="GC351" s="19"/>
      <c r="GD351" s="19"/>
      <c r="GE351" s="19"/>
      <c r="GF351" s="19"/>
      <c r="GG351" s="19"/>
      <c r="GH351" s="19"/>
      <c r="GI351" s="19"/>
      <c r="GJ351" s="19"/>
      <c r="GK351" s="19"/>
      <c r="GL351" s="19"/>
      <c r="GM351" s="19"/>
      <c r="GN351" s="19"/>
      <c r="GO351" s="19"/>
      <c r="GP351" s="19"/>
      <c r="GQ351" s="19"/>
      <c r="GR351" s="19"/>
      <c r="GS351" s="19"/>
      <c r="GT351" s="19"/>
      <c r="GU351" s="19"/>
      <c r="GV351" s="19"/>
      <c r="GW351" s="19"/>
      <c r="GX351" s="19"/>
      <c r="GY351" s="19"/>
      <c r="GZ351" s="19"/>
      <c r="HA351" s="19"/>
      <c r="HB351" s="19"/>
      <c r="HC351" s="19"/>
      <c r="HD351" s="19"/>
      <c r="HE351" s="19"/>
      <c r="HF351" s="19"/>
      <c r="HG351" s="19"/>
      <c r="HH351" s="19"/>
      <c r="HI351" s="19"/>
      <c r="HJ351" s="19"/>
      <c r="HK351" s="19"/>
      <c r="HL351" s="19"/>
      <c r="HM351" s="19"/>
      <c r="HN351" s="19"/>
      <c r="HO351" s="19"/>
      <c r="HP351" s="19"/>
      <c r="HQ351" s="19"/>
      <c r="HR351" s="19"/>
      <c r="HS351" s="19"/>
      <c r="HT351" s="19"/>
      <c r="HU351" s="19"/>
      <c r="HV351" s="19"/>
      <c r="HW351" s="19"/>
      <c r="HX351" s="19"/>
      <c r="HY351" s="19"/>
      <c r="HZ351" s="19"/>
      <c r="IA351" s="19"/>
      <c r="IB351" s="19"/>
      <c r="IC351" s="19"/>
      <c r="ID351" s="19"/>
      <c r="IE351" s="19"/>
      <c r="IF351" s="19"/>
    </row>
    <row r="352" spans="1:240" s="10" customFormat="1" ht="27.75" customHeight="1">
      <c r="A352" s="5">
        <v>350</v>
      </c>
      <c r="B352" s="11" t="s">
        <v>960</v>
      </c>
      <c r="C352" s="11" t="s">
        <v>961</v>
      </c>
      <c r="D352" s="11" t="s">
        <v>131</v>
      </c>
      <c r="E352" s="11" t="s">
        <v>837</v>
      </c>
      <c r="F352" s="11" t="s">
        <v>88</v>
      </c>
      <c r="G352" s="35">
        <v>80</v>
      </c>
      <c r="H352" s="35">
        <v>53.33</v>
      </c>
      <c r="I352" s="30">
        <v>21.33</v>
      </c>
      <c r="J352" s="25">
        <v>77</v>
      </c>
      <c r="K352" s="41">
        <v>46.2</v>
      </c>
      <c r="L352" s="42">
        <f t="shared" si="5"/>
        <v>67.53</v>
      </c>
      <c r="M352" s="39">
        <v>11</v>
      </c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  <c r="AE352" s="19"/>
      <c r="AF352" s="19"/>
      <c r="AG352" s="19"/>
      <c r="AH352" s="19"/>
      <c r="AI352" s="19"/>
      <c r="AJ352" s="19"/>
      <c r="AK352" s="19"/>
      <c r="AL352" s="19"/>
      <c r="AM352" s="19"/>
      <c r="AN352" s="19"/>
      <c r="AO352" s="19"/>
      <c r="AP352" s="19"/>
      <c r="AQ352" s="19"/>
      <c r="AR352" s="19"/>
      <c r="AS352" s="19"/>
      <c r="AT352" s="19"/>
      <c r="AU352" s="19"/>
      <c r="AV352" s="19"/>
      <c r="AW352" s="19"/>
      <c r="AX352" s="19"/>
      <c r="AY352" s="19"/>
      <c r="AZ352" s="19"/>
      <c r="BA352" s="19"/>
      <c r="BB352" s="19"/>
      <c r="BC352" s="19"/>
      <c r="BD352" s="19"/>
      <c r="BE352" s="19"/>
      <c r="BF352" s="19"/>
      <c r="BG352" s="19"/>
      <c r="BH352" s="19"/>
      <c r="BI352" s="19"/>
      <c r="BJ352" s="19"/>
      <c r="BK352" s="19"/>
      <c r="BL352" s="19"/>
      <c r="BM352" s="19"/>
      <c r="BN352" s="19"/>
      <c r="BO352" s="19"/>
      <c r="BP352" s="19"/>
      <c r="BQ352" s="19"/>
      <c r="BR352" s="19"/>
      <c r="BS352" s="19"/>
      <c r="BT352" s="19"/>
      <c r="BU352" s="19"/>
      <c r="BV352" s="19"/>
      <c r="BW352" s="19"/>
      <c r="BX352" s="19"/>
      <c r="BY352" s="19"/>
      <c r="BZ352" s="19"/>
      <c r="CA352" s="19"/>
      <c r="CB352" s="19"/>
      <c r="CC352" s="19"/>
      <c r="CD352" s="19"/>
      <c r="CE352" s="19"/>
      <c r="CF352" s="19"/>
      <c r="CG352" s="19"/>
      <c r="CH352" s="19"/>
      <c r="CI352" s="19"/>
      <c r="CJ352" s="19"/>
      <c r="CK352" s="19"/>
      <c r="CL352" s="19"/>
      <c r="CM352" s="19"/>
      <c r="CN352" s="19"/>
      <c r="CO352" s="19"/>
      <c r="CP352" s="19"/>
      <c r="CQ352" s="19"/>
      <c r="CR352" s="19"/>
      <c r="CS352" s="19"/>
      <c r="CT352" s="19"/>
      <c r="CU352" s="19"/>
      <c r="CV352" s="19"/>
      <c r="CW352" s="19"/>
      <c r="CX352" s="19"/>
      <c r="CY352" s="19"/>
      <c r="CZ352" s="19"/>
      <c r="DA352" s="19"/>
      <c r="DB352" s="19"/>
      <c r="DC352" s="19"/>
      <c r="DD352" s="19"/>
      <c r="DE352" s="19"/>
      <c r="DF352" s="19"/>
      <c r="DG352" s="19"/>
      <c r="DH352" s="19"/>
      <c r="DI352" s="19"/>
      <c r="DJ352" s="19"/>
      <c r="DK352" s="19"/>
      <c r="DL352" s="19"/>
      <c r="DM352" s="19"/>
      <c r="DN352" s="19"/>
      <c r="DO352" s="19"/>
      <c r="DP352" s="19"/>
      <c r="DQ352" s="19"/>
      <c r="DR352" s="19"/>
      <c r="DS352" s="19"/>
      <c r="DT352" s="19"/>
      <c r="DU352" s="19"/>
      <c r="DV352" s="19"/>
      <c r="DW352" s="19"/>
      <c r="DX352" s="19"/>
      <c r="DY352" s="19"/>
      <c r="DZ352" s="19"/>
      <c r="EA352" s="19"/>
      <c r="EB352" s="19"/>
      <c r="EC352" s="19"/>
      <c r="ED352" s="19"/>
      <c r="EE352" s="19"/>
      <c r="EF352" s="19"/>
      <c r="EG352" s="19"/>
      <c r="EH352" s="19"/>
      <c r="EI352" s="19"/>
      <c r="EJ352" s="19"/>
      <c r="EK352" s="19"/>
      <c r="EL352" s="19"/>
      <c r="EM352" s="19"/>
      <c r="EN352" s="19"/>
      <c r="EO352" s="19"/>
      <c r="EP352" s="19"/>
      <c r="EQ352" s="19"/>
      <c r="ER352" s="19"/>
      <c r="ES352" s="19"/>
      <c r="ET352" s="19"/>
      <c r="EU352" s="19"/>
      <c r="EV352" s="19"/>
      <c r="EW352" s="19"/>
      <c r="EX352" s="19"/>
      <c r="EY352" s="19"/>
      <c r="EZ352" s="19"/>
      <c r="FA352" s="19"/>
      <c r="FB352" s="19"/>
      <c r="FC352" s="19"/>
      <c r="FD352" s="19"/>
      <c r="FE352" s="19"/>
      <c r="FF352" s="19"/>
      <c r="FG352" s="19"/>
      <c r="FH352" s="19"/>
      <c r="FI352" s="19"/>
      <c r="FJ352" s="19"/>
      <c r="FK352" s="19"/>
      <c r="FL352" s="19"/>
      <c r="FM352" s="19"/>
      <c r="FN352" s="19"/>
      <c r="FO352" s="19"/>
      <c r="FP352" s="19"/>
      <c r="FQ352" s="19"/>
      <c r="FR352" s="19"/>
      <c r="FS352" s="19"/>
      <c r="FT352" s="19"/>
      <c r="FU352" s="19"/>
      <c r="FV352" s="19"/>
      <c r="FW352" s="19"/>
      <c r="FX352" s="19"/>
      <c r="FY352" s="19"/>
      <c r="FZ352" s="19"/>
      <c r="GA352" s="19"/>
      <c r="GB352" s="19"/>
      <c r="GC352" s="19"/>
      <c r="GD352" s="19"/>
      <c r="GE352" s="19"/>
      <c r="GF352" s="19"/>
      <c r="GG352" s="19"/>
      <c r="GH352" s="19"/>
      <c r="GI352" s="19"/>
      <c r="GJ352" s="19"/>
      <c r="GK352" s="19"/>
      <c r="GL352" s="19"/>
      <c r="GM352" s="19"/>
      <c r="GN352" s="19"/>
      <c r="GO352" s="19"/>
      <c r="GP352" s="19"/>
      <c r="GQ352" s="19"/>
      <c r="GR352" s="19"/>
      <c r="GS352" s="19"/>
      <c r="GT352" s="19"/>
      <c r="GU352" s="19"/>
      <c r="GV352" s="19"/>
      <c r="GW352" s="19"/>
      <c r="GX352" s="19"/>
      <c r="GY352" s="19"/>
      <c r="GZ352" s="19"/>
      <c r="HA352" s="19"/>
      <c r="HB352" s="19"/>
      <c r="HC352" s="19"/>
      <c r="HD352" s="19"/>
      <c r="HE352" s="19"/>
      <c r="HF352" s="19"/>
      <c r="HG352" s="19"/>
      <c r="HH352" s="19"/>
      <c r="HI352" s="19"/>
      <c r="HJ352" s="19"/>
      <c r="HK352" s="19"/>
      <c r="HL352" s="19"/>
      <c r="HM352" s="19"/>
      <c r="HN352" s="19"/>
      <c r="HO352" s="19"/>
      <c r="HP352" s="19"/>
      <c r="HQ352" s="19"/>
      <c r="HR352" s="19"/>
      <c r="HS352" s="19"/>
      <c r="HT352" s="19"/>
      <c r="HU352" s="19"/>
      <c r="HV352" s="19"/>
      <c r="HW352" s="19"/>
      <c r="HX352" s="19"/>
      <c r="HY352" s="19"/>
      <c r="HZ352" s="19"/>
      <c r="IA352" s="19"/>
      <c r="IB352" s="19"/>
      <c r="IC352" s="19"/>
      <c r="ID352" s="19"/>
      <c r="IE352" s="19"/>
      <c r="IF352" s="19"/>
    </row>
    <row r="353" spans="1:240" s="10" customFormat="1" ht="27.75" customHeight="1">
      <c r="A353" s="5">
        <v>351</v>
      </c>
      <c r="B353" s="11" t="s">
        <v>933</v>
      </c>
      <c r="C353" s="11" t="s">
        <v>934</v>
      </c>
      <c r="D353" s="11" t="s">
        <v>131</v>
      </c>
      <c r="E353" s="11" t="s">
        <v>837</v>
      </c>
      <c r="F353" s="11" t="s">
        <v>88</v>
      </c>
      <c r="G353" s="35">
        <v>85</v>
      </c>
      <c r="H353" s="35">
        <v>56.67</v>
      </c>
      <c r="I353" s="30">
        <v>22.67</v>
      </c>
      <c r="J353" s="25">
        <v>73.67</v>
      </c>
      <c r="K353" s="41">
        <v>44.2</v>
      </c>
      <c r="L353" s="42">
        <f t="shared" si="5"/>
        <v>66.87</v>
      </c>
      <c r="M353" s="39">
        <v>12</v>
      </c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E353" s="19"/>
      <c r="AF353" s="19"/>
      <c r="AG353" s="19"/>
      <c r="AH353" s="19"/>
      <c r="AI353" s="19"/>
      <c r="AJ353" s="19"/>
      <c r="AK353" s="19"/>
      <c r="AL353" s="19"/>
      <c r="AM353" s="19"/>
      <c r="AN353" s="19"/>
      <c r="AO353" s="19"/>
      <c r="AP353" s="19"/>
      <c r="AQ353" s="19"/>
      <c r="AR353" s="19"/>
      <c r="AS353" s="19"/>
      <c r="AT353" s="19"/>
      <c r="AU353" s="19"/>
      <c r="AV353" s="19"/>
      <c r="AW353" s="19"/>
      <c r="AX353" s="19"/>
      <c r="AY353" s="19"/>
      <c r="AZ353" s="19"/>
      <c r="BA353" s="19"/>
      <c r="BB353" s="19"/>
      <c r="BC353" s="19"/>
      <c r="BD353" s="19"/>
      <c r="BE353" s="19"/>
      <c r="BF353" s="19"/>
      <c r="BG353" s="19"/>
      <c r="BH353" s="19"/>
      <c r="BI353" s="19"/>
      <c r="BJ353" s="19"/>
      <c r="BK353" s="19"/>
      <c r="BL353" s="19"/>
      <c r="BM353" s="19"/>
      <c r="BN353" s="19"/>
      <c r="BO353" s="19"/>
      <c r="BP353" s="19"/>
      <c r="BQ353" s="19"/>
      <c r="BR353" s="19"/>
      <c r="BS353" s="19"/>
      <c r="BT353" s="19"/>
      <c r="BU353" s="19"/>
      <c r="BV353" s="19"/>
      <c r="BW353" s="19"/>
      <c r="BX353" s="19"/>
      <c r="BY353" s="19"/>
      <c r="BZ353" s="19"/>
      <c r="CA353" s="19"/>
      <c r="CB353" s="19"/>
      <c r="CC353" s="19"/>
      <c r="CD353" s="19"/>
      <c r="CE353" s="19"/>
      <c r="CF353" s="19"/>
      <c r="CG353" s="19"/>
      <c r="CH353" s="19"/>
      <c r="CI353" s="19"/>
      <c r="CJ353" s="19"/>
      <c r="CK353" s="19"/>
      <c r="CL353" s="19"/>
      <c r="CM353" s="19"/>
      <c r="CN353" s="19"/>
      <c r="CO353" s="19"/>
      <c r="CP353" s="19"/>
      <c r="CQ353" s="19"/>
      <c r="CR353" s="19"/>
      <c r="CS353" s="19"/>
      <c r="CT353" s="19"/>
      <c r="CU353" s="19"/>
      <c r="CV353" s="19"/>
      <c r="CW353" s="19"/>
      <c r="CX353" s="19"/>
      <c r="CY353" s="19"/>
      <c r="CZ353" s="19"/>
      <c r="DA353" s="19"/>
      <c r="DB353" s="19"/>
      <c r="DC353" s="19"/>
      <c r="DD353" s="19"/>
      <c r="DE353" s="19"/>
      <c r="DF353" s="19"/>
      <c r="DG353" s="19"/>
      <c r="DH353" s="19"/>
      <c r="DI353" s="19"/>
      <c r="DJ353" s="19"/>
      <c r="DK353" s="19"/>
      <c r="DL353" s="19"/>
      <c r="DM353" s="19"/>
      <c r="DN353" s="19"/>
      <c r="DO353" s="19"/>
      <c r="DP353" s="19"/>
      <c r="DQ353" s="19"/>
      <c r="DR353" s="19"/>
      <c r="DS353" s="19"/>
      <c r="DT353" s="19"/>
      <c r="DU353" s="19"/>
      <c r="DV353" s="19"/>
      <c r="DW353" s="19"/>
      <c r="DX353" s="19"/>
      <c r="DY353" s="19"/>
      <c r="DZ353" s="19"/>
      <c r="EA353" s="19"/>
      <c r="EB353" s="19"/>
      <c r="EC353" s="19"/>
      <c r="ED353" s="19"/>
      <c r="EE353" s="19"/>
      <c r="EF353" s="19"/>
      <c r="EG353" s="19"/>
      <c r="EH353" s="19"/>
      <c r="EI353" s="19"/>
      <c r="EJ353" s="19"/>
      <c r="EK353" s="19"/>
      <c r="EL353" s="19"/>
      <c r="EM353" s="19"/>
      <c r="EN353" s="19"/>
      <c r="EO353" s="19"/>
      <c r="EP353" s="19"/>
      <c r="EQ353" s="19"/>
      <c r="ER353" s="19"/>
      <c r="ES353" s="19"/>
      <c r="ET353" s="19"/>
      <c r="EU353" s="19"/>
      <c r="EV353" s="19"/>
      <c r="EW353" s="19"/>
      <c r="EX353" s="19"/>
      <c r="EY353" s="19"/>
      <c r="EZ353" s="19"/>
      <c r="FA353" s="19"/>
      <c r="FB353" s="19"/>
      <c r="FC353" s="19"/>
      <c r="FD353" s="19"/>
      <c r="FE353" s="19"/>
      <c r="FF353" s="19"/>
      <c r="FG353" s="19"/>
      <c r="FH353" s="19"/>
      <c r="FI353" s="19"/>
      <c r="FJ353" s="19"/>
      <c r="FK353" s="19"/>
      <c r="FL353" s="19"/>
      <c r="FM353" s="19"/>
      <c r="FN353" s="19"/>
      <c r="FO353" s="19"/>
      <c r="FP353" s="19"/>
      <c r="FQ353" s="19"/>
      <c r="FR353" s="19"/>
      <c r="FS353" s="19"/>
      <c r="FT353" s="19"/>
      <c r="FU353" s="19"/>
      <c r="FV353" s="19"/>
      <c r="FW353" s="19"/>
      <c r="FX353" s="19"/>
      <c r="FY353" s="19"/>
      <c r="FZ353" s="19"/>
      <c r="GA353" s="19"/>
      <c r="GB353" s="19"/>
      <c r="GC353" s="19"/>
      <c r="GD353" s="19"/>
      <c r="GE353" s="19"/>
      <c r="GF353" s="19"/>
      <c r="GG353" s="19"/>
      <c r="GH353" s="19"/>
      <c r="GI353" s="19"/>
      <c r="GJ353" s="19"/>
      <c r="GK353" s="19"/>
      <c r="GL353" s="19"/>
      <c r="GM353" s="19"/>
      <c r="GN353" s="19"/>
      <c r="GO353" s="19"/>
      <c r="GP353" s="19"/>
      <c r="GQ353" s="19"/>
      <c r="GR353" s="19"/>
      <c r="GS353" s="19"/>
      <c r="GT353" s="19"/>
      <c r="GU353" s="19"/>
      <c r="GV353" s="19"/>
      <c r="GW353" s="19"/>
      <c r="GX353" s="19"/>
      <c r="GY353" s="19"/>
      <c r="GZ353" s="19"/>
      <c r="HA353" s="19"/>
      <c r="HB353" s="19"/>
      <c r="HC353" s="19"/>
      <c r="HD353" s="19"/>
      <c r="HE353" s="19"/>
      <c r="HF353" s="19"/>
      <c r="HG353" s="19"/>
      <c r="HH353" s="19"/>
      <c r="HI353" s="19"/>
      <c r="HJ353" s="19"/>
      <c r="HK353" s="19"/>
      <c r="HL353" s="19"/>
      <c r="HM353" s="19"/>
      <c r="HN353" s="19"/>
      <c r="HO353" s="19"/>
      <c r="HP353" s="19"/>
      <c r="HQ353" s="19"/>
      <c r="HR353" s="19"/>
      <c r="HS353" s="19"/>
      <c r="HT353" s="19"/>
      <c r="HU353" s="19"/>
      <c r="HV353" s="19"/>
      <c r="HW353" s="19"/>
      <c r="HX353" s="19"/>
      <c r="HY353" s="19"/>
      <c r="HZ353" s="19"/>
      <c r="IA353" s="19"/>
      <c r="IB353" s="19"/>
      <c r="IC353" s="19"/>
      <c r="ID353" s="19"/>
      <c r="IE353" s="19"/>
      <c r="IF353" s="19"/>
    </row>
    <row r="354" spans="1:240" s="10" customFormat="1" ht="27.75" customHeight="1">
      <c r="A354" s="5">
        <v>352</v>
      </c>
      <c r="B354" s="11" t="s">
        <v>935</v>
      </c>
      <c r="C354" s="11" t="s">
        <v>936</v>
      </c>
      <c r="D354" s="11" t="s">
        <v>131</v>
      </c>
      <c r="E354" s="11" t="s">
        <v>837</v>
      </c>
      <c r="F354" s="11" t="s">
        <v>88</v>
      </c>
      <c r="G354" s="35">
        <v>84.5</v>
      </c>
      <c r="H354" s="35">
        <v>56.33</v>
      </c>
      <c r="I354" s="30">
        <v>22.53</v>
      </c>
      <c r="J354" s="25">
        <v>73</v>
      </c>
      <c r="K354" s="41">
        <v>43.8</v>
      </c>
      <c r="L354" s="42">
        <f t="shared" si="5"/>
        <v>66.33</v>
      </c>
      <c r="M354" s="39">
        <v>13</v>
      </c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19"/>
      <c r="AF354" s="19"/>
      <c r="AG354" s="19"/>
      <c r="AH354" s="19"/>
      <c r="AI354" s="19"/>
      <c r="AJ354" s="19"/>
      <c r="AK354" s="19"/>
      <c r="AL354" s="19"/>
      <c r="AM354" s="19"/>
      <c r="AN354" s="19"/>
      <c r="AO354" s="19"/>
      <c r="AP354" s="19"/>
      <c r="AQ354" s="19"/>
      <c r="AR354" s="19"/>
      <c r="AS354" s="19"/>
      <c r="AT354" s="19"/>
      <c r="AU354" s="19"/>
      <c r="AV354" s="19"/>
      <c r="AW354" s="19"/>
      <c r="AX354" s="19"/>
      <c r="AY354" s="19"/>
      <c r="AZ354" s="19"/>
      <c r="BA354" s="19"/>
      <c r="BB354" s="19"/>
      <c r="BC354" s="19"/>
      <c r="BD354" s="19"/>
      <c r="BE354" s="19"/>
      <c r="BF354" s="19"/>
      <c r="BG354" s="19"/>
      <c r="BH354" s="19"/>
      <c r="BI354" s="19"/>
      <c r="BJ354" s="19"/>
      <c r="BK354" s="19"/>
      <c r="BL354" s="19"/>
      <c r="BM354" s="19"/>
      <c r="BN354" s="19"/>
      <c r="BO354" s="19"/>
      <c r="BP354" s="19"/>
      <c r="BQ354" s="19"/>
      <c r="BR354" s="19"/>
      <c r="BS354" s="19"/>
      <c r="BT354" s="19"/>
      <c r="BU354" s="19"/>
      <c r="BV354" s="19"/>
      <c r="BW354" s="19"/>
      <c r="BX354" s="19"/>
      <c r="BY354" s="19"/>
      <c r="BZ354" s="19"/>
      <c r="CA354" s="19"/>
      <c r="CB354" s="19"/>
      <c r="CC354" s="19"/>
      <c r="CD354" s="19"/>
      <c r="CE354" s="19"/>
      <c r="CF354" s="19"/>
      <c r="CG354" s="19"/>
      <c r="CH354" s="19"/>
      <c r="CI354" s="19"/>
      <c r="CJ354" s="19"/>
      <c r="CK354" s="19"/>
      <c r="CL354" s="19"/>
      <c r="CM354" s="19"/>
      <c r="CN354" s="19"/>
      <c r="CO354" s="19"/>
      <c r="CP354" s="19"/>
      <c r="CQ354" s="19"/>
      <c r="CR354" s="19"/>
      <c r="CS354" s="19"/>
      <c r="CT354" s="19"/>
      <c r="CU354" s="19"/>
      <c r="CV354" s="19"/>
      <c r="CW354" s="19"/>
      <c r="CX354" s="19"/>
      <c r="CY354" s="19"/>
      <c r="CZ354" s="19"/>
      <c r="DA354" s="19"/>
      <c r="DB354" s="19"/>
      <c r="DC354" s="19"/>
      <c r="DD354" s="19"/>
      <c r="DE354" s="19"/>
      <c r="DF354" s="19"/>
      <c r="DG354" s="19"/>
      <c r="DH354" s="19"/>
      <c r="DI354" s="19"/>
      <c r="DJ354" s="19"/>
      <c r="DK354" s="19"/>
      <c r="DL354" s="19"/>
      <c r="DM354" s="19"/>
      <c r="DN354" s="19"/>
      <c r="DO354" s="19"/>
      <c r="DP354" s="19"/>
      <c r="DQ354" s="19"/>
      <c r="DR354" s="19"/>
      <c r="DS354" s="19"/>
      <c r="DT354" s="19"/>
      <c r="DU354" s="19"/>
      <c r="DV354" s="19"/>
      <c r="DW354" s="19"/>
      <c r="DX354" s="19"/>
      <c r="DY354" s="19"/>
      <c r="DZ354" s="19"/>
      <c r="EA354" s="19"/>
      <c r="EB354" s="19"/>
      <c r="EC354" s="19"/>
      <c r="ED354" s="19"/>
      <c r="EE354" s="19"/>
      <c r="EF354" s="19"/>
      <c r="EG354" s="19"/>
      <c r="EH354" s="19"/>
      <c r="EI354" s="19"/>
      <c r="EJ354" s="19"/>
      <c r="EK354" s="19"/>
      <c r="EL354" s="19"/>
      <c r="EM354" s="19"/>
      <c r="EN354" s="19"/>
      <c r="EO354" s="19"/>
      <c r="EP354" s="19"/>
      <c r="EQ354" s="19"/>
      <c r="ER354" s="19"/>
      <c r="ES354" s="19"/>
      <c r="ET354" s="19"/>
      <c r="EU354" s="19"/>
      <c r="EV354" s="19"/>
      <c r="EW354" s="19"/>
      <c r="EX354" s="19"/>
      <c r="EY354" s="19"/>
      <c r="EZ354" s="19"/>
      <c r="FA354" s="19"/>
      <c r="FB354" s="19"/>
      <c r="FC354" s="19"/>
      <c r="FD354" s="19"/>
      <c r="FE354" s="19"/>
      <c r="FF354" s="19"/>
      <c r="FG354" s="19"/>
      <c r="FH354" s="19"/>
      <c r="FI354" s="19"/>
      <c r="FJ354" s="19"/>
      <c r="FK354" s="19"/>
      <c r="FL354" s="19"/>
      <c r="FM354" s="19"/>
      <c r="FN354" s="19"/>
      <c r="FO354" s="19"/>
      <c r="FP354" s="19"/>
      <c r="FQ354" s="19"/>
      <c r="FR354" s="19"/>
      <c r="FS354" s="19"/>
      <c r="FT354" s="19"/>
      <c r="FU354" s="19"/>
      <c r="FV354" s="19"/>
      <c r="FW354" s="19"/>
      <c r="FX354" s="19"/>
      <c r="FY354" s="19"/>
      <c r="FZ354" s="19"/>
      <c r="GA354" s="19"/>
      <c r="GB354" s="19"/>
      <c r="GC354" s="19"/>
      <c r="GD354" s="19"/>
      <c r="GE354" s="19"/>
      <c r="GF354" s="19"/>
      <c r="GG354" s="19"/>
      <c r="GH354" s="19"/>
      <c r="GI354" s="19"/>
      <c r="GJ354" s="19"/>
      <c r="GK354" s="19"/>
      <c r="GL354" s="19"/>
      <c r="GM354" s="19"/>
      <c r="GN354" s="19"/>
      <c r="GO354" s="19"/>
      <c r="GP354" s="19"/>
      <c r="GQ354" s="19"/>
      <c r="GR354" s="19"/>
      <c r="GS354" s="19"/>
      <c r="GT354" s="19"/>
      <c r="GU354" s="19"/>
      <c r="GV354" s="19"/>
      <c r="GW354" s="19"/>
      <c r="GX354" s="19"/>
      <c r="GY354" s="19"/>
      <c r="GZ354" s="19"/>
      <c r="HA354" s="19"/>
      <c r="HB354" s="19"/>
      <c r="HC354" s="19"/>
      <c r="HD354" s="19"/>
      <c r="HE354" s="19"/>
      <c r="HF354" s="19"/>
      <c r="HG354" s="19"/>
      <c r="HH354" s="19"/>
      <c r="HI354" s="19"/>
      <c r="HJ354" s="19"/>
      <c r="HK354" s="19"/>
      <c r="HL354" s="19"/>
      <c r="HM354" s="19"/>
      <c r="HN354" s="19"/>
      <c r="HO354" s="19"/>
      <c r="HP354" s="19"/>
      <c r="HQ354" s="19"/>
      <c r="HR354" s="19"/>
      <c r="HS354" s="19"/>
      <c r="HT354" s="19"/>
      <c r="HU354" s="19"/>
      <c r="HV354" s="19"/>
      <c r="HW354" s="19"/>
      <c r="HX354" s="19"/>
      <c r="HY354" s="19"/>
      <c r="HZ354" s="19"/>
      <c r="IA354" s="19"/>
      <c r="IB354" s="19"/>
      <c r="IC354" s="19"/>
      <c r="ID354" s="19"/>
      <c r="IE354" s="19"/>
      <c r="IF354" s="19"/>
    </row>
    <row r="355" spans="1:240" s="10" customFormat="1" ht="27.75" customHeight="1">
      <c r="A355" s="5">
        <v>353</v>
      </c>
      <c r="B355" s="11" t="s">
        <v>974</v>
      </c>
      <c r="C355" s="11" t="s">
        <v>975</v>
      </c>
      <c r="D355" s="11" t="s">
        <v>131</v>
      </c>
      <c r="E355" s="11" t="s">
        <v>837</v>
      </c>
      <c r="F355" s="11" t="s">
        <v>88</v>
      </c>
      <c r="G355" s="35">
        <v>77.5</v>
      </c>
      <c r="H355" s="35">
        <v>51.67</v>
      </c>
      <c r="I355" s="30">
        <v>20.67</v>
      </c>
      <c r="J355" s="25">
        <v>76</v>
      </c>
      <c r="K355" s="41">
        <v>45.6</v>
      </c>
      <c r="L355" s="42">
        <f t="shared" si="5"/>
        <v>66.27000000000001</v>
      </c>
      <c r="M355" s="39">
        <v>14</v>
      </c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  <c r="AA355" s="19"/>
      <c r="AB355" s="19"/>
      <c r="AC355" s="19"/>
      <c r="AD355" s="19"/>
      <c r="AE355" s="19"/>
      <c r="AF355" s="19"/>
      <c r="AG355" s="19"/>
      <c r="AH355" s="19"/>
      <c r="AI355" s="19"/>
      <c r="AJ355" s="19"/>
      <c r="AK355" s="19"/>
      <c r="AL355" s="19"/>
      <c r="AM355" s="19"/>
      <c r="AN355" s="19"/>
      <c r="AO355" s="19"/>
      <c r="AP355" s="19"/>
      <c r="AQ355" s="19"/>
      <c r="AR355" s="19"/>
      <c r="AS355" s="19"/>
      <c r="AT355" s="19"/>
      <c r="AU355" s="19"/>
      <c r="AV355" s="19"/>
      <c r="AW355" s="19"/>
      <c r="AX355" s="19"/>
      <c r="AY355" s="19"/>
      <c r="AZ355" s="19"/>
      <c r="BA355" s="19"/>
      <c r="BB355" s="19"/>
      <c r="BC355" s="19"/>
      <c r="BD355" s="19"/>
      <c r="BE355" s="19"/>
      <c r="BF355" s="19"/>
      <c r="BG355" s="19"/>
      <c r="BH355" s="19"/>
      <c r="BI355" s="19"/>
      <c r="BJ355" s="19"/>
      <c r="BK355" s="19"/>
      <c r="BL355" s="19"/>
      <c r="BM355" s="19"/>
      <c r="BN355" s="19"/>
      <c r="BO355" s="19"/>
      <c r="BP355" s="19"/>
      <c r="BQ355" s="19"/>
      <c r="BR355" s="19"/>
      <c r="BS355" s="19"/>
      <c r="BT355" s="19"/>
      <c r="BU355" s="19"/>
      <c r="BV355" s="19"/>
      <c r="BW355" s="19"/>
      <c r="BX355" s="19"/>
      <c r="BY355" s="19"/>
      <c r="BZ355" s="19"/>
      <c r="CA355" s="19"/>
      <c r="CB355" s="19"/>
      <c r="CC355" s="19"/>
      <c r="CD355" s="19"/>
      <c r="CE355" s="19"/>
      <c r="CF355" s="19"/>
      <c r="CG355" s="19"/>
      <c r="CH355" s="19"/>
      <c r="CI355" s="19"/>
      <c r="CJ355" s="19"/>
      <c r="CK355" s="19"/>
      <c r="CL355" s="19"/>
      <c r="CM355" s="19"/>
      <c r="CN355" s="19"/>
      <c r="CO355" s="19"/>
      <c r="CP355" s="19"/>
      <c r="CQ355" s="19"/>
      <c r="CR355" s="19"/>
      <c r="CS355" s="19"/>
      <c r="CT355" s="19"/>
      <c r="CU355" s="19"/>
      <c r="CV355" s="19"/>
      <c r="CW355" s="19"/>
      <c r="CX355" s="19"/>
      <c r="CY355" s="19"/>
      <c r="CZ355" s="19"/>
      <c r="DA355" s="19"/>
      <c r="DB355" s="19"/>
      <c r="DC355" s="19"/>
      <c r="DD355" s="19"/>
      <c r="DE355" s="19"/>
      <c r="DF355" s="19"/>
      <c r="DG355" s="19"/>
      <c r="DH355" s="19"/>
      <c r="DI355" s="19"/>
      <c r="DJ355" s="19"/>
      <c r="DK355" s="19"/>
      <c r="DL355" s="19"/>
      <c r="DM355" s="19"/>
      <c r="DN355" s="19"/>
      <c r="DO355" s="19"/>
      <c r="DP355" s="19"/>
      <c r="DQ355" s="19"/>
      <c r="DR355" s="19"/>
      <c r="DS355" s="19"/>
      <c r="DT355" s="19"/>
      <c r="DU355" s="19"/>
      <c r="DV355" s="19"/>
      <c r="DW355" s="19"/>
      <c r="DX355" s="19"/>
      <c r="DY355" s="19"/>
      <c r="DZ355" s="19"/>
      <c r="EA355" s="19"/>
      <c r="EB355" s="19"/>
      <c r="EC355" s="19"/>
      <c r="ED355" s="19"/>
      <c r="EE355" s="19"/>
      <c r="EF355" s="19"/>
      <c r="EG355" s="19"/>
      <c r="EH355" s="19"/>
      <c r="EI355" s="19"/>
      <c r="EJ355" s="19"/>
      <c r="EK355" s="19"/>
      <c r="EL355" s="19"/>
      <c r="EM355" s="19"/>
      <c r="EN355" s="19"/>
      <c r="EO355" s="19"/>
      <c r="EP355" s="19"/>
      <c r="EQ355" s="19"/>
      <c r="ER355" s="19"/>
      <c r="ES355" s="19"/>
      <c r="ET355" s="19"/>
      <c r="EU355" s="19"/>
      <c r="EV355" s="19"/>
      <c r="EW355" s="19"/>
      <c r="EX355" s="19"/>
      <c r="EY355" s="19"/>
      <c r="EZ355" s="19"/>
      <c r="FA355" s="19"/>
      <c r="FB355" s="19"/>
      <c r="FC355" s="19"/>
      <c r="FD355" s="19"/>
      <c r="FE355" s="19"/>
      <c r="FF355" s="19"/>
      <c r="FG355" s="19"/>
      <c r="FH355" s="19"/>
      <c r="FI355" s="19"/>
      <c r="FJ355" s="19"/>
      <c r="FK355" s="19"/>
      <c r="FL355" s="19"/>
      <c r="FM355" s="19"/>
      <c r="FN355" s="19"/>
      <c r="FO355" s="19"/>
      <c r="FP355" s="19"/>
      <c r="FQ355" s="19"/>
      <c r="FR355" s="19"/>
      <c r="FS355" s="19"/>
      <c r="FT355" s="19"/>
      <c r="FU355" s="19"/>
      <c r="FV355" s="19"/>
      <c r="FW355" s="19"/>
      <c r="FX355" s="19"/>
      <c r="FY355" s="19"/>
      <c r="FZ355" s="19"/>
      <c r="GA355" s="19"/>
      <c r="GB355" s="19"/>
      <c r="GC355" s="19"/>
      <c r="GD355" s="19"/>
      <c r="GE355" s="19"/>
      <c r="GF355" s="19"/>
      <c r="GG355" s="19"/>
      <c r="GH355" s="19"/>
      <c r="GI355" s="19"/>
      <c r="GJ355" s="19"/>
      <c r="GK355" s="19"/>
      <c r="GL355" s="19"/>
      <c r="GM355" s="19"/>
      <c r="GN355" s="19"/>
      <c r="GO355" s="19"/>
      <c r="GP355" s="19"/>
      <c r="GQ355" s="19"/>
      <c r="GR355" s="19"/>
      <c r="GS355" s="19"/>
      <c r="GT355" s="19"/>
      <c r="GU355" s="19"/>
      <c r="GV355" s="19"/>
      <c r="GW355" s="19"/>
      <c r="GX355" s="19"/>
      <c r="GY355" s="19"/>
      <c r="GZ355" s="19"/>
      <c r="HA355" s="19"/>
      <c r="HB355" s="19"/>
      <c r="HC355" s="19"/>
      <c r="HD355" s="19"/>
      <c r="HE355" s="19"/>
      <c r="HF355" s="19"/>
      <c r="HG355" s="19"/>
      <c r="HH355" s="19"/>
      <c r="HI355" s="19"/>
      <c r="HJ355" s="19"/>
      <c r="HK355" s="19"/>
      <c r="HL355" s="19"/>
      <c r="HM355" s="19"/>
      <c r="HN355" s="19"/>
      <c r="HO355" s="19"/>
      <c r="HP355" s="19"/>
      <c r="HQ355" s="19"/>
      <c r="HR355" s="19"/>
      <c r="HS355" s="19"/>
      <c r="HT355" s="19"/>
      <c r="HU355" s="19"/>
      <c r="HV355" s="19"/>
      <c r="HW355" s="19"/>
      <c r="HX355" s="19"/>
      <c r="HY355" s="19"/>
      <c r="HZ355" s="19"/>
      <c r="IA355" s="19"/>
      <c r="IB355" s="19"/>
      <c r="IC355" s="19"/>
      <c r="ID355" s="19"/>
      <c r="IE355" s="19"/>
      <c r="IF355" s="19"/>
    </row>
    <row r="356" spans="1:240" s="10" customFormat="1" ht="27.75" customHeight="1">
      <c r="A356" s="5">
        <v>354</v>
      </c>
      <c r="B356" s="11" t="s">
        <v>968</v>
      </c>
      <c r="C356" s="11" t="s">
        <v>969</v>
      </c>
      <c r="D356" s="11" t="s">
        <v>131</v>
      </c>
      <c r="E356" s="11" t="s">
        <v>837</v>
      </c>
      <c r="F356" s="11" t="s">
        <v>88</v>
      </c>
      <c r="G356" s="35">
        <v>79.5</v>
      </c>
      <c r="H356" s="35">
        <v>53</v>
      </c>
      <c r="I356" s="30">
        <v>21.2</v>
      </c>
      <c r="J356" s="25">
        <v>74.33</v>
      </c>
      <c r="K356" s="41">
        <v>44.6</v>
      </c>
      <c r="L356" s="42">
        <f t="shared" si="5"/>
        <v>65.8</v>
      </c>
      <c r="M356" s="39">
        <v>15</v>
      </c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  <c r="AA356" s="19"/>
      <c r="AB356" s="19"/>
      <c r="AC356" s="19"/>
      <c r="AD356" s="19"/>
      <c r="AE356" s="19"/>
      <c r="AF356" s="19"/>
      <c r="AG356" s="19"/>
      <c r="AH356" s="19"/>
      <c r="AI356" s="19"/>
      <c r="AJ356" s="19"/>
      <c r="AK356" s="19"/>
      <c r="AL356" s="19"/>
      <c r="AM356" s="19"/>
      <c r="AN356" s="19"/>
      <c r="AO356" s="19"/>
      <c r="AP356" s="19"/>
      <c r="AQ356" s="19"/>
      <c r="AR356" s="19"/>
      <c r="AS356" s="19"/>
      <c r="AT356" s="19"/>
      <c r="AU356" s="19"/>
      <c r="AV356" s="19"/>
      <c r="AW356" s="19"/>
      <c r="AX356" s="19"/>
      <c r="AY356" s="19"/>
      <c r="AZ356" s="19"/>
      <c r="BA356" s="19"/>
      <c r="BB356" s="19"/>
      <c r="BC356" s="19"/>
      <c r="BD356" s="19"/>
      <c r="BE356" s="19"/>
      <c r="BF356" s="19"/>
      <c r="BG356" s="19"/>
      <c r="BH356" s="19"/>
      <c r="BI356" s="19"/>
      <c r="BJ356" s="19"/>
      <c r="BK356" s="19"/>
      <c r="BL356" s="19"/>
      <c r="BM356" s="19"/>
      <c r="BN356" s="19"/>
      <c r="BO356" s="19"/>
      <c r="BP356" s="19"/>
      <c r="BQ356" s="19"/>
      <c r="BR356" s="19"/>
      <c r="BS356" s="19"/>
      <c r="BT356" s="19"/>
      <c r="BU356" s="19"/>
      <c r="BV356" s="19"/>
      <c r="BW356" s="19"/>
      <c r="BX356" s="19"/>
      <c r="BY356" s="19"/>
      <c r="BZ356" s="19"/>
      <c r="CA356" s="19"/>
      <c r="CB356" s="19"/>
      <c r="CC356" s="19"/>
      <c r="CD356" s="19"/>
      <c r="CE356" s="19"/>
      <c r="CF356" s="19"/>
      <c r="CG356" s="19"/>
      <c r="CH356" s="19"/>
      <c r="CI356" s="19"/>
      <c r="CJ356" s="19"/>
      <c r="CK356" s="19"/>
      <c r="CL356" s="19"/>
      <c r="CM356" s="19"/>
      <c r="CN356" s="19"/>
      <c r="CO356" s="19"/>
      <c r="CP356" s="19"/>
      <c r="CQ356" s="19"/>
      <c r="CR356" s="19"/>
      <c r="CS356" s="19"/>
      <c r="CT356" s="19"/>
      <c r="CU356" s="19"/>
      <c r="CV356" s="19"/>
      <c r="CW356" s="19"/>
      <c r="CX356" s="19"/>
      <c r="CY356" s="19"/>
      <c r="CZ356" s="19"/>
      <c r="DA356" s="19"/>
      <c r="DB356" s="19"/>
      <c r="DC356" s="19"/>
      <c r="DD356" s="19"/>
      <c r="DE356" s="19"/>
      <c r="DF356" s="19"/>
      <c r="DG356" s="19"/>
      <c r="DH356" s="19"/>
      <c r="DI356" s="19"/>
      <c r="DJ356" s="19"/>
      <c r="DK356" s="19"/>
      <c r="DL356" s="19"/>
      <c r="DM356" s="19"/>
      <c r="DN356" s="19"/>
      <c r="DO356" s="19"/>
      <c r="DP356" s="19"/>
      <c r="DQ356" s="19"/>
      <c r="DR356" s="19"/>
      <c r="DS356" s="19"/>
      <c r="DT356" s="19"/>
      <c r="DU356" s="19"/>
      <c r="DV356" s="19"/>
      <c r="DW356" s="19"/>
      <c r="DX356" s="19"/>
      <c r="DY356" s="19"/>
      <c r="DZ356" s="19"/>
      <c r="EA356" s="19"/>
      <c r="EB356" s="19"/>
      <c r="EC356" s="19"/>
      <c r="ED356" s="19"/>
      <c r="EE356" s="19"/>
      <c r="EF356" s="19"/>
      <c r="EG356" s="19"/>
      <c r="EH356" s="19"/>
      <c r="EI356" s="19"/>
      <c r="EJ356" s="19"/>
      <c r="EK356" s="19"/>
      <c r="EL356" s="19"/>
      <c r="EM356" s="19"/>
      <c r="EN356" s="19"/>
      <c r="EO356" s="19"/>
      <c r="EP356" s="19"/>
      <c r="EQ356" s="19"/>
      <c r="ER356" s="19"/>
      <c r="ES356" s="19"/>
      <c r="ET356" s="19"/>
      <c r="EU356" s="19"/>
      <c r="EV356" s="19"/>
      <c r="EW356" s="19"/>
      <c r="EX356" s="19"/>
      <c r="EY356" s="19"/>
      <c r="EZ356" s="19"/>
      <c r="FA356" s="19"/>
      <c r="FB356" s="19"/>
      <c r="FC356" s="19"/>
      <c r="FD356" s="19"/>
      <c r="FE356" s="19"/>
      <c r="FF356" s="19"/>
      <c r="FG356" s="19"/>
      <c r="FH356" s="19"/>
      <c r="FI356" s="19"/>
      <c r="FJ356" s="19"/>
      <c r="FK356" s="19"/>
      <c r="FL356" s="19"/>
      <c r="FM356" s="19"/>
      <c r="FN356" s="19"/>
      <c r="FO356" s="19"/>
      <c r="FP356" s="19"/>
      <c r="FQ356" s="19"/>
      <c r="FR356" s="19"/>
      <c r="FS356" s="19"/>
      <c r="FT356" s="19"/>
      <c r="FU356" s="19"/>
      <c r="FV356" s="19"/>
      <c r="FW356" s="19"/>
      <c r="FX356" s="19"/>
      <c r="FY356" s="19"/>
      <c r="FZ356" s="19"/>
      <c r="GA356" s="19"/>
      <c r="GB356" s="19"/>
      <c r="GC356" s="19"/>
      <c r="GD356" s="19"/>
      <c r="GE356" s="19"/>
      <c r="GF356" s="19"/>
      <c r="GG356" s="19"/>
      <c r="GH356" s="19"/>
      <c r="GI356" s="19"/>
      <c r="GJ356" s="19"/>
      <c r="GK356" s="19"/>
      <c r="GL356" s="19"/>
      <c r="GM356" s="19"/>
      <c r="GN356" s="19"/>
      <c r="GO356" s="19"/>
      <c r="GP356" s="19"/>
      <c r="GQ356" s="19"/>
      <c r="GR356" s="19"/>
      <c r="GS356" s="19"/>
      <c r="GT356" s="19"/>
      <c r="GU356" s="19"/>
      <c r="GV356" s="19"/>
      <c r="GW356" s="19"/>
      <c r="GX356" s="19"/>
      <c r="GY356" s="19"/>
      <c r="GZ356" s="19"/>
      <c r="HA356" s="19"/>
      <c r="HB356" s="19"/>
      <c r="HC356" s="19"/>
      <c r="HD356" s="19"/>
      <c r="HE356" s="19"/>
      <c r="HF356" s="19"/>
      <c r="HG356" s="19"/>
      <c r="HH356" s="19"/>
      <c r="HI356" s="19"/>
      <c r="HJ356" s="19"/>
      <c r="HK356" s="19"/>
      <c r="HL356" s="19"/>
      <c r="HM356" s="19"/>
      <c r="HN356" s="19"/>
      <c r="HO356" s="19"/>
      <c r="HP356" s="19"/>
      <c r="HQ356" s="19"/>
      <c r="HR356" s="19"/>
      <c r="HS356" s="19"/>
      <c r="HT356" s="19"/>
      <c r="HU356" s="19"/>
      <c r="HV356" s="19"/>
      <c r="HW356" s="19"/>
      <c r="HX356" s="19"/>
      <c r="HY356" s="19"/>
      <c r="HZ356" s="19"/>
      <c r="IA356" s="19"/>
      <c r="IB356" s="19"/>
      <c r="IC356" s="19"/>
      <c r="ID356" s="19"/>
      <c r="IE356" s="19"/>
      <c r="IF356" s="19"/>
    </row>
    <row r="357" spans="1:240" s="10" customFormat="1" ht="27.75" customHeight="1">
      <c r="A357" s="5">
        <v>355</v>
      </c>
      <c r="B357" s="11" t="s">
        <v>947</v>
      </c>
      <c r="C357" s="11" t="s">
        <v>948</v>
      </c>
      <c r="D357" s="11" t="s">
        <v>131</v>
      </c>
      <c r="E357" s="11" t="s">
        <v>837</v>
      </c>
      <c r="F357" s="11" t="s">
        <v>88</v>
      </c>
      <c r="G357" s="35">
        <v>81.5</v>
      </c>
      <c r="H357" s="35">
        <v>54.33</v>
      </c>
      <c r="I357" s="30">
        <v>21.73</v>
      </c>
      <c r="J357" s="25">
        <v>73</v>
      </c>
      <c r="K357" s="41">
        <v>43.8</v>
      </c>
      <c r="L357" s="42">
        <f t="shared" si="5"/>
        <v>65.53</v>
      </c>
      <c r="M357" s="39">
        <v>16</v>
      </c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  <c r="AA357" s="19"/>
      <c r="AB357" s="19"/>
      <c r="AC357" s="19"/>
      <c r="AD357" s="19"/>
      <c r="AE357" s="19"/>
      <c r="AF357" s="19"/>
      <c r="AG357" s="19"/>
      <c r="AH357" s="19"/>
      <c r="AI357" s="19"/>
      <c r="AJ357" s="19"/>
      <c r="AK357" s="19"/>
      <c r="AL357" s="19"/>
      <c r="AM357" s="19"/>
      <c r="AN357" s="19"/>
      <c r="AO357" s="19"/>
      <c r="AP357" s="19"/>
      <c r="AQ357" s="19"/>
      <c r="AR357" s="19"/>
      <c r="AS357" s="19"/>
      <c r="AT357" s="19"/>
      <c r="AU357" s="19"/>
      <c r="AV357" s="19"/>
      <c r="AW357" s="19"/>
      <c r="AX357" s="19"/>
      <c r="AY357" s="19"/>
      <c r="AZ357" s="19"/>
      <c r="BA357" s="19"/>
      <c r="BB357" s="19"/>
      <c r="BC357" s="19"/>
      <c r="BD357" s="19"/>
      <c r="BE357" s="19"/>
      <c r="BF357" s="19"/>
      <c r="BG357" s="19"/>
      <c r="BH357" s="19"/>
      <c r="BI357" s="19"/>
      <c r="BJ357" s="19"/>
      <c r="BK357" s="19"/>
      <c r="BL357" s="19"/>
      <c r="BM357" s="19"/>
      <c r="BN357" s="19"/>
      <c r="BO357" s="19"/>
      <c r="BP357" s="19"/>
      <c r="BQ357" s="19"/>
      <c r="BR357" s="19"/>
      <c r="BS357" s="19"/>
      <c r="BT357" s="19"/>
      <c r="BU357" s="19"/>
      <c r="BV357" s="19"/>
      <c r="BW357" s="19"/>
      <c r="BX357" s="19"/>
      <c r="BY357" s="19"/>
      <c r="BZ357" s="19"/>
      <c r="CA357" s="19"/>
      <c r="CB357" s="19"/>
      <c r="CC357" s="19"/>
      <c r="CD357" s="19"/>
      <c r="CE357" s="19"/>
      <c r="CF357" s="19"/>
      <c r="CG357" s="19"/>
      <c r="CH357" s="19"/>
      <c r="CI357" s="19"/>
      <c r="CJ357" s="19"/>
      <c r="CK357" s="19"/>
      <c r="CL357" s="19"/>
      <c r="CM357" s="19"/>
      <c r="CN357" s="19"/>
      <c r="CO357" s="19"/>
      <c r="CP357" s="19"/>
      <c r="CQ357" s="19"/>
      <c r="CR357" s="19"/>
      <c r="CS357" s="19"/>
      <c r="CT357" s="19"/>
      <c r="CU357" s="19"/>
      <c r="CV357" s="19"/>
      <c r="CW357" s="19"/>
      <c r="CX357" s="19"/>
      <c r="CY357" s="19"/>
      <c r="CZ357" s="19"/>
      <c r="DA357" s="19"/>
      <c r="DB357" s="19"/>
      <c r="DC357" s="19"/>
      <c r="DD357" s="19"/>
      <c r="DE357" s="19"/>
      <c r="DF357" s="19"/>
      <c r="DG357" s="19"/>
      <c r="DH357" s="19"/>
      <c r="DI357" s="19"/>
      <c r="DJ357" s="19"/>
      <c r="DK357" s="19"/>
      <c r="DL357" s="19"/>
      <c r="DM357" s="19"/>
      <c r="DN357" s="19"/>
      <c r="DO357" s="19"/>
      <c r="DP357" s="19"/>
      <c r="DQ357" s="19"/>
      <c r="DR357" s="19"/>
      <c r="DS357" s="19"/>
      <c r="DT357" s="19"/>
      <c r="DU357" s="19"/>
      <c r="DV357" s="19"/>
      <c r="DW357" s="19"/>
      <c r="DX357" s="19"/>
      <c r="DY357" s="19"/>
      <c r="DZ357" s="19"/>
      <c r="EA357" s="19"/>
      <c r="EB357" s="19"/>
      <c r="EC357" s="19"/>
      <c r="ED357" s="19"/>
      <c r="EE357" s="19"/>
      <c r="EF357" s="19"/>
      <c r="EG357" s="19"/>
      <c r="EH357" s="19"/>
      <c r="EI357" s="19"/>
      <c r="EJ357" s="19"/>
      <c r="EK357" s="19"/>
      <c r="EL357" s="19"/>
      <c r="EM357" s="19"/>
      <c r="EN357" s="19"/>
      <c r="EO357" s="19"/>
      <c r="EP357" s="19"/>
      <c r="EQ357" s="19"/>
      <c r="ER357" s="19"/>
      <c r="ES357" s="19"/>
      <c r="ET357" s="19"/>
      <c r="EU357" s="19"/>
      <c r="EV357" s="19"/>
      <c r="EW357" s="19"/>
      <c r="EX357" s="19"/>
      <c r="EY357" s="19"/>
      <c r="EZ357" s="19"/>
      <c r="FA357" s="19"/>
      <c r="FB357" s="19"/>
      <c r="FC357" s="19"/>
      <c r="FD357" s="19"/>
      <c r="FE357" s="19"/>
      <c r="FF357" s="19"/>
      <c r="FG357" s="19"/>
      <c r="FH357" s="19"/>
      <c r="FI357" s="19"/>
      <c r="FJ357" s="19"/>
      <c r="FK357" s="19"/>
      <c r="FL357" s="19"/>
      <c r="FM357" s="19"/>
      <c r="FN357" s="19"/>
      <c r="FO357" s="19"/>
      <c r="FP357" s="19"/>
      <c r="FQ357" s="19"/>
      <c r="FR357" s="19"/>
      <c r="FS357" s="19"/>
      <c r="FT357" s="19"/>
      <c r="FU357" s="19"/>
      <c r="FV357" s="19"/>
      <c r="FW357" s="19"/>
      <c r="FX357" s="19"/>
      <c r="FY357" s="19"/>
      <c r="FZ357" s="19"/>
      <c r="GA357" s="19"/>
      <c r="GB357" s="19"/>
      <c r="GC357" s="19"/>
      <c r="GD357" s="19"/>
      <c r="GE357" s="19"/>
      <c r="GF357" s="19"/>
      <c r="GG357" s="19"/>
      <c r="GH357" s="19"/>
      <c r="GI357" s="19"/>
      <c r="GJ357" s="19"/>
      <c r="GK357" s="19"/>
      <c r="GL357" s="19"/>
      <c r="GM357" s="19"/>
      <c r="GN357" s="19"/>
      <c r="GO357" s="19"/>
      <c r="GP357" s="19"/>
      <c r="GQ357" s="19"/>
      <c r="GR357" s="19"/>
      <c r="GS357" s="19"/>
      <c r="GT357" s="19"/>
      <c r="GU357" s="19"/>
      <c r="GV357" s="19"/>
      <c r="GW357" s="19"/>
      <c r="GX357" s="19"/>
      <c r="GY357" s="19"/>
      <c r="GZ357" s="19"/>
      <c r="HA357" s="19"/>
      <c r="HB357" s="19"/>
      <c r="HC357" s="19"/>
      <c r="HD357" s="19"/>
      <c r="HE357" s="19"/>
      <c r="HF357" s="19"/>
      <c r="HG357" s="19"/>
      <c r="HH357" s="19"/>
      <c r="HI357" s="19"/>
      <c r="HJ357" s="19"/>
      <c r="HK357" s="19"/>
      <c r="HL357" s="19"/>
      <c r="HM357" s="19"/>
      <c r="HN357" s="19"/>
      <c r="HO357" s="19"/>
      <c r="HP357" s="19"/>
      <c r="HQ357" s="19"/>
      <c r="HR357" s="19"/>
      <c r="HS357" s="19"/>
      <c r="HT357" s="19"/>
      <c r="HU357" s="19"/>
      <c r="HV357" s="19"/>
      <c r="HW357" s="19"/>
      <c r="HX357" s="19"/>
      <c r="HY357" s="19"/>
      <c r="HZ357" s="19"/>
      <c r="IA357" s="19"/>
      <c r="IB357" s="19"/>
      <c r="IC357" s="19"/>
      <c r="ID357" s="19"/>
      <c r="IE357" s="19"/>
      <c r="IF357" s="19"/>
    </row>
    <row r="358" spans="1:240" s="10" customFormat="1" ht="27.75" customHeight="1">
      <c r="A358" s="5">
        <v>356</v>
      </c>
      <c r="B358" s="11" t="s">
        <v>949</v>
      </c>
      <c r="C358" s="11" t="s">
        <v>950</v>
      </c>
      <c r="D358" s="11" t="s">
        <v>131</v>
      </c>
      <c r="E358" s="11" t="s">
        <v>837</v>
      </c>
      <c r="F358" s="11" t="s">
        <v>88</v>
      </c>
      <c r="G358" s="35">
        <v>81.5</v>
      </c>
      <c r="H358" s="35">
        <v>54.33</v>
      </c>
      <c r="I358" s="30">
        <v>21.73</v>
      </c>
      <c r="J358" s="25">
        <v>72.33</v>
      </c>
      <c r="K358" s="41">
        <v>43.4</v>
      </c>
      <c r="L358" s="42">
        <f t="shared" si="5"/>
        <v>65.13</v>
      </c>
      <c r="M358" s="39">
        <v>17</v>
      </c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  <c r="AA358" s="19"/>
      <c r="AB358" s="19"/>
      <c r="AC358" s="19"/>
      <c r="AD358" s="19"/>
      <c r="AE358" s="19"/>
      <c r="AF358" s="19"/>
      <c r="AG358" s="19"/>
      <c r="AH358" s="19"/>
      <c r="AI358" s="19"/>
      <c r="AJ358" s="19"/>
      <c r="AK358" s="19"/>
      <c r="AL358" s="19"/>
      <c r="AM358" s="19"/>
      <c r="AN358" s="19"/>
      <c r="AO358" s="19"/>
      <c r="AP358" s="19"/>
      <c r="AQ358" s="19"/>
      <c r="AR358" s="19"/>
      <c r="AS358" s="19"/>
      <c r="AT358" s="19"/>
      <c r="AU358" s="19"/>
      <c r="AV358" s="19"/>
      <c r="AW358" s="19"/>
      <c r="AX358" s="19"/>
      <c r="AY358" s="19"/>
      <c r="AZ358" s="19"/>
      <c r="BA358" s="19"/>
      <c r="BB358" s="19"/>
      <c r="BC358" s="19"/>
      <c r="BD358" s="19"/>
      <c r="BE358" s="19"/>
      <c r="BF358" s="19"/>
      <c r="BG358" s="19"/>
      <c r="BH358" s="19"/>
      <c r="BI358" s="19"/>
      <c r="BJ358" s="19"/>
      <c r="BK358" s="19"/>
      <c r="BL358" s="19"/>
      <c r="BM358" s="19"/>
      <c r="BN358" s="19"/>
      <c r="BO358" s="19"/>
      <c r="BP358" s="19"/>
      <c r="BQ358" s="19"/>
      <c r="BR358" s="19"/>
      <c r="BS358" s="19"/>
      <c r="BT358" s="19"/>
      <c r="BU358" s="19"/>
      <c r="BV358" s="19"/>
      <c r="BW358" s="19"/>
      <c r="BX358" s="19"/>
      <c r="BY358" s="19"/>
      <c r="BZ358" s="19"/>
      <c r="CA358" s="19"/>
      <c r="CB358" s="19"/>
      <c r="CC358" s="19"/>
      <c r="CD358" s="19"/>
      <c r="CE358" s="19"/>
      <c r="CF358" s="19"/>
      <c r="CG358" s="19"/>
      <c r="CH358" s="19"/>
      <c r="CI358" s="19"/>
      <c r="CJ358" s="19"/>
      <c r="CK358" s="19"/>
      <c r="CL358" s="19"/>
      <c r="CM358" s="19"/>
      <c r="CN358" s="19"/>
      <c r="CO358" s="19"/>
      <c r="CP358" s="19"/>
      <c r="CQ358" s="19"/>
      <c r="CR358" s="19"/>
      <c r="CS358" s="19"/>
      <c r="CT358" s="19"/>
      <c r="CU358" s="19"/>
      <c r="CV358" s="19"/>
      <c r="CW358" s="19"/>
      <c r="CX358" s="19"/>
      <c r="CY358" s="19"/>
      <c r="CZ358" s="19"/>
      <c r="DA358" s="19"/>
      <c r="DB358" s="19"/>
      <c r="DC358" s="19"/>
      <c r="DD358" s="19"/>
      <c r="DE358" s="19"/>
      <c r="DF358" s="19"/>
      <c r="DG358" s="19"/>
      <c r="DH358" s="19"/>
      <c r="DI358" s="19"/>
      <c r="DJ358" s="19"/>
      <c r="DK358" s="19"/>
      <c r="DL358" s="19"/>
      <c r="DM358" s="19"/>
      <c r="DN358" s="19"/>
      <c r="DO358" s="19"/>
      <c r="DP358" s="19"/>
      <c r="DQ358" s="19"/>
      <c r="DR358" s="19"/>
      <c r="DS358" s="19"/>
      <c r="DT358" s="19"/>
      <c r="DU358" s="19"/>
      <c r="DV358" s="19"/>
      <c r="DW358" s="19"/>
      <c r="DX358" s="19"/>
      <c r="DY358" s="19"/>
      <c r="DZ358" s="19"/>
      <c r="EA358" s="19"/>
      <c r="EB358" s="19"/>
      <c r="EC358" s="19"/>
      <c r="ED358" s="19"/>
      <c r="EE358" s="19"/>
      <c r="EF358" s="19"/>
      <c r="EG358" s="19"/>
      <c r="EH358" s="19"/>
      <c r="EI358" s="19"/>
      <c r="EJ358" s="19"/>
      <c r="EK358" s="19"/>
      <c r="EL358" s="19"/>
      <c r="EM358" s="19"/>
      <c r="EN358" s="19"/>
      <c r="EO358" s="19"/>
      <c r="EP358" s="19"/>
      <c r="EQ358" s="19"/>
      <c r="ER358" s="19"/>
      <c r="ES358" s="19"/>
      <c r="ET358" s="19"/>
      <c r="EU358" s="19"/>
      <c r="EV358" s="19"/>
      <c r="EW358" s="19"/>
      <c r="EX358" s="19"/>
      <c r="EY358" s="19"/>
      <c r="EZ358" s="19"/>
      <c r="FA358" s="19"/>
      <c r="FB358" s="19"/>
      <c r="FC358" s="19"/>
      <c r="FD358" s="19"/>
      <c r="FE358" s="19"/>
      <c r="FF358" s="19"/>
      <c r="FG358" s="19"/>
      <c r="FH358" s="19"/>
      <c r="FI358" s="19"/>
      <c r="FJ358" s="19"/>
      <c r="FK358" s="19"/>
      <c r="FL358" s="19"/>
      <c r="FM358" s="19"/>
      <c r="FN358" s="19"/>
      <c r="FO358" s="19"/>
      <c r="FP358" s="19"/>
      <c r="FQ358" s="19"/>
      <c r="FR358" s="19"/>
      <c r="FS358" s="19"/>
      <c r="FT358" s="19"/>
      <c r="FU358" s="19"/>
      <c r="FV358" s="19"/>
      <c r="FW358" s="19"/>
      <c r="FX358" s="19"/>
      <c r="FY358" s="19"/>
      <c r="FZ358" s="19"/>
      <c r="GA358" s="19"/>
      <c r="GB358" s="19"/>
      <c r="GC358" s="19"/>
      <c r="GD358" s="19"/>
      <c r="GE358" s="19"/>
      <c r="GF358" s="19"/>
      <c r="GG358" s="19"/>
      <c r="GH358" s="19"/>
      <c r="GI358" s="19"/>
      <c r="GJ358" s="19"/>
      <c r="GK358" s="19"/>
      <c r="GL358" s="19"/>
      <c r="GM358" s="19"/>
      <c r="GN358" s="19"/>
      <c r="GO358" s="19"/>
      <c r="GP358" s="19"/>
      <c r="GQ358" s="19"/>
      <c r="GR358" s="19"/>
      <c r="GS358" s="19"/>
      <c r="GT358" s="19"/>
      <c r="GU358" s="19"/>
      <c r="GV358" s="19"/>
      <c r="GW358" s="19"/>
      <c r="GX358" s="19"/>
      <c r="GY358" s="19"/>
      <c r="GZ358" s="19"/>
      <c r="HA358" s="19"/>
      <c r="HB358" s="19"/>
      <c r="HC358" s="19"/>
      <c r="HD358" s="19"/>
      <c r="HE358" s="19"/>
      <c r="HF358" s="19"/>
      <c r="HG358" s="19"/>
      <c r="HH358" s="19"/>
      <c r="HI358" s="19"/>
      <c r="HJ358" s="19"/>
      <c r="HK358" s="19"/>
      <c r="HL358" s="19"/>
      <c r="HM358" s="19"/>
      <c r="HN358" s="19"/>
      <c r="HO358" s="19"/>
      <c r="HP358" s="19"/>
      <c r="HQ358" s="19"/>
      <c r="HR358" s="19"/>
      <c r="HS358" s="19"/>
      <c r="HT358" s="19"/>
      <c r="HU358" s="19"/>
      <c r="HV358" s="19"/>
      <c r="HW358" s="19"/>
      <c r="HX358" s="19"/>
      <c r="HY358" s="19"/>
      <c r="HZ358" s="19"/>
      <c r="IA358" s="19"/>
      <c r="IB358" s="19"/>
      <c r="IC358" s="19"/>
      <c r="ID358" s="19"/>
      <c r="IE358" s="19"/>
      <c r="IF358" s="19"/>
    </row>
    <row r="359" spans="1:240" s="10" customFormat="1" ht="27.75" customHeight="1">
      <c r="A359" s="5">
        <v>357</v>
      </c>
      <c r="B359" s="11" t="s">
        <v>953</v>
      </c>
      <c r="C359" s="11" t="s">
        <v>417</v>
      </c>
      <c r="D359" s="11" t="s">
        <v>131</v>
      </c>
      <c r="E359" s="11" t="s">
        <v>837</v>
      </c>
      <c r="F359" s="11" t="s">
        <v>88</v>
      </c>
      <c r="G359" s="35">
        <v>81</v>
      </c>
      <c r="H359" s="35">
        <v>54</v>
      </c>
      <c r="I359" s="30">
        <v>21.6</v>
      </c>
      <c r="J359" s="25">
        <v>72</v>
      </c>
      <c r="K359" s="41">
        <v>43.2</v>
      </c>
      <c r="L359" s="42">
        <f t="shared" si="5"/>
        <v>64.80000000000001</v>
      </c>
      <c r="M359" s="39">
        <v>18</v>
      </c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  <c r="AA359" s="19"/>
      <c r="AB359" s="19"/>
      <c r="AC359" s="19"/>
      <c r="AD359" s="19"/>
      <c r="AE359" s="19"/>
      <c r="AF359" s="19"/>
      <c r="AG359" s="19"/>
      <c r="AH359" s="19"/>
      <c r="AI359" s="19"/>
      <c r="AJ359" s="19"/>
      <c r="AK359" s="19"/>
      <c r="AL359" s="19"/>
      <c r="AM359" s="19"/>
      <c r="AN359" s="19"/>
      <c r="AO359" s="19"/>
      <c r="AP359" s="19"/>
      <c r="AQ359" s="19"/>
      <c r="AR359" s="19"/>
      <c r="AS359" s="19"/>
      <c r="AT359" s="19"/>
      <c r="AU359" s="19"/>
      <c r="AV359" s="19"/>
      <c r="AW359" s="19"/>
      <c r="AX359" s="19"/>
      <c r="AY359" s="19"/>
      <c r="AZ359" s="19"/>
      <c r="BA359" s="19"/>
      <c r="BB359" s="19"/>
      <c r="BC359" s="19"/>
      <c r="BD359" s="19"/>
      <c r="BE359" s="19"/>
      <c r="BF359" s="19"/>
      <c r="BG359" s="19"/>
      <c r="BH359" s="19"/>
      <c r="BI359" s="19"/>
      <c r="BJ359" s="19"/>
      <c r="BK359" s="19"/>
      <c r="BL359" s="19"/>
      <c r="BM359" s="19"/>
      <c r="BN359" s="19"/>
      <c r="BO359" s="19"/>
      <c r="BP359" s="19"/>
      <c r="BQ359" s="19"/>
      <c r="BR359" s="19"/>
      <c r="BS359" s="19"/>
      <c r="BT359" s="19"/>
      <c r="BU359" s="19"/>
      <c r="BV359" s="19"/>
      <c r="BW359" s="19"/>
      <c r="BX359" s="19"/>
      <c r="BY359" s="19"/>
      <c r="BZ359" s="19"/>
      <c r="CA359" s="19"/>
      <c r="CB359" s="19"/>
      <c r="CC359" s="19"/>
      <c r="CD359" s="19"/>
      <c r="CE359" s="19"/>
      <c r="CF359" s="19"/>
      <c r="CG359" s="19"/>
      <c r="CH359" s="19"/>
      <c r="CI359" s="19"/>
      <c r="CJ359" s="19"/>
      <c r="CK359" s="19"/>
      <c r="CL359" s="19"/>
      <c r="CM359" s="19"/>
      <c r="CN359" s="19"/>
      <c r="CO359" s="19"/>
      <c r="CP359" s="19"/>
      <c r="CQ359" s="19"/>
      <c r="CR359" s="19"/>
      <c r="CS359" s="19"/>
      <c r="CT359" s="19"/>
      <c r="CU359" s="19"/>
      <c r="CV359" s="19"/>
      <c r="CW359" s="19"/>
      <c r="CX359" s="19"/>
      <c r="CY359" s="19"/>
      <c r="CZ359" s="19"/>
      <c r="DA359" s="19"/>
      <c r="DB359" s="19"/>
      <c r="DC359" s="19"/>
      <c r="DD359" s="19"/>
      <c r="DE359" s="19"/>
      <c r="DF359" s="19"/>
      <c r="DG359" s="19"/>
      <c r="DH359" s="19"/>
      <c r="DI359" s="19"/>
      <c r="DJ359" s="19"/>
      <c r="DK359" s="19"/>
      <c r="DL359" s="19"/>
      <c r="DM359" s="19"/>
      <c r="DN359" s="19"/>
      <c r="DO359" s="19"/>
      <c r="DP359" s="19"/>
      <c r="DQ359" s="19"/>
      <c r="DR359" s="19"/>
      <c r="DS359" s="19"/>
      <c r="DT359" s="19"/>
      <c r="DU359" s="19"/>
      <c r="DV359" s="19"/>
      <c r="DW359" s="19"/>
      <c r="DX359" s="19"/>
      <c r="DY359" s="19"/>
      <c r="DZ359" s="19"/>
      <c r="EA359" s="19"/>
      <c r="EB359" s="19"/>
      <c r="EC359" s="19"/>
      <c r="ED359" s="19"/>
      <c r="EE359" s="19"/>
      <c r="EF359" s="19"/>
      <c r="EG359" s="19"/>
      <c r="EH359" s="19"/>
      <c r="EI359" s="19"/>
      <c r="EJ359" s="19"/>
      <c r="EK359" s="19"/>
      <c r="EL359" s="19"/>
      <c r="EM359" s="19"/>
      <c r="EN359" s="19"/>
      <c r="EO359" s="19"/>
      <c r="EP359" s="19"/>
      <c r="EQ359" s="19"/>
      <c r="ER359" s="19"/>
      <c r="ES359" s="19"/>
      <c r="ET359" s="19"/>
      <c r="EU359" s="19"/>
      <c r="EV359" s="19"/>
      <c r="EW359" s="19"/>
      <c r="EX359" s="19"/>
      <c r="EY359" s="19"/>
      <c r="EZ359" s="19"/>
      <c r="FA359" s="19"/>
      <c r="FB359" s="19"/>
      <c r="FC359" s="19"/>
      <c r="FD359" s="19"/>
      <c r="FE359" s="19"/>
      <c r="FF359" s="19"/>
      <c r="FG359" s="19"/>
      <c r="FH359" s="19"/>
      <c r="FI359" s="19"/>
      <c r="FJ359" s="19"/>
      <c r="FK359" s="19"/>
      <c r="FL359" s="19"/>
      <c r="FM359" s="19"/>
      <c r="FN359" s="19"/>
      <c r="FO359" s="19"/>
      <c r="FP359" s="19"/>
      <c r="FQ359" s="19"/>
      <c r="FR359" s="19"/>
      <c r="FS359" s="19"/>
      <c r="FT359" s="19"/>
      <c r="FU359" s="19"/>
      <c r="FV359" s="19"/>
      <c r="FW359" s="19"/>
      <c r="FX359" s="19"/>
      <c r="FY359" s="19"/>
      <c r="FZ359" s="19"/>
      <c r="GA359" s="19"/>
      <c r="GB359" s="19"/>
      <c r="GC359" s="19"/>
      <c r="GD359" s="19"/>
      <c r="GE359" s="19"/>
      <c r="GF359" s="19"/>
      <c r="GG359" s="19"/>
      <c r="GH359" s="19"/>
      <c r="GI359" s="19"/>
      <c r="GJ359" s="19"/>
      <c r="GK359" s="19"/>
      <c r="GL359" s="19"/>
      <c r="GM359" s="19"/>
      <c r="GN359" s="19"/>
      <c r="GO359" s="19"/>
      <c r="GP359" s="19"/>
      <c r="GQ359" s="19"/>
      <c r="GR359" s="19"/>
      <c r="GS359" s="19"/>
      <c r="GT359" s="19"/>
      <c r="GU359" s="19"/>
      <c r="GV359" s="19"/>
      <c r="GW359" s="19"/>
      <c r="GX359" s="19"/>
      <c r="GY359" s="19"/>
      <c r="GZ359" s="19"/>
      <c r="HA359" s="19"/>
      <c r="HB359" s="19"/>
      <c r="HC359" s="19"/>
      <c r="HD359" s="19"/>
      <c r="HE359" s="19"/>
      <c r="HF359" s="19"/>
      <c r="HG359" s="19"/>
      <c r="HH359" s="19"/>
      <c r="HI359" s="19"/>
      <c r="HJ359" s="19"/>
      <c r="HK359" s="19"/>
      <c r="HL359" s="19"/>
      <c r="HM359" s="19"/>
      <c r="HN359" s="19"/>
      <c r="HO359" s="19"/>
      <c r="HP359" s="19"/>
      <c r="HQ359" s="19"/>
      <c r="HR359" s="19"/>
      <c r="HS359" s="19"/>
      <c r="HT359" s="19"/>
      <c r="HU359" s="19"/>
      <c r="HV359" s="19"/>
      <c r="HW359" s="19"/>
      <c r="HX359" s="19"/>
      <c r="HY359" s="19"/>
      <c r="HZ359" s="19"/>
      <c r="IA359" s="19"/>
      <c r="IB359" s="19"/>
      <c r="IC359" s="19"/>
      <c r="ID359" s="19"/>
      <c r="IE359" s="19"/>
      <c r="IF359" s="19"/>
    </row>
    <row r="360" spans="1:240" s="10" customFormat="1" ht="27.75" customHeight="1">
      <c r="A360" s="5">
        <v>358</v>
      </c>
      <c r="B360" s="11" t="s">
        <v>929</v>
      </c>
      <c r="C360" s="11" t="s">
        <v>930</v>
      </c>
      <c r="D360" s="11" t="s">
        <v>131</v>
      </c>
      <c r="E360" s="11" t="s">
        <v>837</v>
      </c>
      <c r="F360" s="11" t="s">
        <v>88</v>
      </c>
      <c r="G360" s="35">
        <v>86</v>
      </c>
      <c r="H360" s="35">
        <v>57.33</v>
      </c>
      <c r="I360" s="30">
        <v>22.93</v>
      </c>
      <c r="J360" s="25">
        <v>68</v>
      </c>
      <c r="K360" s="41">
        <v>40.8</v>
      </c>
      <c r="L360" s="42">
        <f t="shared" si="5"/>
        <v>63.73</v>
      </c>
      <c r="M360" s="39">
        <v>19</v>
      </c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  <c r="AE360" s="19"/>
      <c r="AF360" s="19"/>
      <c r="AG360" s="19"/>
      <c r="AH360" s="19"/>
      <c r="AI360" s="19"/>
      <c r="AJ360" s="19"/>
      <c r="AK360" s="19"/>
      <c r="AL360" s="19"/>
      <c r="AM360" s="19"/>
      <c r="AN360" s="19"/>
      <c r="AO360" s="19"/>
      <c r="AP360" s="19"/>
      <c r="AQ360" s="19"/>
      <c r="AR360" s="19"/>
      <c r="AS360" s="19"/>
      <c r="AT360" s="19"/>
      <c r="AU360" s="19"/>
      <c r="AV360" s="19"/>
      <c r="AW360" s="19"/>
      <c r="AX360" s="19"/>
      <c r="AY360" s="19"/>
      <c r="AZ360" s="19"/>
      <c r="BA360" s="19"/>
      <c r="BB360" s="19"/>
      <c r="BC360" s="19"/>
      <c r="BD360" s="19"/>
      <c r="BE360" s="19"/>
      <c r="BF360" s="19"/>
      <c r="BG360" s="19"/>
      <c r="BH360" s="19"/>
      <c r="BI360" s="19"/>
      <c r="BJ360" s="19"/>
      <c r="BK360" s="19"/>
      <c r="BL360" s="19"/>
      <c r="BM360" s="19"/>
      <c r="BN360" s="19"/>
      <c r="BO360" s="19"/>
      <c r="BP360" s="19"/>
      <c r="BQ360" s="19"/>
      <c r="BR360" s="19"/>
      <c r="BS360" s="19"/>
      <c r="BT360" s="19"/>
      <c r="BU360" s="19"/>
      <c r="BV360" s="19"/>
      <c r="BW360" s="19"/>
      <c r="BX360" s="19"/>
      <c r="BY360" s="19"/>
      <c r="BZ360" s="19"/>
      <c r="CA360" s="19"/>
      <c r="CB360" s="19"/>
      <c r="CC360" s="19"/>
      <c r="CD360" s="19"/>
      <c r="CE360" s="19"/>
      <c r="CF360" s="19"/>
      <c r="CG360" s="19"/>
      <c r="CH360" s="19"/>
      <c r="CI360" s="19"/>
      <c r="CJ360" s="19"/>
      <c r="CK360" s="19"/>
      <c r="CL360" s="19"/>
      <c r="CM360" s="19"/>
      <c r="CN360" s="19"/>
      <c r="CO360" s="19"/>
      <c r="CP360" s="19"/>
      <c r="CQ360" s="19"/>
      <c r="CR360" s="19"/>
      <c r="CS360" s="19"/>
      <c r="CT360" s="19"/>
      <c r="CU360" s="19"/>
      <c r="CV360" s="19"/>
      <c r="CW360" s="19"/>
      <c r="CX360" s="19"/>
      <c r="CY360" s="19"/>
      <c r="CZ360" s="19"/>
      <c r="DA360" s="19"/>
      <c r="DB360" s="19"/>
      <c r="DC360" s="19"/>
      <c r="DD360" s="19"/>
      <c r="DE360" s="19"/>
      <c r="DF360" s="19"/>
      <c r="DG360" s="19"/>
      <c r="DH360" s="19"/>
      <c r="DI360" s="19"/>
      <c r="DJ360" s="19"/>
      <c r="DK360" s="19"/>
      <c r="DL360" s="19"/>
      <c r="DM360" s="19"/>
      <c r="DN360" s="19"/>
      <c r="DO360" s="19"/>
      <c r="DP360" s="19"/>
      <c r="DQ360" s="19"/>
      <c r="DR360" s="19"/>
      <c r="DS360" s="19"/>
      <c r="DT360" s="19"/>
      <c r="DU360" s="19"/>
      <c r="DV360" s="19"/>
      <c r="DW360" s="19"/>
      <c r="DX360" s="19"/>
      <c r="DY360" s="19"/>
      <c r="DZ360" s="19"/>
      <c r="EA360" s="19"/>
      <c r="EB360" s="19"/>
      <c r="EC360" s="19"/>
      <c r="ED360" s="19"/>
      <c r="EE360" s="19"/>
      <c r="EF360" s="19"/>
      <c r="EG360" s="19"/>
      <c r="EH360" s="19"/>
      <c r="EI360" s="19"/>
      <c r="EJ360" s="19"/>
      <c r="EK360" s="19"/>
      <c r="EL360" s="19"/>
      <c r="EM360" s="19"/>
      <c r="EN360" s="19"/>
      <c r="EO360" s="19"/>
      <c r="EP360" s="19"/>
      <c r="EQ360" s="19"/>
      <c r="ER360" s="19"/>
      <c r="ES360" s="19"/>
      <c r="ET360" s="19"/>
      <c r="EU360" s="19"/>
      <c r="EV360" s="19"/>
      <c r="EW360" s="19"/>
      <c r="EX360" s="19"/>
      <c r="EY360" s="19"/>
      <c r="EZ360" s="19"/>
      <c r="FA360" s="19"/>
      <c r="FB360" s="19"/>
      <c r="FC360" s="19"/>
      <c r="FD360" s="19"/>
      <c r="FE360" s="19"/>
      <c r="FF360" s="19"/>
      <c r="FG360" s="19"/>
      <c r="FH360" s="19"/>
      <c r="FI360" s="19"/>
      <c r="FJ360" s="19"/>
      <c r="FK360" s="19"/>
      <c r="FL360" s="19"/>
      <c r="FM360" s="19"/>
      <c r="FN360" s="19"/>
      <c r="FO360" s="19"/>
      <c r="FP360" s="19"/>
      <c r="FQ360" s="19"/>
      <c r="FR360" s="19"/>
      <c r="FS360" s="19"/>
      <c r="FT360" s="19"/>
      <c r="FU360" s="19"/>
      <c r="FV360" s="19"/>
      <c r="FW360" s="19"/>
      <c r="FX360" s="19"/>
      <c r="FY360" s="19"/>
      <c r="FZ360" s="19"/>
      <c r="GA360" s="19"/>
      <c r="GB360" s="19"/>
      <c r="GC360" s="19"/>
      <c r="GD360" s="19"/>
      <c r="GE360" s="19"/>
      <c r="GF360" s="19"/>
      <c r="GG360" s="19"/>
      <c r="GH360" s="19"/>
      <c r="GI360" s="19"/>
      <c r="GJ360" s="19"/>
      <c r="GK360" s="19"/>
      <c r="GL360" s="19"/>
      <c r="GM360" s="19"/>
      <c r="GN360" s="19"/>
      <c r="GO360" s="19"/>
      <c r="GP360" s="19"/>
      <c r="GQ360" s="19"/>
      <c r="GR360" s="19"/>
      <c r="GS360" s="19"/>
      <c r="GT360" s="19"/>
      <c r="GU360" s="19"/>
      <c r="GV360" s="19"/>
      <c r="GW360" s="19"/>
      <c r="GX360" s="19"/>
      <c r="GY360" s="19"/>
      <c r="GZ360" s="19"/>
      <c r="HA360" s="19"/>
      <c r="HB360" s="19"/>
      <c r="HC360" s="19"/>
      <c r="HD360" s="19"/>
      <c r="HE360" s="19"/>
      <c r="HF360" s="19"/>
      <c r="HG360" s="19"/>
      <c r="HH360" s="19"/>
      <c r="HI360" s="19"/>
      <c r="HJ360" s="19"/>
      <c r="HK360" s="19"/>
      <c r="HL360" s="19"/>
      <c r="HM360" s="19"/>
      <c r="HN360" s="19"/>
      <c r="HO360" s="19"/>
      <c r="HP360" s="19"/>
      <c r="HQ360" s="19"/>
      <c r="HR360" s="19"/>
      <c r="HS360" s="19"/>
      <c r="HT360" s="19"/>
      <c r="HU360" s="19"/>
      <c r="HV360" s="19"/>
      <c r="HW360" s="19"/>
      <c r="HX360" s="19"/>
      <c r="HY360" s="19"/>
      <c r="HZ360" s="19"/>
      <c r="IA360" s="19"/>
      <c r="IB360" s="19"/>
      <c r="IC360" s="19"/>
      <c r="ID360" s="19"/>
      <c r="IE360" s="19"/>
      <c r="IF360" s="19"/>
    </row>
    <row r="361" spans="1:240" s="10" customFormat="1" ht="27.75" customHeight="1">
      <c r="A361" s="5">
        <v>359</v>
      </c>
      <c r="B361" s="11" t="s">
        <v>941</v>
      </c>
      <c r="C361" s="11" t="s">
        <v>942</v>
      </c>
      <c r="D361" s="11" t="s">
        <v>131</v>
      </c>
      <c r="E361" s="11" t="s">
        <v>837</v>
      </c>
      <c r="F361" s="11" t="s">
        <v>88</v>
      </c>
      <c r="G361" s="35">
        <v>82</v>
      </c>
      <c r="H361" s="35">
        <v>54.67</v>
      </c>
      <c r="I361" s="30">
        <v>21.87</v>
      </c>
      <c r="J361" s="25">
        <v>69.67</v>
      </c>
      <c r="K361" s="41">
        <v>41.8</v>
      </c>
      <c r="L361" s="42">
        <f t="shared" si="5"/>
        <v>63.67</v>
      </c>
      <c r="M361" s="39">
        <v>20</v>
      </c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E361" s="19"/>
      <c r="AF361" s="19"/>
      <c r="AG361" s="19"/>
      <c r="AH361" s="19"/>
      <c r="AI361" s="19"/>
      <c r="AJ361" s="19"/>
      <c r="AK361" s="19"/>
      <c r="AL361" s="19"/>
      <c r="AM361" s="19"/>
      <c r="AN361" s="19"/>
      <c r="AO361" s="19"/>
      <c r="AP361" s="19"/>
      <c r="AQ361" s="19"/>
      <c r="AR361" s="19"/>
      <c r="AS361" s="19"/>
      <c r="AT361" s="19"/>
      <c r="AU361" s="19"/>
      <c r="AV361" s="19"/>
      <c r="AW361" s="19"/>
      <c r="AX361" s="19"/>
      <c r="AY361" s="19"/>
      <c r="AZ361" s="19"/>
      <c r="BA361" s="19"/>
      <c r="BB361" s="19"/>
      <c r="BC361" s="19"/>
      <c r="BD361" s="19"/>
      <c r="BE361" s="19"/>
      <c r="BF361" s="19"/>
      <c r="BG361" s="19"/>
      <c r="BH361" s="19"/>
      <c r="BI361" s="19"/>
      <c r="BJ361" s="19"/>
      <c r="BK361" s="19"/>
      <c r="BL361" s="19"/>
      <c r="BM361" s="19"/>
      <c r="BN361" s="19"/>
      <c r="BO361" s="19"/>
      <c r="BP361" s="19"/>
      <c r="BQ361" s="19"/>
      <c r="BR361" s="19"/>
      <c r="BS361" s="19"/>
      <c r="BT361" s="19"/>
      <c r="BU361" s="19"/>
      <c r="BV361" s="19"/>
      <c r="BW361" s="19"/>
      <c r="BX361" s="19"/>
      <c r="BY361" s="19"/>
      <c r="BZ361" s="19"/>
      <c r="CA361" s="19"/>
      <c r="CB361" s="19"/>
      <c r="CC361" s="19"/>
      <c r="CD361" s="19"/>
      <c r="CE361" s="19"/>
      <c r="CF361" s="19"/>
      <c r="CG361" s="19"/>
      <c r="CH361" s="19"/>
      <c r="CI361" s="19"/>
      <c r="CJ361" s="19"/>
      <c r="CK361" s="19"/>
      <c r="CL361" s="19"/>
      <c r="CM361" s="19"/>
      <c r="CN361" s="19"/>
      <c r="CO361" s="19"/>
      <c r="CP361" s="19"/>
      <c r="CQ361" s="19"/>
      <c r="CR361" s="19"/>
      <c r="CS361" s="19"/>
      <c r="CT361" s="19"/>
      <c r="CU361" s="19"/>
      <c r="CV361" s="19"/>
      <c r="CW361" s="19"/>
      <c r="CX361" s="19"/>
      <c r="CY361" s="19"/>
      <c r="CZ361" s="19"/>
      <c r="DA361" s="19"/>
      <c r="DB361" s="19"/>
      <c r="DC361" s="19"/>
      <c r="DD361" s="19"/>
      <c r="DE361" s="19"/>
      <c r="DF361" s="19"/>
      <c r="DG361" s="19"/>
      <c r="DH361" s="19"/>
      <c r="DI361" s="19"/>
      <c r="DJ361" s="19"/>
      <c r="DK361" s="19"/>
      <c r="DL361" s="19"/>
      <c r="DM361" s="19"/>
      <c r="DN361" s="19"/>
      <c r="DO361" s="19"/>
      <c r="DP361" s="19"/>
      <c r="DQ361" s="19"/>
      <c r="DR361" s="19"/>
      <c r="DS361" s="19"/>
      <c r="DT361" s="19"/>
      <c r="DU361" s="19"/>
      <c r="DV361" s="19"/>
      <c r="DW361" s="19"/>
      <c r="DX361" s="19"/>
      <c r="DY361" s="19"/>
      <c r="DZ361" s="19"/>
      <c r="EA361" s="19"/>
      <c r="EB361" s="19"/>
      <c r="EC361" s="19"/>
      <c r="ED361" s="19"/>
      <c r="EE361" s="19"/>
      <c r="EF361" s="19"/>
      <c r="EG361" s="19"/>
      <c r="EH361" s="19"/>
      <c r="EI361" s="19"/>
      <c r="EJ361" s="19"/>
      <c r="EK361" s="19"/>
      <c r="EL361" s="19"/>
      <c r="EM361" s="19"/>
      <c r="EN361" s="19"/>
      <c r="EO361" s="19"/>
      <c r="EP361" s="19"/>
      <c r="EQ361" s="19"/>
      <c r="ER361" s="19"/>
      <c r="ES361" s="19"/>
      <c r="ET361" s="19"/>
      <c r="EU361" s="19"/>
      <c r="EV361" s="19"/>
      <c r="EW361" s="19"/>
      <c r="EX361" s="19"/>
      <c r="EY361" s="19"/>
      <c r="EZ361" s="19"/>
      <c r="FA361" s="19"/>
      <c r="FB361" s="19"/>
      <c r="FC361" s="19"/>
      <c r="FD361" s="19"/>
      <c r="FE361" s="19"/>
      <c r="FF361" s="19"/>
      <c r="FG361" s="19"/>
      <c r="FH361" s="19"/>
      <c r="FI361" s="19"/>
      <c r="FJ361" s="19"/>
      <c r="FK361" s="19"/>
      <c r="FL361" s="19"/>
      <c r="FM361" s="19"/>
      <c r="FN361" s="19"/>
      <c r="FO361" s="19"/>
      <c r="FP361" s="19"/>
      <c r="FQ361" s="19"/>
      <c r="FR361" s="19"/>
      <c r="FS361" s="19"/>
      <c r="FT361" s="19"/>
      <c r="FU361" s="19"/>
      <c r="FV361" s="19"/>
      <c r="FW361" s="19"/>
      <c r="FX361" s="19"/>
      <c r="FY361" s="19"/>
      <c r="FZ361" s="19"/>
      <c r="GA361" s="19"/>
      <c r="GB361" s="19"/>
      <c r="GC361" s="19"/>
      <c r="GD361" s="19"/>
      <c r="GE361" s="19"/>
      <c r="GF361" s="19"/>
      <c r="GG361" s="19"/>
      <c r="GH361" s="19"/>
      <c r="GI361" s="19"/>
      <c r="GJ361" s="19"/>
      <c r="GK361" s="19"/>
      <c r="GL361" s="19"/>
      <c r="GM361" s="19"/>
      <c r="GN361" s="19"/>
      <c r="GO361" s="19"/>
      <c r="GP361" s="19"/>
      <c r="GQ361" s="19"/>
      <c r="GR361" s="19"/>
      <c r="GS361" s="19"/>
      <c r="GT361" s="19"/>
      <c r="GU361" s="19"/>
      <c r="GV361" s="19"/>
      <c r="GW361" s="19"/>
      <c r="GX361" s="19"/>
      <c r="GY361" s="19"/>
      <c r="GZ361" s="19"/>
      <c r="HA361" s="19"/>
      <c r="HB361" s="19"/>
      <c r="HC361" s="19"/>
      <c r="HD361" s="19"/>
      <c r="HE361" s="19"/>
      <c r="HF361" s="19"/>
      <c r="HG361" s="19"/>
      <c r="HH361" s="19"/>
      <c r="HI361" s="19"/>
      <c r="HJ361" s="19"/>
      <c r="HK361" s="19"/>
      <c r="HL361" s="19"/>
      <c r="HM361" s="19"/>
      <c r="HN361" s="19"/>
      <c r="HO361" s="19"/>
      <c r="HP361" s="19"/>
      <c r="HQ361" s="19"/>
      <c r="HR361" s="19"/>
      <c r="HS361" s="19"/>
      <c r="HT361" s="19"/>
      <c r="HU361" s="19"/>
      <c r="HV361" s="19"/>
      <c r="HW361" s="19"/>
      <c r="HX361" s="19"/>
      <c r="HY361" s="19"/>
      <c r="HZ361" s="19"/>
      <c r="IA361" s="19"/>
      <c r="IB361" s="19"/>
      <c r="IC361" s="19"/>
      <c r="ID361" s="19"/>
      <c r="IE361" s="19"/>
      <c r="IF361" s="19"/>
    </row>
    <row r="362" spans="1:240" s="10" customFormat="1" ht="27.75" customHeight="1">
      <c r="A362" s="5">
        <v>360</v>
      </c>
      <c r="B362" s="11" t="s">
        <v>943</v>
      </c>
      <c r="C362" s="11" t="s">
        <v>944</v>
      </c>
      <c r="D362" s="11" t="s">
        <v>131</v>
      </c>
      <c r="E362" s="11" t="s">
        <v>837</v>
      </c>
      <c r="F362" s="11" t="s">
        <v>88</v>
      </c>
      <c r="G362" s="35">
        <v>82</v>
      </c>
      <c r="H362" s="35">
        <v>54.67</v>
      </c>
      <c r="I362" s="30">
        <v>21.87</v>
      </c>
      <c r="J362" s="25">
        <v>69.33</v>
      </c>
      <c r="K362" s="41">
        <v>41.6</v>
      </c>
      <c r="L362" s="42">
        <f t="shared" si="5"/>
        <v>63.47</v>
      </c>
      <c r="M362" s="39">
        <v>21</v>
      </c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  <c r="AA362" s="19"/>
      <c r="AB362" s="19"/>
      <c r="AC362" s="19"/>
      <c r="AD362" s="19"/>
      <c r="AE362" s="19"/>
      <c r="AF362" s="19"/>
      <c r="AG362" s="19"/>
      <c r="AH362" s="19"/>
      <c r="AI362" s="19"/>
      <c r="AJ362" s="19"/>
      <c r="AK362" s="19"/>
      <c r="AL362" s="19"/>
      <c r="AM362" s="19"/>
      <c r="AN362" s="19"/>
      <c r="AO362" s="19"/>
      <c r="AP362" s="19"/>
      <c r="AQ362" s="19"/>
      <c r="AR362" s="19"/>
      <c r="AS362" s="19"/>
      <c r="AT362" s="19"/>
      <c r="AU362" s="19"/>
      <c r="AV362" s="19"/>
      <c r="AW362" s="19"/>
      <c r="AX362" s="19"/>
      <c r="AY362" s="19"/>
      <c r="AZ362" s="19"/>
      <c r="BA362" s="19"/>
      <c r="BB362" s="19"/>
      <c r="BC362" s="19"/>
      <c r="BD362" s="19"/>
      <c r="BE362" s="19"/>
      <c r="BF362" s="19"/>
      <c r="BG362" s="19"/>
      <c r="BH362" s="19"/>
      <c r="BI362" s="19"/>
      <c r="BJ362" s="19"/>
      <c r="BK362" s="19"/>
      <c r="BL362" s="19"/>
      <c r="BM362" s="19"/>
      <c r="BN362" s="19"/>
      <c r="BO362" s="19"/>
      <c r="BP362" s="19"/>
      <c r="BQ362" s="19"/>
      <c r="BR362" s="19"/>
      <c r="BS362" s="19"/>
      <c r="BT362" s="19"/>
      <c r="BU362" s="19"/>
      <c r="BV362" s="19"/>
      <c r="BW362" s="19"/>
      <c r="BX362" s="19"/>
      <c r="BY362" s="19"/>
      <c r="BZ362" s="19"/>
      <c r="CA362" s="19"/>
      <c r="CB362" s="19"/>
      <c r="CC362" s="19"/>
      <c r="CD362" s="19"/>
      <c r="CE362" s="19"/>
      <c r="CF362" s="19"/>
      <c r="CG362" s="19"/>
      <c r="CH362" s="19"/>
      <c r="CI362" s="19"/>
      <c r="CJ362" s="19"/>
      <c r="CK362" s="19"/>
      <c r="CL362" s="19"/>
      <c r="CM362" s="19"/>
      <c r="CN362" s="19"/>
      <c r="CO362" s="19"/>
      <c r="CP362" s="19"/>
      <c r="CQ362" s="19"/>
      <c r="CR362" s="19"/>
      <c r="CS362" s="19"/>
      <c r="CT362" s="19"/>
      <c r="CU362" s="19"/>
      <c r="CV362" s="19"/>
      <c r="CW362" s="19"/>
      <c r="CX362" s="19"/>
      <c r="CY362" s="19"/>
      <c r="CZ362" s="19"/>
      <c r="DA362" s="19"/>
      <c r="DB362" s="19"/>
      <c r="DC362" s="19"/>
      <c r="DD362" s="19"/>
      <c r="DE362" s="19"/>
      <c r="DF362" s="19"/>
      <c r="DG362" s="19"/>
      <c r="DH362" s="19"/>
      <c r="DI362" s="19"/>
      <c r="DJ362" s="19"/>
      <c r="DK362" s="19"/>
      <c r="DL362" s="19"/>
      <c r="DM362" s="19"/>
      <c r="DN362" s="19"/>
      <c r="DO362" s="19"/>
      <c r="DP362" s="19"/>
      <c r="DQ362" s="19"/>
      <c r="DR362" s="19"/>
      <c r="DS362" s="19"/>
      <c r="DT362" s="19"/>
      <c r="DU362" s="19"/>
      <c r="DV362" s="19"/>
      <c r="DW362" s="19"/>
      <c r="DX362" s="19"/>
      <c r="DY362" s="19"/>
      <c r="DZ362" s="19"/>
      <c r="EA362" s="19"/>
      <c r="EB362" s="19"/>
      <c r="EC362" s="19"/>
      <c r="ED362" s="19"/>
      <c r="EE362" s="19"/>
      <c r="EF362" s="19"/>
      <c r="EG362" s="19"/>
      <c r="EH362" s="19"/>
      <c r="EI362" s="19"/>
      <c r="EJ362" s="19"/>
      <c r="EK362" s="19"/>
      <c r="EL362" s="19"/>
      <c r="EM362" s="19"/>
      <c r="EN362" s="19"/>
      <c r="EO362" s="19"/>
      <c r="EP362" s="19"/>
      <c r="EQ362" s="19"/>
      <c r="ER362" s="19"/>
      <c r="ES362" s="19"/>
      <c r="ET362" s="19"/>
      <c r="EU362" s="19"/>
      <c r="EV362" s="19"/>
      <c r="EW362" s="19"/>
      <c r="EX362" s="19"/>
      <c r="EY362" s="19"/>
      <c r="EZ362" s="19"/>
      <c r="FA362" s="19"/>
      <c r="FB362" s="19"/>
      <c r="FC362" s="19"/>
      <c r="FD362" s="19"/>
      <c r="FE362" s="19"/>
      <c r="FF362" s="19"/>
      <c r="FG362" s="19"/>
      <c r="FH362" s="19"/>
      <c r="FI362" s="19"/>
      <c r="FJ362" s="19"/>
      <c r="FK362" s="19"/>
      <c r="FL362" s="19"/>
      <c r="FM362" s="19"/>
      <c r="FN362" s="19"/>
      <c r="FO362" s="19"/>
      <c r="FP362" s="19"/>
      <c r="FQ362" s="19"/>
      <c r="FR362" s="19"/>
      <c r="FS362" s="19"/>
      <c r="FT362" s="19"/>
      <c r="FU362" s="19"/>
      <c r="FV362" s="19"/>
      <c r="FW362" s="19"/>
      <c r="FX362" s="19"/>
      <c r="FY362" s="19"/>
      <c r="FZ362" s="19"/>
      <c r="GA362" s="19"/>
      <c r="GB362" s="19"/>
      <c r="GC362" s="19"/>
      <c r="GD362" s="19"/>
      <c r="GE362" s="19"/>
      <c r="GF362" s="19"/>
      <c r="GG362" s="19"/>
      <c r="GH362" s="19"/>
      <c r="GI362" s="19"/>
      <c r="GJ362" s="19"/>
      <c r="GK362" s="19"/>
      <c r="GL362" s="19"/>
      <c r="GM362" s="19"/>
      <c r="GN362" s="19"/>
      <c r="GO362" s="19"/>
      <c r="GP362" s="19"/>
      <c r="GQ362" s="19"/>
      <c r="GR362" s="19"/>
      <c r="GS362" s="19"/>
      <c r="GT362" s="19"/>
      <c r="GU362" s="19"/>
      <c r="GV362" s="19"/>
      <c r="GW362" s="19"/>
      <c r="GX362" s="19"/>
      <c r="GY362" s="19"/>
      <c r="GZ362" s="19"/>
      <c r="HA362" s="19"/>
      <c r="HB362" s="19"/>
      <c r="HC362" s="19"/>
      <c r="HD362" s="19"/>
      <c r="HE362" s="19"/>
      <c r="HF362" s="19"/>
      <c r="HG362" s="19"/>
      <c r="HH362" s="19"/>
      <c r="HI362" s="19"/>
      <c r="HJ362" s="19"/>
      <c r="HK362" s="19"/>
      <c r="HL362" s="19"/>
      <c r="HM362" s="19"/>
      <c r="HN362" s="19"/>
      <c r="HO362" s="19"/>
      <c r="HP362" s="19"/>
      <c r="HQ362" s="19"/>
      <c r="HR362" s="19"/>
      <c r="HS362" s="19"/>
      <c r="HT362" s="19"/>
      <c r="HU362" s="19"/>
      <c r="HV362" s="19"/>
      <c r="HW362" s="19"/>
      <c r="HX362" s="19"/>
      <c r="HY362" s="19"/>
      <c r="HZ362" s="19"/>
      <c r="IA362" s="19"/>
      <c r="IB362" s="19"/>
      <c r="IC362" s="19"/>
      <c r="ID362" s="19"/>
      <c r="IE362" s="19"/>
      <c r="IF362" s="19"/>
    </row>
    <row r="363" spans="1:240" s="10" customFormat="1" ht="27.75" customHeight="1">
      <c r="A363" s="5">
        <v>361</v>
      </c>
      <c r="B363" s="11" t="s">
        <v>945</v>
      </c>
      <c r="C363" s="11" t="s">
        <v>946</v>
      </c>
      <c r="D363" s="11" t="s">
        <v>131</v>
      </c>
      <c r="E363" s="11" t="s">
        <v>837</v>
      </c>
      <c r="F363" s="11" t="s">
        <v>88</v>
      </c>
      <c r="G363" s="35">
        <v>81.5</v>
      </c>
      <c r="H363" s="35">
        <v>54.33</v>
      </c>
      <c r="I363" s="30">
        <v>21.73</v>
      </c>
      <c r="J363" s="25">
        <v>68.67</v>
      </c>
      <c r="K363" s="41">
        <v>41.2</v>
      </c>
      <c r="L363" s="42">
        <f t="shared" si="5"/>
        <v>62.93000000000001</v>
      </c>
      <c r="M363" s="39">
        <v>22</v>
      </c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  <c r="AA363" s="19"/>
      <c r="AB363" s="19"/>
      <c r="AC363" s="19"/>
      <c r="AD363" s="19"/>
      <c r="AE363" s="19"/>
      <c r="AF363" s="19"/>
      <c r="AG363" s="19"/>
      <c r="AH363" s="19"/>
      <c r="AI363" s="19"/>
      <c r="AJ363" s="19"/>
      <c r="AK363" s="19"/>
      <c r="AL363" s="19"/>
      <c r="AM363" s="19"/>
      <c r="AN363" s="19"/>
      <c r="AO363" s="19"/>
      <c r="AP363" s="19"/>
      <c r="AQ363" s="19"/>
      <c r="AR363" s="19"/>
      <c r="AS363" s="19"/>
      <c r="AT363" s="19"/>
      <c r="AU363" s="19"/>
      <c r="AV363" s="19"/>
      <c r="AW363" s="19"/>
      <c r="AX363" s="19"/>
      <c r="AY363" s="19"/>
      <c r="AZ363" s="19"/>
      <c r="BA363" s="19"/>
      <c r="BB363" s="19"/>
      <c r="BC363" s="19"/>
      <c r="BD363" s="19"/>
      <c r="BE363" s="19"/>
      <c r="BF363" s="19"/>
      <c r="BG363" s="19"/>
      <c r="BH363" s="19"/>
      <c r="BI363" s="19"/>
      <c r="BJ363" s="19"/>
      <c r="BK363" s="19"/>
      <c r="BL363" s="19"/>
      <c r="BM363" s="19"/>
      <c r="BN363" s="19"/>
      <c r="BO363" s="19"/>
      <c r="BP363" s="19"/>
      <c r="BQ363" s="19"/>
      <c r="BR363" s="19"/>
      <c r="BS363" s="19"/>
      <c r="BT363" s="19"/>
      <c r="BU363" s="19"/>
      <c r="BV363" s="19"/>
      <c r="BW363" s="19"/>
      <c r="BX363" s="19"/>
      <c r="BY363" s="19"/>
      <c r="BZ363" s="19"/>
      <c r="CA363" s="19"/>
      <c r="CB363" s="19"/>
      <c r="CC363" s="19"/>
      <c r="CD363" s="19"/>
      <c r="CE363" s="19"/>
      <c r="CF363" s="19"/>
      <c r="CG363" s="19"/>
      <c r="CH363" s="19"/>
      <c r="CI363" s="19"/>
      <c r="CJ363" s="19"/>
      <c r="CK363" s="19"/>
      <c r="CL363" s="19"/>
      <c r="CM363" s="19"/>
      <c r="CN363" s="19"/>
      <c r="CO363" s="19"/>
      <c r="CP363" s="19"/>
      <c r="CQ363" s="19"/>
      <c r="CR363" s="19"/>
      <c r="CS363" s="19"/>
      <c r="CT363" s="19"/>
      <c r="CU363" s="19"/>
      <c r="CV363" s="19"/>
      <c r="CW363" s="19"/>
      <c r="CX363" s="19"/>
      <c r="CY363" s="19"/>
      <c r="CZ363" s="19"/>
      <c r="DA363" s="19"/>
      <c r="DB363" s="19"/>
      <c r="DC363" s="19"/>
      <c r="DD363" s="19"/>
      <c r="DE363" s="19"/>
      <c r="DF363" s="19"/>
      <c r="DG363" s="19"/>
      <c r="DH363" s="19"/>
      <c r="DI363" s="19"/>
      <c r="DJ363" s="19"/>
      <c r="DK363" s="19"/>
      <c r="DL363" s="19"/>
      <c r="DM363" s="19"/>
      <c r="DN363" s="19"/>
      <c r="DO363" s="19"/>
      <c r="DP363" s="19"/>
      <c r="DQ363" s="19"/>
      <c r="DR363" s="19"/>
      <c r="DS363" s="19"/>
      <c r="DT363" s="19"/>
      <c r="DU363" s="19"/>
      <c r="DV363" s="19"/>
      <c r="DW363" s="19"/>
      <c r="DX363" s="19"/>
      <c r="DY363" s="19"/>
      <c r="DZ363" s="19"/>
      <c r="EA363" s="19"/>
      <c r="EB363" s="19"/>
      <c r="EC363" s="19"/>
      <c r="ED363" s="19"/>
      <c r="EE363" s="19"/>
      <c r="EF363" s="19"/>
      <c r="EG363" s="19"/>
      <c r="EH363" s="19"/>
      <c r="EI363" s="19"/>
      <c r="EJ363" s="19"/>
      <c r="EK363" s="19"/>
      <c r="EL363" s="19"/>
      <c r="EM363" s="19"/>
      <c r="EN363" s="19"/>
      <c r="EO363" s="19"/>
      <c r="EP363" s="19"/>
      <c r="EQ363" s="19"/>
      <c r="ER363" s="19"/>
      <c r="ES363" s="19"/>
      <c r="ET363" s="19"/>
      <c r="EU363" s="19"/>
      <c r="EV363" s="19"/>
      <c r="EW363" s="19"/>
      <c r="EX363" s="19"/>
      <c r="EY363" s="19"/>
      <c r="EZ363" s="19"/>
      <c r="FA363" s="19"/>
      <c r="FB363" s="19"/>
      <c r="FC363" s="19"/>
      <c r="FD363" s="19"/>
      <c r="FE363" s="19"/>
      <c r="FF363" s="19"/>
      <c r="FG363" s="19"/>
      <c r="FH363" s="19"/>
      <c r="FI363" s="19"/>
      <c r="FJ363" s="19"/>
      <c r="FK363" s="19"/>
      <c r="FL363" s="19"/>
      <c r="FM363" s="19"/>
      <c r="FN363" s="19"/>
      <c r="FO363" s="19"/>
      <c r="FP363" s="19"/>
      <c r="FQ363" s="19"/>
      <c r="FR363" s="19"/>
      <c r="FS363" s="19"/>
      <c r="FT363" s="19"/>
      <c r="FU363" s="19"/>
      <c r="FV363" s="19"/>
      <c r="FW363" s="19"/>
      <c r="FX363" s="19"/>
      <c r="FY363" s="19"/>
      <c r="FZ363" s="19"/>
      <c r="GA363" s="19"/>
      <c r="GB363" s="19"/>
      <c r="GC363" s="19"/>
      <c r="GD363" s="19"/>
      <c r="GE363" s="19"/>
      <c r="GF363" s="19"/>
      <c r="GG363" s="19"/>
      <c r="GH363" s="19"/>
      <c r="GI363" s="19"/>
      <c r="GJ363" s="19"/>
      <c r="GK363" s="19"/>
      <c r="GL363" s="19"/>
      <c r="GM363" s="19"/>
      <c r="GN363" s="19"/>
      <c r="GO363" s="19"/>
      <c r="GP363" s="19"/>
      <c r="GQ363" s="19"/>
      <c r="GR363" s="19"/>
      <c r="GS363" s="19"/>
      <c r="GT363" s="19"/>
      <c r="GU363" s="19"/>
      <c r="GV363" s="19"/>
      <c r="GW363" s="19"/>
      <c r="GX363" s="19"/>
      <c r="GY363" s="19"/>
      <c r="GZ363" s="19"/>
      <c r="HA363" s="19"/>
      <c r="HB363" s="19"/>
      <c r="HC363" s="19"/>
      <c r="HD363" s="19"/>
      <c r="HE363" s="19"/>
      <c r="HF363" s="19"/>
      <c r="HG363" s="19"/>
      <c r="HH363" s="19"/>
      <c r="HI363" s="19"/>
      <c r="HJ363" s="19"/>
      <c r="HK363" s="19"/>
      <c r="HL363" s="19"/>
      <c r="HM363" s="19"/>
      <c r="HN363" s="19"/>
      <c r="HO363" s="19"/>
      <c r="HP363" s="19"/>
      <c r="HQ363" s="19"/>
      <c r="HR363" s="19"/>
      <c r="HS363" s="19"/>
      <c r="HT363" s="19"/>
      <c r="HU363" s="19"/>
      <c r="HV363" s="19"/>
      <c r="HW363" s="19"/>
      <c r="HX363" s="19"/>
      <c r="HY363" s="19"/>
      <c r="HZ363" s="19"/>
      <c r="IA363" s="19"/>
      <c r="IB363" s="19"/>
      <c r="IC363" s="19"/>
      <c r="ID363" s="19"/>
      <c r="IE363" s="19"/>
      <c r="IF363" s="19"/>
    </row>
    <row r="364" spans="1:240" s="10" customFormat="1" ht="27.75" customHeight="1">
      <c r="A364" s="5">
        <v>362</v>
      </c>
      <c r="B364" s="11" t="s">
        <v>964</v>
      </c>
      <c r="C364" s="11" t="s">
        <v>965</v>
      </c>
      <c r="D364" s="11" t="s">
        <v>131</v>
      </c>
      <c r="E364" s="11" t="s">
        <v>837</v>
      </c>
      <c r="F364" s="11" t="s">
        <v>88</v>
      </c>
      <c r="G364" s="35">
        <v>79.5</v>
      </c>
      <c r="H364" s="35">
        <v>53</v>
      </c>
      <c r="I364" s="30">
        <v>21.2</v>
      </c>
      <c r="J364" s="25">
        <v>69.33</v>
      </c>
      <c r="K364" s="41">
        <v>41.6</v>
      </c>
      <c r="L364" s="42">
        <f t="shared" si="5"/>
        <v>62.8</v>
      </c>
      <c r="M364" s="39">
        <v>23</v>
      </c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  <c r="AA364" s="19"/>
      <c r="AB364" s="19"/>
      <c r="AC364" s="19"/>
      <c r="AD364" s="19"/>
      <c r="AE364" s="19"/>
      <c r="AF364" s="19"/>
      <c r="AG364" s="19"/>
      <c r="AH364" s="19"/>
      <c r="AI364" s="19"/>
      <c r="AJ364" s="19"/>
      <c r="AK364" s="19"/>
      <c r="AL364" s="19"/>
      <c r="AM364" s="19"/>
      <c r="AN364" s="19"/>
      <c r="AO364" s="19"/>
      <c r="AP364" s="19"/>
      <c r="AQ364" s="19"/>
      <c r="AR364" s="19"/>
      <c r="AS364" s="19"/>
      <c r="AT364" s="19"/>
      <c r="AU364" s="19"/>
      <c r="AV364" s="19"/>
      <c r="AW364" s="19"/>
      <c r="AX364" s="19"/>
      <c r="AY364" s="19"/>
      <c r="AZ364" s="19"/>
      <c r="BA364" s="19"/>
      <c r="BB364" s="19"/>
      <c r="BC364" s="19"/>
      <c r="BD364" s="19"/>
      <c r="BE364" s="19"/>
      <c r="BF364" s="19"/>
      <c r="BG364" s="19"/>
      <c r="BH364" s="19"/>
      <c r="BI364" s="19"/>
      <c r="BJ364" s="19"/>
      <c r="BK364" s="19"/>
      <c r="BL364" s="19"/>
      <c r="BM364" s="19"/>
      <c r="BN364" s="19"/>
      <c r="BO364" s="19"/>
      <c r="BP364" s="19"/>
      <c r="BQ364" s="19"/>
      <c r="BR364" s="19"/>
      <c r="BS364" s="19"/>
      <c r="BT364" s="19"/>
      <c r="BU364" s="19"/>
      <c r="BV364" s="19"/>
      <c r="BW364" s="19"/>
      <c r="BX364" s="19"/>
      <c r="BY364" s="19"/>
      <c r="BZ364" s="19"/>
      <c r="CA364" s="19"/>
      <c r="CB364" s="19"/>
      <c r="CC364" s="19"/>
      <c r="CD364" s="19"/>
      <c r="CE364" s="19"/>
      <c r="CF364" s="19"/>
      <c r="CG364" s="19"/>
      <c r="CH364" s="19"/>
      <c r="CI364" s="19"/>
      <c r="CJ364" s="19"/>
      <c r="CK364" s="19"/>
      <c r="CL364" s="19"/>
      <c r="CM364" s="19"/>
      <c r="CN364" s="19"/>
      <c r="CO364" s="19"/>
      <c r="CP364" s="19"/>
      <c r="CQ364" s="19"/>
      <c r="CR364" s="19"/>
      <c r="CS364" s="19"/>
      <c r="CT364" s="19"/>
      <c r="CU364" s="19"/>
      <c r="CV364" s="19"/>
      <c r="CW364" s="19"/>
      <c r="CX364" s="19"/>
      <c r="CY364" s="19"/>
      <c r="CZ364" s="19"/>
      <c r="DA364" s="19"/>
      <c r="DB364" s="19"/>
      <c r="DC364" s="19"/>
      <c r="DD364" s="19"/>
      <c r="DE364" s="19"/>
      <c r="DF364" s="19"/>
      <c r="DG364" s="19"/>
      <c r="DH364" s="19"/>
      <c r="DI364" s="19"/>
      <c r="DJ364" s="19"/>
      <c r="DK364" s="19"/>
      <c r="DL364" s="19"/>
      <c r="DM364" s="19"/>
      <c r="DN364" s="19"/>
      <c r="DO364" s="19"/>
      <c r="DP364" s="19"/>
      <c r="DQ364" s="19"/>
      <c r="DR364" s="19"/>
      <c r="DS364" s="19"/>
      <c r="DT364" s="19"/>
      <c r="DU364" s="19"/>
      <c r="DV364" s="19"/>
      <c r="DW364" s="19"/>
      <c r="DX364" s="19"/>
      <c r="DY364" s="19"/>
      <c r="DZ364" s="19"/>
      <c r="EA364" s="19"/>
      <c r="EB364" s="19"/>
      <c r="EC364" s="19"/>
      <c r="ED364" s="19"/>
      <c r="EE364" s="19"/>
      <c r="EF364" s="19"/>
      <c r="EG364" s="19"/>
      <c r="EH364" s="19"/>
      <c r="EI364" s="19"/>
      <c r="EJ364" s="19"/>
      <c r="EK364" s="19"/>
      <c r="EL364" s="19"/>
      <c r="EM364" s="19"/>
      <c r="EN364" s="19"/>
      <c r="EO364" s="19"/>
      <c r="EP364" s="19"/>
      <c r="EQ364" s="19"/>
      <c r="ER364" s="19"/>
      <c r="ES364" s="19"/>
      <c r="ET364" s="19"/>
      <c r="EU364" s="19"/>
      <c r="EV364" s="19"/>
      <c r="EW364" s="19"/>
      <c r="EX364" s="19"/>
      <c r="EY364" s="19"/>
      <c r="EZ364" s="19"/>
      <c r="FA364" s="19"/>
      <c r="FB364" s="19"/>
      <c r="FC364" s="19"/>
      <c r="FD364" s="19"/>
      <c r="FE364" s="19"/>
      <c r="FF364" s="19"/>
      <c r="FG364" s="19"/>
      <c r="FH364" s="19"/>
      <c r="FI364" s="19"/>
      <c r="FJ364" s="19"/>
      <c r="FK364" s="19"/>
      <c r="FL364" s="19"/>
      <c r="FM364" s="19"/>
      <c r="FN364" s="19"/>
      <c r="FO364" s="19"/>
      <c r="FP364" s="19"/>
      <c r="FQ364" s="19"/>
      <c r="FR364" s="19"/>
      <c r="FS364" s="19"/>
      <c r="FT364" s="19"/>
      <c r="FU364" s="19"/>
      <c r="FV364" s="19"/>
      <c r="FW364" s="19"/>
      <c r="FX364" s="19"/>
      <c r="FY364" s="19"/>
      <c r="FZ364" s="19"/>
      <c r="GA364" s="19"/>
      <c r="GB364" s="19"/>
      <c r="GC364" s="19"/>
      <c r="GD364" s="19"/>
      <c r="GE364" s="19"/>
      <c r="GF364" s="19"/>
      <c r="GG364" s="19"/>
      <c r="GH364" s="19"/>
      <c r="GI364" s="19"/>
      <c r="GJ364" s="19"/>
      <c r="GK364" s="19"/>
      <c r="GL364" s="19"/>
      <c r="GM364" s="19"/>
      <c r="GN364" s="19"/>
      <c r="GO364" s="19"/>
      <c r="GP364" s="19"/>
      <c r="GQ364" s="19"/>
      <c r="GR364" s="19"/>
      <c r="GS364" s="19"/>
      <c r="GT364" s="19"/>
      <c r="GU364" s="19"/>
      <c r="GV364" s="19"/>
      <c r="GW364" s="19"/>
      <c r="GX364" s="19"/>
      <c r="GY364" s="19"/>
      <c r="GZ364" s="19"/>
      <c r="HA364" s="19"/>
      <c r="HB364" s="19"/>
      <c r="HC364" s="19"/>
      <c r="HD364" s="19"/>
      <c r="HE364" s="19"/>
      <c r="HF364" s="19"/>
      <c r="HG364" s="19"/>
      <c r="HH364" s="19"/>
      <c r="HI364" s="19"/>
      <c r="HJ364" s="19"/>
      <c r="HK364" s="19"/>
      <c r="HL364" s="19"/>
      <c r="HM364" s="19"/>
      <c r="HN364" s="19"/>
      <c r="HO364" s="19"/>
      <c r="HP364" s="19"/>
      <c r="HQ364" s="19"/>
      <c r="HR364" s="19"/>
      <c r="HS364" s="19"/>
      <c r="HT364" s="19"/>
      <c r="HU364" s="19"/>
      <c r="HV364" s="19"/>
      <c r="HW364" s="19"/>
      <c r="HX364" s="19"/>
      <c r="HY364" s="19"/>
      <c r="HZ364" s="19"/>
      <c r="IA364" s="19"/>
      <c r="IB364" s="19"/>
      <c r="IC364" s="19"/>
      <c r="ID364" s="19"/>
      <c r="IE364" s="19"/>
      <c r="IF364" s="19"/>
    </row>
    <row r="365" spans="1:240" s="10" customFormat="1" ht="27.75" customHeight="1">
      <c r="A365" s="5">
        <v>363</v>
      </c>
      <c r="B365" s="11" t="s">
        <v>951</v>
      </c>
      <c r="C365" s="11" t="s">
        <v>952</v>
      </c>
      <c r="D365" s="11" t="s">
        <v>131</v>
      </c>
      <c r="E365" s="11" t="s">
        <v>837</v>
      </c>
      <c r="F365" s="11" t="s">
        <v>88</v>
      </c>
      <c r="G365" s="35">
        <v>81.5</v>
      </c>
      <c r="H365" s="35">
        <v>54.33</v>
      </c>
      <c r="I365" s="30">
        <v>21.73</v>
      </c>
      <c r="J365" s="25">
        <v>66.67</v>
      </c>
      <c r="K365" s="41">
        <v>40</v>
      </c>
      <c r="L365" s="42">
        <f t="shared" si="5"/>
        <v>61.730000000000004</v>
      </c>
      <c r="M365" s="39">
        <v>24</v>
      </c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  <c r="AA365" s="19"/>
      <c r="AB365" s="19"/>
      <c r="AC365" s="19"/>
      <c r="AD365" s="19"/>
      <c r="AE365" s="19"/>
      <c r="AF365" s="19"/>
      <c r="AG365" s="19"/>
      <c r="AH365" s="19"/>
      <c r="AI365" s="19"/>
      <c r="AJ365" s="19"/>
      <c r="AK365" s="19"/>
      <c r="AL365" s="19"/>
      <c r="AM365" s="19"/>
      <c r="AN365" s="19"/>
      <c r="AO365" s="19"/>
      <c r="AP365" s="19"/>
      <c r="AQ365" s="19"/>
      <c r="AR365" s="19"/>
      <c r="AS365" s="19"/>
      <c r="AT365" s="19"/>
      <c r="AU365" s="19"/>
      <c r="AV365" s="19"/>
      <c r="AW365" s="19"/>
      <c r="AX365" s="19"/>
      <c r="AY365" s="19"/>
      <c r="AZ365" s="19"/>
      <c r="BA365" s="19"/>
      <c r="BB365" s="19"/>
      <c r="BC365" s="19"/>
      <c r="BD365" s="19"/>
      <c r="BE365" s="19"/>
      <c r="BF365" s="19"/>
      <c r="BG365" s="19"/>
      <c r="BH365" s="19"/>
      <c r="BI365" s="19"/>
      <c r="BJ365" s="19"/>
      <c r="BK365" s="19"/>
      <c r="BL365" s="19"/>
      <c r="BM365" s="19"/>
      <c r="BN365" s="19"/>
      <c r="BO365" s="19"/>
      <c r="BP365" s="19"/>
      <c r="BQ365" s="19"/>
      <c r="BR365" s="19"/>
      <c r="BS365" s="19"/>
      <c r="BT365" s="19"/>
      <c r="BU365" s="19"/>
      <c r="BV365" s="19"/>
      <c r="BW365" s="19"/>
      <c r="BX365" s="19"/>
      <c r="BY365" s="19"/>
      <c r="BZ365" s="19"/>
      <c r="CA365" s="19"/>
      <c r="CB365" s="19"/>
      <c r="CC365" s="19"/>
      <c r="CD365" s="19"/>
      <c r="CE365" s="19"/>
      <c r="CF365" s="19"/>
      <c r="CG365" s="19"/>
      <c r="CH365" s="19"/>
      <c r="CI365" s="19"/>
      <c r="CJ365" s="19"/>
      <c r="CK365" s="19"/>
      <c r="CL365" s="19"/>
      <c r="CM365" s="19"/>
      <c r="CN365" s="19"/>
      <c r="CO365" s="19"/>
      <c r="CP365" s="19"/>
      <c r="CQ365" s="19"/>
      <c r="CR365" s="19"/>
      <c r="CS365" s="19"/>
      <c r="CT365" s="19"/>
      <c r="CU365" s="19"/>
      <c r="CV365" s="19"/>
      <c r="CW365" s="19"/>
      <c r="CX365" s="19"/>
      <c r="CY365" s="19"/>
      <c r="CZ365" s="19"/>
      <c r="DA365" s="19"/>
      <c r="DB365" s="19"/>
      <c r="DC365" s="19"/>
      <c r="DD365" s="19"/>
      <c r="DE365" s="19"/>
      <c r="DF365" s="19"/>
      <c r="DG365" s="19"/>
      <c r="DH365" s="19"/>
      <c r="DI365" s="19"/>
      <c r="DJ365" s="19"/>
      <c r="DK365" s="19"/>
      <c r="DL365" s="19"/>
      <c r="DM365" s="19"/>
      <c r="DN365" s="19"/>
      <c r="DO365" s="19"/>
      <c r="DP365" s="19"/>
      <c r="DQ365" s="19"/>
      <c r="DR365" s="19"/>
      <c r="DS365" s="19"/>
      <c r="DT365" s="19"/>
      <c r="DU365" s="19"/>
      <c r="DV365" s="19"/>
      <c r="DW365" s="19"/>
      <c r="DX365" s="19"/>
      <c r="DY365" s="19"/>
      <c r="DZ365" s="19"/>
      <c r="EA365" s="19"/>
      <c r="EB365" s="19"/>
      <c r="EC365" s="19"/>
      <c r="ED365" s="19"/>
      <c r="EE365" s="19"/>
      <c r="EF365" s="19"/>
      <c r="EG365" s="19"/>
      <c r="EH365" s="19"/>
      <c r="EI365" s="19"/>
      <c r="EJ365" s="19"/>
      <c r="EK365" s="19"/>
      <c r="EL365" s="19"/>
      <c r="EM365" s="19"/>
      <c r="EN365" s="19"/>
      <c r="EO365" s="19"/>
      <c r="EP365" s="19"/>
      <c r="EQ365" s="19"/>
      <c r="ER365" s="19"/>
      <c r="ES365" s="19"/>
      <c r="ET365" s="19"/>
      <c r="EU365" s="19"/>
      <c r="EV365" s="19"/>
      <c r="EW365" s="19"/>
      <c r="EX365" s="19"/>
      <c r="EY365" s="19"/>
      <c r="EZ365" s="19"/>
      <c r="FA365" s="19"/>
      <c r="FB365" s="19"/>
      <c r="FC365" s="19"/>
      <c r="FD365" s="19"/>
      <c r="FE365" s="19"/>
      <c r="FF365" s="19"/>
      <c r="FG365" s="19"/>
      <c r="FH365" s="19"/>
      <c r="FI365" s="19"/>
      <c r="FJ365" s="19"/>
      <c r="FK365" s="19"/>
      <c r="FL365" s="19"/>
      <c r="FM365" s="19"/>
      <c r="FN365" s="19"/>
      <c r="FO365" s="19"/>
      <c r="FP365" s="19"/>
      <c r="FQ365" s="19"/>
      <c r="FR365" s="19"/>
      <c r="FS365" s="19"/>
      <c r="FT365" s="19"/>
      <c r="FU365" s="19"/>
      <c r="FV365" s="19"/>
      <c r="FW365" s="19"/>
      <c r="FX365" s="19"/>
      <c r="FY365" s="19"/>
      <c r="FZ365" s="19"/>
      <c r="GA365" s="19"/>
      <c r="GB365" s="19"/>
      <c r="GC365" s="19"/>
      <c r="GD365" s="19"/>
      <c r="GE365" s="19"/>
      <c r="GF365" s="19"/>
      <c r="GG365" s="19"/>
      <c r="GH365" s="19"/>
      <c r="GI365" s="19"/>
      <c r="GJ365" s="19"/>
      <c r="GK365" s="19"/>
      <c r="GL365" s="19"/>
      <c r="GM365" s="19"/>
      <c r="GN365" s="19"/>
      <c r="GO365" s="19"/>
      <c r="GP365" s="19"/>
      <c r="GQ365" s="19"/>
      <c r="GR365" s="19"/>
      <c r="GS365" s="19"/>
      <c r="GT365" s="19"/>
      <c r="GU365" s="19"/>
      <c r="GV365" s="19"/>
      <c r="GW365" s="19"/>
      <c r="GX365" s="19"/>
      <c r="GY365" s="19"/>
      <c r="GZ365" s="19"/>
      <c r="HA365" s="19"/>
      <c r="HB365" s="19"/>
      <c r="HC365" s="19"/>
      <c r="HD365" s="19"/>
      <c r="HE365" s="19"/>
      <c r="HF365" s="19"/>
      <c r="HG365" s="19"/>
      <c r="HH365" s="19"/>
      <c r="HI365" s="19"/>
      <c r="HJ365" s="19"/>
      <c r="HK365" s="19"/>
      <c r="HL365" s="19"/>
      <c r="HM365" s="19"/>
      <c r="HN365" s="19"/>
      <c r="HO365" s="19"/>
      <c r="HP365" s="19"/>
      <c r="HQ365" s="19"/>
      <c r="HR365" s="19"/>
      <c r="HS365" s="19"/>
      <c r="HT365" s="19"/>
      <c r="HU365" s="19"/>
      <c r="HV365" s="19"/>
      <c r="HW365" s="19"/>
      <c r="HX365" s="19"/>
      <c r="HY365" s="19"/>
      <c r="HZ365" s="19"/>
      <c r="IA365" s="19"/>
      <c r="IB365" s="19"/>
      <c r="IC365" s="19"/>
      <c r="ID365" s="19"/>
      <c r="IE365" s="19"/>
      <c r="IF365" s="19"/>
    </row>
    <row r="366" spans="1:240" s="10" customFormat="1" ht="27.75" customHeight="1">
      <c r="A366" s="5">
        <v>364</v>
      </c>
      <c r="B366" s="11" t="s">
        <v>978</v>
      </c>
      <c r="C366" s="11" t="s">
        <v>979</v>
      </c>
      <c r="D366" s="11" t="s">
        <v>131</v>
      </c>
      <c r="E366" s="11" t="s">
        <v>837</v>
      </c>
      <c r="F366" s="11" t="s">
        <v>88</v>
      </c>
      <c r="G366" s="35">
        <v>77</v>
      </c>
      <c r="H366" s="35">
        <v>51.33</v>
      </c>
      <c r="I366" s="30">
        <v>20.53</v>
      </c>
      <c r="J366" s="25">
        <v>67.67</v>
      </c>
      <c r="K366" s="41">
        <v>40.6</v>
      </c>
      <c r="L366" s="42">
        <f t="shared" si="5"/>
        <v>61.13</v>
      </c>
      <c r="M366" s="39">
        <v>25</v>
      </c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  <c r="AA366" s="19"/>
      <c r="AB366" s="19"/>
      <c r="AC366" s="19"/>
      <c r="AD366" s="19"/>
      <c r="AE366" s="19"/>
      <c r="AF366" s="19"/>
      <c r="AG366" s="19"/>
      <c r="AH366" s="19"/>
      <c r="AI366" s="19"/>
      <c r="AJ366" s="19"/>
      <c r="AK366" s="19"/>
      <c r="AL366" s="19"/>
      <c r="AM366" s="19"/>
      <c r="AN366" s="19"/>
      <c r="AO366" s="19"/>
      <c r="AP366" s="19"/>
      <c r="AQ366" s="19"/>
      <c r="AR366" s="19"/>
      <c r="AS366" s="19"/>
      <c r="AT366" s="19"/>
      <c r="AU366" s="19"/>
      <c r="AV366" s="19"/>
      <c r="AW366" s="19"/>
      <c r="AX366" s="19"/>
      <c r="AY366" s="19"/>
      <c r="AZ366" s="19"/>
      <c r="BA366" s="19"/>
      <c r="BB366" s="19"/>
      <c r="BC366" s="19"/>
      <c r="BD366" s="19"/>
      <c r="BE366" s="19"/>
      <c r="BF366" s="19"/>
      <c r="BG366" s="19"/>
      <c r="BH366" s="19"/>
      <c r="BI366" s="19"/>
      <c r="BJ366" s="19"/>
      <c r="BK366" s="19"/>
      <c r="BL366" s="19"/>
      <c r="BM366" s="19"/>
      <c r="BN366" s="19"/>
      <c r="BO366" s="19"/>
      <c r="BP366" s="19"/>
      <c r="BQ366" s="19"/>
      <c r="BR366" s="19"/>
      <c r="BS366" s="19"/>
      <c r="BT366" s="19"/>
      <c r="BU366" s="19"/>
      <c r="BV366" s="19"/>
      <c r="BW366" s="19"/>
      <c r="BX366" s="19"/>
      <c r="BY366" s="19"/>
      <c r="BZ366" s="19"/>
      <c r="CA366" s="19"/>
      <c r="CB366" s="19"/>
      <c r="CC366" s="19"/>
      <c r="CD366" s="19"/>
      <c r="CE366" s="19"/>
      <c r="CF366" s="19"/>
      <c r="CG366" s="19"/>
      <c r="CH366" s="19"/>
      <c r="CI366" s="19"/>
      <c r="CJ366" s="19"/>
      <c r="CK366" s="19"/>
      <c r="CL366" s="19"/>
      <c r="CM366" s="19"/>
      <c r="CN366" s="19"/>
      <c r="CO366" s="19"/>
      <c r="CP366" s="19"/>
      <c r="CQ366" s="19"/>
      <c r="CR366" s="19"/>
      <c r="CS366" s="19"/>
      <c r="CT366" s="19"/>
      <c r="CU366" s="19"/>
      <c r="CV366" s="19"/>
      <c r="CW366" s="19"/>
      <c r="CX366" s="19"/>
      <c r="CY366" s="19"/>
      <c r="CZ366" s="19"/>
      <c r="DA366" s="19"/>
      <c r="DB366" s="19"/>
      <c r="DC366" s="19"/>
      <c r="DD366" s="19"/>
      <c r="DE366" s="19"/>
      <c r="DF366" s="19"/>
      <c r="DG366" s="19"/>
      <c r="DH366" s="19"/>
      <c r="DI366" s="19"/>
      <c r="DJ366" s="19"/>
      <c r="DK366" s="19"/>
      <c r="DL366" s="19"/>
      <c r="DM366" s="19"/>
      <c r="DN366" s="19"/>
      <c r="DO366" s="19"/>
      <c r="DP366" s="19"/>
      <c r="DQ366" s="19"/>
      <c r="DR366" s="19"/>
      <c r="DS366" s="19"/>
      <c r="DT366" s="19"/>
      <c r="DU366" s="19"/>
      <c r="DV366" s="19"/>
      <c r="DW366" s="19"/>
      <c r="DX366" s="19"/>
      <c r="DY366" s="19"/>
      <c r="DZ366" s="19"/>
      <c r="EA366" s="19"/>
      <c r="EB366" s="19"/>
      <c r="EC366" s="19"/>
      <c r="ED366" s="19"/>
      <c r="EE366" s="19"/>
      <c r="EF366" s="19"/>
      <c r="EG366" s="19"/>
      <c r="EH366" s="19"/>
      <c r="EI366" s="19"/>
      <c r="EJ366" s="19"/>
      <c r="EK366" s="19"/>
      <c r="EL366" s="19"/>
      <c r="EM366" s="19"/>
      <c r="EN366" s="19"/>
      <c r="EO366" s="19"/>
      <c r="EP366" s="19"/>
      <c r="EQ366" s="19"/>
      <c r="ER366" s="19"/>
      <c r="ES366" s="19"/>
      <c r="ET366" s="19"/>
      <c r="EU366" s="19"/>
      <c r="EV366" s="19"/>
      <c r="EW366" s="19"/>
      <c r="EX366" s="19"/>
      <c r="EY366" s="19"/>
      <c r="EZ366" s="19"/>
      <c r="FA366" s="19"/>
      <c r="FB366" s="19"/>
      <c r="FC366" s="19"/>
      <c r="FD366" s="19"/>
      <c r="FE366" s="19"/>
      <c r="FF366" s="19"/>
      <c r="FG366" s="19"/>
      <c r="FH366" s="19"/>
      <c r="FI366" s="19"/>
      <c r="FJ366" s="19"/>
      <c r="FK366" s="19"/>
      <c r="FL366" s="19"/>
      <c r="FM366" s="19"/>
      <c r="FN366" s="19"/>
      <c r="FO366" s="19"/>
      <c r="FP366" s="19"/>
      <c r="FQ366" s="19"/>
      <c r="FR366" s="19"/>
      <c r="FS366" s="19"/>
      <c r="FT366" s="19"/>
      <c r="FU366" s="19"/>
      <c r="FV366" s="19"/>
      <c r="FW366" s="19"/>
      <c r="FX366" s="19"/>
      <c r="FY366" s="19"/>
      <c r="FZ366" s="19"/>
      <c r="GA366" s="19"/>
      <c r="GB366" s="19"/>
      <c r="GC366" s="19"/>
      <c r="GD366" s="19"/>
      <c r="GE366" s="19"/>
      <c r="GF366" s="19"/>
      <c r="GG366" s="19"/>
      <c r="GH366" s="19"/>
      <c r="GI366" s="19"/>
      <c r="GJ366" s="19"/>
      <c r="GK366" s="19"/>
      <c r="GL366" s="19"/>
      <c r="GM366" s="19"/>
      <c r="GN366" s="19"/>
      <c r="GO366" s="19"/>
      <c r="GP366" s="19"/>
      <c r="GQ366" s="19"/>
      <c r="GR366" s="19"/>
      <c r="GS366" s="19"/>
      <c r="GT366" s="19"/>
      <c r="GU366" s="19"/>
      <c r="GV366" s="19"/>
      <c r="GW366" s="19"/>
      <c r="GX366" s="19"/>
      <c r="GY366" s="19"/>
      <c r="GZ366" s="19"/>
      <c r="HA366" s="19"/>
      <c r="HB366" s="19"/>
      <c r="HC366" s="19"/>
      <c r="HD366" s="19"/>
      <c r="HE366" s="19"/>
      <c r="HF366" s="19"/>
      <c r="HG366" s="19"/>
      <c r="HH366" s="19"/>
      <c r="HI366" s="19"/>
      <c r="HJ366" s="19"/>
      <c r="HK366" s="19"/>
      <c r="HL366" s="19"/>
      <c r="HM366" s="19"/>
      <c r="HN366" s="19"/>
      <c r="HO366" s="19"/>
      <c r="HP366" s="19"/>
      <c r="HQ366" s="19"/>
      <c r="HR366" s="19"/>
      <c r="HS366" s="19"/>
      <c r="HT366" s="19"/>
      <c r="HU366" s="19"/>
      <c r="HV366" s="19"/>
      <c r="HW366" s="19"/>
      <c r="HX366" s="19"/>
      <c r="HY366" s="19"/>
      <c r="HZ366" s="19"/>
      <c r="IA366" s="19"/>
      <c r="IB366" s="19"/>
      <c r="IC366" s="19"/>
      <c r="ID366" s="19"/>
      <c r="IE366" s="19"/>
      <c r="IF366" s="19"/>
    </row>
    <row r="367" spans="1:240" s="10" customFormat="1" ht="27.75" customHeight="1">
      <c r="A367" s="5">
        <v>365</v>
      </c>
      <c r="B367" s="11" t="s">
        <v>966</v>
      </c>
      <c r="C367" s="11" t="s">
        <v>967</v>
      </c>
      <c r="D367" s="11" t="s">
        <v>134</v>
      </c>
      <c r="E367" s="11" t="s">
        <v>837</v>
      </c>
      <c r="F367" s="11" t="s">
        <v>88</v>
      </c>
      <c r="G367" s="35">
        <v>79.5</v>
      </c>
      <c r="H367" s="35">
        <v>53</v>
      </c>
      <c r="I367" s="30">
        <v>21.2</v>
      </c>
      <c r="J367" s="25">
        <v>66</v>
      </c>
      <c r="K367" s="41">
        <v>39.6</v>
      </c>
      <c r="L367" s="42">
        <f t="shared" si="5"/>
        <v>60.8</v>
      </c>
      <c r="M367" s="39">
        <v>26</v>
      </c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  <c r="AA367" s="19"/>
      <c r="AB367" s="19"/>
      <c r="AC367" s="19"/>
      <c r="AD367" s="19"/>
      <c r="AE367" s="19"/>
      <c r="AF367" s="19"/>
      <c r="AG367" s="19"/>
      <c r="AH367" s="19"/>
      <c r="AI367" s="19"/>
      <c r="AJ367" s="19"/>
      <c r="AK367" s="19"/>
      <c r="AL367" s="19"/>
      <c r="AM367" s="19"/>
      <c r="AN367" s="19"/>
      <c r="AO367" s="19"/>
      <c r="AP367" s="19"/>
      <c r="AQ367" s="19"/>
      <c r="AR367" s="19"/>
      <c r="AS367" s="19"/>
      <c r="AT367" s="19"/>
      <c r="AU367" s="19"/>
      <c r="AV367" s="19"/>
      <c r="AW367" s="19"/>
      <c r="AX367" s="19"/>
      <c r="AY367" s="19"/>
      <c r="AZ367" s="19"/>
      <c r="BA367" s="19"/>
      <c r="BB367" s="19"/>
      <c r="BC367" s="19"/>
      <c r="BD367" s="19"/>
      <c r="BE367" s="19"/>
      <c r="BF367" s="19"/>
      <c r="BG367" s="19"/>
      <c r="BH367" s="19"/>
      <c r="BI367" s="19"/>
      <c r="BJ367" s="19"/>
      <c r="BK367" s="19"/>
      <c r="BL367" s="19"/>
      <c r="BM367" s="19"/>
      <c r="BN367" s="19"/>
      <c r="BO367" s="19"/>
      <c r="BP367" s="19"/>
      <c r="BQ367" s="19"/>
      <c r="BR367" s="19"/>
      <c r="BS367" s="19"/>
      <c r="BT367" s="19"/>
      <c r="BU367" s="19"/>
      <c r="BV367" s="19"/>
      <c r="BW367" s="19"/>
      <c r="BX367" s="19"/>
      <c r="BY367" s="19"/>
      <c r="BZ367" s="19"/>
      <c r="CA367" s="19"/>
      <c r="CB367" s="19"/>
      <c r="CC367" s="19"/>
      <c r="CD367" s="19"/>
      <c r="CE367" s="19"/>
      <c r="CF367" s="19"/>
      <c r="CG367" s="19"/>
      <c r="CH367" s="19"/>
      <c r="CI367" s="19"/>
      <c r="CJ367" s="19"/>
      <c r="CK367" s="19"/>
      <c r="CL367" s="19"/>
      <c r="CM367" s="19"/>
      <c r="CN367" s="19"/>
      <c r="CO367" s="19"/>
      <c r="CP367" s="19"/>
      <c r="CQ367" s="19"/>
      <c r="CR367" s="19"/>
      <c r="CS367" s="19"/>
      <c r="CT367" s="19"/>
      <c r="CU367" s="19"/>
      <c r="CV367" s="19"/>
      <c r="CW367" s="19"/>
      <c r="CX367" s="19"/>
      <c r="CY367" s="19"/>
      <c r="CZ367" s="19"/>
      <c r="DA367" s="19"/>
      <c r="DB367" s="19"/>
      <c r="DC367" s="19"/>
      <c r="DD367" s="19"/>
      <c r="DE367" s="19"/>
      <c r="DF367" s="19"/>
      <c r="DG367" s="19"/>
      <c r="DH367" s="19"/>
      <c r="DI367" s="19"/>
      <c r="DJ367" s="19"/>
      <c r="DK367" s="19"/>
      <c r="DL367" s="19"/>
      <c r="DM367" s="19"/>
      <c r="DN367" s="19"/>
      <c r="DO367" s="19"/>
      <c r="DP367" s="19"/>
      <c r="DQ367" s="19"/>
      <c r="DR367" s="19"/>
      <c r="DS367" s="19"/>
      <c r="DT367" s="19"/>
      <c r="DU367" s="19"/>
      <c r="DV367" s="19"/>
      <c r="DW367" s="19"/>
      <c r="DX367" s="19"/>
      <c r="DY367" s="19"/>
      <c r="DZ367" s="19"/>
      <c r="EA367" s="19"/>
      <c r="EB367" s="19"/>
      <c r="EC367" s="19"/>
      <c r="ED367" s="19"/>
      <c r="EE367" s="19"/>
      <c r="EF367" s="19"/>
      <c r="EG367" s="19"/>
      <c r="EH367" s="19"/>
      <c r="EI367" s="19"/>
      <c r="EJ367" s="19"/>
      <c r="EK367" s="19"/>
      <c r="EL367" s="19"/>
      <c r="EM367" s="19"/>
      <c r="EN367" s="19"/>
      <c r="EO367" s="19"/>
      <c r="EP367" s="19"/>
      <c r="EQ367" s="19"/>
      <c r="ER367" s="19"/>
      <c r="ES367" s="19"/>
      <c r="ET367" s="19"/>
      <c r="EU367" s="19"/>
      <c r="EV367" s="19"/>
      <c r="EW367" s="19"/>
      <c r="EX367" s="19"/>
      <c r="EY367" s="19"/>
      <c r="EZ367" s="19"/>
      <c r="FA367" s="19"/>
      <c r="FB367" s="19"/>
      <c r="FC367" s="19"/>
      <c r="FD367" s="19"/>
      <c r="FE367" s="19"/>
      <c r="FF367" s="19"/>
      <c r="FG367" s="19"/>
      <c r="FH367" s="19"/>
      <c r="FI367" s="19"/>
      <c r="FJ367" s="19"/>
      <c r="FK367" s="19"/>
      <c r="FL367" s="19"/>
      <c r="FM367" s="19"/>
      <c r="FN367" s="19"/>
      <c r="FO367" s="19"/>
      <c r="FP367" s="19"/>
      <c r="FQ367" s="19"/>
      <c r="FR367" s="19"/>
      <c r="FS367" s="19"/>
      <c r="FT367" s="19"/>
      <c r="FU367" s="19"/>
      <c r="FV367" s="19"/>
      <c r="FW367" s="19"/>
      <c r="FX367" s="19"/>
      <c r="FY367" s="19"/>
      <c r="FZ367" s="19"/>
      <c r="GA367" s="19"/>
      <c r="GB367" s="19"/>
      <c r="GC367" s="19"/>
      <c r="GD367" s="19"/>
      <c r="GE367" s="19"/>
      <c r="GF367" s="19"/>
      <c r="GG367" s="19"/>
      <c r="GH367" s="19"/>
      <c r="GI367" s="19"/>
      <c r="GJ367" s="19"/>
      <c r="GK367" s="19"/>
      <c r="GL367" s="19"/>
      <c r="GM367" s="19"/>
      <c r="GN367" s="19"/>
      <c r="GO367" s="19"/>
      <c r="GP367" s="19"/>
      <c r="GQ367" s="19"/>
      <c r="GR367" s="19"/>
      <c r="GS367" s="19"/>
      <c r="GT367" s="19"/>
      <c r="GU367" s="19"/>
      <c r="GV367" s="19"/>
      <c r="GW367" s="19"/>
      <c r="GX367" s="19"/>
      <c r="GY367" s="19"/>
      <c r="GZ367" s="19"/>
      <c r="HA367" s="19"/>
      <c r="HB367" s="19"/>
      <c r="HC367" s="19"/>
      <c r="HD367" s="19"/>
      <c r="HE367" s="19"/>
      <c r="HF367" s="19"/>
      <c r="HG367" s="19"/>
      <c r="HH367" s="19"/>
      <c r="HI367" s="19"/>
      <c r="HJ367" s="19"/>
      <c r="HK367" s="19"/>
      <c r="HL367" s="19"/>
      <c r="HM367" s="19"/>
      <c r="HN367" s="19"/>
      <c r="HO367" s="19"/>
      <c r="HP367" s="19"/>
      <c r="HQ367" s="19"/>
      <c r="HR367" s="19"/>
      <c r="HS367" s="19"/>
      <c r="HT367" s="19"/>
      <c r="HU367" s="19"/>
      <c r="HV367" s="19"/>
      <c r="HW367" s="19"/>
      <c r="HX367" s="19"/>
      <c r="HY367" s="19"/>
      <c r="HZ367" s="19"/>
      <c r="IA367" s="19"/>
      <c r="IB367" s="19"/>
      <c r="IC367" s="19"/>
      <c r="ID367" s="19"/>
      <c r="IE367" s="19"/>
      <c r="IF367" s="19"/>
    </row>
    <row r="368" spans="1:240" s="10" customFormat="1" ht="27.75" customHeight="1">
      <c r="A368" s="5">
        <v>366</v>
      </c>
      <c r="B368" s="11" t="s">
        <v>962</v>
      </c>
      <c r="C368" s="11" t="s">
        <v>963</v>
      </c>
      <c r="D368" s="11" t="s">
        <v>131</v>
      </c>
      <c r="E368" s="11" t="s">
        <v>837</v>
      </c>
      <c r="F368" s="11" t="s">
        <v>88</v>
      </c>
      <c r="G368" s="35">
        <v>80</v>
      </c>
      <c r="H368" s="35">
        <v>53.33</v>
      </c>
      <c r="I368" s="30">
        <v>21.33</v>
      </c>
      <c r="J368" s="25">
        <v>63.67</v>
      </c>
      <c r="K368" s="41">
        <v>38.2</v>
      </c>
      <c r="L368" s="42">
        <f t="shared" si="5"/>
        <v>59.53</v>
      </c>
      <c r="M368" s="39">
        <v>27</v>
      </c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  <c r="AE368" s="19"/>
      <c r="AF368" s="19"/>
      <c r="AG368" s="19"/>
      <c r="AH368" s="19"/>
      <c r="AI368" s="19"/>
      <c r="AJ368" s="19"/>
      <c r="AK368" s="19"/>
      <c r="AL368" s="19"/>
      <c r="AM368" s="19"/>
      <c r="AN368" s="19"/>
      <c r="AO368" s="19"/>
      <c r="AP368" s="19"/>
      <c r="AQ368" s="19"/>
      <c r="AR368" s="19"/>
      <c r="AS368" s="19"/>
      <c r="AT368" s="19"/>
      <c r="AU368" s="19"/>
      <c r="AV368" s="19"/>
      <c r="AW368" s="19"/>
      <c r="AX368" s="19"/>
      <c r="AY368" s="19"/>
      <c r="AZ368" s="19"/>
      <c r="BA368" s="19"/>
      <c r="BB368" s="19"/>
      <c r="BC368" s="19"/>
      <c r="BD368" s="19"/>
      <c r="BE368" s="19"/>
      <c r="BF368" s="19"/>
      <c r="BG368" s="19"/>
      <c r="BH368" s="19"/>
      <c r="BI368" s="19"/>
      <c r="BJ368" s="19"/>
      <c r="BK368" s="19"/>
      <c r="BL368" s="19"/>
      <c r="BM368" s="19"/>
      <c r="BN368" s="19"/>
      <c r="BO368" s="19"/>
      <c r="BP368" s="19"/>
      <c r="BQ368" s="19"/>
      <c r="BR368" s="19"/>
      <c r="BS368" s="19"/>
      <c r="BT368" s="19"/>
      <c r="BU368" s="19"/>
      <c r="BV368" s="19"/>
      <c r="BW368" s="19"/>
      <c r="BX368" s="19"/>
      <c r="BY368" s="19"/>
      <c r="BZ368" s="19"/>
      <c r="CA368" s="19"/>
      <c r="CB368" s="19"/>
      <c r="CC368" s="19"/>
      <c r="CD368" s="19"/>
      <c r="CE368" s="19"/>
      <c r="CF368" s="19"/>
      <c r="CG368" s="19"/>
      <c r="CH368" s="19"/>
      <c r="CI368" s="19"/>
      <c r="CJ368" s="19"/>
      <c r="CK368" s="19"/>
      <c r="CL368" s="19"/>
      <c r="CM368" s="19"/>
      <c r="CN368" s="19"/>
      <c r="CO368" s="19"/>
      <c r="CP368" s="19"/>
      <c r="CQ368" s="19"/>
      <c r="CR368" s="19"/>
      <c r="CS368" s="19"/>
      <c r="CT368" s="19"/>
      <c r="CU368" s="19"/>
      <c r="CV368" s="19"/>
      <c r="CW368" s="19"/>
      <c r="CX368" s="19"/>
      <c r="CY368" s="19"/>
      <c r="CZ368" s="19"/>
      <c r="DA368" s="19"/>
      <c r="DB368" s="19"/>
      <c r="DC368" s="19"/>
      <c r="DD368" s="19"/>
      <c r="DE368" s="19"/>
      <c r="DF368" s="19"/>
      <c r="DG368" s="19"/>
      <c r="DH368" s="19"/>
      <c r="DI368" s="19"/>
      <c r="DJ368" s="19"/>
      <c r="DK368" s="19"/>
      <c r="DL368" s="19"/>
      <c r="DM368" s="19"/>
      <c r="DN368" s="19"/>
      <c r="DO368" s="19"/>
      <c r="DP368" s="19"/>
      <c r="DQ368" s="19"/>
      <c r="DR368" s="19"/>
      <c r="DS368" s="19"/>
      <c r="DT368" s="19"/>
      <c r="DU368" s="19"/>
      <c r="DV368" s="19"/>
      <c r="DW368" s="19"/>
      <c r="DX368" s="19"/>
      <c r="DY368" s="19"/>
      <c r="DZ368" s="19"/>
      <c r="EA368" s="19"/>
      <c r="EB368" s="19"/>
      <c r="EC368" s="19"/>
      <c r="ED368" s="19"/>
      <c r="EE368" s="19"/>
      <c r="EF368" s="19"/>
      <c r="EG368" s="19"/>
      <c r="EH368" s="19"/>
      <c r="EI368" s="19"/>
      <c r="EJ368" s="19"/>
      <c r="EK368" s="19"/>
      <c r="EL368" s="19"/>
      <c r="EM368" s="19"/>
      <c r="EN368" s="19"/>
      <c r="EO368" s="19"/>
      <c r="EP368" s="19"/>
      <c r="EQ368" s="19"/>
      <c r="ER368" s="19"/>
      <c r="ES368" s="19"/>
      <c r="ET368" s="19"/>
      <c r="EU368" s="19"/>
      <c r="EV368" s="19"/>
      <c r="EW368" s="19"/>
      <c r="EX368" s="19"/>
      <c r="EY368" s="19"/>
      <c r="EZ368" s="19"/>
      <c r="FA368" s="19"/>
      <c r="FB368" s="19"/>
      <c r="FC368" s="19"/>
      <c r="FD368" s="19"/>
      <c r="FE368" s="19"/>
      <c r="FF368" s="19"/>
      <c r="FG368" s="19"/>
      <c r="FH368" s="19"/>
      <c r="FI368" s="19"/>
      <c r="FJ368" s="19"/>
      <c r="FK368" s="19"/>
      <c r="FL368" s="19"/>
      <c r="FM368" s="19"/>
      <c r="FN368" s="19"/>
      <c r="FO368" s="19"/>
      <c r="FP368" s="19"/>
      <c r="FQ368" s="19"/>
      <c r="FR368" s="19"/>
      <c r="FS368" s="19"/>
      <c r="FT368" s="19"/>
      <c r="FU368" s="19"/>
      <c r="FV368" s="19"/>
      <c r="FW368" s="19"/>
      <c r="FX368" s="19"/>
      <c r="FY368" s="19"/>
      <c r="FZ368" s="19"/>
      <c r="GA368" s="19"/>
      <c r="GB368" s="19"/>
      <c r="GC368" s="19"/>
      <c r="GD368" s="19"/>
      <c r="GE368" s="19"/>
      <c r="GF368" s="19"/>
      <c r="GG368" s="19"/>
      <c r="GH368" s="19"/>
      <c r="GI368" s="19"/>
      <c r="GJ368" s="19"/>
      <c r="GK368" s="19"/>
      <c r="GL368" s="19"/>
      <c r="GM368" s="19"/>
      <c r="GN368" s="19"/>
      <c r="GO368" s="19"/>
      <c r="GP368" s="19"/>
      <c r="GQ368" s="19"/>
      <c r="GR368" s="19"/>
      <c r="GS368" s="19"/>
      <c r="GT368" s="19"/>
      <c r="GU368" s="19"/>
      <c r="GV368" s="19"/>
      <c r="GW368" s="19"/>
      <c r="GX368" s="19"/>
      <c r="GY368" s="19"/>
      <c r="GZ368" s="19"/>
      <c r="HA368" s="19"/>
      <c r="HB368" s="19"/>
      <c r="HC368" s="19"/>
      <c r="HD368" s="19"/>
      <c r="HE368" s="19"/>
      <c r="HF368" s="19"/>
      <c r="HG368" s="19"/>
      <c r="HH368" s="19"/>
      <c r="HI368" s="19"/>
      <c r="HJ368" s="19"/>
      <c r="HK368" s="19"/>
      <c r="HL368" s="19"/>
      <c r="HM368" s="19"/>
      <c r="HN368" s="19"/>
      <c r="HO368" s="19"/>
      <c r="HP368" s="19"/>
      <c r="HQ368" s="19"/>
      <c r="HR368" s="19"/>
      <c r="HS368" s="19"/>
      <c r="HT368" s="19"/>
      <c r="HU368" s="19"/>
      <c r="HV368" s="19"/>
      <c r="HW368" s="19"/>
      <c r="HX368" s="19"/>
      <c r="HY368" s="19"/>
      <c r="HZ368" s="19"/>
      <c r="IA368" s="19"/>
      <c r="IB368" s="19"/>
      <c r="IC368" s="19"/>
      <c r="ID368" s="19"/>
      <c r="IE368" s="19"/>
      <c r="IF368" s="19"/>
    </row>
    <row r="369" spans="1:240" s="10" customFormat="1" ht="27.75" customHeight="1">
      <c r="A369" s="5">
        <v>367</v>
      </c>
      <c r="B369" s="11" t="s">
        <v>939</v>
      </c>
      <c r="C369" s="11" t="s">
        <v>940</v>
      </c>
      <c r="D369" s="11" t="s">
        <v>131</v>
      </c>
      <c r="E369" s="11" t="s">
        <v>837</v>
      </c>
      <c r="F369" s="11" t="s">
        <v>88</v>
      </c>
      <c r="G369" s="35">
        <v>84.5</v>
      </c>
      <c r="H369" s="35">
        <v>56.33</v>
      </c>
      <c r="I369" s="30">
        <v>22.53</v>
      </c>
      <c r="J369" s="25">
        <v>0</v>
      </c>
      <c r="K369" s="41">
        <v>0</v>
      </c>
      <c r="L369" s="42">
        <f t="shared" si="5"/>
        <v>22.53</v>
      </c>
      <c r="M369" s="39">
        <v>28</v>
      </c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  <c r="AA369" s="19"/>
      <c r="AB369" s="19"/>
      <c r="AC369" s="19"/>
      <c r="AD369" s="19"/>
      <c r="AE369" s="19"/>
      <c r="AF369" s="19"/>
      <c r="AG369" s="19"/>
      <c r="AH369" s="19"/>
      <c r="AI369" s="19"/>
      <c r="AJ369" s="19"/>
      <c r="AK369" s="19"/>
      <c r="AL369" s="19"/>
      <c r="AM369" s="19"/>
      <c r="AN369" s="19"/>
      <c r="AO369" s="19"/>
      <c r="AP369" s="19"/>
      <c r="AQ369" s="19"/>
      <c r="AR369" s="19"/>
      <c r="AS369" s="19"/>
      <c r="AT369" s="19"/>
      <c r="AU369" s="19"/>
      <c r="AV369" s="19"/>
      <c r="AW369" s="19"/>
      <c r="AX369" s="19"/>
      <c r="AY369" s="19"/>
      <c r="AZ369" s="19"/>
      <c r="BA369" s="19"/>
      <c r="BB369" s="19"/>
      <c r="BC369" s="19"/>
      <c r="BD369" s="19"/>
      <c r="BE369" s="19"/>
      <c r="BF369" s="19"/>
      <c r="BG369" s="19"/>
      <c r="BH369" s="19"/>
      <c r="BI369" s="19"/>
      <c r="BJ369" s="19"/>
      <c r="BK369" s="19"/>
      <c r="BL369" s="19"/>
      <c r="BM369" s="19"/>
      <c r="BN369" s="19"/>
      <c r="BO369" s="19"/>
      <c r="BP369" s="19"/>
      <c r="BQ369" s="19"/>
      <c r="BR369" s="19"/>
      <c r="BS369" s="19"/>
      <c r="BT369" s="19"/>
      <c r="BU369" s="19"/>
      <c r="BV369" s="19"/>
      <c r="BW369" s="19"/>
      <c r="BX369" s="19"/>
      <c r="BY369" s="19"/>
      <c r="BZ369" s="19"/>
      <c r="CA369" s="19"/>
      <c r="CB369" s="19"/>
      <c r="CC369" s="19"/>
      <c r="CD369" s="19"/>
      <c r="CE369" s="19"/>
      <c r="CF369" s="19"/>
      <c r="CG369" s="19"/>
      <c r="CH369" s="19"/>
      <c r="CI369" s="19"/>
      <c r="CJ369" s="19"/>
      <c r="CK369" s="19"/>
      <c r="CL369" s="19"/>
      <c r="CM369" s="19"/>
      <c r="CN369" s="19"/>
      <c r="CO369" s="19"/>
      <c r="CP369" s="19"/>
      <c r="CQ369" s="19"/>
      <c r="CR369" s="19"/>
      <c r="CS369" s="19"/>
      <c r="CT369" s="19"/>
      <c r="CU369" s="19"/>
      <c r="CV369" s="19"/>
      <c r="CW369" s="19"/>
      <c r="CX369" s="19"/>
      <c r="CY369" s="19"/>
      <c r="CZ369" s="19"/>
      <c r="DA369" s="19"/>
      <c r="DB369" s="19"/>
      <c r="DC369" s="19"/>
      <c r="DD369" s="19"/>
      <c r="DE369" s="19"/>
      <c r="DF369" s="19"/>
      <c r="DG369" s="19"/>
      <c r="DH369" s="19"/>
      <c r="DI369" s="19"/>
      <c r="DJ369" s="19"/>
      <c r="DK369" s="19"/>
      <c r="DL369" s="19"/>
      <c r="DM369" s="19"/>
      <c r="DN369" s="19"/>
      <c r="DO369" s="19"/>
      <c r="DP369" s="19"/>
      <c r="DQ369" s="19"/>
      <c r="DR369" s="19"/>
      <c r="DS369" s="19"/>
      <c r="DT369" s="19"/>
      <c r="DU369" s="19"/>
      <c r="DV369" s="19"/>
      <c r="DW369" s="19"/>
      <c r="DX369" s="19"/>
      <c r="DY369" s="19"/>
      <c r="DZ369" s="19"/>
      <c r="EA369" s="19"/>
      <c r="EB369" s="19"/>
      <c r="EC369" s="19"/>
      <c r="ED369" s="19"/>
      <c r="EE369" s="19"/>
      <c r="EF369" s="19"/>
      <c r="EG369" s="19"/>
      <c r="EH369" s="19"/>
      <c r="EI369" s="19"/>
      <c r="EJ369" s="19"/>
      <c r="EK369" s="19"/>
      <c r="EL369" s="19"/>
      <c r="EM369" s="19"/>
      <c r="EN369" s="19"/>
      <c r="EO369" s="19"/>
      <c r="EP369" s="19"/>
      <c r="EQ369" s="19"/>
      <c r="ER369" s="19"/>
      <c r="ES369" s="19"/>
      <c r="ET369" s="19"/>
      <c r="EU369" s="19"/>
      <c r="EV369" s="19"/>
      <c r="EW369" s="19"/>
      <c r="EX369" s="19"/>
      <c r="EY369" s="19"/>
      <c r="EZ369" s="19"/>
      <c r="FA369" s="19"/>
      <c r="FB369" s="19"/>
      <c r="FC369" s="19"/>
      <c r="FD369" s="19"/>
      <c r="FE369" s="19"/>
      <c r="FF369" s="19"/>
      <c r="FG369" s="19"/>
      <c r="FH369" s="19"/>
      <c r="FI369" s="19"/>
      <c r="FJ369" s="19"/>
      <c r="FK369" s="19"/>
      <c r="FL369" s="19"/>
      <c r="FM369" s="19"/>
      <c r="FN369" s="19"/>
      <c r="FO369" s="19"/>
      <c r="FP369" s="19"/>
      <c r="FQ369" s="19"/>
      <c r="FR369" s="19"/>
      <c r="FS369" s="19"/>
      <c r="FT369" s="19"/>
      <c r="FU369" s="19"/>
      <c r="FV369" s="19"/>
      <c r="FW369" s="19"/>
      <c r="FX369" s="19"/>
      <c r="FY369" s="19"/>
      <c r="FZ369" s="19"/>
      <c r="GA369" s="19"/>
      <c r="GB369" s="19"/>
      <c r="GC369" s="19"/>
      <c r="GD369" s="19"/>
      <c r="GE369" s="19"/>
      <c r="GF369" s="19"/>
      <c r="GG369" s="19"/>
      <c r="GH369" s="19"/>
      <c r="GI369" s="19"/>
      <c r="GJ369" s="19"/>
      <c r="GK369" s="19"/>
      <c r="GL369" s="19"/>
      <c r="GM369" s="19"/>
      <c r="GN369" s="19"/>
      <c r="GO369" s="19"/>
      <c r="GP369" s="19"/>
      <c r="GQ369" s="19"/>
      <c r="GR369" s="19"/>
      <c r="GS369" s="19"/>
      <c r="GT369" s="19"/>
      <c r="GU369" s="19"/>
      <c r="GV369" s="19"/>
      <c r="GW369" s="19"/>
      <c r="GX369" s="19"/>
      <c r="GY369" s="19"/>
      <c r="GZ369" s="19"/>
      <c r="HA369" s="19"/>
      <c r="HB369" s="19"/>
      <c r="HC369" s="19"/>
      <c r="HD369" s="19"/>
      <c r="HE369" s="19"/>
      <c r="HF369" s="19"/>
      <c r="HG369" s="19"/>
      <c r="HH369" s="19"/>
      <c r="HI369" s="19"/>
      <c r="HJ369" s="19"/>
      <c r="HK369" s="19"/>
      <c r="HL369" s="19"/>
      <c r="HM369" s="19"/>
      <c r="HN369" s="19"/>
      <c r="HO369" s="19"/>
      <c r="HP369" s="19"/>
      <c r="HQ369" s="19"/>
      <c r="HR369" s="19"/>
      <c r="HS369" s="19"/>
      <c r="HT369" s="19"/>
      <c r="HU369" s="19"/>
      <c r="HV369" s="19"/>
      <c r="HW369" s="19"/>
      <c r="HX369" s="19"/>
      <c r="HY369" s="19"/>
      <c r="HZ369" s="19"/>
      <c r="IA369" s="19"/>
      <c r="IB369" s="19"/>
      <c r="IC369" s="19"/>
      <c r="ID369" s="19"/>
      <c r="IE369" s="19"/>
      <c r="IF369" s="19"/>
    </row>
    <row r="370" spans="1:240" s="10" customFormat="1" ht="27.75" customHeight="1">
      <c r="A370" s="5">
        <v>368</v>
      </c>
      <c r="B370" s="11" t="s">
        <v>954</v>
      </c>
      <c r="C370" s="11" t="s">
        <v>955</v>
      </c>
      <c r="D370" s="11" t="s">
        <v>131</v>
      </c>
      <c r="E370" s="11" t="s">
        <v>837</v>
      </c>
      <c r="F370" s="11" t="s">
        <v>88</v>
      </c>
      <c r="G370" s="35">
        <v>81</v>
      </c>
      <c r="H370" s="35">
        <v>54</v>
      </c>
      <c r="I370" s="30">
        <v>21.6</v>
      </c>
      <c r="J370" s="25">
        <v>0</v>
      </c>
      <c r="K370" s="41">
        <v>0</v>
      </c>
      <c r="L370" s="42">
        <f t="shared" si="5"/>
        <v>21.6</v>
      </c>
      <c r="M370" s="39">
        <v>29</v>
      </c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  <c r="AA370" s="19"/>
      <c r="AB370" s="19"/>
      <c r="AC370" s="19"/>
      <c r="AD370" s="19"/>
      <c r="AE370" s="19"/>
      <c r="AF370" s="19"/>
      <c r="AG370" s="19"/>
      <c r="AH370" s="19"/>
      <c r="AI370" s="19"/>
      <c r="AJ370" s="19"/>
      <c r="AK370" s="19"/>
      <c r="AL370" s="19"/>
      <c r="AM370" s="19"/>
      <c r="AN370" s="19"/>
      <c r="AO370" s="19"/>
      <c r="AP370" s="19"/>
      <c r="AQ370" s="19"/>
      <c r="AR370" s="19"/>
      <c r="AS370" s="19"/>
      <c r="AT370" s="19"/>
      <c r="AU370" s="19"/>
      <c r="AV370" s="19"/>
      <c r="AW370" s="19"/>
      <c r="AX370" s="19"/>
      <c r="AY370" s="19"/>
      <c r="AZ370" s="19"/>
      <c r="BA370" s="19"/>
      <c r="BB370" s="19"/>
      <c r="BC370" s="19"/>
      <c r="BD370" s="19"/>
      <c r="BE370" s="19"/>
      <c r="BF370" s="19"/>
      <c r="BG370" s="19"/>
      <c r="BH370" s="19"/>
      <c r="BI370" s="19"/>
      <c r="BJ370" s="19"/>
      <c r="BK370" s="19"/>
      <c r="BL370" s="19"/>
      <c r="BM370" s="19"/>
      <c r="BN370" s="19"/>
      <c r="BO370" s="19"/>
      <c r="BP370" s="19"/>
      <c r="BQ370" s="19"/>
      <c r="BR370" s="19"/>
      <c r="BS370" s="19"/>
      <c r="BT370" s="19"/>
      <c r="BU370" s="19"/>
      <c r="BV370" s="19"/>
      <c r="BW370" s="19"/>
      <c r="BX370" s="19"/>
      <c r="BY370" s="19"/>
      <c r="BZ370" s="19"/>
      <c r="CA370" s="19"/>
      <c r="CB370" s="19"/>
      <c r="CC370" s="19"/>
      <c r="CD370" s="19"/>
      <c r="CE370" s="19"/>
      <c r="CF370" s="19"/>
      <c r="CG370" s="19"/>
      <c r="CH370" s="19"/>
      <c r="CI370" s="19"/>
      <c r="CJ370" s="19"/>
      <c r="CK370" s="19"/>
      <c r="CL370" s="19"/>
      <c r="CM370" s="19"/>
      <c r="CN370" s="19"/>
      <c r="CO370" s="19"/>
      <c r="CP370" s="19"/>
      <c r="CQ370" s="19"/>
      <c r="CR370" s="19"/>
      <c r="CS370" s="19"/>
      <c r="CT370" s="19"/>
      <c r="CU370" s="19"/>
      <c r="CV370" s="19"/>
      <c r="CW370" s="19"/>
      <c r="CX370" s="19"/>
      <c r="CY370" s="19"/>
      <c r="CZ370" s="19"/>
      <c r="DA370" s="19"/>
      <c r="DB370" s="19"/>
      <c r="DC370" s="19"/>
      <c r="DD370" s="19"/>
      <c r="DE370" s="19"/>
      <c r="DF370" s="19"/>
      <c r="DG370" s="19"/>
      <c r="DH370" s="19"/>
      <c r="DI370" s="19"/>
      <c r="DJ370" s="19"/>
      <c r="DK370" s="19"/>
      <c r="DL370" s="19"/>
      <c r="DM370" s="19"/>
      <c r="DN370" s="19"/>
      <c r="DO370" s="19"/>
      <c r="DP370" s="19"/>
      <c r="DQ370" s="19"/>
      <c r="DR370" s="19"/>
      <c r="DS370" s="19"/>
      <c r="DT370" s="19"/>
      <c r="DU370" s="19"/>
      <c r="DV370" s="19"/>
      <c r="DW370" s="19"/>
      <c r="DX370" s="19"/>
      <c r="DY370" s="19"/>
      <c r="DZ370" s="19"/>
      <c r="EA370" s="19"/>
      <c r="EB370" s="19"/>
      <c r="EC370" s="19"/>
      <c r="ED370" s="19"/>
      <c r="EE370" s="19"/>
      <c r="EF370" s="19"/>
      <c r="EG370" s="19"/>
      <c r="EH370" s="19"/>
      <c r="EI370" s="19"/>
      <c r="EJ370" s="19"/>
      <c r="EK370" s="19"/>
      <c r="EL370" s="19"/>
      <c r="EM370" s="19"/>
      <c r="EN370" s="19"/>
      <c r="EO370" s="19"/>
      <c r="EP370" s="19"/>
      <c r="EQ370" s="19"/>
      <c r="ER370" s="19"/>
      <c r="ES370" s="19"/>
      <c r="ET370" s="19"/>
      <c r="EU370" s="19"/>
      <c r="EV370" s="19"/>
      <c r="EW370" s="19"/>
      <c r="EX370" s="19"/>
      <c r="EY370" s="19"/>
      <c r="EZ370" s="19"/>
      <c r="FA370" s="19"/>
      <c r="FB370" s="19"/>
      <c r="FC370" s="19"/>
      <c r="FD370" s="19"/>
      <c r="FE370" s="19"/>
      <c r="FF370" s="19"/>
      <c r="FG370" s="19"/>
      <c r="FH370" s="19"/>
      <c r="FI370" s="19"/>
      <c r="FJ370" s="19"/>
      <c r="FK370" s="19"/>
      <c r="FL370" s="19"/>
      <c r="FM370" s="19"/>
      <c r="FN370" s="19"/>
      <c r="FO370" s="19"/>
      <c r="FP370" s="19"/>
      <c r="FQ370" s="19"/>
      <c r="FR370" s="19"/>
      <c r="FS370" s="19"/>
      <c r="FT370" s="19"/>
      <c r="FU370" s="19"/>
      <c r="FV370" s="19"/>
      <c r="FW370" s="19"/>
      <c r="FX370" s="19"/>
      <c r="FY370" s="19"/>
      <c r="FZ370" s="19"/>
      <c r="GA370" s="19"/>
      <c r="GB370" s="19"/>
      <c r="GC370" s="19"/>
      <c r="GD370" s="19"/>
      <c r="GE370" s="19"/>
      <c r="GF370" s="19"/>
      <c r="GG370" s="19"/>
      <c r="GH370" s="19"/>
      <c r="GI370" s="19"/>
      <c r="GJ370" s="19"/>
      <c r="GK370" s="19"/>
      <c r="GL370" s="19"/>
      <c r="GM370" s="19"/>
      <c r="GN370" s="19"/>
      <c r="GO370" s="19"/>
      <c r="GP370" s="19"/>
      <c r="GQ370" s="19"/>
      <c r="GR370" s="19"/>
      <c r="GS370" s="19"/>
      <c r="GT370" s="19"/>
      <c r="GU370" s="19"/>
      <c r="GV370" s="19"/>
      <c r="GW370" s="19"/>
      <c r="GX370" s="19"/>
      <c r="GY370" s="19"/>
      <c r="GZ370" s="19"/>
      <c r="HA370" s="19"/>
      <c r="HB370" s="19"/>
      <c r="HC370" s="19"/>
      <c r="HD370" s="19"/>
      <c r="HE370" s="19"/>
      <c r="HF370" s="19"/>
      <c r="HG370" s="19"/>
      <c r="HH370" s="19"/>
      <c r="HI370" s="19"/>
      <c r="HJ370" s="19"/>
      <c r="HK370" s="19"/>
      <c r="HL370" s="19"/>
      <c r="HM370" s="19"/>
      <c r="HN370" s="19"/>
      <c r="HO370" s="19"/>
      <c r="HP370" s="19"/>
      <c r="HQ370" s="19"/>
      <c r="HR370" s="19"/>
      <c r="HS370" s="19"/>
      <c r="HT370" s="19"/>
      <c r="HU370" s="19"/>
      <c r="HV370" s="19"/>
      <c r="HW370" s="19"/>
      <c r="HX370" s="19"/>
      <c r="HY370" s="19"/>
      <c r="HZ370" s="19"/>
      <c r="IA370" s="19"/>
      <c r="IB370" s="19"/>
      <c r="IC370" s="19"/>
      <c r="ID370" s="19"/>
      <c r="IE370" s="19"/>
      <c r="IF370" s="19"/>
    </row>
    <row r="371" spans="1:240" s="10" customFormat="1" ht="27.75" customHeight="1">
      <c r="A371" s="5">
        <v>369</v>
      </c>
      <c r="B371" s="11" t="s">
        <v>958</v>
      </c>
      <c r="C371" s="11" t="s">
        <v>959</v>
      </c>
      <c r="D371" s="11" t="s">
        <v>131</v>
      </c>
      <c r="E371" s="11" t="s">
        <v>837</v>
      </c>
      <c r="F371" s="11" t="s">
        <v>88</v>
      </c>
      <c r="G371" s="35">
        <v>80.5</v>
      </c>
      <c r="H371" s="35">
        <v>53.67</v>
      </c>
      <c r="I371" s="30">
        <v>21.47</v>
      </c>
      <c r="J371" s="25">
        <v>0</v>
      </c>
      <c r="K371" s="41">
        <v>0</v>
      </c>
      <c r="L371" s="42">
        <f t="shared" si="5"/>
        <v>21.47</v>
      </c>
      <c r="M371" s="39">
        <v>30</v>
      </c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  <c r="AA371" s="19"/>
      <c r="AB371" s="19"/>
      <c r="AC371" s="19"/>
      <c r="AD371" s="19"/>
      <c r="AE371" s="19"/>
      <c r="AF371" s="19"/>
      <c r="AG371" s="19"/>
      <c r="AH371" s="19"/>
      <c r="AI371" s="19"/>
      <c r="AJ371" s="19"/>
      <c r="AK371" s="19"/>
      <c r="AL371" s="19"/>
      <c r="AM371" s="19"/>
      <c r="AN371" s="19"/>
      <c r="AO371" s="19"/>
      <c r="AP371" s="19"/>
      <c r="AQ371" s="19"/>
      <c r="AR371" s="19"/>
      <c r="AS371" s="19"/>
      <c r="AT371" s="19"/>
      <c r="AU371" s="19"/>
      <c r="AV371" s="19"/>
      <c r="AW371" s="19"/>
      <c r="AX371" s="19"/>
      <c r="AY371" s="19"/>
      <c r="AZ371" s="19"/>
      <c r="BA371" s="19"/>
      <c r="BB371" s="19"/>
      <c r="BC371" s="19"/>
      <c r="BD371" s="19"/>
      <c r="BE371" s="19"/>
      <c r="BF371" s="19"/>
      <c r="BG371" s="19"/>
      <c r="BH371" s="19"/>
      <c r="BI371" s="19"/>
      <c r="BJ371" s="19"/>
      <c r="BK371" s="19"/>
      <c r="BL371" s="19"/>
      <c r="BM371" s="19"/>
      <c r="BN371" s="19"/>
      <c r="BO371" s="19"/>
      <c r="BP371" s="19"/>
      <c r="BQ371" s="19"/>
      <c r="BR371" s="19"/>
      <c r="BS371" s="19"/>
      <c r="BT371" s="19"/>
      <c r="BU371" s="19"/>
      <c r="BV371" s="19"/>
      <c r="BW371" s="19"/>
      <c r="BX371" s="19"/>
      <c r="BY371" s="19"/>
      <c r="BZ371" s="19"/>
      <c r="CA371" s="19"/>
      <c r="CB371" s="19"/>
      <c r="CC371" s="19"/>
      <c r="CD371" s="19"/>
      <c r="CE371" s="19"/>
      <c r="CF371" s="19"/>
      <c r="CG371" s="19"/>
      <c r="CH371" s="19"/>
      <c r="CI371" s="19"/>
      <c r="CJ371" s="19"/>
      <c r="CK371" s="19"/>
      <c r="CL371" s="19"/>
      <c r="CM371" s="19"/>
      <c r="CN371" s="19"/>
      <c r="CO371" s="19"/>
      <c r="CP371" s="19"/>
      <c r="CQ371" s="19"/>
      <c r="CR371" s="19"/>
      <c r="CS371" s="19"/>
      <c r="CT371" s="19"/>
      <c r="CU371" s="19"/>
      <c r="CV371" s="19"/>
      <c r="CW371" s="19"/>
      <c r="CX371" s="19"/>
      <c r="CY371" s="19"/>
      <c r="CZ371" s="19"/>
      <c r="DA371" s="19"/>
      <c r="DB371" s="19"/>
      <c r="DC371" s="19"/>
      <c r="DD371" s="19"/>
      <c r="DE371" s="19"/>
      <c r="DF371" s="19"/>
      <c r="DG371" s="19"/>
      <c r="DH371" s="19"/>
      <c r="DI371" s="19"/>
      <c r="DJ371" s="19"/>
      <c r="DK371" s="19"/>
      <c r="DL371" s="19"/>
      <c r="DM371" s="19"/>
      <c r="DN371" s="19"/>
      <c r="DO371" s="19"/>
      <c r="DP371" s="19"/>
      <c r="DQ371" s="19"/>
      <c r="DR371" s="19"/>
      <c r="DS371" s="19"/>
      <c r="DT371" s="19"/>
      <c r="DU371" s="19"/>
      <c r="DV371" s="19"/>
      <c r="DW371" s="19"/>
      <c r="DX371" s="19"/>
      <c r="DY371" s="19"/>
      <c r="DZ371" s="19"/>
      <c r="EA371" s="19"/>
      <c r="EB371" s="19"/>
      <c r="EC371" s="19"/>
      <c r="ED371" s="19"/>
      <c r="EE371" s="19"/>
      <c r="EF371" s="19"/>
      <c r="EG371" s="19"/>
      <c r="EH371" s="19"/>
      <c r="EI371" s="19"/>
      <c r="EJ371" s="19"/>
      <c r="EK371" s="19"/>
      <c r="EL371" s="19"/>
      <c r="EM371" s="19"/>
      <c r="EN371" s="19"/>
      <c r="EO371" s="19"/>
      <c r="EP371" s="19"/>
      <c r="EQ371" s="19"/>
      <c r="ER371" s="19"/>
      <c r="ES371" s="19"/>
      <c r="ET371" s="19"/>
      <c r="EU371" s="19"/>
      <c r="EV371" s="19"/>
      <c r="EW371" s="19"/>
      <c r="EX371" s="19"/>
      <c r="EY371" s="19"/>
      <c r="EZ371" s="19"/>
      <c r="FA371" s="19"/>
      <c r="FB371" s="19"/>
      <c r="FC371" s="19"/>
      <c r="FD371" s="19"/>
      <c r="FE371" s="19"/>
      <c r="FF371" s="19"/>
      <c r="FG371" s="19"/>
      <c r="FH371" s="19"/>
      <c r="FI371" s="19"/>
      <c r="FJ371" s="19"/>
      <c r="FK371" s="19"/>
      <c r="FL371" s="19"/>
      <c r="FM371" s="19"/>
      <c r="FN371" s="19"/>
      <c r="FO371" s="19"/>
      <c r="FP371" s="19"/>
      <c r="FQ371" s="19"/>
      <c r="FR371" s="19"/>
      <c r="FS371" s="19"/>
      <c r="FT371" s="19"/>
      <c r="FU371" s="19"/>
      <c r="FV371" s="19"/>
      <c r="FW371" s="19"/>
      <c r="FX371" s="19"/>
      <c r="FY371" s="19"/>
      <c r="FZ371" s="19"/>
      <c r="GA371" s="19"/>
      <c r="GB371" s="19"/>
      <c r="GC371" s="19"/>
      <c r="GD371" s="19"/>
      <c r="GE371" s="19"/>
      <c r="GF371" s="19"/>
      <c r="GG371" s="19"/>
      <c r="GH371" s="19"/>
      <c r="GI371" s="19"/>
      <c r="GJ371" s="19"/>
      <c r="GK371" s="19"/>
      <c r="GL371" s="19"/>
      <c r="GM371" s="19"/>
      <c r="GN371" s="19"/>
      <c r="GO371" s="19"/>
      <c r="GP371" s="19"/>
      <c r="GQ371" s="19"/>
      <c r="GR371" s="19"/>
      <c r="GS371" s="19"/>
      <c r="GT371" s="19"/>
      <c r="GU371" s="19"/>
      <c r="GV371" s="19"/>
      <c r="GW371" s="19"/>
      <c r="GX371" s="19"/>
      <c r="GY371" s="19"/>
      <c r="GZ371" s="19"/>
      <c r="HA371" s="19"/>
      <c r="HB371" s="19"/>
      <c r="HC371" s="19"/>
      <c r="HD371" s="19"/>
      <c r="HE371" s="19"/>
      <c r="HF371" s="19"/>
      <c r="HG371" s="19"/>
      <c r="HH371" s="19"/>
      <c r="HI371" s="19"/>
      <c r="HJ371" s="19"/>
      <c r="HK371" s="19"/>
      <c r="HL371" s="19"/>
      <c r="HM371" s="19"/>
      <c r="HN371" s="19"/>
      <c r="HO371" s="19"/>
      <c r="HP371" s="19"/>
      <c r="HQ371" s="19"/>
      <c r="HR371" s="19"/>
      <c r="HS371" s="19"/>
      <c r="HT371" s="19"/>
      <c r="HU371" s="19"/>
      <c r="HV371" s="19"/>
      <c r="HW371" s="19"/>
      <c r="HX371" s="19"/>
      <c r="HY371" s="19"/>
      <c r="HZ371" s="19"/>
      <c r="IA371" s="19"/>
      <c r="IB371" s="19"/>
      <c r="IC371" s="19"/>
      <c r="ID371" s="19"/>
      <c r="IE371" s="19"/>
      <c r="IF371" s="19"/>
    </row>
    <row r="372" spans="1:240" s="10" customFormat="1" ht="27.75" customHeight="1">
      <c r="A372" s="5">
        <v>370</v>
      </c>
      <c r="B372" s="11" t="s">
        <v>976</v>
      </c>
      <c r="C372" s="11" t="s">
        <v>977</v>
      </c>
      <c r="D372" s="11" t="s">
        <v>131</v>
      </c>
      <c r="E372" s="11" t="s">
        <v>837</v>
      </c>
      <c r="F372" s="11" t="s">
        <v>88</v>
      </c>
      <c r="G372" s="35">
        <v>77</v>
      </c>
      <c r="H372" s="35">
        <v>51.33</v>
      </c>
      <c r="I372" s="30">
        <v>20.53</v>
      </c>
      <c r="J372" s="25">
        <v>0</v>
      </c>
      <c r="K372" s="41">
        <v>0</v>
      </c>
      <c r="L372" s="42">
        <f t="shared" si="5"/>
        <v>20.53</v>
      </c>
      <c r="M372" s="39">
        <v>31</v>
      </c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  <c r="AA372" s="19"/>
      <c r="AB372" s="19"/>
      <c r="AC372" s="19"/>
      <c r="AD372" s="19"/>
      <c r="AE372" s="19"/>
      <c r="AF372" s="19"/>
      <c r="AG372" s="19"/>
      <c r="AH372" s="19"/>
      <c r="AI372" s="19"/>
      <c r="AJ372" s="19"/>
      <c r="AK372" s="19"/>
      <c r="AL372" s="19"/>
      <c r="AM372" s="19"/>
      <c r="AN372" s="19"/>
      <c r="AO372" s="19"/>
      <c r="AP372" s="19"/>
      <c r="AQ372" s="19"/>
      <c r="AR372" s="19"/>
      <c r="AS372" s="19"/>
      <c r="AT372" s="19"/>
      <c r="AU372" s="19"/>
      <c r="AV372" s="19"/>
      <c r="AW372" s="19"/>
      <c r="AX372" s="19"/>
      <c r="AY372" s="19"/>
      <c r="AZ372" s="19"/>
      <c r="BA372" s="19"/>
      <c r="BB372" s="19"/>
      <c r="BC372" s="19"/>
      <c r="BD372" s="19"/>
      <c r="BE372" s="19"/>
      <c r="BF372" s="19"/>
      <c r="BG372" s="19"/>
      <c r="BH372" s="19"/>
      <c r="BI372" s="19"/>
      <c r="BJ372" s="19"/>
      <c r="BK372" s="19"/>
      <c r="BL372" s="19"/>
      <c r="BM372" s="19"/>
      <c r="BN372" s="19"/>
      <c r="BO372" s="19"/>
      <c r="BP372" s="19"/>
      <c r="BQ372" s="19"/>
      <c r="BR372" s="19"/>
      <c r="BS372" s="19"/>
      <c r="BT372" s="19"/>
      <c r="BU372" s="19"/>
      <c r="BV372" s="19"/>
      <c r="BW372" s="19"/>
      <c r="BX372" s="19"/>
      <c r="BY372" s="19"/>
      <c r="BZ372" s="19"/>
      <c r="CA372" s="19"/>
      <c r="CB372" s="19"/>
      <c r="CC372" s="19"/>
      <c r="CD372" s="19"/>
      <c r="CE372" s="19"/>
      <c r="CF372" s="19"/>
      <c r="CG372" s="19"/>
      <c r="CH372" s="19"/>
      <c r="CI372" s="19"/>
      <c r="CJ372" s="19"/>
      <c r="CK372" s="19"/>
      <c r="CL372" s="19"/>
      <c r="CM372" s="19"/>
      <c r="CN372" s="19"/>
      <c r="CO372" s="19"/>
      <c r="CP372" s="19"/>
      <c r="CQ372" s="19"/>
      <c r="CR372" s="19"/>
      <c r="CS372" s="19"/>
      <c r="CT372" s="19"/>
      <c r="CU372" s="19"/>
      <c r="CV372" s="19"/>
      <c r="CW372" s="19"/>
      <c r="CX372" s="19"/>
      <c r="CY372" s="19"/>
      <c r="CZ372" s="19"/>
      <c r="DA372" s="19"/>
      <c r="DB372" s="19"/>
      <c r="DC372" s="19"/>
      <c r="DD372" s="19"/>
      <c r="DE372" s="19"/>
      <c r="DF372" s="19"/>
      <c r="DG372" s="19"/>
      <c r="DH372" s="19"/>
      <c r="DI372" s="19"/>
      <c r="DJ372" s="19"/>
      <c r="DK372" s="19"/>
      <c r="DL372" s="19"/>
      <c r="DM372" s="19"/>
      <c r="DN372" s="19"/>
      <c r="DO372" s="19"/>
      <c r="DP372" s="19"/>
      <c r="DQ372" s="19"/>
      <c r="DR372" s="19"/>
      <c r="DS372" s="19"/>
      <c r="DT372" s="19"/>
      <c r="DU372" s="19"/>
      <c r="DV372" s="19"/>
      <c r="DW372" s="19"/>
      <c r="DX372" s="19"/>
      <c r="DY372" s="19"/>
      <c r="DZ372" s="19"/>
      <c r="EA372" s="19"/>
      <c r="EB372" s="19"/>
      <c r="EC372" s="19"/>
      <c r="ED372" s="19"/>
      <c r="EE372" s="19"/>
      <c r="EF372" s="19"/>
      <c r="EG372" s="19"/>
      <c r="EH372" s="19"/>
      <c r="EI372" s="19"/>
      <c r="EJ372" s="19"/>
      <c r="EK372" s="19"/>
      <c r="EL372" s="19"/>
      <c r="EM372" s="19"/>
      <c r="EN372" s="19"/>
      <c r="EO372" s="19"/>
      <c r="EP372" s="19"/>
      <c r="EQ372" s="19"/>
      <c r="ER372" s="19"/>
      <c r="ES372" s="19"/>
      <c r="ET372" s="19"/>
      <c r="EU372" s="19"/>
      <c r="EV372" s="19"/>
      <c r="EW372" s="19"/>
      <c r="EX372" s="19"/>
      <c r="EY372" s="19"/>
      <c r="EZ372" s="19"/>
      <c r="FA372" s="19"/>
      <c r="FB372" s="19"/>
      <c r="FC372" s="19"/>
      <c r="FD372" s="19"/>
      <c r="FE372" s="19"/>
      <c r="FF372" s="19"/>
      <c r="FG372" s="19"/>
      <c r="FH372" s="19"/>
      <c r="FI372" s="19"/>
      <c r="FJ372" s="19"/>
      <c r="FK372" s="19"/>
      <c r="FL372" s="19"/>
      <c r="FM372" s="19"/>
      <c r="FN372" s="19"/>
      <c r="FO372" s="19"/>
      <c r="FP372" s="19"/>
      <c r="FQ372" s="19"/>
      <c r="FR372" s="19"/>
      <c r="FS372" s="19"/>
      <c r="FT372" s="19"/>
      <c r="FU372" s="19"/>
      <c r="FV372" s="19"/>
      <c r="FW372" s="19"/>
      <c r="FX372" s="19"/>
      <c r="FY372" s="19"/>
      <c r="FZ372" s="19"/>
      <c r="GA372" s="19"/>
      <c r="GB372" s="19"/>
      <c r="GC372" s="19"/>
      <c r="GD372" s="19"/>
      <c r="GE372" s="19"/>
      <c r="GF372" s="19"/>
      <c r="GG372" s="19"/>
      <c r="GH372" s="19"/>
      <c r="GI372" s="19"/>
      <c r="GJ372" s="19"/>
      <c r="GK372" s="19"/>
      <c r="GL372" s="19"/>
      <c r="GM372" s="19"/>
      <c r="GN372" s="19"/>
      <c r="GO372" s="19"/>
      <c r="GP372" s="19"/>
      <c r="GQ372" s="19"/>
      <c r="GR372" s="19"/>
      <c r="GS372" s="19"/>
      <c r="GT372" s="19"/>
      <c r="GU372" s="19"/>
      <c r="GV372" s="19"/>
      <c r="GW372" s="19"/>
      <c r="GX372" s="19"/>
      <c r="GY372" s="19"/>
      <c r="GZ372" s="19"/>
      <c r="HA372" s="19"/>
      <c r="HB372" s="19"/>
      <c r="HC372" s="19"/>
      <c r="HD372" s="19"/>
      <c r="HE372" s="19"/>
      <c r="HF372" s="19"/>
      <c r="HG372" s="19"/>
      <c r="HH372" s="19"/>
      <c r="HI372" s="19"/>
      <c r="HJ372" s="19"/>
      <c r="HK372" s="19"/>
      <c r="HL372" s="19"/>
      <c r="HM372" s="19"/>
      <c r="HN372" s="19"/>
      <c r="HO372" s="19"/>
      <c r="HP372" s="19"/>
      <c r="HQ372" s="19"/>
      <c r="HR372" s="19"/>
      <c r="HS372" s="19"/>
      <c r="HT372" s="19"/>
      <c r="HU372" s="19"/>
      <c r="HV372" s="19"/>
      <c r="HW372" s="19"/>
      <c r="HX372" s="19"/>
      <c r="HY372" s="19"/>
      <c r="HZ372" s="19"/>
      <c r="IA372" s="19"/>
      <c r="IB372" s="19"/>
      <c r="IC372" s="19"/>
      <c r="ID372" s="19"/>
      <c r="IE372" s="19"/>
      <c r="IF372" s="19"/>
    </row>
    <row r="373" spans="1:13" s="10" customFormat="1" ht="30" customHeight="1">
      <c r="A373" s="5">
        <v>371</v>
      </c>
      <c r="B373" s="11" t="s">
        <v>566</v>
      </c>
      <c r="C373" s="11" t="s">
        <v>567</v>
      </c>
      <c r="D373" s="11" t="s">
        <v>1189</v>
      </c>
      <c r="E373" s="11" t="s">
        <v>564</v>
      </c>
      <c r="F373" s="11" t="s">
        <v>9</v>
      </c>
      <c r="G373" s="35">
        <v>108</v>
      </c>
      <c r="H373" s="35">
        <v>72</v>
      </c>
      <c r="I373" s="30">
        <v>28.8</v>
      </c>
      <c r="J373" s="25">
        <v>86.33</v>
      </c>
      <c r="K373" s="41">
        <v>51.8</v>
      </c>
      <c r="L373" s="42">
        <f>I373+K373</f>
        <v>80.6</v>
      </c>
      <c r="M373" s="39">
        <v>1</v>
      </c>
    </row>
    <row r="374" spans="1:13" s="10" customFormat="1" ht="30" customHeight="1">
      <c r="A374" s="5">
        <v>372</v>
      </c>
      <c r="B374" s="11" t="s">
        <v>563</v>
      </c>
      <c r="C374" s="11" t="s">
        <v>1186</v>
      </c>
      <c r="D374" s="11" t="s">
        <v>1187</v>
      </c>
      <c r="E374" s="11" t="s">
        <v>564</v>
      </c>
      <c r="F374" s="11" t="s">
        <v>9</v>
      </c>
      <c r="G374" s="35">
        <v>109.5</v>
      </c>
      <c r="H374" s="35">
        <v>73</v>
      </c>
      <c r="I374" s="30">
        <v>29.2</v>
      </c>
      <c r="J374" s="25">
        <v>85.67</v>
      </c>
      <c r="K374" s="41">
        <v>51.4</v>
      </c>
      <c r="L374" s="42">
        <f t="shared" si="5"/>
        <v>80.6</v>
      </c>
      <c r="M374" s="39">
        <v>1</v>
      </c>
    </row>
    <row r="375" spans="1:13" s="10" customFormat="1" ht="30" customHeight="1">
      <c r="A375" s="5">
        <v>373</v>
      </c>
      <c r="B375" s="11" t="s">
        <v>573</v>
      </c>
      <c r="C375" s="11" t="s">
        <v>1193</v>
      </c>
      <c r="D375" s="11" t="s">
        <v>1194</v>
      </c>
      <c r="E375" s="11" t="s">
        <v>564</v>
      </c>
      <c r="F375" s="11" t="s">
        <v>9</v>
      </c>
      <c r="G375" s="35">
        <v>105</v>
      </c>
      <c r="H375" s="35">
        <v>70</v>
      </c>
      <c r="I375" s="30">
        <v>28</v>
      </c>
      <c r="J375" s="25">
        <v>84</v>
      </c>
      <c r="K375" s="41">
        <v>50.4</v>
      </c>
      <c r="L375" s="42">
        <f t="shared" si="5"/>
        <v>78.4</v>
      </c>
      <c r="M375" s="39">
        <v>3</v>
      </c>
    </row>
    <row r="376" spans="1:13" s="10" customFormat="1" ht="30" customHeight="1">
      <c r="A376" s="5">
        <v>374</v>
      </c>
      <c r="B376" s="11" t="s">
        <v>590</v>
      </c>
      <c r="C376" s="11" t="s">
        <v>591</v>
      </c>
      <c r="D376" s="11" t="s">
        <v>1201</v>
      </c>
      <c r="E376" s="11" t="s">
        <v>564</v>
      </c>
      <c r="F376" s="11" t="s">
        <v>9</v>
      </c>
      <c r="G376" s="35">
        <v>101.5</v>
      </c>
      <c r="H376" s="35">
        <v>67.67</v>
      </c>
      <c r="I376" s="30">
        <v>27.07</v>
      </c>
      <c r="J376" s="25">
        <v>85</v>
      </c>
      <c r="K376" s="41">
        <v>51</v>
      </c>
      <c r="L376" s="42">
        <f t="shared" si="5"/>
        <v>78.07</v>
      </c>
      <c r="M376" s="39">
        <v>4</v>
      </c>
    </row>
    <row r="377" spans="1:13" s="10" customFormat="1" ht="30" customHeight="1">
      <c r="A377" s="5">
        <v>375</v>
      </c>
      <c r="B377" s="11" t="s">
        <v>571</v>
      </c>
      <c r="C377" s="11" t="s">
        <v>572</v>
      </c>
      <c r="D377" s="11" t="s">
        <v>1192</v>
      </c>
      <c r="E377" s="11" t="s">
        <v>564</v>
      </c>
      <c r="F377" s="11" t="s">
        <v>9</v>
      </c>
      <c r="G377" s="35">
        <v>105.5</v>
      </c>
      <c r="H377" s="35">
        <v>70.33</v>
      </c>
      <c r="I377" s="30">
        <v>28.13</v>
      </c>
      <c r="J377" s="25">
        <v>82.67</v>
      </c>
      <c r="K377" s="41">
        <v>49.6</v>
      </c>
      <c r="L377" s="42">
        <f t="shared" si="5"/>
        <v>77.73</v>
      </c>
      <c r="M377" s="39">
        <v>5</v>
      </c>
    </row>
    <row r="378" spans="1:13" s="10" customFormat="1" ht="30" customHeight="1">
      <c r="A378" s="5">
        <v>376</v>
      </c>
      <c r="B378" s="11" t="s">
        <v>574</v>
      </c>
      <c r="C378" s="11" t="s">
        <v>575</v>
      </c>
      <c r="D378" s="11" t="s">
        <v>1195</v>
      </c>
      <c r="E378" s="11" t="s">
        <v>564</v>
      </c>
      <c r="F378" s="11" t="s">
        <v>9</v>
      </c>
      <c r="G378" s="35">
        <v>105</v>
      </c>
      <c r="H378" s="35">
        <v>70</v>
      </c>
      <c r="I378" s="30">
        <v>28</v>
      </c>
      <c r="J378" s="25">
        <v>81.67</v>
      </c>
      <c r="K378" s="41">
        <v>49</v>
      </c>
      <c r="L378" s="42">
        <f t="shared" si="5"/>
        <v>77</v>
      </c>
      <c r="M378" s="39">
        <v>6</v>
      </c>
    </row>
    <row r="379" spans="1:13" s="10" customFormat="1" ht="30" customHeight="1">
      <c r="A379" s="5">
        <v>377</v>
      </c>
      <c r="B379" s="11" t="s">
        <v>596</v>
      </c>
      <c r="C379" s="11" t="s">
        <v>597</v>
      </c>
      <c r="D379" s="11" t="s">
        <v>1206</v>
      </c>
      <c r="E379" s="11" t="s">
        <v>564</v>
      </c>
      <c r="F379" s="11" t="s">
        <v>9</v>
      </c>
      <c r="G379" s="35">
        <v>100</v>
      </c>
      <c r="H379" s="35">
        <v>66.67</v>
      </c>
      <c r="I379" s="30">
        <v>26.67</v>
      </c>
      <c r="J379" s="25">
        <v>83.67</v>
      </c>
      <c r="K379" s="41">
        <v>50.2</v>
      </c>
      <c r="L379" s="42">
        <f t="shared" si="5"/>
        <v>76.87</v>
      </c>
      <c r="M379" s="39">
        <v>7</v>
      </c>
    </row>
    <row r="380" spans="1:13" s="10" customFormat="1" ht="30" customHeight="1">
      <c r="A380" s="5">
        <v>378</v>
      </c>
      <c r="B380" s="11" t="s">
        <v>592</v>
      </c>
      <c r="C380" s="11" t="s">
        <v>593</v>
      </c>
      <c r="D380" s="11" t="s">
        <v>1202</v>
      </c>
      <c r="E380" s="11" t="s">
        <v>564</v>
      </c>
      <c r="F380" s="11" t="s">
        <v>9</v>
      </c>
      <c r="G380" s="35">
        <v>100.5</v>
      </c>
      <c r="H380" s="35">
        <v>67</v>
      </c>
      <c r="I380" s="30">
        <v>26.8</v>
      </c>
      <c r="J380" s="25">
        <v>83.33</v>
      </c>
      <c r="K380" s="41">
        <v>50</v>
      </c>
      <c r="L380" s="42">
        <f t="shared" si="5"/>
        <v>76.8</v>
      </c>
      <c r="M380" s="39">
        <v>8</v>
      </c>
    </row>
    <row r="381" spans="1:13" s="10" customFormat="1" ht="30" customHeight="1">
      <c r="A381" s="5">
        <v>379</v>
      </c>
      <c r="B381" s="11" t="s">
        <v>568</v>
      </c>
      <c r="C381" s="11" t="s">
        <v>569</v>
      </c>
      <c r="D381" s="11" t="s">
        <v>1190</v>
      </c>
      <c r="E381" s="11" t="s">
        <v>564</v>
      </c>
      <c r="F381" s="11" t="s">
        <v>9</v>
      </c>
      <c r="G381" s="35">
        <v>105.5</v>
      </c>
      <c r="H381" s="35">
        <v>70.33</v>
      </c>
      <c r="I381" s="30">
        <v>28.13</v>
      </c>
      <c r="J381" s="25">
        <v>81</v>
      </c>
      <c r="K381" s="41">
        <v>48.6</v>
      </c>
      <c r="L381" s="42">
        <f t="shared" si="5"/>
        <v>76.73</v>
      </c>
      <c r="M381" s="39">
        <v>9</v>
      </c>
    </row>
    <row r="382" spans="1:13" s="10" customFormat="1" ht="30" customHeight="1">
      <c r="A382" s="5">
        <v>380</v>
      </c>
      <c r="B382" s="11" t="s">
        <v>599</v>
      </c>
      <c r="C382" s="11" t="s">
        <v>1209</v>
      </c>
      <c r="D382" s="11" t="s">
        <v>1206</v>
      </c>
      <c r="E382" s="11" t="s">
        <v>564</v>
      </c>
      <c r="F382" s="11" t="s">
        <v>9</v>
      </c>
      <c r="G382" s="35">
        <v>100</v>
      </c>
      <c r="H382" s="35">
        <v>66.67</v>
      </c>
      <c r="I382" s="30">
        <v>26.67</v>
      </c>
      <c r="J382" s="25">
        <v>81.33</v>
      </c>
      <c r="K382" s="41">
        <v>48.8</v>
      </c>
      <c r="L382" s="42">
        <f t="shared" si="5"/>
        <v>75.47</v>
      </c>
      <c r="M382" s="39">
        <v>10</v>
      </c>
    </row>
    <row r="383" spans="1:13" s="10" customFormat="1" ht="30" customHeight="1">
      <c r="A383" s="5">
        <v>381</v>
      </c>
      <c r="B383" s="11" t="s">
        <v>585</v>
      </c>
      <c r="C383" s="11" t="s">
        <v>1200</v>
      </c>
      <c r="D383" s="11" t="s">
        <v>1199</v>
      </c>
      <c r="E383" s="11" t="s">
        <v>564</v>
      </c>
      <c r="F383" s="11" t="s">
        <v>9</v>
      </c>
      <c r="G383" s="35">
        <v>102</v>
      </c>
      <c r="H383" s="35">
        <v>68</v>
      </c>
      <c r="I383" s="30">
        <v>27.2</v>
      </c>
      <c r="J383" s="25">
        <v>80</v>
      </c>
      <c r="K383" s="41">
        <v>48</v>
      </c>
      <c r="L383" s="42">
        <f t="shared" si="5"/>
        <v>75.2</v>
      </c>
      <c r="M383" s="39">
        <v>11</v>
      </c>
    </row>
    <row r="384" spans="1:13" s="10" customFormat="1" ht="30" customHeight="1">
      <c r="A384" s="5">
        <v>382</v>
      </c>
      <c r="B384" s="11" t="s">
        <v>565</v>
      </c>
      <c r="C384" s="11" t="s">
        <v>1188</v>
      </c>
      <c r="D384" s="11" t="s">
        <v>1187</v>
      </c>
      <c r="E384" s="11" t="s">
        <v>564</v>
      </c>
      <c r="F384" s="11" t="s">
        <v>9</v>
      </c>
      <c r="G384" s="35">
        <v>108.5</v>
      </c>
      <c r="H384" s="35">
        <v>72.33</v>
      </c>
      <c r="I384" s="30">
        <v>28.93</v>
      </c>
      <c r="J384" s="25">
        <v>77</v>
      </c>
      <c r="K384" s="41">
        <v>46.2</v>
      </c>
      <c r="L384" s="42">
        <f t="shared" si="5"/>
        <v>75.13</v>
      </c>
      <c r="M384" s="39">
        <v>12</v>
      </c>
    </row>
    <row r="385" spans="1:13" s="10" customFormat="1" ht="30" customHeight="1">
      <c r="A385" s="5">
        <v>383</v>
      </c>
      <c r="B385" s="11" t="s">
        <v>576</v>
      </c>
      <c r="C385" s="11" t="s">
        <v>577</v>
      </c>
      <c r="D385" s="11" t="s">
        <v>1196</v>
      </c>
      <c r="E385" s="11" t="s">
        <v>564</v>
      </c>
      <c r="F385" s="11" t="s">
        <v>9</v>
      </c>
      <c r="G385" s="35">
        <v>104</v>
      </c>
      <c r="H385" s="35">
        <v>69.33</v>
      </c>
      <c r="I385" s="30">
        <v>27.73</v>
      </c>
      <c r="J385" s="25">
        <v>78.67</v>
      </c>
      <c r="K385" s="41">
        <v>47.2</v>
      </c>
      <c r="L385" s="42">
        <f t="shared" si="5"/>
        <v>74.93</v>
      </c>
      <c r="M385" s="39">
        <v>13</v>
      </c>
    </row>
    <row r="386" spans="1:13" s="10" customFormat="1" ht="30" customHeight="1">
      <c r="A386" s="5">
        <v>384</v>
      </c>
      <c r="B386" s="11" t="s">
        <v>578</v>
      </c>
      <c r="C386" s="11" t="s">
        <v>579</v>
      </c>
      <c r="D386" s="11" t="s">
        <v>1196</v>
      </c>
      <c r="E386" s="11" t="s">
        <v>564</v>
      </c>
      <c r="F386" s="11" t="s">
        <v>9</v>
      </c>
      <c r="G386" s="35">
        <v>103.5</v>
      </c>
      <c r="H386" s="35">
        <v>69</v>
      </c>
      <c r="I386" s="30">
        <v>27.6</v>
      </c>
      <c r="J386" s="25">
        <v>78.33</v>
      </c>
      <c r="K386" s="41">
        <v>47</v>
      </c>
      <c r="L386" s="42">
        <f t="shared" si="5"/>
        <v>74.6</v>
      </c>
      <c r="M386" s="39">
        <v>14</v>
      </c>
    </row>
    <row r="387" spans="1:13" s="10" customFormat="1" ht="30" customHeight="1">
      <c r="A387" s="5">
        <v>385</v>
      </c>
      <c r="B387" s="11" t="s">
        <v>594</v>
      </c>
      <c r="C387" s="11" t="s">
        <v>1203</v>
      </c>
      <c r="D387" s="11" t="s">
        <v>1204</v>
      </c>
      <c r="E387" s="11" t="s">
        <v>564</v>
      </c>
      <c r="F387" s="11" t="s">
        <v>9</v>
      </c>
      <c r="G387" s="35">
        <v>100.5</v>
      </c>
      <c r="H387" s="35">
        <v>67</v>
      </c>
      <c r="I387" s="30">
        <v>26.8</v>
      </c>
      <c r="J387" s="25">
        <v>78.67</v>
      </c>
      <c r="K387" s="41">
        <v>47.2</v>
      </c>
      <c r="L387" s="42">
        <f t="shared" si="5"/>
        <v>74</v>
      </c>
      <c r="M387" s="39">
        <v>15</v>
      </c>
    </row>
    <row r="388" spans="1:13" s="10" customFormat="1" ht="30" customHeight="1">
      <c r="A388" s="5">
        <v>386</v>
      </c>
      <c r="B388" s="11" t="s">
        <v>570</v>
      </c>
      <c r="C388" s="11" t="s">
        <v>1191</v>
      </c>
      <c r="D388" s="11" t="s">
        <v>1190</v>
      </c>
      <c r="E388" s="11" t="s">
        <v>564</v>
      </c>
      <c r="F388" s="11" t="s">
        <v>9</v>
      </c>
      <c r="G388" s="35">
        <v>105.5</v>
      </c>
      <c r="H388" s="35">
        <v>70.33</v>
      </c>
      <c r="I388" s="30">
        <v>28.13</v>
      </c>
      <c r="J388" s="25">
        <v>76</v>
      </c>
      <c r="K388" s="41">
        <v>45.6</v>
      </c>
      <c r="L388" s="42">
        <f aca="true" t="shared" si="6" ref="L388:L451">I388+K388</f>
        <v>73.73</v>
      </c>
      <c r="M388" s="39">
        <v>16</v>
      </c>
    </row>
    <row r="389" spans="1:13" s="10" customFormat="1" ht="30" customHeight="1">
      <c r="A389" s="5">
        <v>387</v>
      </c>
      <c r="B389" s="11" t="s">
        <v>586</v>
      </c>
      <c r="C389" s="11" t="s">
        <v>587</v>
      </c>
      <c r="D389" s="11" t="s">
        <v>1201</v>
      </c>
      <c r="E389" s="11" t="s">
        <v>564</v>
      </c>
      <c r="F389" s="11" t="s">
        <v>9</v>
      </c>
      <c r="G389" s="35">
        <v>102</v>
      </c>
      <c r="H389" s="35">
        <v>68</v>
      </c>
      <c r="I389" s="30">
        <v>27.2</v>
      </c>
      <c r="J389" s="25">
        <v>76.33</v>
      </c>
      <c r="K389" s="41">
        <v>45.8</v>
      </c>
      <c r="L389" s="42">
        <f t="shared" si="6"/>
        <v>73</v>
      </c>
      <c r="M389" s="39">
        <v>17</v>
      </c>
    </row>
    <row r="390" spans="1:13" s="10" customFormat="1" ht="30" customHeight="1">
      <c r="A390" s="5">
        <v>388</v>
      </c>
      <c r="B390" s="11" t="s">
        <v>595</v>
      </c>
      <c r="C390" s="11" t="s">
        <v>1205</v>
      </c>
      <c r="D390" s="11" t="s">
        <v>1202</v>
      </c>
      <c r="E390" s="11" t="s">
        <v>564</v>
      </c>
      <c r="F390" s="11" t="s">
        <v>9</v>
      </c>
      <c r="G390" s="35">
        <v>100.5</v>
      </c>
      <c r="H390" s="35">
        <v>67</v>
      </c>
      <c r="I390" s="30">
        <v>26.8</v>
      </c>
      <c r="J390" s="25">
        <v>76.67</v>
      </c>
      <c r="K390" s="41">
        <v>46</v>
      </c>
      <c r="L390" s="42">
        <f t="shared" si="6"/>
        <v>72.8</v>
      </c>
      <c r="M390" s="39">
        <v>18</v>
      </c>
    </row>
    <row r="391" spans="1:13" s="10" customFormat="1" ht="30" customHeight="1">
      <c r="A391" s="5">
        <v>389</v>
      </c>
      <c r="B391" s="11" t="s">
        <v>584</v>
      </c>
      <c r="C391" s="11" t="s">
        <v>1198</v>
      </c>
      <c r="D391" s="11" t="s">
        <v>1199</v>
      </c>
      <c r="E391" s="11" t="s">
        <v>564</v>
      </c>
      <c r="F391" s="11" t="s">
        <v>9</v>
      </c>
      <c r="G391" s="35">
        <v>102</v>
      </c>
      <c r="H391" s="35">
        <v>68</v>
      </c>
      <c r="I391" s="30">
        <v>27.2</v>
      </c>
      <c r="J391" s="25">
        <v>76</v>
      </c>
      <c r="K391" s="41">
        <v>45.6</v>
      </c>
      <c r="L391" s="42">
        <f t="shared" si="6"/>
        <v>72.8</v>
      </c>
      <c r="M391" s="39">
        <v>18</v>
      </c>
    </row>
    <row r="392" spans="1:13" s="10" customFormat="1" ht="30" customHeight="1">
      <c r="A392" s="5">
        <v>390</v>
      </c>
      <c r="B392" s="11" t="s">
        <v>588</v>
      </c>
      <c r="C392" s="11" t="s">
        <v>589</v>
      </c>
      <c r="D392" s="11" t="s">
        <v>1201</v>
      </c>
      <c r="E392" s="11" t="s">
        <v>564</v>
      </c>
      <c r="F392" s="11" t="s">
        <v>9</v>
      </c>
      <c r="G392" s="35">
        <v>101.5</v>
      </c>
      <c r="H392" s="35">
        <v>67.67</v>
      </c>
      <c r="I392" s="30">
        <v>27.07</v>
      </c>
      <c r="J392" s="25">
        <v>74.33</v>
      </c>
      <c r="K392" s="41">
        <v>44.6</v>
      </c>
      <c r="L392" s="42">
        <f t="shared" si="6"/>
        <v>71.67</v>
      </c>
      <c r="M392" s="39">
        <v>20</v>
      </c>
    </row>
    <row r="393" spans="1:13" s="10" customFormat="1" ht="30" customHeight="1">
      <c r="A393" s="5">
        <v>391</v>
      </c>
      <c r="B393" s="11" t="s">
        <v>598</v>
      </c>
      <c r="C393" s="11" t="s">
        <v>1207</v>
      </c>
      <c r="D393" s="11" t="s">
        <v>1208</v>
      </c>
      <c r="E393" s="11" t="s">
        <v>564</v>
      </c>
      <c r="F393" s="11" t="s">
        <v>9</v>
      </c>
      <c r="G393" s="35">
        <v>100</v>
      </c>
      <c r="H393" s="35">
        <v>66.67</v>
      </c>
      <c r="I393" s="30">
        <v>26.67</v>
      </c>
      <c r="J393" s="25">
        <v>73.67</v>
      </c>
      <c r="K393" s="41">
        <v>44.2</v>
      </c>
      <c r="L393" s="42">
        <f t="shared" si="6"/>
        <v>70.87</v>
      </c>
      <c r="M393" s="39">
        <v>21</v>
      </c>
    </row>
    <row r="394" spans="1:13" s="10" customFormat="1" ht="30" customHeight="1">
      <c r="A394" s="5">
        <v>392</v>
      </c>
      <c r="B394" s="11" t="s">
        <v>580</v>
      </c>
      <c r="C394" s="11" t="s">
        <v>581</v>
      </c>
      <c r="D394" s="11" t="s">
        <v>1192</v>
      </c>
      <c r="E394" s="11" t="s">
        <v>564</v>
      </c>
      <c r="F394" s="11" t="s">
        <v>9</v>
      </c>
      <c r="G394" s="35">
        <v>103</v>
      </c>
      <c r="H394" s="35">
        <v>68.67</v>
      </c>
      <c r="I394" s="30">
        <v>27.47</v>
      </c>
      <c r="J394" s="25">
        <v>0</v>
      </c>
      <c r="K394" s="41">
        <v>0</v>
      </c>
      <c r="L394" s="42">
        <f t="shared" si="6"/>
        <v>27.47</v>
      </c>
      <c r="M394" s="39">
        <v>22</v>
      </c>
    </row>
    <row r="395" spans="1:13" s="10" customFormat="1" ht="30" customHeight="1">
      <c r="A395" s="5">
        <v>393</v>
      </c>
      <c r="B395" s="11" t="s">
        <v>582</v>
      </c>
      <c r="C395" s="11" t="s">
        <v>583</v>
      </c>
      <c r="D395" s="11" t="s">
        <v>1197</v>
      </c>
      <c r="E395" s="11" t="s">
        <v>564</v>
      </c>
      <c r="F395" s="11" t="s">
        <v>9</v>
      </c>
      <c r="G395" s="35">
        <v>102.5</v>
      </c>
      <c r="H395" s="35">
        <v>68.33</v>
      </c>
      <c r="I395" s="30">
        <v>27.33</v>
      </c>
      <c r="J395" s="25">
        <v>0</v>
      </c>
      <c r="K395" s="41">
        <v>0</v>
      </c>
      <c r="L395" s="42">
        <f t="shared" si="6"/>
        <v>27.33</v>
      </c>
      <c r="M395" s="39">
        <v>23</v>
      </c>
    </row>
    <row r="396" spans="1:13" s="10" customFormat="1" ht="30" customHeight="1">
      <c r="A396" s="5">
        <v>394</v>
      </c>
      <c r="B396" s="11" t="s">
        <v>602</v>
      </c>
      <c r="C396" s="11" t="s">
        <v>1210</v>
      </c>
      <c r="D396" s="11" t="s">
        <v>1206</v>
      </c>
      <c r="E396" s="11" t="s">
        <v>564</v>
      </c>
      <c r="F396" s="11" t="s">
        <v>34</v>
      </c>
      <c r="G396" s="35">
        <v>100</v>
      </c>
      <c r="H396" s="35">
        <v>66.67</v>
      </c>
      <c r="I396" s="30">
        <v>26.67</v>
      </c>
      <c r="J396" s="26">
        <v>82</v>
      </c>
      <c r="K396" s="41">
        <v>49.2</v>
      </c>
      <c r="L396" s="42">
        <f t="shared" si="6"/>
        <v>75.87</v>
      </c>
      <c r="M396" s="39">
        <v>1</v>
      </c>
    </row>
    <row r="397" spans="1:13" s="10" customFormat="1" ht="30" customHeight="1">
      <c r="A397" s="5">
        <v>395</v>
      </c>
      <c r="B397" s="11" t="s">
        <v>600</v>
      </c>
      <c r="C397" s="11" t="s">
        <v>601</v>
      </c>
      <c r="D397" s="11" t="s">
        <v>1208</v>
      </c>
      <c r="E397" s="11" t="s">
        <v>564</v>
      </c>
      <c r="F397" s="11" t="s">
        <v>34</v>
      </c>
      <c r="G397" s="35">
        <v>100.5</v>
      </c>
      <c r="H397" s="35">
        <v>67</v>
      </c>
      <c r="I397" s="30">
        <v>26.8</v>
      </c>
      <c r="J397" s="26">
        <v>79.33</v>
      </c>
      <c r="K397" s="41">
        <v>47.6</v>
      </c>
      <c r="L397" s="42">
        <f t="shared" si="6"/>
        <v>74.4</v>
      </c>
      <c r="M397" s="39">
        <v>2</v>
      </c>
    </row>
    <row r="398" spans="1:13" s="10" customFormat="1" ht="30" customHeight="1">
      <c r="A398" s="5">
        <v>396</v>
      </c>
      <c r="B398" s="11" t="s">
        <v>605</v>
      </c>
      <c r="C398" s="11" t="s">
        <v>1213</v>
      </c>
      <c r="D398" s="11" t="s">
        <v>1208</v>
      </c>
      <c r="E398" s="11" t="s">
        <v>564</v>
      </c>
      <c r="F398" s="11" t="s">
        <v>34</v>
      </c>
      <c r="G398" s="35">
        <v>96.5</v>
      </c>
      <c r="H398" s="35">
        <v>64.33</v>
      </c>
      <c r="I398" s="30">
        <v>25.73</v>
      </c>
      <c r="J398" s="26">
        <v>80</v>
      </c>
      <c r="K398" s="41">
        <v>48</v>
      </c>
      <c r="L398" s="42">
        <f t="shared" si="6"/>
        <v>73.73</v>
      </c>
      <c r="M398" s="39">
        <v>3</v>
      </c>
    </row>
    <row r="399" spans="1:13" s="10" customFormat="1" ht="30" customHeight="1">
      <c r="A399" s="5">
        <v>397</v>
      </c>
      <c r="B399" s="11" t="s">
        <v>603</v>
      </c>
      <c r="C399" s="11" t="s">
        <v>1211</v>
      </c>
      <c r="D399" s="11" t="s">
        <v>1208</v>
      </c>
      <c r="E399" s="11" t="s">
        <v>564</v>
      </c>
      <c r="F399" s="11" t="s">
        <v>34</v>
      </c>
      <c r="G399" s="35">
        <v>99</v>
      </c>
      <c r="H399" s="35">
        <v>66</v>
      </c>
      <c r="I399" s="30">
        <v>26.4</v>
      </c>
      <c r="J399" s="26">
        <v>77.33</v>
      </c>
      <c r="K399" s="41">
        <v>46.4</v>
      </c>
      <c r="L399" s="42">
        <f t="shared" si="6"/>
        <v>72.8</v>
      </c>
      <c r="M399" s="39">
        <v>4</v>
      </c>
    </row>
    <row r="400" spans="1:13" s="10" customFormat="1" ht="30" customHeight="1">
      <c r="A400" s="5">
        <v>398</v>
      </c>
      <c r="B400" s="11" t="s">
        <v>604</v>
      </c>
      <c r="C400" s="11" t="s">
        <v>1212</v>
      </c>
      <c r="D400" s="11" t="s">
        <v>1206</v>
      </c>
      <c r="E400" s="11" t="s">
        <v>564</v>
      </c>
      <c r="F400" s="11" t="s">
        <v>34</v>
      </c>
      <c r="G400" s="35">
        <v>97</v>
      </c>
      <c r="H400" s="35">
        <v>64.67</v>
      </c>
      <c r="I400" s="30">
        <v>25.87</v>
      </c>
      <c r="J400" s="26">
        <v>76.67</v>
      </c>
      <c r="K400" s="41">
        <v>46</v>
      </c>
      <c r="L400" s="42">
        <f t="shared" si="6"/>
        <v>71.87</v>
      </c>
      <c r="M400" s="39">
        <v>5</v>
      </c>
    </row>
    <row r="401" spans="1:13" s="10" customFormat="1" ht="30" customHeight="1">
      <c r="A401" s="5">
        <v>399</v>
      </c>
      <c r="B401" s="11" t="s">
        <v>606</v>
      </c>
      <c r="C401" s="11" t="s">
        <v>1214</v>
      </c>
      <c r="D401" s="11" t="s">
        <v>1206</v>
      </c>
      <c r="E401" s="11" t="s">
        <v>564</v>
      </c>
      <c r="F401" s="11" t="s">
        <v>34</v>
      </c>
      <c r="G401" s="35">
        <v>96.5</v>
      </c>
      <c r="H401" s="35">
        <v>64.33</v>
      </c>
      <c r="I401" s="30">
        <v>25.73</v>
      </c>
      <c r="J401" s="26">
        <v>0</v>
      </c>
      <c r="K401" s="41">
        <v>0</v>
      </c>
      <c r="L401" s="42">
        <f t="shared" si="6"/>
        <v>25.73</v>
      </c>
      <c r="M401" s="39">
        <v>6</v>
      </c>
    </row>
    <row r="402" spans="1:13" s="10" customFormat="1" ht="30" customHeight="1">
      <c r="A402" s="5">
        <v>400</v>
      </c>
      <c r="B402" s="11" t="s">
        <v>607</v>
      </c>
      <c r="C402" s="11" t="s">
        <v>1215</v>
      </c>
      <c r="D402" s="11" t="s">
        <v>1208</v>
      </c>
      <c r="E402" s="11" t="s">
        <v>564</v>
      </c>
      <c r="F402" s="11" t="s">
        <v>47</v>
      </c>
      <c r="G402" s="35">
        <v>101</v>
      </c>
      <c r="H402" s="35">
        <v>67.33</v>
      </c>
      <c r="I402" s="30">
        <v>26.93</v>
      </c>
      <c r="J402" s="25">
        <v>86.67</v>
      </c>
      <c r="K402" s="41">
        <v>52</v>
      </c>
      <c r="L402" s="42">
        <f t="shared" si="6"/>
        <v>78.93</v>
      </c>
      <c r="M402" s="39">
        <v>1</v>
      </c>
    </row>
    <row r="403" spans="1:13" s="10" customFormat="1" ht="30" customHeight="1">
      <c r="A403" s="5">
        <v>401</v>
      </c>
      <c r="B403" s="11" t="s">
        <v>610</v>
      </c>
      <c r="C403" s="11" t="s">
        <v>1217</v>
      </c>
      <c r="D403" s="11" t="s">
        <v>1216</v>
      </c>
      <c r="E403" s="11" t="s">
        <v>564</v>
      </c>
      <c r="F403" s="11" t="s">
        <v>47</v>
      </c>
      <c r="G403" s="35">
        <v>93</v>
      </c>
      <c r="H403" s="35">
        <v>62</v>
      </c>
      <c r="I403" s="30">
        <v>24.8</v>
      </c>
      <c r="J403" s="25">
        <v>88.67</v>
      </c>
      <c r="K403" s="41">
        <v>53.2</v>
      </c>
      <c r="L403" s="42">
        <f t="shared" si="6"/>
        <v>78</v>
      </c>
      <c r="M403" s="39">
        <v>2</v>
      </c>
    </row>
    <row r="404" spans="1:13" s="10" customFormat="1" ht="30" customHeight="1">
      <c r="A404" s="5">
        <v>402</v>
      </c>
      <c r="B404" s="11" t="s">
        <v>608</v>
      </c>
      <c r="C404" s="11" t="s">
        <v>609</v>
      </c>
      <c r="D404" s="11" t="s">
        <v>1216</v>
      </c>
      <c r="E404" s="11" t="s">
        <v>564</v>
      </c>
      <c r="F404" s="11" t="s">
        <v>47</v>
      </c>
      <c r="G404" s="35">
        <v>98.5</v>
      </c>
      <c r="H404" s="35">
        <v>65.67</v>
      </c>
      <c r="I404" s="30">
        <v>26.27</v>
      </c>
      <c r="J404" s="25">
        <v>83.67</v>
      </c>
      <c r="K404" s="41">
        <v>50.2</v>
      </c>
      <c r="L404" s="42">
        <f t="shared" si="6"/>
        <v>76.47</v>
      </c>
      <c r="M404" s="39">
        <v>3</v>
      </c>
    </row>
    <row r="405" spans="1:13" s="10" customFormat="1" ht="30" customHeight="1">
      <c r="A405" s="5">
        <v>403</v>
      </c>
      <c r="B405" s="11" t="s">
        <v>612</v>
      </c>
      <c r="C405" s="11" t="s">
        <v>613</v>
      </c>
      <c r="D405" s="11" t="s">
        <v>1219</v>
      </c>
      <c r="E405" s="11" t="s">
        <v>564</v>
      </c>
      <c r="F405" s="11" t="s">
        <v>54</v>
      </c>
      <c r="G405" s="35">
        <v>101.5</v>
      </c>
      <c r="H405" s="35">
        <v>67.67</v>
      </c>
      <c r="I405" s="30">
        <v>27.07</v>
      </c>
      <c r="J405" s="25">
        <v>80</v>
      </c>
      <c r="K405" s="41">
        <v>48</v>
      </c>
      <c r="L405" s="42">
        <f t="shared" si="6"/>
        <v>75.07</v>
      </c>
      <c r="M405" s="39">
        <v>1</v>
      </c>
    </row>
    <row r="406" spans="1:13" s="10" customFormat="1" ht="30" customHeight="1">
      <c r="A406" s="5">
        <v>404</v>
      </c>
      <c r="B406" s="11" t="s">
        <v>614</v>
      </c>
      <c r="C406" s="11" t="s">
        <v>1220</v>
      </c>
      <c r="D406" s="11" t="s">
        <v>1219</v>
      </c>
      <c r="E406" s="11" t="s">
        <v>564</v>
      </c>
      <c r="F406" s="11" t="s">
        <v>54</v>
      </c>
      <c r="G406" s="35">
        <v>98.5</v>
      </c>
      <c r="H406" s="35">
        <v>65.67</v>
      </c>
      <c r="I406" s="30">
        <v>26.27</v>
      </c>
      <c r="J406" s="25">
        <v>77</v>
      </c>
      <c r="K406" s="41">
        <v>46.2</v>
      </c>
      <c r="L406" s="42">
        <f t="shared" si="6"/>
        <v>72.47</v>
      </c>
      <c r="M406" s="39">
        <v>2</v>
      </c>
    </row>
    <row r="407" spans="1:13" s="10" customFormat="1" ht="30" customHeight="1">
      <c r="A407" s="5">
        <v>405</v>
      </c>
      <c r="B407" s="11" t="s">
        <v>611</v>
      </c>
      <c r="C407" s="11" t="s">
        <v>1218</v>
      </c>
      <c r="D407" s="11" t="s">
        <v>1219</v>
      </c>
      <c r="E407" s="11" t="s">
        <v>564</v>
      </c>
      <c r="F407" s="11" t="s">
        <v>54</v>
      </c>
      <c r="G407" s="35">
        <v>103</v>
      </c>
      <c r="H407" s="35">
        <v>68.67</v>
      </c>
      <c r="I407" s="30">
        <v>27.47</v>
      </c>
      <c r="J407" s="25">
        <v>0</v>
      </c>
      <c r="K407" s="41">
        <v>0</v>
      </c>
      <c r="L407" s="42">
        <f t="shared" si="6"/>
        <v>27.47</v>
      </c>
      <c r="M407" s="39">
        <v>3</v>
      </c>
    </row>
    <row r="408" spans="1:13" s="10" customFormat="1" ht="30" customHeight="1">
      <c r="A408" s="5">
        <v>406</v>
      </c>
      <c r="B408" s="11" t="s">
        <v>619</v>
      </c>
      <c r="C408" s="11" t="s">
        <v>620</v>
      </c>
      <c r="D408" s="11" t="s">
        <v>1223</v>
      </c>
      <c r="E408" s="11" t="s">
        <v>564</v>
      </c>
      <c r="F408" s="11" t="s">
        <v>61</v>
      </c>
      <c r="G408" s="35">
        <v>93.5</v>
      </c>
      <c r="H408" s="35">
        <v>62.33</v>
      </c>
      <c r="I408" s="30">
        <v>24.93</v>
      </c>
      <c r="J408" s="25">
        <v>87.33</v>
      </c>
      <c r="K408" s="41">
        <v>52.4</v>
      </c>
      <c r="L408" s="42">
        <f t="shared" si="6"/>
        <v>77.33</v>
      </c>
      <c r="M408" s="39">
        <v>1</v>
      </c>
    </row>
    <row r="409" spans="1:13" s="10" customFormat="1" ht="30" customHeight="1">
      <c r="A409" s="5">
        <v>407</v>
      </c>
      <c r="B409" s="11" t="s">
        <v>618</v>
      </c>
      <c r="C409" s="11" t="s">
        <v>1222</v>
      </c>
      <c r="D409" s="11" t="s">
        <v>1216</v>
      </c>
      <c r="E409" s="11" t="s">
        <v>564</v>
      </c>
      <c r="F409" s="11" t="s">
        <v>61</v>
      </c>
      <c r="G409" s="35">
        <v>95.5</v>
      </c>
      <c r="H409" s="35">
        <v>63.67</v>
      </c>
      <c r="I409" s="30">
        <v>25.47</v>
      </c>
      <c r="J409" s="25">
        <v>84</v>
      </c>
      <c r="K409" s="41">
        <v>50.4</v>
      </c>
      <c r="L409" s="42">
        <f t="shared" si="6"/>
        <v>75.87</v>
      </c>
      <c r="M409" s="39">
        <v>2</v>
      </c>
    </row>
    <row r="410" spans="1:13" s="10" customFormat="1" ht="30" customHeight="1">
      <c r="A410" s="5">
        <v>408</v>
      </c>
      <c r="B410" s="11" t="s">
        <v>615</v>
      </c>
      <c r="C410" s="11" t="s">
        <v>1221</v>
      </c>
      <c r="D410" s="11" t="s">
        <v>1216</v>
      </c>
      <c r="E410" s="11" t="s">
        <v>564</v>
      </c>
      <c r="F410" s="11" t="s">
        <v>61</v>
      </c>
      <c r="G410" s="35">
        <v>98</v>
      </c>
      <c r="H410" s="35">
        <v>65.33</v>
      </c>
      <c r="I410" s="30">
        <v>26.13</v>
      </c>
      <c r="J410" s="25">
        <v>82.67</v>
      </c>
      <c r="K410" s="41">
        <v>49.6</v>
      </c>
      <c r="L410" s="42">
        <f t="shared" si="6"/>
        <v>75.73</v>
      </c>
      <c r="M410" s="39">
        <v>3</v>
      </c>
    </row>
    <row r="411" spans="1:13" s="10" customFormat="1" ht="30" customHeight="1">
      <c r="A411" s="5">
        <v>409</v>
      </c>
      <c r="B411" s="11" t="s">
        <v>621</v>
      </c>
      <c r="C411" s="11" t="s">
        <v>1224</v>
      </c>
      <c r="D411" s="11" t="s">
        <v>1223</v>
      </c>
      <c r="E411" s="11" t="s">
        <v>564</v>
      </c>
      <c r="F411" s="11" t="s">
        <v>61</v>
      </c>
      <c r="G411" s="35">
        <v>93.5</v>
      </c>
      <c r="H411" s="35">
        <v>62.33</v>
      </c>
      <c r="I411" s="30">
        <v>24.93</v>
      </c>
      <c r="J411" s="25">
        <v>79</v>
      </c>
      <c r="K411" s="41">
        <v>47.4</v>
      </c>
      <c r="L411" s="42">
        <f t="shared" si="6"/>
        <v>72.33</v>
      </c>
      <c r="M411" s="39">
        <v>4</v>
      </c>
    </row>
    <row r="412" spans="1:13" s="10" customFormat="1" ht="30" customHeight="1">
      <c r="A412" s="5">
        <v>410</v>
      </c>
      <c r="B412" s="11" t="s">
        <v>625</v>
      </c>
      <c r="C412" s="11" t="s">
        <v>1227</v>
      </c>
      <c r="D412" s="11" t="s">
        <v>1228</v>
      </c>
      <c r="E412" s="11" t="s">
        <v>564</v>
      </c>
      <c r="F412" s="11" t="s">
        <v>61</v>
      </c>
      <c r="G412" s="35">
        <v>90.5</v>
      </c>
      <c r="H412" s="35">
        <v>60.33</v>
      </c>
      <c r="I412" s="30">
        <v>24.13</v>
      </c>
      <c r="J412" s="25">
        <v>80</v>
      </c>
      <c r="K412" s="41">
        <v>48</v>
      </c>
      <c r="L412" s="42">
        <f t="shared" si="6"/>
        <v>72.13</v>
      </c>
      <c r="M412" s="39">
        <v>5</v>
      </c>
    </row>
    <row r="413" spans="1:13" s="10" customFormat="1" ht="30" customHeight="1">
      <c r="A413" s="5">
        <v>411</v>
      </c>
      <c r="B413" s="11" t="s">
        <v>616</v>
      </c>
      <c r="C413" s="11" t="s">
        <v>617</v>
      </c>
      <c r="D413" s="11" t="s">
        <v>1216</v>
      </c>
      <c r="E413" s="11" t="s">
        <v>564</v>
      </c>
      <c r="F413" s="11" t="s">
        <v>61</v>
      </c>
      <c r="G413" s="35">
        <v>96.5</v>
      </c>
      <c r="H413" s="35">
        <v>64.33</v>
      </c>
      <c r="I413" s="30">
        <v>25.73</v>
      </c>
      <c r="J413" s="25">
        <v>76.67</v>
      </c>
      <c r="K413" s="41">
        <v>46</v>
      </c>
      <c r="L413" s="42">
        <f t="shared" si="6"/>
        <v>71.73</v>
      </c>
      <c r="M413" s="39">
        <v>6</v>
      </c>
    </row>
    <row r="414" spans="1:13" s="10" customFormat="1" ht="30" customHeight="1">
      <c r="A414" s="5">
        <v>412</v>
      </c>
      <c r="B414" s="11" t="s">
        <v>622</v>
      </c>
      <c r="C414" s="11" t="s">
        <v>623</v>
      </c>
      <c r="D414" s="11" t="s">
        <v>1225</v>
      </c>
      <c r="E414" s="11" t="s">
        <v>564</v>
      </c>
      <c r="F414" s="11" t="s">
        <v>61</v>
      </c>
      <c r="G414" s="35">
        <v>93</v>
      </c>
      <c r="H414" s="35">
        <v>62</v>
      </c>
      <c r="I414" s="30">
        <v>24.8</v>
      </c>
      <c r="J414" s="25">
        <v>77</v>
      </c>
      <c r="K414" s="41">
        <v>46.2</v>
      </c>
      <c r="L414" s="42">
        <f t="shared" si="6"/>
        <v>71</v>
      </c>
      <c r="M414" s="39">
        <v>7</v>
      </c>
    </row>
    <row r="415" spans="1:13" s="10" customFormat="1" ht="30" customHeight="1">
      <c r="A415" s="5">
        <v>413</v>
      </c>
      <c r="B415" s="11" t="s">
        <v>628</v>
      </c>
      <c r="C415" s="11" t="s">
        <v>1231</v>
      </c>
      <c r="D415" s="11" t="s">
        <v>1228</v>
      </c>
      <c r="E415" s="11" t="s">
        <v>564</v>
      </c>
      <c r="F415" s="11" t="s">
        <v>61</v>
      </c>
      <c r="G415" s="35">
        <v>88.5</v>
      </c>
      <c r="H415" s="35">
        <v>59</v>
      </c>
      <c r="I415" s="30">
        <v>23.6</v>
      </c>
      <c r="J415" s="25">
        <v>78.67</v>
      </c>
      <c r="K415" s="41">
        <v>47.2</v>
      </c>
      <c r="L415" s="42">
        <f t="shared" si="6"/>
        <v>70.80000000000001</v>
      </c>
      <c r="M415" s="39">
        <v>8</v>
      </c>
    </row>
    <row r="416" spans="1:13" s="10" customFormat="1" ht="30" customHeight="1">
      <c r="A416" s="5">
        <v>414</v>
      </c>
      <c r="B416" s="11" t="s">
        <v>626</v>
      </c>
      <c r="C416" s="11" t="s">
        <v>1229</v>
      </c>
      <c r="D416" s="11" t="s">
        <v>1228</v>
      </c>
      <c r="E416" s="11" t="s">
        <v>564</v>
      </c>
      <c r="F416" s="11" t="s">
        <v>61</v>
      </c>
      <c r="G416" s="35">
        <v>89.5</v>
      </c>
      <c r="H416" s="35">
        <v>59.67</v>
      </c>
      <c r="I416" s="30">
        <v>23.87</v>
      </c>
      <c r="J416" s="25">
        <v>77.33</v>
      </c>
      <c r="K416" s="41">
        <v>46.4</v>
      </c>
      <c r="L416" s="42">
        <f t="shared" si="6"/>
        <v>70.27</v>
      </c>
      <c r="M416" s="39">
        <v>9</v>
      </c>
    </row>
    <row r="417" spans="1:13" s="10" customFormat="1" ht="30" customHeight="1">
      <c r="A417" s="5">
        <v>415</v>
      </c>
      <c r="B417" s="11" t="s">
        <v>630</v>
      </c>
      <c r="C417" s="11" t="s">
        <v>1233</v>
      </c>
      <c r="D417" s="11" t="s">
        <v>1225</v>
      </c>
      <c r="E417" s="11" t="s">
        <v>564</v>
      </c>
      <c r="F417" s="11" t="s">
        <v>61</v>
      </c>
      <c r="G417" s="35">
        <v>88.5</v>
      </c>
      <c r="H417" s="35">
        <v>59</v>
      </c>
      <c r="I417" s="30">
        <v>23.6</v>
      </c>
      <c r="J417" s="25">
        <v>77</v>
      </c>
      <c r="K417" s="41">
        <v>46.2</v>
      </c>
      <c r="L417" s="42">
        <f t="shared" si="6"/>
        <v>69.80000000000001</v>
      </c>
      <c r="M417" s="39">
        <v>10</v>
      </c>
    </row>
    <row r="418" spans="1:13" s="10" customFormat="1" ht="30" customHeight="1">
      <c r="A418" s="5">
        <v>416</v>
      </c>
      <c r="B418" s="11" t="s">
        <v>624</v>
      </c>
      <c r="C418" s="11" t="s">
        <v>1226</v>
      </c>
      <c r="D418" s="11" t="s">
        <v>1225</v>
      </c>
      <c r="E418" s="11" t="s">
        <v>564</v>
      </c>
      <c r="F418" s="11" t="s">
        <v>61</v>
      </c>
      <c r="G418" s="35">
        <v>91.5</v>
      </c>
      <c r="H418" s="35">
        <v>61</v>
      </c>
      <c r="I418" s="30">
        <v>24.4</v>
      </c>
      <c r="J418" s="25">
        <v>74.33</v>
      </c>
      <c r="K418" s="41">
        <v>44.6</v>
      </c>
      <c r="L418" s="42">
        <f t="shared" si="6"/>
        <v>69</v>
      </c>
      <c r="M418" s="39">
        <v>11</v>
      </c>
    </row>
    <row r="419" spans="1:13" s="10" customFormat="1" ht="30" customHeight="1">
      <c r="A419" s="5">
        <v>417</v>
      </c>
      <c r="B419" s="11" t="s">
        <v>629</v>
      </c>
      <c r="C419" s="11" t="s">
        <v>1232</v>
      </c>
      <c r="D419" s="11" t="s">
        <v>1225</v>
      </c>
      <c r="E419" s="11" t="s">
        <v>564</v>
      </c>
      <c r="F419" s="11" t="s">
        <v>61</v>
      </c>
      <c r="G419" s="35">
        <v>88.5</v>
      </c>
      <c r="H419" s="35">
        <v>59</v>
      </c>
      <c r="I419" s="30">
        <v>23.6</v>
      </c>
      <c r="J419" s="25">
        <v>74.33</v>
      </c>
      <c r="K419" s="41">
        <v>44.6</v>
      </c>
      <c r="L419" s="42">
        <f t="shared" si="6"/>
        <v>68.2</v>
      </c>
      <c r="M419" s="39">
        <v>12</v>
      </c>
    </row>
    <row r="420" spans="1:13" s="10" customFormat="1" ht="30" customHeight="1">
      <c r="A420" s="5">
        <v>418</v>
      </c>
      <c r="B420" s="11" t="s">
        <v>627</v>
      </c>
      <c r="C420" s="11" t="s">
        <v>1230</v>
      </c>
      <c r="D420" s="11" t="s">
        <v>1228</v>
      </c>
      <c r="E420" s="11" t="s">
        <v>564</v>
      </c>
      <c r="F420" s="11" t="s">
        <v>61</v>
      </c>
      <c r="G420" s="35">
        <v>89</v>
      </c>
      <c r="H420" s="35">
        <v>59.33</v>
      </c>
      <c r="I420" s="30">
        <v>23.73</v>
      </c>
      <c r="J420" s="25">
        <v>0</v>
      </c>
      <c r="K420" s="41">
        <v>0</v>
      </c>
      <c r="L420" s="42">
        <f t="shared" si="6"/>
        <v>23.73</v>
      </c>
      <c r="M420" s="39">
        <v>13</v>
      </c>
    </row>
    <row r="421" spans="1:13" s="10" customFormat="1" ht="30" customHeight="1">
      <c r="A421" s="5">
        <v>419</v>
      </c>
      <c r="B421" s="11" t="s">
        <v>631</v>
      </c>
      <c r="C421" s="11" t="s">
        <v>632</v>
      </c>
      <c r="D421" s="11" t="s">
        <v>1234</v>
      </c>
      <c r="E421" s="11" t="s">
        <v>564</v>
      </c>
      <c r="F421" s="11" t="s">
        <v>74</v>
      </c>
      <c r="G421" s="35">
        <v>103</v>
      </c>
      <c r="H421" s="35">
        <v>68.67</v>
      </c>
      <c r="I421" s="30">
        <v>27.47</v>
      </c>
      <c r="J421" s="25">
        <v>82.33</v>
      </c>
      <c r="K421" s="41">
        <v>49.4</v>
      </c>
      <c r="L421" s="42">
        <f t="shared" si="6"/>
        <v>76.87</v>
      </c>
      <c r="M421" s="39">
        <v>1</v>
      </c>
    </row>
    <row r="422" spans="1:13" s="10" customFormat="1" ht="30" customHeight="1">
      <c r="A422" s="5">
        <v>420</v>
      </c>
      <c r="B422" s="11" t="s">
        <v>634</v>
      </c>
      <c r="C422" s="11" t="s">
        <v>1236</v>
      </c>
      <c r="D422" s="11" t="s">
        <v>1237</v>
      </c>
      <c r="E422" s="11" t="s">
        <v>564</v>
      </c>
      <c r="F422" s="11" t="s">
        <v>74</v>
      </c>
      <c r="G422" s="35">
        <v>96.5</v>
      </c>
      <c r="H422" s="35">
        <v>64.33</v>
      </c>
      <c r="I422" s="30">
        <v>25.73</v>
      </c>
      <c r="J422" s="25">
        <v>85</v>
      </c>
      <c r="K422" s="41">
        <v>51</v>
      </c>
      <c r="L422" s="42">
        <f t="shared" si="6"/>
        <v>76.73</v>
      </c>
      <c r="M422" s="39">
        <v>2</v>
      </c>
    </row>
    <row r="423" spans="1:13" s="10" customFormat="1" ht="30" customHeight="1">
      <c r="A423" s="5">
        <v>421</v>
      </c>
      <c r="B423" s="11" t="s">
        <v>633</v>
      </c>
      <c r="C423" s="11" t="s">
        <v>1235</v>
      </c>
      <c r="D423" s="11" t="s">
        <v>1234</v>
      </c>
      <c r="E423" s="11" t="s">
        <v>564</v>
      </c>
      <c r="F423" s="11" t="s">
        <v>74</v>
      </c>
      <c r="G423" s="35">
        <v>100.5</v>
      </c>
      <c r="H423" s="35">
        <v>67</v>
      </c>
      <c r="I423" s="30">
        <v>26.8</v>
      </c>
      <c r="J423" s="25">
        <v>82.33</v>
      </c>
      <c r="K423" s="41">
        <v>49.4</v>
      </c>
      <c r="L423" s="42">
        <f t="shared" si="6"/>
        <v>76.2</v>
      </c>
      <c r="M423" s="39">
        <v>3</v>
      </c>
    </row>
    <row r="424" spans="1:13" s="10" customFormat="1" ht="30" customHeight="1">
      <c r="A424" s="5">
        <v>422</v>
      </c>
      <c r="B424" s="11" t="s">
        <v>638</v>
      </c>
      <c r="C424" s="11" t="s">
        <v>1482</v>
      </c>
      <c r="D424" s="11" t="s">
        <v>1237</v>
      </c>
      <c r="E424" s="11" t="s">
        <v>564</v>
      </c>
      <c r="F424" s="11" t="s">
        <v>74</v>
      </c>
      <c r="G424" s="35">
        <v>91.5</v>
      </c>
      <c r="H424" s="35">
        <v>61</v>
      </c>
      <c r="I424" s="30">
        <v>24.4</v>
      </c>
      <c r="J424" s="25">
        <v>81.67</v>
      </c>
      <c r="K424" s="41">
        <v>49</v>
      </c>
      <c r="L424" s="42">
        <f t="shared" si="6"/>
        <v>73.4</v>
      </c>
      <c r="M424" s="39">
        <v>4</v>
      </c>
    </row>
    <row r="425" spans="1:13" s="10" customFormat="1" ht="30" customHeight="1">
      <c r="A425" s="5">
        <v>423</v>
      </c>
      <c r="B425" s="11" t="s">
        <v>640</v>
      </c>
      <c r="C425" s="11" t="s">
        <v>641</v>
      </c>
      <c r="D425" s="11" t="s">
        <v>1234</v>
      </c>
      <c r="E425" s="11" t="s">
        <v>564</v>
      </c>
      <c r="F425" s="11" t="s">
        <v>74</v>
      </c>
      <c r="G425" s="35">
        <v>90</v>
      </c>
      <c r="H425" s="35">
        <v>60</v>
      </c>
      <c r="I425" s="30">
        <v>24</v>
      </c>
      <c r="J425" s="25">
        <v>81.67</v>
      </c>
      <c r="K425" s="41">
        <v>49</v>
      </c>
      <c r="L425" s="42">
        <f t="shared" si="6"/>
        <v>73</v>
      </c>
      <c r="M425" s="39">
        <v>5</v>
      </c>
    </row>
    <row r="426" spans="1:13" s="10" customFormat="1" ht="30" customHeight="1">
      <c r="A426" s="5">
        <v>424</v>
      </c>
      <c r="B426" s="11" t="s">
        <v>635</v>
      </c>
      <c r="C426" s="11" t="s">
        <v>1238</v>
      </c>
      <c r="D426" s="11" t="s">
        <v>1234</v>
      </c>
      <c r="E426" s="11" t="s">
        <v>564</v>
      </c>
      <c r="F426" s="11" t="s">
        <v>74</v>
      </c>
      <c r="G426" s="35">
        <v>94</v>
      </c>
      <c r="H426" s="35">
        <v>62.67</v>
      </c>
      <c r="I426" s="30">
        <v>25.07</v>
      </c>
      <c r="J426" s="25">
        <v>79</v>
      </c>
      <c r="K426" s="41">
        <v>47.4</v>
      </c>
      <c r="L426" s="42">
        <f t="shared" si="6"/>
        <v>72.47</v>
      </c>
      <c r="M426" s="39">
        <v>6</v>
      </c>
    </row>
    <row r="427" spans="1:13" s="10" customFormat="1" ht="30" customHeight="1">
      <c r="A427" s="5">
        <v>425</v>
      </c>
      <c r="B427" s="11" t="s">
        <v>639</v>
      </c>
      <c r="C427" s="11" t="s">
        <v>1483</v>
      </c>
      <c r="D427" s="11" t="s">
        <v>1234</v>
      </c>
      <c r="E427" s="11" t="s">
        <v>564</v>
      </c>
      <c r="F427" s="11" t="s">
        <v>74</v>
      </c>
      <c r="G427" s="35">
        <v>91</v>
      </c>
      <c r="H427" s="35">
        <v>60.67</v>
      </c>
      <c r="I427" s="30">
        <v>24.27</v>
      </c>
      <c r="J427" s="25">
        <v>74.33</v>
      </c>
      <c r="K427" s="41">
        <v>44.6</v>
      </c>
      <c r="L427" s="42">
        <f t="shared" si="6"/>
        <v>68.87</v>
      </c>
      <c r="M427" s="39">
        <v>7</v>
      </c>
    </row>
    <row r="428" spans="1:13" s="10" customFormat="1" ht="30" customHeight="1">
      <c r="A428" s="5">
        <v>426</v>
      </c>
      <c r="B428" s="11" t="s">
        <v>636</v>
      </c>
      <c r="C428" s="11" t="s">
        <v>637</v>
      </c>
      <c r="D428" s="11" t="s">
        <v>1234</v>
      </c>
      <c r="E428" s="11" t="s">
        <v>564</v>
      </c>
      <c r="F428" s="11" t="s">
        <v>74</v>
      </c>
      <c r="G428" s="35">
        <v>93.5</v>
      </c>
      <c r="H428" s="35">
        <v>62.33</v>
      </c>
      <c r="I428" s="30">
        <v>24.93</v>
      </c>
      <c r="J428" s="25">
        <v>67</v>
      </c>
      <c r="K428" s="41">
        <v>40.2</v>
      </c>
      <c r="L428" s="42">
        <f t="shared" si="6"/>
        <v>65.13</v>
      </c>
      <c r="M428" s="39">
        <v>8</v>
      </c>
    </row>
    <row r="429" spans="1:13" s="10" customFormat="1" ht="30" customHeight="1">
      <c r="A429" s="5">
        <v>427</v>
      </c>
      <c r="B429" s="11">
        <v>10128233211</v>
      </c>
      <c r="C429" s="11" t="s">
        <v>1484</v>
      </c>
      <c r="D429" s="11" t="s">
        <v>1234</v>
      </c>
      <c r="E429" s="11" t="s">
        <v>564</v>
      </c>
      <c r="F429" s="11" t="s">
        <v>74</v>
      </c>
      <c r="G429" s="35">
        <v>89.5</v>
      </c>
      <c r="H429" s="35">
        <v>59.67</v>
      </c>
      <c r="I429" s="30">
        <v>23.87</v>
      </c>
      <c r="J429" s="25">
        <v>0</v>
      </c>
      <c r="K429" s="41">
        <v>0</v>
      </c>
      <c r="L429" s="42">
        <f t="shared" si="6"/>
        <v>23.87</v>
      </c>
      <c r="M429" s="39">
        <v>9</v>
      </c>
    </row>
    <row r="430" spans="1:13" s="10" customFormat="1" ht="30" customHeight="1">
      <c r="A430" s="5">
        <v>428</v>
      </c>
      <c r="B430" s="11" t="s">
        <v>642</v>
      </c>
      <c r="C430" s="11" t="s">
        <v>643</v>
      </c>
      <c r="D430" s="11" t="s">
        <v>1239</v>
      </c>
      <c r="E430" s="11" t="s">
        <v>564</v>
      </c>
      <c r="F430" s="11" t="s">
        <v>81</v>
      </c>
      <c r="G430" s="35">
        <v>97.5</v>
      </c>
      <c r="H430" s="35">
        <v>65</v>
      </c>
      <c r="I430" s="30">
        <v>26</v>
      </c>
      <c r="J430" s="26">
        <v>84</v>
      </c>
      <c r="K430" s="41">
        <v>50.4</v>
      </c>
      <c r="L430" s="42">
        <f t="shared" si="6"/>
        <v>76.4</v>
      </c>
      <c r="M430" s="39">
        <v>1</v>
      </c>
    </row>
    <row r="431" spans="1:13" s="10" customFormat="1" ht="30" customHeight="1">
      <c r="A431" s="5">
        <v>429</v>
      </c>
      <c r="B431" s="11" t="s">
        <v>654</v>
      </c>
      <c r="C431" s="11" t="s">
        <v>655</v>
      </c>
      <c r="D431" s="11" t="s">
        <v>1246</v>
      </c>
      <c r="E431" s="11" t="s">
        <v>564</v>
      </c>
      <c r="F431" s="11" t="s">
        <v>81</v>
      </c>
      <c r="G431" s="35">
        <v>89</v>
      </c>
      <c r="H431" s="35">
        <v>59.33</v>
      </c>
      <c r="I431" s="30">
        <v>23.73</v>
      </c>
      <c r="J431" s="26">
        <v>84</v>
      </c>
      <c r="K431" s="41">
        <v>50.4</v>
      </c>
      <c r="L431" s="42">
        <f t="shared" si="6"/>
        <v>74.13</v>
      </c>
      <c r="M431" s="39">
        <v>2</v>
      </c>
    </row>
    <row r="432" spans="1:13" s="10" customFormat="1" ht="30" customHeight="1">
      <c r="A432" s="5">
        <v>430</v>
      </c>
      <c r="B432" s="11" t="s">
        <v>647</v>
      </c>
      <c r="C432" s="11" t="s">
        <v>1242</v>
      </c>
      <c r="D432" s="11" t="s">
        <v>1240</v>
      </c>
      <c r="E432" s="11" t="s">
        <v>564</v>
      </c>
      <c r="F432" s="11" t="s">
        <v>81</v>
      </c>
      <c r="G432" s="35">
        <v>93</v>
      </c>
      <c r="H432" s="35">
        <v>62</v>
      </c>
      <c r="I432" s="30">
        <v>24.8</v>
      </c>
      <c r="J432" s="26">
        <v>79</v>
      </c>
      <c r="K432" s="41">
        <v>47.4</v>
      </c>
      <c r="L432" s="42">
        <f t="shared" si="6"/>
        <v>72.2</v>
      </c>
      <c r="M432" s="39">
        <v>3</v>
      </c>
    </row>
    <row r="433" spans="1:13" s="10" customFormat="1" ht="30" customHeight="1">
      <c r="A433" s="5">
        <v>431</v>
      </c>
      <c r="B433" s="11" t="s">
        <v>652</v>
      </c>
      <c r="C433" s="11" t="s">
        <v>653</v>
      </c>
      <c r="D433" s="11" t="s">
        <v>1246</v>
      </c>
      <c r="E433" s="11" t="s">
        <v>564</v>
      </c>
      <c r="F433" s="11" t="s">
        <v>81</v>
      </c>
      <c r="G433" s="35">
        <v>89.5</v>
      </c>
      <c r="H433" s="35">
        <v>59.67</v>
      </c>
      <c r="I433" s="30">
        <v>23.87</v>
      </c>
      <c r="J433" s="26">
        <v>80.33</v>
      </c>
      <c r="K433" s="41">
        <v>48.2</v>
      </c>
      <c r="L433" s="42">
        <f t="shared" si="6"/>
        <v>72.07000000000001</v>
      </c>
      <c r="M433" s="39">
        <v>4</v>
      </c>
    </row>
    <row r="434" spans="1:13" s="10" customFormat="1" ht="30" customHeight="1">
      <c r="A434" s="5">
        <v>432</v>
      </c>
      <c r="B434" s="11" t="s">
        <v>646</v>
      </c>
      <c r="C434" s="11" t="s">
        <v>1241</v>
      </c>
      <c r="D434" s="11" t="s">
        <v>1240</v>
      </c>
      <c r="E434" s="11" t="s">
        <v>564</v>
      </c>
      <c r="F434" s="11" t="s">
        <v>81</v>
      </c>
      <c r="G434" s="35">
        <v>93.5</v>
      </c>
      <c r="H434" s="35">
        <v>62.33</v>
      </c>
      <c r="I434" s="30">
        <v>24.93</v>
      </c>
      <c r="J434" s="26">
        <v>77.67</v>
      </c>
      <c r="K434" s="41">
        <v>46.6</v>
      </c>
      <c r="L434" s="42">
        <f t="shared" si="6"/>
        <v>71.53</v>
      </c>
      <c r="M434" s="39">
        <v>5</v>
      </c>
    </row>
    <row r="435" spans="1:13" s="10" customFormat="1" ht="30" customHeight="1">
      <c r="A435" s="5">
        <v>433</v>
      </c>
      <c r="B435" s="11" t="s">
        <v>651</v>
      </c>
      <c r="C435" s="11" t="s">
        <v>1245</v>
      </c>
      <c r="D435" s="11" t="s">
        <v>1244</v>
      </c>
      <c r="E435" s="11" t="s">
        <v>564</v>
      </c>
      <c r="F435" s="11" t="s">
        <v>81</v>
      </c>
      <c r="G435" s="35">
        <v>90</v>
      </c>
      <c r="H435" s="35">
        <v>60</v>
      </c>
      <c r="I435" s="30">
        <v>24</v>
      </c>
      <c r="J435" s="26">
        <v>78.33</v>
      </c>
      <c r="K435" s="41">
        <v>47</v>
      </c>
      <c r="L435" s="42">
        <f t="shared" si="6"/>
        <v>71</v>
      </c>
      <c r="M435" s="39">
        <v>6</v>
      </c>
    </row>
    <row r="436" spans="1:13" s="10" customFormat="1" ht="30" customHeight="1">
      <c r="A436" s="5">
        <v>434</v>
      </c>
      <c r="B436" s="11" t="s">
        <v>649</v>
      </c>
      <c r="C436" s="11" t="s">
        <v>650</v>
      </c>
      <c r="D436" s="11" t="s">
        <v>1244</v>
      </c>
      <c r="E436" s="11" t="s">
        <v>564</v>
      </c>
      <c r="F436" s="11" t="s">
        <v>81</v>
      </c>
      <c r="G436" s="35">
        <v>90.5</v>
      </c>
      <c r="H436" s="35">
        <v>60.33</v>
      </c>
      <c r="I436" s="30">
        <v>24.13</v>
      </c>
      <c r="J436" s="26">
        <v>77.33</v>
      </c>
      <c r="K436" s="41">
        <v>46.4</v>
      </c>
      <c r="L436" s="42">
        <f t="shared" si="6"/>
        <v>70.53</v>
      </c>
      <c r="M436" s="39">
        <v>7</v>
      </c>
    </row>
    <row r="437" spans="1:13" s="10" customFormat="1" ht="30" customHeight="1">
      <c r="A437" s="5">
        <v>435</v>
      </c>
      <c r="B437" s="11" t="s">
        <v>648</v>
      </c>
      <c r="C437" s="11" t="s">
        <v>1243</v>
      </c>
      <c r="D437" s="11" t="s">
        <v>1240</v>
      </c>
      <c r="E437" s="11" t="s">
        <v>564</v>
      </c>
      <c r="F437" s="11" t="s">
        <v>81</v>
      </c>
      <c r="G437" s="35">
        <v>91</v>
      </c>
      <c r="H437" s="35">
        <v>60.67</v>
      </c>
      <c r="I437" s="30">
        <v>24.27</v>
      </c>
      <c r="J437" s="26">
        <v>76.33</v>
      </c>
      <c r="K437" s="41">
        <v>45.8</v>
      </c>
      <c r="L437" s="42">
        <f t="shared" si="6"/>
        <v>70.07</v>
      </c>
      <c r="M437" s="39">
        <v>8</v>
      </c>
    </row>
    <row r="438" spans="1:13" s="10" customFormat="1" ht="30" customHeight="1">
      <c r="A438" s="5">
        <v>436</v>
      </c>
      <c r="B438" s="11" t="s">
        <v>644</v>
      </c>
      <c r="C438" s="11" t="s">
        <v>645</v>
      </c>
      <c r="D438" s="11" t="s">
        <v>1240</v>
      </c>
      <c r="E438" s="11" t="s">
        <v>564</v>
      </c>
      <c r="F438" s="11" t="s">
        <v>81</v>
      </c>
      <c r="G438" s="35">
        <v>95</v>
      </c>
      <c r="H438" s="35">
        <v>63.33</v>
      </c>
      <c r="I438" s="30">
        <v>25.33</v>
      </c>
      <c r="J438" s="26">
        <v>69.67</v>
      </c>
      <c r="K438" s="41">
        <v>41.8</v>
      </c>
      <c r="L438" s="42">
        <f t="shared" si="6"/>
        <v>67.13</v>
      </c>
      <c r="M438" s="39">
        <v>9</v>
      </c>
    </row>
    <row r="439" spans="1:13" s="10" customFormat="1" ht="30" customHeight="1">
      <c r="A439" s="5">
        <v>437</v>
      </c>
      <c r="B439" s="11" t="s">
        <v>665</v>
      </c>
      <c r="C439" s="11" t="s">
        <v>666</v>
      </c>
      <c r="D439" s="11" t="s">
        <v>1199</v>
      </c>
      <c r="E439" s="11" t="s">
        <v>564</v>
      </c>
      <c r="F439" s="11" t="s">
        <v>88</v>
      </c>
      <c r="G439" s="35">
        <v>92.5</v>
      </c>
      <c r="H439" s="35">
        <v>61.67</v>
      </c>
      <c r="I439" s="30">
        <v>24.67</v>
      </c>
      <c r="J439" s="25">
        <v>81.67</v>
      </c>
      <c r="K439" s="41">
        <v>49</v>
      </c>
      <c r="L439" s="42">
        <f t="shared" si="6"/>
        <v>73.67</v>
      </c>
      <c r="M439" s="39">
        <v>1</v>
      </c>
    </row>
    <row r="440" spans="1:13" s="10" customFormat="1" ht="30" customHeight="1">
      <c r="A440" s="5">
        <v>438</v>
      </c>
      <c r="B440" s="11" t="s">
        <v>656</v>
      </c>
      <c r="C440" s="11" t="s">
        <v>1247</v>
      </c>
      <c r="D440" s="11" t="s">
        <v>1246</v>
      </c>
      <c r="E440" s="11" t="s">
        <v>564</v>
      </c>
      <c r="F440" s="11" t="s">
        <v>88</v>
      </c>
      <c r="G440" s="35">
        <v>99</v>
      </c>
      <c r="H440" s="35">
        <v>66</v>
      </c>
      <c r="I440" s="30">
        <v>26.4</v>
      </c>
      <c r="J440" s="25">
        <v>75.67</v>
      </c>
      <c r="K440" s="41">
        <v>45.4</v>
      </c>
      <c r="L440" s="42">
        <f t="shared" si="6"/>
        <v>71.8</v>
      </c>
      <c r="M440" s="39">
        <v>2</v>
      </c>
    </row>
    <row r="441" spans="1:13" s="10" customFormat="1" ht="30" customHeight="1">
      <c r="A441" s="5">
        <v>439</v>
      </c>
      <c r="B441" s="11" t="s">
        <v>695</v>
      </c>
      <c r="C441" s="11" t="s">
        <v>696</v>
      </c>
      <c r="D441" s="11" t="s">
        <v>1263</v>
      </c>
      <c r="E441" s="11" t="s">
        <v>564</v>
      </c>
      <c r="F441" s="11" t="s">
        <v>88</v>
      </c>
      <c r="G441" s="35">
        <v>85.5</v>
      </c>
      <c r="H441" s="35">
        <v>57</v>
      </c>
      <c r="I441" s="30">
        <v>22.8</v>
      </c>
      <c r="J441" s="25">
        <v>81.33</v>
      </c>
      <c r="K441" s="41">
        <v>48.8</v>
      </c>
      <c r="L441" s="42">
        <f t="shared" si="6"/>
        <v>71.6</v>
      </c>
      <c r="M441" s="39">
        <v>3</v>
      </c>
    </row>
    <row r="442" spans="1:13" s="10" customFormat="1" ht="30" customHeight="1">
      <c r="A442" s="5">
        <v>440</v>
      </c>
      <c r="B442" s="11" t="s">
        <v>681</v>
      </c>
      <c r="C442" s="11" t="s">
        <v>682</v>
      </c>
      <c r="D442" s="11" t="s">
        <v>1199</v>
      </c>
      <c r="E442" s="11" t="s">
        <v>564</v>
      </c>
      <c r="F442" s="11" t="s">
        <v>88</v>
      </c>
      <c r="G442" s="35">
        <v>88</v>
      </c>
      <c r="H442" s="35">
        <v>58.67</v>
      </c>
      <c r="I442" s="30">
        <v>23.47</v>
      </c>
      <c r="J442" s="25">
        <v>80</v>
      </c>
      <c r="K442" s="41">
        <v>48</v>
      </c>
      <c r="L442" s="42">
        <f t="shared" si="6"/>
        <v>71.47</v>
      </c>
      <c r="M442" s="39">
        <v>4</v>
      </c>
    </row>
    <row r="443" spans="1:13" s="10" customFormat="1" ht="30" customHeight="1">
      <c r="A443" s="5">
        <v>441</v>
      </c>
      <c r="B443" s="11" t="s">
        <v>673</v>
      </c>
      <c r="C443" s="11" t="s">
        <v>674</v>
      </c>
      <c r="D443" s="11" t="s">
        <v>1199</v>
      </c>
      <c r="E443" s="11" t="s">
        <v>564</v>
      </c>
      <c r="F443" s="11" t="s">
        <v>88</v>
      </c>
      <c r="G443" s="35">
        <v>90.5</v>
      </c>
      <c r="H443" s="35">
        <v>60.33</v>
      </c>
      <c r="I443" s="30">
        <v>24.13</v>
      </c>
      <c r="J443" s="25">
        <v>77.67</v>
      </c>
      <c r="K443" s="41">
        <v>46.6</v>
      </c>
      <c r="L443" s="42">
        <f t="shared" si="6"/>
        <v>70.73</v>
      </c>
      <c r="M443" s="39">
        <v>5</v>
      </c>
    </row>
    <row r="444" spans="1:13" s="10" customFormat="1" ht="30" customHeight="1">
      <c r="A444" s="5">
        <v>442</v>
      </c>
      <c r="B444" s="11" t="s">
        <v>683</v>
      </c>
      <c r="C444" s="11" t="s">
        <v>684</v>
      </c>
      <c r="D444" s="11" t="s">
        <v>1199</v>
      </c>
      <c r="E444" s="11" t="s">
        <v>564</v>
      </c>
      <c r="F444" s="11" t="s">
        <v>88</v>
      </c>
      <c r="G444" s="35">
        <v>88</v>
      </c>
      <c r="H444" s="35">
        <v>58.67</v>
      </c>
      <c r="I444" s="30">
        <v>23.47</v>
      </c>
      <c r="J444" s="25">
        <v>78.67</v>
      </c>
      <c r="K444" s="41">
        <v>47.2</v>
      </c>
      <c r="L444" s="42">
        <f t="shared" si="6"/>
        <v>70.67</v>
      </c>
      <c r="M444" s="39">
        <v>6</v>
      </c>
    </row>
    <row r="445" spans="1:13" s="10" customFormat="1" ht="30" customHeight="1">
      <c r="A445" s="5">
        <v>443</v>
      </c>
      <c r="B445" s="11" t="s">
        <v>671</v>
      </c>
      <c r="C445" s="11" t="s">
        <v>672</v>
      </c>
      <c r="D445" s="11" t="s">
        <v>1199</v>
      </c>
      <c r="E445" s="11" t="s">
        <v>564</v>
      </c>
      <c r="F445" s="11" t="s">
        <v>88</v>
      </c>
      <c r="G445" s="35">
        <v>91</v>
      </c>
      <c r="H445" s="35">
        <v>60.67</v>
      </c>
      <c r="I445" s="30">
        <v>24.27</v>
      </c>
      <c r="J445" s="25">
        <v>77</v>
      </c>
      <c r="K445" s="41">
        <v>46.2</v>
      </c>
      <c r="L445" s="42">
        <f t="shared" si="6"/>
        <v>70.47</v>
      </c>
      <c r="M445" s="39">
        <v>7</v>
      </c>
    </row>
    <row r="446" spans="1:13" s="10" customFormat="1" ht="30" customHeight="1">
      <c r="A446" s="5">
        <v>444</v>
      </c>
      <c r="B446" s="11" t="s">
        <v>675</v>
      </c>
      <c r="C446" s="11" t="s">
        <v>1256</v>
      </c>
      <c r="D446" s="11" t="s">
        <v>1199</v>
      </c>
      <c r="E446" s="11" t="s">
        <v>564</v>
      </c>
      <c r="F446" s="11" t="s">
        <v>88</v>
      </c>
      <c r="G446" s="35">
        <v>90.5</v>
      </c>
      <c r="H446" s="35">
        <v>60.33</v>
      </c>
      <c r="I446" s="30">
        <v>24.13</v>
      </c>
      <c r="J446" s="25">
        <v>76.33</v>
      </c>
      <c r="K446" s="41">
        <v>45.8</v>
      </c>
      <c r="L446" s="42">
        <f t="shared" si="6"/>
        <v>69.92999999999999</v>
      </c>
      <c r="M446" s="39">
        <v>8</v>
      </c>
    </row>
    <row r="447" spans="1:13" s="10" customFormat="1" ht="30" customHeight="1">
      <c r="A447" s="5">
        <v>445</v>
      </c>
      <c r="B447" s="11" t="s">
        <v>705</v>
      </c>
      <c r="C447" s="11" t="s">
        <v>1267</v>
      </c>
      <c r="D447" s="11" t="s">
        <v>1265</v>
      </c>
      <c r="E447" s="11" t="s">
        <v>564</v>
      </c>
      <c r="F447" s="11" t="s">
        <v>88</v>
      </c>
      <c r="G447" s="35">
        <v>84.5</v>
      </c>
      <c r="H447" s="35">
        <v>56.33</v>
      </c>
      <c r="I447" s="30">
        <v>22.53</v>
      </c>
      <c r="J447" s="25">
        <v>78.67</v>
      </c>
      <c r="K447" s="41">
        <v>47.2</v>
      </c>
      <c r="L447" s="42">
        <f t="shared" si="6"/>
        <v>69.73</v>
      </c>
      <c r="M447" s="39">
        <v>9</v>
      </c>
    </row>
    <row r="448" spans="1:13" s="10" customFormat="1" ht="30" customHeight="1">
      <c r="A448" s="5">
        <v>446</v>
      </c>
      <c r="B448" s="11" t="s">
        <v>1249</v>
      </c>
      <c r="C448" s="11" t="s">
        <v>1250</v>
      </c>
      <c r="D448" s="11" t="s">
        <v>1199</v>
      </c>
      <c r="E448" s="11" t="s">
        <v>1251</v>
      </c>
      <c r="F448" s="11" t="s">
        <v>1252</v>
      </c>
      <c r="G448" s="35">
        <v>94.5</v>
      </c>
      <c r="H448" s="35">
        <v>63</v>
      </c>
      <c r="I448" s="30">
        <v>25.2</v>
      </c>
      <c r="J448" s="25">
        <v>74</v>
      </c>
      <c r="K448" s="41">
        <v>44.4</v>
      </c>
      <c r="L448" s="42">
        <f t="shared" si="6"/>
        <v>69.6</v>
      </c>
      <c r="M448" s="39">
        <v>10</v>
      </c>
    </row>
    <row r="449" spans="1:13" s="10" customFormat="1" ht="30" customHeight="1">
      <c r="A449" s="5">
        <v>447</v>
      </c>
      <c r="B449" s="11" t="s">
        <v>691</v>
      </c>
      <c r="C449" s="11" t="s">
        <v>692</v>
      </c>
      <c r="D449" s="11" t="s">
        <v>1261</v>
      </c>
      <c r="E449" s="11" t="s">
        <v>564</v>
      </c>
      <c r="F449" s="11" t="s">
        <v>88</v>
      </c>
      <c r="G449" s="35">
        <v>86</v>
      </c>
      <c r="H449" s="35">
        <v>57.33</v>
      </c>
      <c r="I449" s="30">
        <v>22.93</v>
      </c>
      <c r="J449" s="25">
        <v>77.67</v>
      </c>
      <c r="K449" s="41">
        <v>46.6</v>
      </c>
      <c r="L449" s="42">
        <f t="shared" si="6"/>
        <v>69.53</v>
      </c>
      <c r="M449" s="39">
        <v>11</v>
      </c>
    </row>
    <row r="450" spans="1:13" s="10" customFormat="1" ht="30" customHeight="1">
      <c r="A450" s="5">
        <v>448</v>
      </c>
      <c r="B450" s="11" t="s">
        <v>669</v>
      </c>
      <c r="C450" s="11" t="s">
        <v>670</v>
      </c>
      <c r="D450" s="11" t="s">
        <v>1199</v>
      </c>
      <c r="E450" s="11" t="s">
        <v>564</v>
      </c>
      <c r="F450" s="11" t="s">
        <v>88</v>
      </c>
      <c r="G450" s="35">
        <v>92</v>
      </c>
      <c r="H450" s="35">
        <v>61.33</v>
      </c>
      <c r="I450" s="30">
        <v>24.53</v>
      </c>
      <c r="J450" s="25">
        <v>74.33</v>
      </c>
      <c r="K450" s="41">
        <v>44.6</v>
      </c>
      <c r="L450" s="42">
        <f t="shared" si="6"/>
        <v>69.13</v>
      </c>
      <c r="M450" s="39">
        <v>12</v>
      </c>
    </row>
    <row r="451" spans="1:13" s="10" customFormat="1" ht="30" customHeight="1">
      <c r="A451" s="5">
        <v>449</v>
      </c>
      <c r="B451" s="11" t="s">
        <v>663</v>
      </c>
      <c r="C451" s="11" t="s">
        <v>1254</v>
      </c>
      <c r="D451" s="11" t="s">
        <v>1197</v>
      </c>
      <c r="E451" s="11" t="s">
        <v>564</v>
      </c>
      <c r="F451" s="11" t="s">
        <v>88</v>
      </c>
      <c r="G451" s="35">
        <v>93.5</v>
      </c>
      <c r="H451" s="35">
        <v>62.33</v>
      </c>
      <c r="I451" s="30">
        <v>24.93</v>
      </c>
      <c r="J451" s="25">
        <v>73</v>
      </c>
      <c r="K451" s="41">
        <v>43.8</v>
      </c>
      <c r="L451" s="42">
        <f t="shared" si="6"/>
        <v>68.72999999999999</v>
      </c>
      <c r="M451" s="39">
        <v>13</v>
      </c>
    </row>
    <row r="452" spans="1:13" s="10" customFormat="1" ht="30" customHeight="1">
      <c r="A452" s="5">
        <v>450</v>
      </c>
      <c r="B452" s="11" t="s">
        <v>660</v>
      </c>
      <c r="C452" s="11" t="s">
        <v>661</v>
      </c>
      <c r="D452" s="11" t="s">
        <v>1199</v>
      </c>
      <c r="E452" s="11" t="s">
        <v>564</v>
      </c>
      <c r="F452" s="11" t="s">
        <v>88</v>
      </c>
      <c r="G452" s="35">
        <v>94.5</v>
      </c>
      <c r="H452" s="35">
        <v>63</v>
      </c>
      <c r="I452" s="30">
        <v>25.2</v>
      </c>
      <c r="J452" s="25">
        <v>71.67</v>
      </c>
      <c r="K452" s="41">
        <v>43</v>
      </c>
      <c r="L452" s="42">
        <f aca="true" t="shared" si="7" ref="L452:L515">I452+K452</f>
        <v>68.2</v>
      </c>
      <c r="M452" s="39">
        <v>14</v>
      </c>
    </row>
    <row r="453" spans="1:13" s="10" customFormat="1" ht="30" customHeight="1">
      <c r="A453" s="5">
        <v>451</v>
      </c>
      <c r="B453" s="11" t="s">
        <v>678</v>
      </c>
      <c r="C453" s="11" t="s">
        <v>1257</v>
      </c>
      <c r="D453" s="11" t="s">
        <v>1199</v>
      </c>
      <c r="E453" s="11" t="s">
        <v>564</v>
      </c>
      <c r="F453" s="11" t="s">
        <v>88</v>
      </c>
      <c r="G453" s="35">
        <v>89</v>
      </c>
      <c r="H453" s="35">
        <v>59.33</v>
      </c>
      <c r="I453" s="30">
        <v>23.73</v>
      </c>
      <c r="J453" s="25">
        <v>73</v>
      </c>
      <c r="K453" s="41">
        <v>43.8</v>
      </c>
      <c r="L453" s="42">
        <f t="shared" si="7"/>
        <v>67.53</v>
      </c>
      <c r="M453" s="39">
        <v>15</v>
      </c>
    </row>
    <row r="454" spans="1:13" s="10" customFormat="1" ht="30" customHeight="1">
      <c r="A454" s="5">
        <v>452</v>
      </c>
      <c r="B454" s="11" t="s">
        <v>679</v>
      </c>
      <c r="C454" s="11" t="s">
        <v>680</v>
      </c>
      <c r="D454" s="11" t="s">
        <v>1199</v>
      </c>
      <c r="E454" s="11" t="s">
        <v>564</v>
      </c>
      <c r="F454" s="11" t="s">
        <v>88</v>
      </c>
      <c r="G454" s="35">
        <v>88.5</v>
      </c>
      <c r="H454" s="35">
        <v>59</v>
      </c>
      <c r="I454" s="30">
        <v>23.6</v>
      </c>
      <c r="J454" s="25">
        <v>73</v>
      </c>
      <c r="K454" s="41">
        <v>43.8</v>
      </c>
      <c r="L454" s="42">
        <f t="shared" si="7"/>
        <v>67.4</v>
      </c>
      <c r="M454" s="39">
        <v>16</v>
      </c>
    </row>
    <row r="455" spans="1:13" s="10" customFormat="1" ht="30" customHeight="1">
      <c r="A455" s="5">
        <v>453</v>
      </c>
      <c r="B455" s="11" t="s">
        <v>657</v>
      </c>
      <c r="C455" s="11" t="s">
        <v>658</v>
      </c>
      <c r="D455" s="11" t="s">
        <v>1199</v>
      </c>
      <c r="E455" s="11" t="s">
        <v>564</v>
      </c>
      <c r="F455" s="11" t="s">
        <v>88</v>
      </c>
      <c r="G455" s="35">
        <v>96.5</v>
      </c>
      <c r="H455" s="35">
        <v>64.33</v>
      </c>
      <c r="I455" s="30">
        <v>25.73</v>
      </c>
      <c r="J455" s="25">
        <v>69</v>
      </c>
      <c r="K455" s="41">
        <v>41.4</v>
      </c>
      <c r="L455" s="42">
        <f t="shared" si="7"/>
        <v>67.13</v>
      </c>
      <c r="M455" s="39">
        <v>17</v>
      </c>
    </row>
    <row r="456" spans="1:13" s="10" customFormat="1" ht="30" customHeight="1">
      <c r="A456" s="5">
        <v>454</v>
      </c>
      <c r="B456" s="11" t="s">
        <v>667</v>
      </c>
      <c r="C456" s="11" t="s">
        <v>668</v>
      </c>
      <c r="D456" s="11" t="s">
        <v>1199</v>
      </c>
      <c r="E456" s="11" t="s">
        <v>564</v>
      </c>
      <c r="F456" s="11" t="s">
        <v>88</v>
      </c>
      <c r="G456" s="35">
        <v>92.5</v>
      </c>
      <c r="H456" s="35">
        <v>61.67</v>
      </c>
      <c r="I456" s="30">
        <v>24.67</v>
      </c>
      <c r="J456" s="25">
        <v>70.67</v>
      </c>
      <c r="K456" s="41">
        <v>42.4</v>
      </c>
      <c r="L456" s="42">
        <f t="shared" si="7"/>
        <v>67.07</v>
      </c>
      <c r="M456" s="39">
        <v>18</v>
      </c>
    </row>
    <row r="457" spans="1:13" s="10" customFormat="1" ht="30" customHeight="1">
      <c r="A457" s="5">
        <v>455</v>
      </c>
      <c r="B457" s="11" t="s">
        <v>703</v>
      </c>
      <c r="C457" s="11" t="s">
        <v>704</v>
      </c>
      <c r="D457" s="11" t="s">
        <v>1265</v>
      </c>
      <c r="E457" s="11" t="s">
        <v>564</v>
      </c>
      <c r="F457" s="11" t="s">
        <v>88</v>
      </c>
      <c r="G457" s="35">
        <v>84.5</v>
      </c>
      <c r="H457" s="35">
        <v>56.33</v>
      </c>
      <c r="I457" s="30">
        <v>22.53</v>
      </c>
      <c r="J457" s="25">
        <v>74</v>
      </c>
      <c r="K457" s="41">
        <v>44.4</v>
      </c>
      <c r="L457" s="42">
        <f t="shared" si="7"/>
        <v>66.93</v>
      </c>
      <c r="M457" s="39">
        <v>19</v>
      </c>
    </row>
    <row r="458" spans="1:13" s="10" customFormat="1" ht="30" customHeight="1">
      <c r="A458" s="5">
        <v>456</v>
      </c>
      <c r="B458" s="11" t="s">
        <v>706</v>
      </c>
      <c r="C458" s="11" t="s">
        <v>1268</v>
      </c>
      <c r="D458" s="11" t="s">
        <v>1265</v>
      </c>
      <c r="E458" s="11" t="s">
        <v>1269</v>
      </c>
      <c r="F458" s="11" t="s">
        <v>1338</v>
      </c>
      <c r="G458" s="35">
        <v>84</v>
      </c>
      <c r="H458" s="35">
        <v>56</v>
      </c>
      <c r="I458" s="30">
        <v>22.4</v>
      </c>
      <c r="J458" s="25">
        <v>73.67</v>
      </c>
      <c r="K458" s="41">
        <v>44.2</v>
      </c>
      <c r="L458" s="42">
        <f t="shared" si="7"/>
        <v>66.6</v>
      </c>
      <c r="M458" s="39">
        <v>20</v>
      </c>
    </row>
    <row r="459" spans="1:13" s="10" customFormat="1" ht="30" customHeight="1">
      <c r="A459" s="5">
        <v>457</v>
      </c>
      <c r="B459" s="11" t="s">
        <v>698</v>
      </c>
      <c r="C459" s="11" t="s">
        <v>699</v>
      </c>
      <c r="D459" s="11" t="s">
        <v>1265</v>
      </c>
      <c r="E459" s="11" t="s">
        <v>564</v>
      </c>
      <c r="F459" s="11" t="s">
        <v>88</v>
      </c>
      <c r="G459" s="35">
        <v>85</v>
      </c>
      <c r="H459" s="35">
        <v>56.67</v>
      </c>
      <c r="I459" s="30">
        <v>22.67</v>
      </c>
      <c r="J459" s="25">
        <v>72.33</v>
      </c>
      <c r="K459" s="41">
        <v>43.4</v>
      </c>
      <c r="L459" s="42">
        <f t="shared" si="7"/>
        <v>66.07</v>
      </c>
      <c r="M459" s="39">
        <v>21</v>
      </c>
    </row>
    <row r="460" spans="1:13" s="10" customFormat="1" ht="30" customHeight="1">
      <c r="A460" s="5">
        <v>458</v>
      </c>
      <c r="B460" s="11" t="s">
        <v>659</v>
      </c>
      <c r="C460" s="11" t="s">
        <v>1248</v>
      </c>
      <c r="D460" s="11" t="s">
        <v>1199</v>
      </c>
      <c r="E460" s="11" t="s">
        <v>564</v>
      </c>
      <c r="F460" s="11" t="s">
        <v>88</v>
      </c>
      <c r="G460" s="35">
        <v>95</v>
      </c>
      <c r="H460" s="35">
        <v>63.33</v>
      </c>
      <c r="I460" s="30">
        <v>25.33</v>
      </c>
      <c r="J460" s="25">
        <v>67.33</v>
      </c>
      <c r="K460" s="41">
        <v>40.4</v>
      </c>
      <c r="L460" s="42">
        <f t="shared" si="7"/>
        <v>65.72999999999999</v>
      </c>
      <c r="M460" s="39">
        <v>22</v>
      </c>
    </row>
    <row r="461" spans="1:13" s="10" customFormat="1" ht="30" customHeight="1">
      <c r="A461" s="5">
        <v>459</v>
      </c>
      <c r="B461" s="11" t="s">
        <v>664</v>
      </c>
      <c r="C461" s="11" t="s">
        <v>1255</v>
      </c>
      <c r="D461" s="11" t="s">
        <v>1199</v>
      </c>
      <c r="E461" s="11" t="s">
        <v>564</v>
      </c>
      <c r="F461" s="11" t="s">
        <v>88</v>
      </c>
      <c r="G461" s="35">
        <v>93.5</v>
      </c>
      <c r="H461" s="35">
        <v>62.33</v>
      </c>
      <c r="I461" s="30">
        <v>24.93</v>
      </c>
      <c r="J461" s="25">
        <v>67.67</v>
      </c>
      <c r="K461" s="41">
        <v>40.6</v>
      </c>
      <c r="L461" s="42">
        <f t="shared" si="7"/>
        <v>65.53</v>
      </c>
      <c r="M461" s="39">
        <v>23</v>
      </c>
    </row>
    <row r="462" spans="1:13" s="10" customFormat="1" ht="30" customHeight="1">
      <c r="A462" s="5">
        <v>460</v>
      </c>
      <c r="B462" s="11" t="s">
        <v>700</v>
      </c>
      <c r="C462" s="11" t="s">
        <v>701</v>
      </c>
      <c r="D462" s="11" t="s">
        <v>1265</v>
      </c>
      <c r="E462" s="11" t="s">
        <v>564</v>
      </c>
      <c r="F462" s="11" t="s">
        <v>88</v>
      </c>
      <c r="G462" s="35">
        <v>84.5</v>
      </c>
      <c r="H462" s="35">
        <v>56.33</v>
      </c>
      <c r="I462" s="30">
        <v>22.53</v>
      </c>
      <c r="J462" s="25">
        <v>70.67</v>
      </c>
      <c r="K462" s="41">
        <v>42.4</v>
      </c>
      <c r="L462" s="42">
        <f t="shared" si="7"/>
        <v>64.93</v>
      </c>
      <c r="M462" s="39">
        <v>24</v>
      </c>
    </row>
    <row r="463" spans="1:13" s="10" customFormat="1" ht="30" customHeight="1">
      <c r="A463" s="5">
        <v>461</v>
      </c>
      <c r="B463" s="11" t="s">
        <v>685</v>
      </c>
      <c r="C463" s="11" t="s">
        <v>1258</v>
      </c>
      <c r="D463" s="11" t="s">
        <v>1199</v>
      </c>
      <c r="E463" s="11" t="s">
        <v>564</v>
      </c>
      <c r="F463" s="11" t="s">
        <v>88</v>
      </c>
      <c r="G463" s="35">
        <v>88</v>
      </c>
      <c r="H463" s="35">
        <v>58.67</v>
      </c>
      <c r="I463" s="30">
        <v>23.47</v>
      </c>
      <c r="J463" s="25">
        <v>68.33</v>
      </c>
      <c r="K463" s="41">
        <v>41</v>
      </c>
      <c r="L463" s="42">
        <f t="shared" si="7"/>
        <v>64.47</v>
      </c>
      <c r="M463" s="39">
        <v>25</v>
      </c>
    </row>
    <row r="464" spans="1:13" s="10" customFormat="1" ht="30" customHeight="1">
      <c r="A464" s="5">
        <v>462</v>
      </c>
      <c r="B464" s="11" t="s">
        <v>697</v>
      </c>
      <c r="C464" s="11" t="s">
        <v>1264</v>
      </c>
      <c r="D464" s="11" t="s">
        <v>1263</v>
      </c>
      <c r="E464" s="11" t="s">
        <v>564</v>
      </c>
      <c r="F464" s="11" t="s">
        <v>88</v>
      </c>
      <c r="G464" s="35">
        <v>85.5</v>
      </c>
      <c r="H464" s="35">
        <v>57</v>
      </c>
      <c r="I464" s="30">
        <v>22.8</v>
      </c>
      <c r="J464" s="25">
        <v>69.33</v>
      </c>
      <c r="K464" s="41">
        <v>41.6</v>
      </c>
      <c r="L464" s="42">
        <f t="shared" si="7"/>
        <v>64.4</v>
      </c>
      <c r="M464" s="39">
        <v>26</v>
      </c>
    </row>
    <row r="465" spans="1:13" s="10" customFormat="1" ht="30" customHeight="1">
      <c r="A465" s="5">
        <v>463</v>
      </c>
      <c r="B465" s="11" t="s">
        <v>707</v>
      </c>
      <c r="C465" s="11" t="s">
        <v>708</v>
      </c>
      <c r="D465" s="11" t="s">
        <v>1270</v>
      </c>
      <c r="E465" s="11" t="s">
        <v>1271</v>
      </c>
      <c r="F465" s="11" t="s">
        <v>1338</v>
      </c>
      <c r="G465" s="35">
        <v>84</v>
      </c>
      <c r="H465" s="35">
        <v>56</v>
      </c>
      <c r="I465" s="30">
        <v>22.4</v>
      </c>
      <c r="J465" s="25">
        <v>69</v>
      </c>
      <c r="K465" s="41">
        <v>41.4</v>
      </c>
      <c r="L465" s="42">
        <f t="shared" si="7"/>
        <v>63.8</v>
      </c>
      <c r="M465" s="39">
        <v>27</v>
      </c>
    </row>
    <row r="466" spans="1:13" s="10" customFormat="1" ht="30" customHeight="1">
      <c r="A466" s="5">
        <v>464</v>
      </c>
      <c r="B466" s="11" t="s">
        <v>676</v>
      </c>
      <c r="C466" s="11" t="s">
        <v>677</v>
      </c>
      <c r="D466" s="11" t="s">
        <v>1199</v>
      </c>
      <c r="E466" s="11" t="s">
        <v>564</v>
      </c>
      <c r="F466" s="11" t="s">
        <v>88</v>
      </c>
      <c r="G466" s="35">
        <v>90</v>
      </c>
      <c r="H466" s="35">
        <v>60</v>
      </c>
      <c r="I466" s="30">
        <v>24</v>
      </c>
      <c r="J466" s="25">
        <v>65.33</v>
      </c>
      <c r="K466" s="41">
        <v>39.2</v>
      </c>
      <c r="L466" s="42">
        <f t="shared" si="7"/>
        <v>63.2</v>
      </c>
      <c r="M466" s="39">
        <v>28</v>
      </c>
    </row>
    <row r="467" spans="1:13" s="10" customFormat="1" ht="30" customHeight="1">
      <c r="A467" s="5">
        <v>465</v>
      </c>
      <c r="B467" s="11" t="s">
        <v>689</v>
      </c>
      <c r="C467" s="11" t="s">
        <v>690</v>
      </c>
      <c r="D467" s="11" t="s">
        <v>1260</v>
      </c>
      <c r="E467" s="11" t="s">
        <v>564</v>
      </c>
      <c r="F467" s="11" t="s">
        <v>88</v>
      </c>
      <c r="G467" s="35">
        <v>86</v>
      </c>
      <c r="H467" s="35">
        <v>57.33</v>
      </c>
      <c r="I467" s="30">
        <v>22.93</v>
      </c>
      <c r="J467" s="25">
        <v>65.67</v>
      </c>
      <c r="K467" s="41">
        <v>39.4</v>
      </c>
      <c r="L467" s="42">
        <f t="shared" si="7"/>
        <v>62.33</v>
      </c>
      <c r="M467" s="39">
        <v>29</v>
      </c>
    </row>
    <row r="468" spans="1:13" s="10" customFormat="1" ht="30" customHeight="1">
      <c r="A468" s="5">
        <v>466</v>
      </c>
      <c r="B468" s="11" t="s">
        <v>693</v>
      </c>
      <c r="C468" s="11" t="s">
        <v>694</v>
      </c>
      <c r="D468" s="11" t="s">
        <v>1262</v>
      </c>
      <c r="E468" s="11" t="s">
        <v>564</v>
      </c>
      <c r="F468" s="11" t="s">
        <v>88</v>
      </c>
      <c r="G468" s="35">
        <v>85.5</v>
      </c>
      <c r="H468" s="35">
        <v>57</v>
      </c>
      <c r="I468" s="30">
        <v>22.8</v>
      </c>
      <c r="J468" s="25">
        <v>65.67</v>
      </c>
      <c r="K468" s="41">
        <v>39.4</v>
      </c>
      <c r="L468" s="42">
        <f t="shared" si="7"/>
        <v>62.2</v>
      </c>
      <c r="M468" s="39">
        <v>30</v>
      </c>
    </row>
    <row r="469" spans="1:13" s="10" customFormat="1" ht="30" customHeight="1">
      <c r="A469" s="5">
        <v>467</v>
      </c>
      <c r="B469" s="11" t="s">
        <v>686</v>
      </c>
      <c r="C469" s="11" t="s">
        <v>1259</v>
      </c>
      <c r="D469" s="11" t="s">
        <v>1199</v>
      </c>
      <c r="E469" s="11" t="s">
        <v>564</v>
      </c>
      <c r="F469" s="11" t="s">
        <v>88</v>
      </c>
      <c r="G469" s="35">
        <v>87.5</v>
      </c>
      <c r="H469" s="35">
        <v>58.33</v>
      </c>
      <c r="I469" s="30">
        <v>23.33</v>
      </c>
      <c r="J469" s="25">
        <v>64.33</v>
      </c>
      <c r="K469" s="41">
        <v>38.6</v>
      </c>
      <c r="L469" s="42">
        <f t="shared" si="7"/>
        <v>61.93</v>
      </c>
      <c r="M469" s="39">
        <v>31</v>
      </c>
    </row>
    <row r="470" spans="1:13" s="10" customFormat="1" ht="30" customHeight="1">
      <c r="A470" s="5">
        <v>468</v>
      </c>
      <c r="B470" s="11" t="s">
        <v>662</v>
      </c>
      <c r="C470" s="11" t="s">
        <v>1253</v>
      </c>
      <c r="D470" s="11" t="s">
        <v>1199</v>
      </c>
      <c r="E470" s="11" t="s">
        <v>564</v>
      </c>
      <c r="F470" s="11" t="s">
        <v>88</v>
      </c>
      <c r="G470" s="35">
        <v>94.5</v>
      </c>
      <c r="H470" s="35">
        <v>63</v>
      </c>
      <c r="I470" s="30">
        <v>25.2</v>
      </c>
      <c r="J470" s="25">
        <v>0</v>
      </c>
      <c r="K470" s="41">
        <v>0</v>
      </c>
      <c r="L470" s="42">
        <f t="shared" si="7"/>
        <v>25.2</v>
      </c>
      <c r="M470" s="39">
        <v>32</v>
      </c>
    </row>
    <row r="471" spans="1:13" s="10" customFormat="1" ht="30" customHeight="1">
      <c r="A471" s="5">
        <v>469</v>
      </c>
      <c r="B471" s="11" t="s">
        <v>687</v>
      </c>
      <c r="C471" s="11" t="s">
        <v>688</v>
      </c>
      <c r="D471" s="11" t="s">
        <v>1199</v>
      </c>
      <c r="E471" s="11" t="s">
        <v>564</v>
      </c>
      <c r="F471" s="11" t="s">
        <v>88</v>
      </c>
      <c r="G471" s="35">
        <v>87.5</v>
      </c>
      <c r="H471" s="35">
        <v>58.33</v>
      </c>
      <c r="I471" s="30">
        <v>23.33</v>
      </c>
      <c r="J471" s="25">
        <v>0</v>
      </c>
      <c r="K471" s="41">
        <v>0</v>
      </c>
      <c r="L471" s="42">
        <f t="shared" si="7"/>
        <v>23.33</v>
      </c>
      <c r="M471" s="39">
        <v>33</v>
      </c>
    </row>
    <row r="472" spans="1:13" s="10" customFormat="1" ht="30" customHeight="1">
      <c r="A472" s="5">
        <v>470</v>
      </c>
      <c r="B472" s="11" t="s">
        <v>702</v>
      </c>
      <c r="C472" s="11" t="s">
        <v>1266</v>
      </c>
      <c r="D472" s="11" t="s">
        <v>1265</v>
      </c>
      <c r="E472" s="11" t="s">
        <v>564</v>
      </c>
      <c r="F472" s="11" t="s">
        <v>88</v>
      </c>
      <c r="G472" s="35">
        <v>84.5</v>
      </c>
      <c r="H472" s="35">
        <v>56.33</v>
      </c>
      <c r="I472" s="30">
        <v>22.53</v>
      </c>
      <c r="J472" s="25">
        <v>0</v>
      </c>
      <c r="K472" s="41">
        <v>0</v>
      </c>
      <c r="L472" s="42">
        <f t="shared" si="7"/>
        <v>22.53</v>
      </c>
      <c r="M472" s="39">
        <v>34</v>
      </c>
    </row>
    <row r="473" spans="1:13" s="10" customFormat="1" ht="27.75" customHeight="1">
      <c r="A473" s="5">
        <v>471</v>
      </c>
      <c r="B473" s="13" t="s">
        <v>463</v>
      </c>
      <c r="C473" s="13" t="s">
        <v>464</v>
      </c>
      <c r="D473" s="11" t="s">
        <v>1293</v>
      </c>
      <c r="E473" s="20" t="s">
        <v>1294</v>
      </c>
      <c r="F473" s="11" t="s">
        <v>1295</v>
      </c>
      <c r="G473" s="34">
        <v>93.5</v>
      </c>
      <c r="H473" s="34">
        <v>62.33</v>
      </c>
      <c r="I473" s="30">
        <v>24.93</v>
      </c>
      <c r="J473" s="25">
        <v>86.67</v>
      </c>
      <c r="K473" s="41">
        <v>52</v>
      </c>
      <c r="L473" s="42">
        <f t="shared" si="7"/>
        <v>76.93</v>
      </c>
      <c r="M473" s="39">
        <v>1</v>
      </c>
    </row>
    <row r="474" spans="1:13" s="10" customFormat="1" ht="27.75" customHeight="1">
      <c r="A474" s="5">
        <v>472</v>
      </c>
      <c r="B474" s="11">
        <v>10128194129</v>
      </c>
      <c r="C474" s="11" t="s">
        <v>1272</v>
      </c>
      <c r="D474" s="11" t="s">
        <v>1094</v>
      </c>
      <c r="E474" s="20" t="s">
        <v>1273</v>
      </c>
      <c r="F474" s="11" t="s">
        <v>1274</v>
      </c>
      <c r="G474" s="34">
        <v>103</v>
      </c>
      <c r="H474" s="34">
        <v>68.67</v>
      </c>
      <c r="I474" s="30">
        <v>27.47</v>
      </c>
      <c r="J474" s="25">
        <v>80</v>
      </c>
      <c r="K474" s="41">
        <v>48</v>
      </c>
      <c r="L474" s="42">
        <f t="shared" si="7"/>
        <v>75.47</v>
      </c>
      <c r="M474" s="39">
        <v>2</v>
      </c>
    </row>
    <row r="475" spans="1:13" s="10" customFormat="1" ht="27.75" customHeight="1">
      <c r="A475" s="5">
        <v>473</v>
      </c>
      <c r="B475" s="13" t="s">
        <v>439</v>
      </c>
      <c r="C475" s="13" t="s">
        <v>440</v>
      </c>
      <c r="D475" s="11" t="s">
        <v>1094</v>
      </c>
      <c r="E475" s="20" t="s">
        <v>1273</v>
      </c>
      <c r="F475" s="11" t="s">
        <v>1274</v>
      </c>
      <c r="G475" s="34">
        <v>100</v>
      </c>
      <c r="H475" s="34">
        <v>66.67</v>
      </c>
      <c r="I475" s="30">
        <v>26.67</v>
      </c>
      <c r="J475" s="25">
        <v>81</v>
      </c>
      <c r="K475" s="41">
        <v>48.6</v>
      </c>
      <c r="L475" s="42">
        <f t="shared" si="7"/>
        <v>75.27000000000001</v>
      </c>
      <c r="M475" s="39">
        <v>3</v>
      </c>
    </row>
    <row r="476" spans="1:13" s="10" customFormat="1" ht="27.75" customHeight="1">
      <c r="A476" s="5">
        <v>474</v>
      </c>
      <c r="B476" s="11">
        <v>10128196111</v>
      </c>
      <c r="C476" s="11" t="s">
        <v>1275</v>
      </c>
      <c r="D476" s="11" t="s">
        <v>1094</v>
      </c>
      <c r="E476" s="20" t="s">
        <v>1273</v>
      </c>
      <c r="F476" s="11" t="s">
        <v>1274</v>
      </c>
      <c r="G476" s="34">
        <v>102.5</v>
      </c>
      <c r="H476" s="34">
        <v>68.33</v>
      </c>
      <c r="I476" s="30">
        <v>27.33</v>
      </c>
      <c r="J476" s="25">
        <v>79.33</v>
      </c>
      <c r="K476" s="41">
        <v>47.6</v>
      </c>
      <c r="L476" s="42">
        <f t="shared" si="7"/>
        <v>74.93</v>
      </c>
      <c r="M476" s="39">
        <v>4</v>
      </c>
    </row>
    <row r="477" spans="1:13" s="10" customFormat="1" ht="27.75" customHeight="1">
      <c r="A477" s="5">
        <v>475</v>
      </c>
      <c r="B477" s="13" t="s">
        <v>459</v>
      </c>
      <c r="C477" s="13" t="s">
        <v>460</v>
      </c>
      <c r="D477" s="11" t="s">
        <v>1289</v>
      </c>
      <c r="E477" s="20" t="s">
        <v>1290</v>
      </c>
      <c r="F477" s="11" t="s">
        <v>1291</v>
      </c>
      <c r="G477" s="34">
        <v>94.5</v>
      </c>
      <c r="H477" s="34">
        <v>63</v>
      </c>
      <c r="I477" s="30">
        <v>25.2</v>
      </c>
      <c r="J477" s="25">
        <v>82.67</v>
      </c>
      <c r="K477" s="41">
        <v>49.6</v>
      </c>
      <c r="L477" s="42">
        <f t="shared" si="7"/>
        <v>74.8</v>
      </c>
      <c r="M477" s="39">
        <v>5</v>
      </c>
    </row>
    <row r="478" spans="1:13" s="10" customFormat="1" ht="27.75" customHeight="1">
      <c r="A478" s="5">
        <v>476</v>
      </c>
      <c r="B478" s="13" t="s">
        <v>437</v>
      </c>
      <c r="C478" s="13" t="s">
        <v>438</v>
      </c>
      <c r="D478" s="11" t="s">
        <v>1092</v>
      </c>
      <c r="E478" s="20" t="s">
        <v>1273</v>
      </c>
      <c r="F478" s="11" t="s">
        <v>1274</v>
      </c>
      <c r="G478" s="34">
        <v>100.5</v>
      </c>
      <c r="H478" s="34">
        <v>67</v>
      </c>
      <c r="I478" s="30">
        <v>26.8</v>
      </c>
      <c r="J478" s="25">
        <v>79.67</v>
      </c>
      <c r="K478" s="41">
        <v>47.8</v>
      </c>
      <c r="L478" s="42">
        <f t="shared" si="7"/>
        <v>74.6</v>
      </c>
      <c r="M478" s="39">
        <v>6</v>
      </c>
    </row>
    <row r="479" spans="1:13" s="10" customFormat="1" ht="27.75" customHeight="1">
      <c r="A479" s="5">
        <v>477</v>
      </c>
      <c r="B479" s="13" t="s">
        <v>461</v>
      </c>
      <c r="C479" s="13" t="s">
        <v>462</v>
      </c>
      <c r="D479" s="11" t="s">
        <v>1292</v>
      </c>
      <c r="E479" s="20" t="s">
        <v>1290</v>
      </c>
      <c r="F479" s="11" t="s">
        <v>1291</v>
      </c>
      <c r="G479" s="34">
        <v>93.5</v>
      </c>
      <c r="H479" s="34">
        <v>62.33</v>
      </c>
      <c r="I479" s="30">
        <v>24.93</v>
      </c>
      <c r="J479" s="25">
        <v>82.67</v>
      </c>
      <c r="K479" s="41">
        <v>49.6</v>
      </c>
      <c r="L479" s="42">
        <f t="shared" si="7"/>
        <v>74.53</v>
      </c>
      <c r="M479" s="39">
        <v>7</v>
      </c>
    </row>
    <row r="480" spans="1:13" s="10" customFormat="1" ht="27.75" customHeight="1">
      <c r="A480" s="5">
        <v>478</v>
      </c>
      <c r="B480" s="13" t="s">
        <v>445</v>
      </c>
      <c r="C480" s="13" t="s">
        <v>446</v>
      </c>
      <c r="D480" s="11" t="s">
        <v>1279</v>
      </c>
      <c r="E480" s="20" t="s">
        <v>1280</v>
      </c>
      <c r="F480" s="11" t="s">
        <v>1281</v>
      </c>
      <c r="G480" s="34">
        <v>96.5</v>
      </c>
      <c r="H480" s="34">
        <v>64.33</v>
      </c>
      <c r="I480" s="30">
        <v>25.73</v>
      </c>
      <c r="J480" s="25">
        <v>81.33</v>
      </c>
      <c r="K480" s="41">
        <v>48.8</v>
      </c>
      <c r="L480" s="42">
        <f t="shared" si="7"/>
        <v>74.53</v>
      </c>
      <c r="M480" s="39">
        <v>7</v>
      </c>
    </row>
    <row r="481" spans="1:13" s="10" customFormat="1" ht="27.75" customHeight="1">
      <c r="A481" s="5">
        <v>479</v>
      </c>
      <c r="B481" s="13" t="s">
        <v>455</v>
      </c>
      <c r="C481" s="13" t="s">
        <v>456</v>
      </c>
      <c r="D481" s="11" t="s">
        <v>1146</v>
      </c>
      <c r="E481" s="20" t="s">
        <v>1287</v>
      </c>
      <c r="F481" s="11" t="s">
        <v>1288</v>
      </c>
      <c r="G481" s="34">
        <v>95</v>
      </c>
      <c r="H481" s="34">
        <v>63.33</v>
      </c>
      <c r="I481" s="30">
        <v>25.33</v>
      </c>
      <c r="J481" s="25">
        <v>80.67</v>
      </c>
      <c r="K481" s="41">
        <v>48.4</v>
      </c>
      <c r="L481" s="42">
        <f t="shared" si="7"/>
        <v>73.72999999999999</v>
      </c>
      <c r="M481" s="39">
        <v>9</v>
      </c>
    </row>
    <row r="482" spans="1:13" s="10" customFormat="1" ht="27.75" customHeight="1">
      <c r="A482" s="5">
        <v>480</v>
      </c>
      <c r="B482" s="13" t="s">
        <v>457</v>
      </c>
      <c r="C482" s="13" t="s">
        <v>458</v>
      </c>
      <c r="D482" s="11" t="s">
        <v>1289</v>
      </c>
      <c r="E482" s="20" t="s">
        <v>1290</v>
      </c>
      <c r="F482" s="11" t="s">
        <v>1291</v>
      </c>
      <c r="G482" s="34">
        <v>95</v>
      </c>
      <c r="H482" s="34">
        <v>63.33</v>
      </c>
      <c r="I482" s="30">
        <v>25.33</v>
      </c>
      <c r="J482" s="25">
        <v>78.67</v>
      </c>
      <c r="K482" s="41">
        <v>47.2</v>
      </c>
      <c r="L482" s="42">
        <f t="shared" si="7"/>
        <v>72.53</v>
      </c>
      <c r="M482" s="39">
        <v>10</v>
      </c>
    </row>
    <row r="483" spans="1:13" s="10" customFormat="1" ht="27.75" customHeight="1">
      <c r="A483" s="5">
        <v>481</v>
      </c>
      <c r="B483" s="13" t="s">
        <v>443</v>
      </c>
      <c r="C483" s="13" t="s">
        <v>444</v>
      </c>
      <c r="D483" s="11" t="s">
        <v>1276</v>
      </c>
      <c r="E483" s="20" t="s">
        <v>1277</v>
      </c>
      <c r="F483" s="11" t="s">
        <v>1278</v>
      </c>
      <c r="G483" s="34">
        <v>97.5</v>
      </c>
      <c r="H483" s="34">
        <v>65</v>
      </c>
      <c r="I483" s="30">
        <v>26</v>
      </c>
      <c r="J483" s="25">
        <v>77.33</v>
      </c>
      <c r="K483" s="41">
        <v>46.4</v>
      </c>
      <c r="L483" s="42">
        <f t="shared" si="7"/>
        <v>72.4</v>
      </c>
      <c r="M483" s="39">
        <v>11</v>
      </c>
    </row>
    <row r="484" spans="1:13" s="10" customFormat="1" ht="27.75" customHeight="1">
      <c r="A484" s="5">
        <v>482</v>
      </c>
      <c r="B484" s="13" t="s">
        <v>441</v>
      </c>
      <c r="C484" s="13" t="s">
        <v>442</v>
      </c>
      <c r="D484" s="11" t="s">
        <v>1276</v>
      </c>
      <c r="E484" s="20" t="s">
        <v>1277</v>
      </c>
      <c r="F484" s="11" t="s">
        <v>1278</v>
      </c>
      <c r="G484" s="34">
        <v>98</v>
      </c>
      <c r="H484" s="34">
        <v>65.33</v>
      </c>
      <c r="I484" s="30">
        <v>26.13</v>
      </c>
      <c r="J484" s="25">
        <v>77</v>
      </c>
      <c r="K484" s="41">
        <v>46.2</v>
      </c>
      <c r="L484" s="42">
        <f t="shared" si="7"/>
        <v>72.33</v>
      </c>
      <c r="M484" s="39">
        <v>12</v>
      </c>
    </row>
    <row r="485" spans="1:13" s="10" customFormat="1" ht="27.75" customHeight="1">
      <c r="A485" s="5">
        <v>483</v>
      </c>
      <c r="B485" s="13" t="s">
        <v>447</v>
      </c>
      <c r="C485" s="13" t="s">
        <v>448</v>
      </c>
      <c r="D485" s="11" t="s">
        <v>1282</v>
      </c>
      <c r="E485" s="20" t="s">
        <v>1283</v>
      </c>
      <c r="F485" s="11" t="s">
        <v>1284</v>
      </c>
      <c r="G485" s="34">
        <v>96.5</v>
      </c>
      <c r="H485" s="34">
        <v>64.33</v>
      </c>
      <c r="I485" s="30">
        <v>25.73</v>
      </c>
      <c r="J485" s="25">
        <v>75.67</v>
      </c>
      <c r="K485" s="41">
        <v>45.4</v>
      </c>
      <c r="L485" s="42">
        <f t="shared" si="7"/>
        <v>71.13</v>
      </c>
      <c r="M485" s="39">
        <v>13</v>
      </c>
    </row>
    <row r="486" spans="1:13" s="10" customFormat="1" ht="27.75" customHeight="1">
      <c r="A486" s="5">
        <v>484</v>
      </c>
      <c r="B486" s="13" t="s">
        <v>451</v>
      </c>
      <c r="C486" s="13" t="s">
        <v>452</v>
      </c>
      <c r="D486" s="11" t="s">
        <v>1057</v>
      </c>
      <c r="E486" s="20" t="s">
        <v>1285</v>
      </c>
      <c r="F486" s="11" t="s">
        <v>1286</v>
      </c>
      <c r="G486" s="34">
        <v>95.5</v>
      </c>
      <c r="H486" s="34">
        <v>63.67</v>
      </c>
      <c r="I486" s="30">
        <v>25.47</v>
      </c>
      <c r="J486" s="25">
        <v>75.67</v>
      </c>
      <c r="K486" s="41">
        <v>45.4</v>
      </c>
      <c r="L486" s="42">
        <f t="shared" si="7"/>
        <v>70.87</v>
      </c>
      <c r="M486" s="39">
        <v>14</v>
      </c>
    </row>
    <row r="487" spans="1:13" s="10" customFormat="1" ht="27.75" customHeight="1">
      <c r="A487" s="5">
        <v>485</v>
      </c>
      <c r="B487" s="13" t="s">
        <v>453</v>
      </c>
      <c r="C487" s="13" t="s">
        <v>454</v>
      </c>
      <c r="D487" s="11" t="s">
        <v>1146</v>
      </c>
      <c r="E487" s="20" t="s">
        <v>1287</v>
      </c>
      <c r="F487" s="11" t="s">
        <v>1288</v>
      </c>
      <c r="G487" s="34">
        <v>95.5</v>
      </c>
      <c r="H487" s="34">
        <v>63.67</v>
      </c>
      <c r="I487" s="30">
        <v>25.47</v>
      </c>
      <c r="J487" s="25">
        <v>72.67</v>
      </c>
      <c r="K487" s="41">
        <v>43.6</v>
      </c>
      <c r="L487" s="42">
        <f t="shared" si="7"/>
        <v>69.07</v>
      </c>
      <c r="M487" s="39">
        <v>15</v>
      </c>
    </row>
    <row r="488" spans="1:13" s="10" customFormat="1" ht="27.75" customHeight="1">
      <c r="A488" s="5">
        <v>486</v>
      </c>
      <c r="B488" s="13" t="s">
        <v>449</v>
      </c>
      <c r="C488" s="13" t="s">
        <v>450</v>
      </c>
      <c r="D488" s="11" t="s">
        <v>1055</v>
      </c>
      <c r="E488" s="20" t="s">
        <v>1285</v>
      </c>
      <c r="F488" s="11" t="s">
        <v>1286</v>
      </c>
      <c r="G488" s="34">
        <v>96</v>
      </c>
      <c r="H488" s="34">
        <v>64</v>
      </c>
      <c r="I488" s="30">
        <v>25.6</v>
      </c>
      <c r="J488" s="25">
        <v>71.67</v>
      </c>
      <c r="K488" s="41">
        <v>43</v>
      </c>
      <c r="L488" s="42">
        <f t="shared" si="7"/>
        <v>68.6</v>
      </c>
      <c r="M488" s="39">
        <v>16</v>
      </c>
    </row>
    <row r="489" spans="1:13" s="10" customFormat="1" ht="27.75" customHeight="1">
      <c r="A489" s="5">
        <v>487</v>
      </c>
      <c r="B489" s="13">
        <v>10128303427</v>
      </c>
      <c r="C489" s="13" t="s">
        <v>468</v>
      </c>
      <c r="D489" s="11" t="s">
        <v>1301</v>
      </c>
      <c r="E489" s="20" t="s">
        <v>1299</v>
      </c>
      <c r="F489" s="13" t="s">
        <v>1300</v>
      </c>
      <c r="G489" s="34">
        <v>93</v>
      </c>
      <c r="H489" s="34">
        <v>62</v>
      </c>
      <c r="I489" s="30">
        <v>24.8</v>
      </c>
      <c r="J489" s="26">
        <v>87.33</v>
      </c>
      <c r="K489" s="41">
        <v>52.4</v>
      </c>
      <c r="L489" s="42">
        <f t="shared" si="7"/>
        <v>77.2</v>
      </c>
      <c r="M489" s="39">
        <v>1</v>
      </c>
    </row>
    <row r="490" spans="1:13" s="10" customFormat="1" ht="27.75" customHeight="1">
      <c r="A490" s="5">
        <v>488</v>
      </c>
      <c r="B490" s="13">
        <v>10128235415</v>
      </c>
      <c r="C490" s="13" t="s">
        <v>465</v>
      </c>
      <c r="D490" s="11" t="s">
        <v>1293</v>
      </c>
      <c r="E490" s="20" t="s">
        <v>1294</v>
      </c>
      <c r="F490" s="13" t="s">
        <v>1296</v>
      </c>
      <c r="G490" s="34">
        <v>98.5</v>
      </c>
      <c r="H490" s="34">
        <v>65.67</v>
      </c>
      <c r="I490" s="30">
        <v>26.27</v>
      </c>
      <c r="J490" s="26">
        <v>82</v>
      </c>
      <c r="K490" s="41">
        <v>49.2</v>
      </c>
      <c r="L490" s="42">
        <f t="shared" si="7"/>
        <v>75.47</v>
      </c>
      <c r="M490" s="39">
        <v>2</v>
      </c>
    </row>
    <row r="491" spans="1:13" s="10" customFormat="1" ht="27.75" customHeight="1">
      <c r="A491" s="5">
        <v>489</v>
      </c>
      <c r="B491" s="13">
        <v>10128241014</v>
      </c>
      <c r="C491" s="13" t="s">
        <v>470</v>
      </c>
      <c r="D491" s="11" t="s">
        <v>1144</v>
      </c>
      <c r="E491" s="20" t="s">
        <v>1305</v>
      </c>
      <c r="F491" s="13" t="s">
        <v>1306</v>
      </c>
      <c r="G491" s="34">
        <v>90.5</v>
      </c>
      <c r="H491" s="34">
        <v>60.33</v>
      </c>
      <c r="I491" s="30">
        <v>24.13</v>
      </c>
      <c r="J491" s="26">
        <v>78</v>
      </c>
      <c r="K491" s="41">
        <v>46.8</v>
      </c>
      <c r="L491" s="42">
        <f t="shared" si="7"/>
        <v>70.92999999999999</v>
      </c>
      <c r="M491" s="39">
        <v>3</v>
      </c>
    </row>
    <row r="492" spans="1:13" s="10" customFormat="1" ht="27.75" customHeight="1">
      <c r="A492" s="5">
        <v>490</v>
      </c>
      <c r="B492" s="13">
        <v>10128195417</v>
      </c>
      <c r="C492" s="13" t="s">
        <v>467</v>
      </c>
      <c r="D492" s="11" t="s">
        <v>1298</v>
      </c>
      <c r="E492" s="20" t="s">
        <v>1299</v>
      </c>
      <c r="F492" s="13" t="s">
        <v>1300</v>
      </c>
      <c r="G492" s="34">
        <v>94.5</v>
      </c>
      <c r="H492" s="34">
        <v>63</v>
      </c>
      <c r="I492" s="30">
        <v>25.2</v>
      </c>
      <c r="J492" s="26">
        <v>76</v>
      </c>
      <c r="K492" s="41">
        <v>45.6</v>
      </c>
      <c r="L492" s="42">
        <f t="shared" si="7"/>
        <v>70.8</v>
      </c>
      <c r="M492" s="39">
        <v>4</v>
      </c>
    </row>
    <row r="493" spans="1:13" s="10" customFormat="1" ht="27.75" customHeight="1">
      <c r="A493" s="5">
        <v>491</v>
      </c>
      <c r="B493" s="13">
        <v>10128308310</v>
      </c>
      <c r="C493" s="13" t="s">
        <v>469</v>
      </c>
      <c r="D493" s="11" t="s">
        <v>1302</v>
      </c>
      <c r="E493" s="20" t="s">
        <v>1303</v>
      </c>
      <c r="F493" s="13" t="s">
        <v>1304</v>
      </c>
      <c r="G493" s="34">
        <v>90.5</v>
      </c>
      <c r="H493" s="34">
        <v>60.33</v>
      </c>
      <c r="I493" s="30">
        <v>24.13</v>
      </c>
      <c r="J493" s="26">
        <v>71</v>
      </c>
      <c r="K493" s="41">
        <v>42.6</v>
      </c>
      <c r="L493" s="42">
        <f t="shared" si="7"/>
        <v>66.73</v>
      </c>
      <c r="M493" s="39">
        <v>5</v>
      </c>
    </row>
    <row r="494" spans="1:13" s="10" customFormat="1" ht="27.75" customHeight="1">
      <c r="A494" s="5">
        <v>492</v>
      </c>
      <c r="B494" s="13">
        <v>10128195525</v>
      </c>
      <c r="C494" s="13" t="s">
        <v>466</v>
      </c>
      <c r="D494" s="11" t="s">
        <v>1297</v>
      </c>
      <c r="E494" s="20" t="s">
        <v>1485</v>
      </c>
      <c r="F494" s="13" t="s">
        <v>1486</v>
      </c>
      <c r="G494" s="34">
        <v>97.5</v>
      </c>
      <c r="H494" s="34">
        <v>65</v>
      </c>
      <c r="I494" s="30">
        <v>26</v>
      </c>
      <c r="J494" s="26">
        <v>0</v>
      </c>
      <c r="K494" s="41">
        <v>0</v>
      </c>
      <c r="L494" s="42">
        <f t="shared" si="7"/>
        <v>26</v>
      </c>
      <c r="M494" s="39">
        <v>6</v>
      </c>
    </row>
    <row r="495" spans="1:13" s="10" customFormat="1" ht="27.75" customHeight="1">
      <c r="A495" s="5">
        <v>493</v>
      </c>
      <c r="B495" s="13">
        <v>10128304008</v>
      </c>
      <c r="C495" s="13" t="s">
        <v>471</v>
      </c>
      <c r="D495" s="11" t="s">
        <v>1307</v>
      </c>
      <c r="E495" s="20" t="s">
        <v>1308</v>
      </c>
      <c r="F495" s="13" t="s">
        <v>1309</v>
      </c>
      <c r="G495" s="34">
        <v>95.5</v>
      </c>
      <c r="H495" s="34">
        <v>63.67</v>
      </c>
      <c r="I495" s="30">
        <v>25.47</v>
      </c>
      <c r="J495" s="26">
        <v>82.67</v>
      </c>
      <c r="K495" s="41">
        <v>49.6</v>
      </c>
      <c r="L495" s="42">
        <f t="shared" si="7"/>
        <v>75.07</v>
      </c>
      <c r="M495" s="39">
        <v>1</v>
      </c>
    </row>
    <row r="496" spans="1:13" s="10" customFormat="1" ht="27.75" customHeight="1">
      <c r="A496" s="5">
        <v>494</v>
      </c>
      <c r="B496" s="13">
        <v>10128318008</v>
      </c>
      <c r="C496" s="13" t="s">
        <v>472</v>
      </c>
      <c r="D496" s="11" t="s">
        <v>1307</v>
      </c>
      <c r="E496" s="20" t="s">
        <v>1308</v>
      </c>
      <c r="F496" s="13" t="s">
        <v>1309</v>
      </c>
      <c r="G496" s="34">
        <v>94</v>
      </c>
      <c r="H496" s="34">
        <v>62.67</v>
      </c>
      <c r="I496" s="30">
        <v>25.07</v>
      </c>
      <c r="J496" s="26">
        <v>81.33</v>
      </c>
      <c r="K496" s="41">
        <v>48.8</v>
      </c>
      <c r="L496" s="42">
        <f t="shared" si="7"/>
        <v>73.87</v>
      </c>
      <c r="M496" s="39">
        <v>2</v>
      </c>
    </row>
    <row r="497" spans="1:13" s="10" customFormat="1" ht="27.75" customHeight="1">
      <c r="A497" s="5">
        <v>495</v>
      </c>
      <c r="B497" s="13">
        <v>10128072415</v>
      </c>
      <c r="C497" s="13" t="s">
        <v>473</v>
      </c>
      <c r="D497" s="11" t="s">
        <v>1310</v>
      </c>
      <c r="E497" s="20" t="s">
        <v>1487</v>
      </c>
      <c r="F497" s="13" t="s">
        <v>1488</v>
      </c>
      <c r="G497" s="34">
        <v>92.5</v>
      </c>
      <c r="H497" s="34">
        <v>61.67</v>
      </c>
      <c r="I497" s="30">
        <v>24.67</v>
      </c>
      <c r="J497" s="26">
        <v>76.33</v>
      </c>
      <c r="K497" s="41">
        <v>45.8</v>
      </c>
      <c r="L497" s="42">
        <f t="shared" si="7"/>
        <v>70.47</v>
      </c>
      <c r="M497" s="39">
        <v>3</v>
      </c>
    </row>
    <row r="498" spans="1:13" s="10" customFormat="1" ht="27.75" customHeight="1">
      <c r="A498" s="5">
        <v>496</v>
      </c>
      <c r="B498" s="13">
        <v>10128302013</v>
      </c>
      <c r="C498" s="13" t="s">
        <v>477</v>
      </c>
      <c r="D498" s="11" t="s">
        <v>1129</v>
      </c>
      <c r="E498" s="20" t="s">
        <v>1317</v>
      </c>
      <c r="F498" s="13" t="s">
        <v>1318</v>
      </c>
      <c r="G498" s="34">
        <v>89</v>
      </c>
      <c r="H498" s="34">
        <v>59.33</v>
      </c>
      <c r="I498" s="30">
        <v>23.73</v>
      </c>
      <c r="J498" s="26">
        <v>84</v>
      </c>
      <c r="K498" s="41">
        <v>50.4</v>
      </c>
      <c r="L498" s="42">
        <f t="shared" si="7"/>
        <v>74.13</v>
      </c>
      <c r="M498" s="39">
        <v>1</v>
      </c>
    </row>
    <row r="499" spans="1:13" s="10" customFormat="1" ht="27.75" customHeight="1">
      <c r="A499" s="5">
        <v>497</v>
      </c>
      <c r="B499" s="13">
        <v>10128195203</v>
      </c>
      <c r="C499" s="13" t="s">
        <v>474</v>
      </c>
      <c r="D499" s="11" t="s">
        <v>1311</v>
      </c>
      <c r="E499" s="20" t="s">
        <v>1312</v>
      </c>
      <c r="F499" s="13" t="s">
        <v>1313</v>
      </c>
      <c r="G499" s="34">
        <v>99.5</v>
      </c>
      <c r="H499" s="34">
        <v>66.33</v>
      </c>
      <c r="I499" s="30">
        <v>26.53</v>
      </c>
      <c r="J499" s="26">
        <v>79</v>
      </c>
      <c r="K499" s="41">
        <v>47.4</v>
      </c>
      <c r="L499" s="42">
        <f t="shared" si="7"/>
        <v>73.93</v>
      </c>
      <c r="M499" s="39">
        <v>2</v>
      </c>
    </row>
    <row r="500" spans="1:13" s="10" customFormat="1" ht="27.75" customHeight="1">
      <c r="A500" s="5">
        <v>498</v>
      </c>
      <c r="B500" s="13">
        <v>10128240122</v>
      </c>
      <c r="C500" s="13" t="s">
        <v>475</v>
      </c>
      <c r="D500" s="11" t="s">
        <v>1314</v>
      </c>
      <c r="E500" s="20" t="s">
        <v>1315</v>
      </c>
      <c r="F500" s="13" t="s">
        <v>1316</v>
      </c>
      <c r="G500" s="34">
        <v>89.5</v>
      </c>
      <c r="H500" s="34">
        <v>59.67</v>
      </c>
      <c r="I500" s="30">
        <v>23.87</v>
      </c>
      <c r="J500" s="26">
        <v>79</v>
      </c>
      <c r="K500" s="41">
        <v>47.4</v>
      </c>
      <c r="L500" s="42">
        <f t="shared" si="7"/>
        <v>71.27</v>
      </c>
      <c r="M500" s="39">
        <v>3</v>
      </c>
    </row>
    <row r="501" spans="1:13" s="10" customFormat="1" ht="27.75" customHeight="1">
      <c r="A501" s="5">
        <v>499</v>
      </c>
      <c r="B501" s="13">
        <v>10128234623</v>
      </c>
      <c r="C501" s="13" t="s">
        <v>476</v>
      </c>
      <c r="D501" s="11" t="s">
        <v>1129</v>
      </c>
      <c r="E501" s="20" t="s">
        <v>1317</v>
      </c>
      <c r="F501" s="13" t="s">
        <v>1318</v>
      </c>
      <c r="G501" s="34">
        <v>89</v>
      </c>
      <c r="H501" s="34">
        <v>59.33</v>
      </c>
      <c r="I501" s="30">
        <v>23.73</v>
      </c>
      <c r="J501" s="26">
        <v>73.33</v>
      </c>
      <c r="K501" s="41">
        <v>44</v>
      </c>
      <c r="L501" s="42">
        <f t="shared" si="7"/>
        <v>67.73</v>
      </c>
      <c r="M501" s="39">
        <v>4</v>
      </c>
    </row>
    <row r="502" spans="1:13" s="10" customFormat="1" ht="27.75" customHeight="1">
      <c r="A502" s="5">
        <v>500</v>
      </c>
      <c r="B502" s="13">
        <v>10128232612</v>
      </c>
      <c r="C502" s="13" t="s">
        <v>479</v>
      </c>
      <c r="D502" s="11" t="s">
        <v>1129</v>
      </c>
      <c r="E502" s="20" t="s">
        <v>1317</v>
      </c>
      <c r="F502" s="13" t="s">
        <v>1489</v>
      </c>
      <c r="G502" s="34">
        <v>98</v>
      </c>
      <c r="H502" s="34">
        <v>65.33</v>
      </c>
      <c r="I502" s="30">
        <v>26.13</v>
      </c>
      <c r="J502" s="26">
        <v>85.33</v>
      </c>
      <c r="K502" s="41">
        <v>51.2</v>
      </c>
      <c r="L502" s="42">
        <f t="shared" si="7"/>
        <v>77.33</v>
      </c>
      <c r="M502" s="39">
        <v>1</v>
      </c>
    </row>
    <row r="503" spans="1:13" s="10" customFormat="1" ht="27.75" customHeight="1">
      <c r="A503" s="5">
        <v>501</v>
      </c>
      <c r="B503" s="13">
        <v>10128242307</v>
      </c>
      <c r="C503" s="13" t="s">
        <v>480</v>
      </c>
      <c r="D503" s="11" t="s">
        <v>1490</v>
      </c>
      <c r="E503" s="20" t="s">
        <v>1317</v>
      </c>
      <c r="F503" s="13" t="s">
        <v>1489</v>
      </c>
      <c r="G503" s="34">
        <v>96</v>
      </c>
      <c r="H503" s="34">
        <v>64</v>
      </c>
      <c r="I503" s="30">
        <v>25.6</v>
      </c>
      <c r="J503" s="26">
        <v>85</v>
      </c>
      <c r="K503" s="41">
        <v>51</v>
      </c>
      <c r="L503" s="42">
        <f t="shared" si="7"/>
        <v>76.6</v>
      </c>
      <c r="M503" s="39">
        <v>2</v>
      </c>
    </row>
    <row r="504" spans="1:13" s="10" customFormat="1" ht="27.75" customHeight="1">
      <c r="A504" s="5">
        <v>502</v>
      </c>
      <c r="B504" s="13">
        <v>10128042207</v>
      </c>
      <c r="C504" s="13" t="s">
        <v>478</v>
      </c>
      <c r="D504" s="11" t="s">
        <v>1129</v>
      </c>
      <c r="E504" s="20" t="s">
        <v>1317</v>
      </c>
      <c r="F504" s="13" t="s">
        <v>1489</v>
      </c>
      <c r="G504" s="34">
        <v>101.5</v>
      </c>
      <c r="H504" s="34">
        <v>67.67</v>
      </c>
      <c r="I504" s="30">
        <v>27.07</v>
      </c>
      <c r="J504" s="26">
        <v>80.33</v>
      </c>
      <c r="K504" s="41">
        <v>48.2</v>
      </c>
      <c r="L504" s="42">
        <f t="shared" si="7"/>
        <v>75.27000000000001</v>
      </c>
      <c r="M504" s="39">
        <v>3</v>
      </c>
    </row>
    <row r="505" spans="1:13" s="10" customFormat="1" ht="27.75" customHeight="1">
      <c r="A505" s="5">
        <v>503</v>
      </c>
      <c r="B505" s="13">
        <v>10128023116</v>
      </c>
      <c r="C505" s="13" t="s">
        <v>482</v>
      </c>
      <c r="D505" s="11" t="s">
        <v>1172</v>
      </c>
      <c r="E505" s="20" t="s">
        <v>1319</v>
      </c>
      <c r="F505" s="13" t="s">
        <v>1320</v>
      </c>
      <c r="G505" s="34">
        <v>91</v>
      </c>
      <c r="H505" s="34">
        <v>60.67</v>
      </c>
      <c r="I505" s="30">
        <v>24.27</v>
      </c>
      <c r="J505" s="26">
        <v>82</v>
      </c>
      <c r="K505" s="41">
        <v>49.2</v>
      </c>
      <c r="L505" s="42">
        <f t="shared" si="7"/>
        <v>73.47</v>
      </c>
      <c r="M505" s="39">
        <v>4</v>
      </c>
    </row>
    <row r="506" spans="1:13" s="10" customFormat="1" ht="27.75" customHeight="1">
      <c r="A506" s="5">
        <v>504</v>
      </c>
      <c r="B506" s="13">
        <v>10128191208</v>
      </c>
      <c r="C506" s="13" t="s">
        <v>481</v>
      </c>
      <c r="D506" s="11" t="s">
        <v>1172</v>
      </c>
      <c r="E506" s="20" t="s">
        <v>1319</v>
      </c>
      <c r="F506" s="13" t="s">
        <v>1320</v>
      </c>
      <c r="G506" s="34">
        <v>92.5</v>
      </c>
      <c r="H506" s="34">
        <v>61.67</v>
      </c>
      <c r="I506" s="30">
        <v>24.67</v>
      </c>
      <c r="J506" s="26">
        <v>76.67</v>
      </c>
      <c r="K506" s="41">
        <v>46</v>
      </c>
      <c r="L506" s="42">
        <f t="shared" si="7"/>
        <v>70.67</v>
      </c>
      <c r="M506" s="39">
        <v>5</v>
      </c>
    </row>
    <row r="507" spans="1:13" s="10" customFormat="1" ht="27.75" customHeight="1">
      <c r="A507" s="5">
        <v>505</v>
      </c>
      <c r="B507" s="13">
        <v>10128073525</v>
      </c>
      <c r="C507" s="13" t="s">
        <v>483</v>
      </c>
      <c r="D507" s="11" t="s">
        <v>1310</v>
      </c>
      <c r="E507" s="20" t="s">
        <v>1487</v>
      </c>
      <c r="F507" s="13" t="s">
        <v>1491</v>
      </c>
      <c r="G507" s="34">
        <v>90.5</v>
      </c>
      <c r="H507" s="34">
        <v>60.33</v>
      </c>
      <c r="I507" s="30">
        <v>24.13</v>
      </c>
      <c r="J507" s="26">
        <v>75.67</v>
      </c>
      <c r="K507" s="41">
        <v>45.4</v>
      </c>
      <c r="L507" s="42">
        <f t="shared" si="7"/>
        <v>69.53</v>
      </c>
      <c r="M507" s="39">
        <v>6</v>
      </c>
    </row>
    <row r="508" spans="1:13" s="10" customFormat="1" ht="27.75" customHeight="1">
      <c r="A508" s="5">
        <v>506</v>
      </c>
      <c r="B508" s="13" t="s">
        <v>490</v>
      </c>
      <c r="C508" s="13" t="s">
        <v>491</v>
      </c>
      <c r="D508" s="11" t="s">
        <v>1112</v>
      </c>
      <c r="E508" s="20" t="s">
        <v>1326</v>
      </c>
      <c r="F508" s="13" t="s">
        <v>1327</v>
      </c>
      <c r="G508" s="34">
        <v>89.5</v>
      </c>
      <c r="H508" s="34">
        <v>59.67</v>
      </c>
      <c r="I508" s="30">
        <v>23.87</v>
      </c>
      <c r="J508" s="26">
        <v>83.67</v>
      </c>
      <c r="K508" s="41">
        <v>50.2</v>
      </c>
      <c r="L508" s="42">
        <f t="shared" si="7"/>
        <v>74.07000000000001</v>
      </c>
      <c r="M508" s="39">
        <v>1</v>
      </c>
    </row>
    <row r="509" spans="1:13" s="10" customFormat="1" ht="27.75" customHeight="1">
      <c r="A509" s="5">
        <v>507</v>
      </c>
      <c r="B509" s="13" t="s">
        <v>486</v>
      </c>
      <c r="C509" s="13" t="s">
        <v>487</v>
      </c>
      <c r="D509" s="11" t="s">
        <v>1090</v>
      </c>
      <c r="E509" s="20" t="s">
        <v>1321</v>
      </c>
      <c r="F509" s="13" t="s">
        <v>1322</v>
      </c>
      <c r="G509" s="34">
        <v>93</v>
      </c>
      <c r="H509" s="34">
        <v>62</v>
      </c>
      <c r="I509" s="30">
        <v>24.8</v>
      </c>
      <c r="J509" s="26">
        <v>79.33</v>
      </c>
      <c r="K509" s="41">
        <v>47.6</v>
      </c>
      <c r="L509" s="42">
        <f t="shared" si="7"/>
        <v>72.4</v>
      </c>
      <c r="M509" s="39">
        <v>2</v>
      </c>
    </row>
    <row r="510" spans="1:13" s="10" customFormat="1" ht="27.75" customHeight="1">
      <c r="A510" s="5">
        <v>508</v>
      </c>
      <c r="B510" s="13" t="s">
        <v>484</v>
      </c>
      <c r="C510" s="13" t="s">
        <v>485</v>
      </c>
      <c r="D510" s="11" t="s">
        <v>1090</v>
      </c>
      <c r="E510" s="20" t="s">
        <v>1321</v>
      </c>
      <c r="F510" s="13" t="s">
        <v>1322</v>
      </c>
      <c r="G510" s="34">
        <v>95.5</v>
      </c>
      <c r="H510" s="34">
        <v>63.67</v>
      </c>
      <c r="I510" s="30">
        <v>25.47</v>
      </c>
      <c r="J510" s="26">
        <v>77</v>
      </c>
      <c r="K510" s="41">
        <v>46.2</v>
      </c>
      <c r="L510" s="42">
        <f t="shared" si="7"/>
        <v>71.67</v>
      </c>
      <c r="M510" s="39">
        <v>3</v>
      </c>
    </row>
    <row r="511" spans="1:13" s="10" customFormat="1" ht="27.75" customHeight="1">
      <c r="A511" s="5">
        <v>509</v>
      </c>
      <c r="B511" s="13" t="s">
        <v>488</v>
      </c>
      <c r="C511" s="13" t="s">
        <v>489</v>
      </c>
      <c r="D511" s="11" t="s">
        <v>1323</v>
      </c>
      <c r="E511" s="20" t="s">
        <v>1324</v>
      </c>
      <c r="F511" s="13" t="s">
        <v>1325</v>
      </c>
      <c r="G511" s="34">
        <v>92.5</v>
      </c>
      <c r="H511" s="34">
        <v>61.67</v>
      </c>
      <c r="I511" s="30">
        <v>24.67</v>
      </c>
      <c r="J511" s="26">
        <v>77.67</v>
      </c>
      <c r="K511" s="41">
        <v>46.6</v>
      </c>
      <c r="L511" s="42">
        <f t="shared" si="7"/>
        <v>71.27000000000001</v>
      </c>
      <c r="M511" s="39">
        <v>4</v>
      </c>
    </row>
    <row r="512" spans="1:13" s="10" customFormat="1" ht="27.75" customHeight="1">
      <c r="A512" s="5">
        <v>510</v>
      </c>
      <c r="B512" s="13" t="s">
        <v>492</v>
      </c>
      <c r="C512" s="13" t="s">
        <v>493</v>
      </c>
      <c r="D512" s="11" t="s">
        <v>1112</v>
      </c>
      <c r="E512" s="20" t="s">
        <v>1326</v>
      </c>
      <c r="F512" s="13" t="s">
        <v>1327</v>
      </c>
      <c r="G512" s="34">
        <v>84.5</v>
      </c>
      <c r="H512" s="34">
        <v>56.33</v>
      </c>
      <c r="I512" s="30">
        <v>22.53</v>
      </c>
      <c r="J512" s="26">
        <v>70.67</v>
      </c>
      <c r="K512" s="41">
        <v>42.4</v>
      </c>
      <c r="L512" s="42">
        <f t="shared" si="7"/>
        <v>64.93</v>
      </c>
      <c r="M512" s="39">
        <v>5</v>
      </c>
    </row>
    <row r="513" spans="1:13" s="10" customFormat="1" ht="27.75" customHeight="1">
      <c r="A513" s="5">
        <v>511</v>
      </c>
      <c r="B513" s="13">
        <v>10128311509</v>
      </c>
      <c r="C513" s="11" t="s">
        <v>1328</v>
      </c>
      <c r="D513" s="11" t="s">
        <v>1329</v>
      </c>
      <c r="E513" s="20" t="s">
        <v>1326</v>
      </c>
      <c r="F513" s="13" t="s">
        <v>1327</v>
      </c>
      <c r="G513" s="34">
        <v>83</v>
      </c>
      <c r="H513" s="34">
        <v>55.33</v>
      </c>
      <c r="I513" s="30">
        <v>22.13</v>
      </c>
      <c r="J513" s="26">
        <v>70.67</v>
      </c>
      <c r="K513" s="41">
        <v>42.4</v>
      </c>
      <c r="L513" s="42">
        <f t="shared" si="7"/>
        <v>64.53</v>
      </c>
      <c r="M513" s="39">
        <v>6</v>
      </c>
    </row>
    <row r="514" spans="1:13" s="10" customFormat="1" ht="27.75" customHeight="1">
      <c r="A514" s="5">
        <v>512</v>
      </c>
      <c r="B514" s="13" t="s">
        <v>494</v>
      </c>
      <c r="C514" s="13" t="s">
        <v>495</v>
      </c>
      <c r="D514" s="11" t="s">
        <v>1073</v>
      </c>
      <c r="E514" s="20" t="s">
        <v>1330</v>
      </c>
      <c r="F514" s="13" t="s">
        <v>1331</v>
      </c>
      <c r="G514" s="34">
        <v>100.5</v>
      </c>
      <c r="H514" s="34">
        <v>67</v>
      </c>
      <c r="I514" s="30">
        <v>26.8</v>
      </c>
      <c r="J514" s="26">
        <v>85.33</v>
      </c>
      <c r="K514" s="41">
        <v>51.2</v>
      </c>
      <c r="L514" s="42">
        <f t="shared" si="7"/>
        <v>78</v>
      </c>
      <c r="M514" s="39">
        <v>1</v>
      </c>
    </row>
    <row r="515" spans="1:13" s="10" customFormat="1" ht="27.75" customHeight="1">
      <c r="A515" s="5">
        <v>513</v>
      </c>
      <c r="B515" s="13" t="s">
        <v>500</v>
      </c>
      <c r="C515" s="13" t="s">
        <v>501</v>
      </c>
      <c r="D515" s="11" t="s">
        <v>1334</v>
      </c>
      <c r="E515" s="20" t="s">
        <v>1335</v>
      </c>
      <c r="F515" s="13" t="s">
        <v>1336</v>
      </c>
      <c r="G515" s="34">
        <v>91.5</v>
      </c>
      <c r="H515" s="34">
        <v>61</v>
      </c>
      <c r="I515" s="30">
        <v>24.4</v>
      </c>
      <c r="J515" s="26">
        <v>82</v>
      </c>
      <c r="K515" s="41">
        <v>49.2</v>
      </c>
      <c r="L515" s="42">
        <f t="shared" si="7"/>
        <v>73.6</v>
      </c>
      <c r="M515" s="39">
        <v>2</v>
      </c>
    </row>
    <row r="516" spans="1:13" s="10" customFormat="1" ht="27.75" customHeight="1">
      <c r="A516" s="5">
        <v>514</v>
      </c>
      <c r="B516" s="13" t="s">
        <v>502</v>
      </c>
      <c r="C516" s="13" t="s">
        <v>503</v>
      </c>
      <c r="D516" s="11" t="s">
        <v>1337</v>
      </c>
      <c r="E516" s="20" t="s">
        <v>1335</v>
      </c>
      <c r="F516" s="13" t="s">
        <v>1336</v>
      </c>
      <c r="G516" s="34">
        <v>91</v>
      </c>
      <c r="H516" s="34">
        <v>60.67</v>
      </c>
      <c r="I516" s="30">
        <v>24.27</v>
      </c>
      <c r="J516" s="26">
        <v>79.33</v>
      </c>
      <c r="K516" s="41">
        <v>47.6</v>
      </c>
      <c r="L516" s="42">
        <f aca="true" t="shared" si="8" ref="L516:L579">I516+K516</f>
        <v>71.87</v>
      </c>
      <c r="M516" s="39">
        <v>3</v>
      </c>
    </row>
    <row r="517" spans="1:13" s="10" customFormat="1" ht="27.75" customHeight="1">
      <c r="A517" s="5">
        <v>515</v>
      </c>
      <c r="B517" s="13" t="s">
        <v>504</v>
      </c>
      <c r="C517" s="13" t="s">
        <v>505</v>
      </c>
      <c r="D517" s="11" t="s">
        <v>1337</v>
      </c>
      <c r="E517" s="20" t="s">
        <v>1335</v>
      </c>
      <c r="F517" s="13" t="s">
        <v>1336</v>
      </c>
      <c r="G517" s="34">
        <v>89</v>
      </c>
      <c r="H517" s="34">
        <v>59.33</v>
      </c>
      <c r="I517" s="30">
        <v>23.73</v>
      </c>
      <c r="J517" s="26">
        <v>78.67</v>
      </c>
      <c r="K517" s="41">
        <v>47.2</v>
      </c>
      <c r="L517" s="42">
        <f t="shared" si="8"/>
        <v>70.93</v>
      </c>
      <c r="M517" s="39">
        <v>4</v>
      </c>
    </row>
    <row r="518" spans="1:13" s="10" customFormat="1" ht="27.75" customHeight="1">
      <c r="A518" s="5">
        <v>516</v>
      </c>
      <c r="B518" s="13" t="s">
        <v>498</v>
      </c>
      <c r="C518" s="13" t="s">
        <v>499</v>
      </c>
      <c r="D518" s="11" t="s">
        <v>1038</v>
      </c>
      <c r="E518" s="20" t="s">
        <v>1332</v>
      </c>
      <c r="F518" s="13" t="s">
        <v>1333</v>
      </c>
      <c r="G518" s="34">
        <v>93.5</v>
      </c>
      <c r="H518" s="34">
        <v>62.33</v>
      </c>
      <c r="I518" s="30">
        <v>24.93</v>
      </c>
      <c r="J518" s="26">
        <v>75.33</v>
      </c>
      <c r="K518" s="41">
        <v>45.2</v>
      </c>
      <c r="L518" s="42">
        <f t="shared" si="8"/>
        <v>70.13</v>
      </c>
      <c r="M518" s="39">
        <v>5</v>
      </c>
    </row>
    <row r="519" spans="1:13" s="10" customFormat="1" ht="27.75" customHeight="1">
      <c r="A519" s="5">
        <v>517</v>
      </c>
      <c r="B519" s="13" t="s">
        <v>496</v>
      </c>
      <c r="C519" s="13" t="s">
        <v>497</v>
      </c>
      <c r="D519" s="11" t="s">
        <v>1073</v>
      </c>
      <c r="E519" s="20" t="s">
        <v>1330</v>
      </c>
      <c r="F519" s="13" t="s">
        <v>1331</v>
      </c>
      <c r="G519" s="34">
        <v>94</v>
      </c>
      <c r="H519" s="34">
        <v>62.67</v>
      </c>
      <c r="I519" s="30">
        <v>25.07</v>
      </c>
      <c r="J519" s="26">
        <v>71</v>
      </c>
      <c r="K519" s="41">
        <v>42.6</v>
      </c>
      <c r="L519" s="42">
        <f t="shared" si="8"/>
        <v>67.67</v>
      </c>
      <c r="M519" s="39">
        <v>6</v>
      </c>
    </row>
    <row r="520" spans="1:13" s="10" customFormat="1" ht="27.75" customHeight="1">
      <c r="A520" s="5">
        <v>518</v>
      </c>
      <c r="B520" s="13" t="s">
        <v>509</v>
      </c>
      <c r="C520" s="13" t="s">
        <v>510</v>
      </c>
      <c r="D520" s="11" t="s">
        <v>1138</v>
      </c>
      <c r="E520" s="20" t="s">
        <v>1342</v>
      </c>
      <c r="F520" s="13" t="s">
        <v>1343</v>
      </c>
      <c r="G520" s="34">
        <v>91.5</v>
      </c>
      <c r="H520" s="34">
        <v>61</v>
      </c>
      <c r="I520" s="30">
        <v>24.4</v>
      </c>
      <c r="J520" s="26">
        <v>85.33</v>
      </c>
      <c r="K520" s="41">
        <v>51.2</v>
      </c>
      <c r="L520" s="42">
        <f t="shared" si="8"/>
        <v>75.6</v>
      </c>
      <c r="M520" s="39">
        <v>1</v>
      </c>
    </row>
    <row r="521" spans="1:13" s="10" customFormat="1" ht="27.75" customHeight="1">
      <c r="A521" s="5">
        <v>519</v>
      </c>
      <c r="B521" s="13" t="s">
        <v>506</v>
      </c>
      <c r="C521" s="13" t="s">
        <v>479</v>
      </c>
      <c r="D521" s="11" t="s">
        <v>1337</v>
      </c>
      <c r="E521" s="20" t="s">
        <v>1335</v>
      </c>
      <c r="F521" s="13" t="s">
        <v>1338</v>
      </c>
      <c r="G521" s="34">
        <v>98.5</v>
      </c>
      <c r="H521" s="34">
        <v>65.67</v>
      </c>
      <c r="I521" s="30">
        <v>26.27</v>
      </c>
      <c r="J521" s="26">
        <v>77</v>
      </c>
      <c r="K521" s="41">
        <v>46.2</v>
      </c>
      <c r="L521" s="42">
        <f t="shared" si="8"/>
        <v>72.47</v>
      </c>
      <c r="M521" s="39">
        <v>2</v>
      </c>
    </row>
    <row r="522" spans="1:13" s="10" customFormat="1" ht="27.75" customHeight="1">
      <c r="A522" s="5">
        <v>520</v>
      </c>
      <c r="B522" s="13" t="s">
        <v>507</v>
      </c>
      <c r="C522" s="13" t="s">
        <v>508</v>
      </c>
      <c r="D522" s="11" t="s">
        <v>1339</v>
      </c>
      <c r="E522" s="20" t="s">
        <v>1340</v>
      </c>
      <c r="F522" s="13" t="s">
        <v>1341</v>
      </c>
      <c r="G522" s="34">
        <v>95.5</v>
      </c>
      <c r="H522" s="34">
        <v>63.67</v>
      </c>
      <c r="I522" s="30">
        <v>25.47</v>
      </c>
      <c r="J522" s="26">
        <v>77</v>
      </c>
      <c r="K522" s="41">
        <v>46.2</v>
      </c>
      <c r="L522" s="42">
        <f t="shared" si="8"/>
        <v>71.67</v>
      </c>
      <c r="M522" s="39">
        <v>3</v>
      </c>
    </row>
    <row r="523" spans="1:13" s="10" customFormat="1" ht="27.75" customHeight="1">
      <c r="A523" s="5">
        <v>521</v>
      </c>
      <c r="B523" s="13" t="s">
        <v>511</v>
      </c>
      <c r="C523" s="13" t="s">
        <v>512</v>
      </c>
      <c r="D523" s="11" t="s">
        <v>1302</v>
      </c>
      <c r="E523" s="20" t="s">
        <v>1303</v>
      </c>
      <c r="F523" s="13" t="s">
        <v>1344</v>
      </c>
      <c r="G523" s="34">
        <v>91.5</v>
      </c>
      <c r="H523" s="34">
        <v>61</v>
      </c>
      <c r="I523" s="30">
        <v>24.4</v>
      </c>
      <c r="J523" s="26">
        <v>78.67</v>
      </c>
      <c r="K523" s="41">
        <v>47.2</v>
      </c>
      <c r="L523" s="42">
        <f t="shared" si="8"/>
        <v>71.6</v>
      </c>
      <c r="M523" s="39">
        <v>4</v>
      </c>
    </row>
    <row r="524" spans="1:13" s="10" customFormat="1" ht="27.75" customHeight="1">
      <c r="A524" s="5">
        <v>522</v>
      </c>
      <c r="B524" s="13" t="s">
        <v>523</v>
      </c>
      <c r="C524" s="13" t="s">
        <v>524</v>
      </c>
      <c r="D524" s="11" t="s">
        <v>1345</v>
      </c>
      <c r="E524" s="20" t="s">
        <v>1346</v>
      </c>
      <c r="F524" s="13" t="s">
        <v>1347</v>
      </c>
      <c r="G524" s="34">
        <v>85.5</v>
      </c>
      <c r="H524" s="34">
        <v>57</v>
      </c>
      <c r="I524" s="30">
        <v>22.8</v>
      </c>
      <c r="J524" s="26">
        <v>80.67</v>
      </c>
      <c r="K524" s="41">
        <v>48.4</v>
      </c>
      <c r="L524" s="42">
        <f t="shared" si="8"/>
        <v>71.2</v>
      </c>
      <c r="M524" s="39">
        <v>5</v>
      </c>
    </row>
    <row r="525" spans="1:13" s="10" customFormat="1" ht="27.75" customHeight="1">
      <c r="A525" s="5">
        <v>523</v>
      </c>
      <c r="B525" s="13" t="s">
        <v>517</v>
      </c>
      <c r="C525" s="13" t="s">
        <v>518</v>
      </c>
      <c r="D525" s="11" t="s">
        <v>1345</v>
      </c>
      <c r="E525" s="20" t="s">
        <v>1346</v>
      </c>
      <c r="F525" s="13" t="s">
        <v>1347</v>
      </c>
      <c r="G525" s="34">
        <v>88</v>
      </c>
      <c r="H525" s="34">
        <v>58.67</v>
      </c>
      <c r="I525" s="30">
        <v>23.47</v>
      </c>
      <c r="J525" s="26">
        <v>79.33</v>
      </c>
      <c r="K525" s="41">
        <v>47.6</v>
      </c>
      <c r="L525" s="42">
        <f t="shared" si="8"/>
        <v>71.07</v>
      </c>
      <c r="M525" s="39">
        <v>6</v>
      </c>
    </row>
    <row r="526" spans="1:13" s="10" customFormat="1" ht="27.75" customHeight="1">
      <c r="A526" s="5">
        <v>524</v>
      </c>
      <c r="B526" s="13" t="s">
        <v>527</v>
      </c>
      <c r="C526" s="13" t="s">
        <v>528</v>
      </c>
      <c r="D526" s="11" t="s">
        <v>1345</v>
      </c>
      <c r="E526" s="20" t="s">
        <v>1346</v>
      </c>
      <c r="F526" s="13" t="s">
        <v>1347</v>
      </c>
      <c r="G526" s="34">
        <v>84</v>
      </c>
      <c r="H526" s="34">
        <v>56</v>
      </c>
      <c r="I526" s="30">
        <v>22.4</v>
      </c>
      <c r="J526" s="26">
        <v>80.33</v>
      </c>
      <c r="K526" s="41">
        <v>48.2</v>
      </c>
      <c r="L526" s="42">
        <f t="shared" si="8"/>
        <v>70.6</v>
      </c>
      <c r="M526" s="39">
        <v>7</v>
      </c>
    </row>
    <row r="527" spans="1:13" s="10" customFormat="1" ht="27.75" customHeight="1">
      <c r="A527" s="5">
        <v>525</v>
      </c>
      <c r="B527" s="13" t="s">
        <v>513</v>
      </c>
      <c r="C527" s="13" t="s">
        <v>514</v>
      </c>
      <c r="D527" s="11" t="s">
        <v>1302</v>
      </c>
      <c r="E527" s="20" t="s">
        <v>1303</v>
      </c>
      <c r="F527" s="13" t="s">
        <v>1344</v>
      </c>
      <c r="G527" s="34">
        <v>89.5</v>
      </c>
      <c r="H527" s="34">
        <v>59.67</v>
      </c>
      <c r="I527" s="30">
        <v>23.87</v>
      </c>
      <c r="J527" s="26">
        <v>77.33</v>
      </c>
      <c r="K527" s="41">
        <v>46.4</v>
      </c>
      <c r="L527" s="42">
        <f t="shared" si="8"/>
        <v>70.27</v>
      </c>
      <c r="M527" s="39">
        <v>8</v>
      </c>
    </row>
    <row r="528" spans="1:13" s="10" customFormat="1" ht="27.75" customHeight="1">
      <c r="A528" s="5">
        <v>526</v>
      </c>
      <c r="B528" s="24" t="s">
        <v>555</v>
      </c>
      <c r="C528" s="24" t="s">
        <v>556</v>
      </c>
      <c r="D528" s="11" t="s">
        <v>1367</v>
      </c>
      <c r="E528" s="20" t="s">
        <v>1368</v>
      </c>
      <c r="F528" s="13" t="s">
        <v>1369</v>
      </c>
      <c r="G528" s="34">
        <v>78.5</v>
      </c>
      <c r="H528" s="34">
        <v>52.33</v>
      </c>
      <c r="I528" s="30">
        <v>20.93</v>
      </c>
      <c r="J528" s="26">
        <v>81.67</v>
      </c>
      <c r="K528" s="41">
        <v>49</v>
      </c>
      <c r="L528" s="42">
        <f t="shared" si="8"/>
        <v>69.93</v>
      </c>
      <c r="M528" s="39">
        <v>9</v>
      </c>
    </row>
    <row r="529" spans="1:13" s="10" customFormat="1" ht="27.75" customHeight="1">
      <c r="A529" s="5">
        <v>527</v>
      </c>
      <c r="B529" s="24" t="s">
        <v>533</v>
      </c>
      <c r="C529" s="24" t="s">
        <v>534</v>
      </c>
      <c r="D529" s="11" t="s">
        <v>1348</v>
      </c>
      <c r="E529" s="20" t="s">
        <v>1349</v>
      </c>
      <c r="F529" s="13" t="s">
        <v>1350</v>
      </c>
      <c r="G529" s="34">
        <v>83.5</v>
      </c>
      <c r="H529" s="34">
        <v>55.67</v>
      </c>
      <c r="I529" s="30">
        <v>22.27</v>
      </c>
      <c r="J529" s="26">
        <v>79.33</v>
      </c>
      <c r="K529" s="41">
        <v>47.6</v>
      </c>
      <c r="L529" s="42">
        <f t="shared" si="8"/>
        <v>69.87</v>
      </c>
      <c r="M529" s="39">
        <v>10</v>
      </c>
    </row>
    <row r="530" spans="1:13" s="10" customFormat="1" ht="27.75" customHeight="1">
      <c r="A530" s="5">
        <v>528</v>
      </c>
      <c r="B530" s="24" t="s">
        <v>541</v>
      </c>
      <c r="C530" s="24" t="s">
        <v>542</v>
      </c>
      <c r="D530" s="11" t="s">
        <v>1353</v>
      </c>
      <c r="E530" s="20" t="s">
        <v>1354</v>
      </c>
      <c r="F530" s="13" t="s">
        <v>1355</v>
      </c>
      <c r="G530" s="34">
        <v>81.5</v>
      </c>
      <c r="H530" s="34">
        <v>54.33</v>
      </c>
      <c r="I530" s="30">
        <v>21.73</v>
      </c>
      <c r="J530" s="26">
        <v>80</v>
      </c>
      <c r="K530" s="41">
        <v>48</v>
      </c>
      <c r="L530" s="42">
        <f t="shared" si="8"/>
        <v>69.73</v>
      </c>
      <c r="M530" s="39">
        <v>11</v>
      </c>
    </row>
    <row r="531" spans="1:13" s="10" customFormat="1" ht="27.75" customHeight="1">
      <c r="A531" s="5">
        <v>529</v>
      </c>
      <c r="B531" s="24" t="s">
        <v>557</v>
      </c>
      <c r="C531" s="24" t="s">
        <v>558</v>
      </c>
      <c r="D531" s="11" t="s">
        <v>1370</v>
      </c>
      <c r="E531" s="20" t="s">
        <v>1371</v>
      </c>
      <c r="F531" s="13" t="s">
        <v>1372</v>
      </c>
      <c r="G531" s="34">
        <v>78</v>
      </c>
      <c r="H531" s="34">
        <v>52</v>
      </c>
      <c r="I531" s="30">
        <v>20.8</v>
      </c>
      <c r="J531" s="26">
        <v>80.67</v>
      </c>
      <c r="K531" s="41">
        <v>48.4</v>
      </c>
      <c r="L531" s="42">
        <f t="shared" si="8"/>
        <v>69.2</v>
      </c>
      <c r="M531" s="39">
        <v>12</v>
      </c>
    </row>
    <row r="532" spans="1:13" s="10" customFormat="1" ht="27.75" customHeight="1">
      <c r="A532" s="5">
        <v>530</v>
      </c>
      <c r="B532" s="21" t="s">
        <v>529</v>
      </c>
      <c r="C532" s="21" t="s">
        <v>530</v>
      </c>
      <c r="D532" s="11" t="s">
        <v>1345</v>
      </c>
      <c r="E532" s="20" t="s">
        <v>1346</v>
      </c>
      <c r="F532" s="13" t="s">
        <v>1347</v>
      </c>
      <c r="G532" s="34">
        <v>83.5</v>
      </c>
      <c r="H532" s="34">
        <v>55.67</v>
      </c>
      <c r="I532" s="30">
        <v>22.27</v>
      </c>
      <c r="J532" s="26">
        <v>78</v>
      </c>
      <c r="K532" s="41">
        <v>46.8</v>
      </c>
      <c r="L532" s="42">
        <f t="shared" si="8"/>
        <v>69.07</v>
      </c>
      <c r="M532" s="39">
        <v>13</v>
      </c>
    </row>
    <row r="533" spans="1:13" s="10" customFormat="1" ht="27.75" customHeight="1">
      <c r="A533" s="5">
        <v>531</v>
      </c>
      <c r="B533" s="27" t="s">
        <v>525</v>
      </c>
      <c r="C533" s="27" t="s">
        <v>526</v>
      </c>
      <c r="D533" s="11" t="s">
        <v>1345</v>
      </c>
      <c r="E533" s="20" t="s">
        <v>1346</v>
      </c>
      <c r="F533" s="13" t="s">
        <v>1347</v>
      </c>
      <c r="G533" s="34">
        <v>84.5</v>
      </c>
      <c r="H533" s="34">
        <v>56.33</v>
      </c>
      <c r="I533" s="30">
        <v>22.53</v>
      </c>
      <c r="J533" s="26">
        <v>77</v>
      </c>
      <c r="K533" s="41">
        <v>46.2</v>
      </c>
      <c r="L533" s="42">
        <f t="shared" si="8"/>
        <v>68.73</v>
      </c>
      <c r="M533" s="39">
        <v>14</v>
      </c>
    </row>
    <row r="534" spans="1:13" s="10" customFormat="1" ht="27.75" customHeight="1">
      <c r="A534" s="5">
        <v>532</v>
      </c>
      <c r="B534" s="27" t="s">
        <v>515</v>
      </c>
      <c r="C534" s="27" t="s">
        <v>516</v>
      </c>
      <c r="D534" s="11" t="s">
        <v>1345</v>
      </c>
      <c r="E534" s="20" t="s">
        <v>1346</v>
      </c>
      <c r="F534" s="13" t="s">
        <v>1347</v>
      </c>
      <c r="G534" s="34">
        <v>89</v>
      </c>
      <c r="H534" s="34">
        <v>59.33</v>
      </c>
      <c r="I534" s="30">
        <v>23.73</v>
      </c>
      <c r="J534" s="26">
        <v>74.67</v>
      </c>
      <c r="K534" s="41">
        <v>44.8</v>
      </c>
      <c r="L534" s="42">
        <f t="shared" si="8"/>
        <v>68.53</v>
      </c>
      <c r="M534" s="39">
        <v>15</v>
      </c>
    </row>
    <row r="535" spans="1:13" s="10" customFormat="1" ht="27.75" customHeight="1">
      <c r="A535" s="5">
        <v>533</v>
      </c>
      <c r="B535" s="27" t="s">
        <v>519</v>
      </c>
      <c r="C535" s="27" t="s">
        <v>520</v>
      </c>
      <c r="D535" s="11" t="s">
        <v>1345</v>
      </c>
      <c r="E535" s="20" t="s">
        <v>1346</v>
      </c>
      <c r="F535" s="13" t="s">
        <v>1347</v>
      </c>
      <c r="G535" s="34">
        <v>86</v>
      </c>
      <c r="H535" s="34">
        <v>57.33</v>
      </c>
      <c r="I535" s="30">
        <v>22.93</v>
      </c>
      <c r="J535" s="26">
        <v>75.67</v>
      </c>
      <c r="K535" s="41">
        <v>45.4</v>
      </c>
      <c r="L535" s="42">
        <f t="shared" si="8"/>
        <v>68.33</v>
      </c>
      <c r="M535" s="39">
        <v>16</v>
      </c>
    </row>
    <row r="536" spans="1:13" s="10" customFormat="1" ht="27.75" customHeight="1">
      <c r="A536" s="5">
        <v>534</v>
      </c>
      <c r="B536" s="27" t="s">
        <v>521</v>
      </c>
      <c r="C536" s="27" t="s">
        <v>522</v>
      </c>
      <c r="D536" s="11" t="s">
        <v>1345</v>
      </c>
      <c r="E536" s="20" t="s">
        <v>1346</v>
      </c>
      <c r="F536" s="13" t="s">
        <v>1347</v>
      </c>
      <c r="G536" s="34">
        <v>85.5</v>
      </c>
      <c r="H536" s="34">
        <v>57</v>
      </c>
      <c r="I536" s="30">
        <v>22.8</v>
      </c>
      <c r="J536" s="26">
        <v>75.33</v>
      </c>
      <c r="K536" s="41">
        <v>45.2</v>
      </c>
      <c r="L536" s="42">
        <f t="shared" si="8"/>
        <v>68</v>
      </c>
      <c r="M536" s="39">
        <v>17</v>
      </c>
    </row>
    <row r="537" spans="1:13" s="10" customFormat="1" ht="27.75" customHeight="1">
      <c r="A537" s="5">
        <v>535</v>
      </c>
      <c r="B537" s="21" t="s">
        <v>551</v>
      </c>
      <c r="C537" s="21" t="s">
        <v>552</v>
      </c>
      <c r="D537" s="11" t="s">
        <v>1364</v>
      </c>
      <c r="E537" s="20" t="s">
        <v>1365</v>
      </c>
      <c r="F537" s="13" t="s">
        <v>1366</v>
      </c>
      <c r="G537" s="34">
        <v>78.5</v>
      </c>
      <c r="H537" s="34">
        <v>52.33</v>
      </c>
      <c r="I537" s="30">
        <v>20.93</v>
      </c>
      <c r="J537" s="26">
        <v>77.33</v>
      </c>
      <c r="K537" s="41">
        <v>46.4</v>
      </c>
      <c r="L537" s="42">
        <f t="shared" si="8"/>
        <v>67.33</v>
      </c>
      <c r="M537" s="39">
        <v>18</v>
      </c>
    </row>
    <row r="538" spans="1:13" s="10" customFormat="1" ht="27.75" customHeight="1">
      <c r="A538" s="5">
        <v>536</v>
      </c>
      <c r="B538" s="21" t="s">
        <v>547</v>
      </c>
      <c r="C538" s="21" t="s">
        <v>548</v>
      </c>
      <c r="D538" s="11" t="s">
        <v>1361</v>
      </c>
      <c r="E538" s="20" t="s">
        <v>1362</v>
      </c>
      <c r="F538" s="13" t="s">
        <v>1363</v>
      </c>
      <c r="G538" s="34">
        <v>80</v>
      </c>
      <c r="H538" s="34">
        <v>53.33</v>
      </c>
      <c r="I538" s="30">
        <v>21.33</v>
      </c>
      <c r="J538" s="26">
        <v>76.33</v>
      </c>
      <c r="K538" s="41">
        <v>45.8</v>
      </c>
      <c r="L538" s="42">
        <f t="shared" si="8"/>
        <v>67.13</v>
      </c>
      <c r="M538" s="39">
        <v>19</v>
      </c>
    </row>
    <row r="539" spans="1:13" s="10" customFormat="1" ht="27.75" customHeight="1">
      <c r="A539" s="5">
        <v>537</v>
      </c>
      <c r="B539" s="21" t="s">
        <v>545</v>
      </c>
      <c r="C539" s="21" t="s">
        <v>546</v>
      </c>
      <c r="D539" s="11" t="s">
        <v>1168</v>
      </c>
      <c r="E539" s="20" t="s">
        <v>1359</v>
      </c>
      <c r="F539" s="13" t="s">
        <v>1360</v>
      </c>
      <c r="G539" s="34">
        <v>80.5</v>
      </c>
      <c r="H539" s="34">
        <v>53.67</v>
      </c>
      <c r="I539" s="30">
        <v>21.47</v>
      </c>
      <c r="J539" s="26">
        <v>75.67</v>
      </c>
      <c r="K539" s="41">
        <v>45.4</v>
      </c>
      <c r="L539" s="42">
        <f t="shared" si="8"/>
        <v>66.87</v>
      </c>
      <c r="M539" s="39">
        <v>20</v>
      </c>
    </row>
    <row r="540" spans="1:13" s="10" customFormat="1" ht="27.75" customHeight="1">
      <c r="A540" s="5">
        <v>538</v>
      </c>
      <c r="B540" s="22" t="s">
        <v>539</v>
      </c>
      <c r="C540" s="22" t="s">
        <v>540</v>
      </c>
      <c r="D540" s="23" t="s">
        <v>1038</v>
      </c>
      <c r="E540" s="20" t="s">
        <v>1332</v>
      </c>
      <c r="F540" s="13" t="s">
        <v>1352</v>
      </c>
      <c r="G540" s="36">
        <v>82</v>
      </c>
      <c r="H540" s="36">
        <v>54.67</v>
      </c>
      <c r="I540" s="30">
        <v>21.87</v>
      </c>
      <c r="J540" s="26">
        <v>75</v>
      </c>
      <c r="K540" s="41">
        <v>45</v>
      </c>
      <c r="L540" s="42">
        <f t="shared" si="8"/>
        <v>66.87</v>
      </c>
      <c r="M540" s="39">
        <v>20</v>
      </c>
    </row>
    <row r="541" spans="1:13" s="10" customFormat="1" ht="27.75" customHeight="1">
      <c r="A541" s="5">
        <v>539</v>
      </c>
      <c r="B541" s="24" t="s">
        <v>531</v>
      </c>
      <c r="C541" s="24" t="s">
        <v>532</v>
      </c>
      <c r="D541" s="11" t="s">
        <v>1348</v>
      </c>
      <c r="E541" s="20" t="s">
        <v>1349</v>
      </c>
      <c r="F541" s="13" t="s">
        <v>1350</v>
      </c>
      <c r="G541" s="34">
        <v>83.5</v>
      </c>
      <c r="H541" s="34">
        <v>55.67</v>
      </c>
      <c r="I541" s="30">
        <v>22.27</v>
      </c>
      <c r="J541" s="26">
        <v>74.33</v>
      </c>
      <c r="K541" s="41">
        <v>44.6</v>
      </c>
      <c r="L541" s="42">
        <f t="shared" si="8"/>
        <v>66.87</v>
      </c>
      <c r="M541" s="39">
        <v>20</v>
      </c>
    </row>
    <row r="542" spans="1:13" s="10" customFormat="1" ht="27.75" customHeight="1">
      <c r="A542" s="5">
        <v>540</v>
      </c>
      <c r="B542" s="24" t="s">
        <v>535</v>
      </c>
      <c r="C542" s="24" t="s">
        <v>536</v>
      </c>
      <c r="D542" s="11" t="s">
        <v>1094</v>
      </c>
      <c r="E542" s="20" t="s">
        <v>1273</v>
      </c>
      <c r="F542" s="13" t="s">
        <v>1351</v>
      </c>
      <c r="G542" s="34">
        <v>82.5</v>
      </c>
      <c r="H542" s="34">
        <v>55</v>
      </c>
      <c r="I542" s="30">
        <v>22</v>
      </c>
      <c r="J542" s="26">
        <v>74.33</v>
      </c>
      <c r="K542" s="41">
        <v>44.6</v>
      </c>
      <c r="L542" s="42">
        <f t="shared" si="8"/>
        <v>66.6</v>
      </c>
      <c r="M542" s="39">
        <v>23</v>
      </c>
    </row>
    <row r="543" spans="1:13" s="10" customFormat="1" ht="27.75" customHeight="1">
      <c r="A543" s="5">
        <v>541</v>
      </c>
      <c r="B543" s="24" t="s">
        <v>553</v>
      </c>
      <c r="C543" s="24" t="s">
        <v>554</v>
      </c>
      <c r="D543" s="11" t="s">
        <v>1361</v>
      </c>
      <c r="E543" s="20" t="s">
        <v>1362</v>
      </c>
      <c r="F543" s="13" t="s">
        <v>1363</v>
      </c>
      <c r="G543" s="34">
        <v>78.5</v>
      </c>
      <c r="H543" s="34">
        <v>52.33</v>
      </c>
      <c r="I543" s="30">
        <v>20.93</v>
      </c>
      <c r="J543" s="26">
        <v>75</v>
      </c>
      <c r="K543" s="41">
        <v>45</v>
      </c>
      <c r="L543" s="42">
        <f t="shared" si="8"/>
        <v>65.93</v>
      </c>
      <c r="M543" s="39">
        <v>24</v>
      </c>
    </row>
    <row r="544" spans="1:13" s="10" customFormat="1" ht="27.75" customHeight="1">
      <c r="A544" s="5">
        <v>542</v>
      </c>
      <c r="B544" s="24" t="s">
        <v>537</v>
      </c>
      <c r="C544" s="24" t="s">
        <v>538</v>
      </c>
      <c r="D544" s="11" t="s">
        <v>1038</v>
      </c>
      <c r="E544" s="20" t="s">
        <v>1332</v>
      </c>
      <c r="F544" s="13" t="s">
        <v>1352</v>
      </c>
      <c r="G544" s="34">
        <v>82.5</v>
      </c>
      <c r="H544" s="34">
        <v>55</v>
      </c>
      <c r="I544" s="30">
        <v>22</v>
      </c>
      <c r="J544" s="26">
        <v>72.33</v>
      </c>
      <c r="K544" s="41">
        <v>43.4</v>
      </c>
      <c r="L544" s="42">
        <f t="shared" si="8"/>
        <v>65.4</v>
      </c>
      <c r="M544" s="39">
        <v>25</v>
      </c>
    </row>
    <row r="545" spans="1:13" s="10" customFormat="1" ht="27.75" customHeight="1">
      <c r="A545" s="5">
        <v>543</v>
      </c>
      <c r="B545" s="24" t="s">
        <v>559</v>
      </c>
      <c r="C545" s="24" t="s">
        <v>560</v>
      </c>
      <c r="D545" s="11" t="s">
        <v>1370</v>
      </c>
      <c r="E545" s="20" t="s">
        <v>1371</v>
      </c>
      <c r="F545" s="13" t="s">
        <v>1372</v>
      </c>
      <c r="G545" s="34">
        <v>78</v>
      </c>
      <c r="H545" s="34">
        <v>52</v>
      </c>
      <c r="I545" s="30">
        <v>20.8</v>
      </c>
      <c r="J545" s="26">
        <v>74</v>
      </c>
      <c r="K545" s="41">
        <v>44.4</v>
      </c>
      <c r="L545" s="42">
        <f t="shared" si="8"/>
        <v>65.2</v>
      </c>
      <c r="M545" s="39">
        <v>26</v>
      </c>
    </row>
    <row r="546" spans="1:13" s="10" customFormat="1" ht="27.75" customHeight="1">
      <c r="A546" s="5">
        <v>544</v>
      </c>
      <c r="B546" s="24" t="s">
        <v>549</v>
      </c>
      <c r="C546" s="24" t="s">
        <v>550</v>
      </c>
      <c r="D546" s="11" t="s">
        <v>1364</v>
      </c>
      <c r="E546" s="20" t="s">
        <v>1365</v>
      </c>
      <c r="F546" s="13" t="s">
        <v>1366</v>
      </c>
      <c r="G546" s="34">
        <v>80</v>
      </c>
      <c r="H546" s="34">
        <v>53.33</v>
      </c>
      <c r="I546" s="30">
        <v>21.33</v>
      </c>
      <c r="J546" s="26">
        <v>73</v>
      </c>
      <c r="K546" s="41">
        <v>43.8</v>
      </c>
      <c r="L546" s="42">
        <f t="shared" si="8"/>
        <v>65.13</v>
      </c>
      <c r="M546" s="39">
        <v>27</v>
      </c>
    </row>
    <row r="547" spans="1:13" s="10" customFormat="1" ht="27.75" customHeight="1">
      <c r="A547" s="5">
        <v>545</v>
      </c>
      <c r="B547" s="24" t="s">
        <v>543</v>
      </c>
      <c r="C547" s="24" t="s">
        <v>544</v>
      </c>
      <c r="D547" s="11" t="s">
        <v>1356</v>
      </c>
      <c r="E547" s="20" t="s">
        <v>1357</v>
      </c>
      <c r="F547" s="13" t="s">
        <v>1358</v>
      </c>
      <c r="G547" s="34">
        <v>81</v>
      </c>
      <c r="H547" s="34">
        <v>54</v>
      </c>
      <c r="I547" s="30">
        <v>21.6</v>
      </c>
      <c r="J547" s="26">
        <v>0</v>
      </c>
      <c r="K547" s="41">
        <v>0</v>
      </c>
      <c r="L547" s="42">
        <f t="shared" si="8"/>
        <v>21.6</v>
      </c>
      <c r="M547" s="39">
        <v>28</v>
      </c>
    </row>
    <row r="548" spans="1:13" s="10" customFormat="1" ht="27.75" customHeight="1">
      <c r="A548" s="5">
        <v>546</v>
      </c>
      <c r="B548" s="24" t="s">
        <v>561</v>
      </c>
      <c r="C548" s="24" t="s">
        <v>562</v>
      </c>
      <c r="D548" s="11" t="s">
        <v>1370</v>
      </c>
      <c r="E548" s="20" t="s">
        <v>1371</v>
      </c>
      <c r="F548" s="13" t="s">
        <v>1372</v>
      </c>
      <c r="G548" s="34">
        <v>78</v>
      </c>
      <c r="H548" s="34">
        <v>52</v>
      </c>
      <c r="I548" s="30">
        <v>20.8</v>
      </c>
      <c r="J548" s="26">
        <v>0</v>
      </c>
      <c r="K548" s="41">
        <v>0</v>
      </c>
      <c r="L548" s="42">
        <f t="shared" si="8"/>
        <v>20.8</v>
      </c>
      <c r="M548" s="39">
        <v>29</v>
      </c>
    </row>
    <row r="549" spans="1:13" s="10" customFormat="1" ht="27.75" customHeight="1">
      <c r="A549" s="5">
        <v>547</v>
      </c>
      <c r="B549" s="13" t="s">
        <v>710</v>
      </c>
      <c r="C549" s="11" t="s">
        <v>1378</v>
      </c>
      <c r="D549" s="11" t="s">
        <v>1379</v>
      </c>
      <c r="E549" s="20" t="s">
        <v>1375</v>
      </c>
      <c r="F549" s="11" t="s">
        <v>1376</v>
      </c>
      <c r="G549" s="34">
        <v>105.5</v>
      </c>
      <c r="H549" s="34">
        <v>70.33</v>
      </c>
      <c r="I549" s="30">
        <v>28.13</v>
      </c>
      <c r="J549" s="26">
        <v>91.33</v>
      </c>
      <c r="K549" s="41">
        <v>54.8</v>
      </c>
      <c r="L549" s="42">
        <f t="shared" si="8"/>
        <v>82.92999999999999</v>
      </c>
      <c r="M549" s="39">
        <v>1</v>
      </c>
    </row>
    <row r="550" spans="1:13" s="10" customFormat="1" ht="27.75" customHeight="1">
      <c r="A550" s="5">
        <v>548</v>
      </c>
      <c r="B550" s="13" t="s">
        <v>714</v>
      </c>
      <c r="C550" s="11" t="s">
        <v>1495</v>
      </c>
      <c r="D550" s="11" t="s">
        <v>1370</v>
      </c>
      <c r="E550" s="20" t="s">
        <v>1375</v>
      </c>
      <c r="F550" s="11" t="s">
        <v>1376</v>
      </c>
      <c r="G550" s="34">
        <v>102</v>
      </c>
      <c r="H550" s="34">
        <v>68</v>
      </c>
      <c r="I550" s="30">
        <v>27.2</v>
      </c>
      <c r="J550" s="26">
        <v>90.33</v>
      </c>
      <c r="K550" s="41">
        <v>54.2</v>
      </c>
      <c r="L550" s="42">
        <f t="shared" si="8"/>
        <v>81.4</v>
      </c>
      <c r="M550" s="39">
        <v>2</v>
      </c>
    </row>
    <row r="551" spans="1:13" s="10" customFormat="1" ht="27.75" customHeight="1">
      <c r="A551" s="5">
        <v>549</v>
      </c>
      <c r="B551" s="13" t="s">
        <v>722</v>
      </c>
      <c r="C551" s="11" t="s">
        <v>1503</v>
      </c>
      <c r="D551" s="11" t="s">
        <v>1370</v>
      </c>
      <c r="E551" s="20" t="s">
        <v>1375</v>
      </c>
      <c r="F551" s="11" t="s">
        <v>1376</v>
      </c>
      <c r="G551" s="34">
        <v>99</v>
      </c>
      <c r="H551" s="34">
        <v>66</v>
      </c>
      <c r="I551" s="30">
        <v>26.4</v>
      </c>
      <c r="J551" s="26">
        <v>87.33</v>
      </c>
      <c r="K551" s="41">
        <v>52.4</v>
      </c>
      <c r="L551" s="42">
        <f t="shared" si="8"/>
        <v>78.8</v>
      </c>
      <c r="M551" s="39">
        <v>3</v>
      </c>
    </row>
    <row r="552" spans="1:13" s="10" customFormat="1" ht="27.75" customHeight="1">
      <c r="A552" s="5">
        <v>550</v>
      </c>
      <c r="B552" s="13" t="s">
        <v>715</v>
      </c>
      <c r="C552" s="11" t="s">
        <v>1496</v>
      </c>
      <c r="D552" s="11" t="s">
        <v>1370</v>
      </c>
      <c r="E552" s="20" t="s">
        <v>1375</v>
      </c>
      <c r="F552" s="11" t="s">
        <v>1376</v>
      </c>
      <c r="G552" s="34">
        <v>101.5</v>
      </c>
      <c r="H552" s="34">
        <v>67.67</v>
      </c>
      <c r="I552" s="30">
        <v>27.07</v>
      </c>
      <c r="J552" s="26">
        <v>85</v>
      </c>
      <c r="K552" s="41">
        <v>51</v>
      </c>
      <c r="L552" s="42">
        <f t="shared" si="8"/>
        <v>78.07</v>
      </c>
      <c r="M552" s="39">
        <v>4</v>
      </c>
    </row>
    <row r="553" spans="1:13" s="10" customFormat="1" ht="27.75" customHeight="1">
      <c r="A553" s="5">
        <v>551</v>
      </c>
      <c r="B553" s="13" t="s">
        <v>712</v>
      </c>
      <c r="C553" s="11" t="s">
        <v>1493</v>
      </c>
      <c r="D553" s="11" t="s">
        <v>1379</v>
      </c>
      <c r="E553" s="20" t="s">
        <v>1375</v>
      </c>
      <c r="F553" s="11" t="s">
        <v>1376</v>
      </c>
      <c r="G553" s="34">
        <v>102.5</v>
      </c>
      <c r="H553" s="34">
        <v>68.33</v>
      </c>
      <c r="I553" s="30">
        <v>27.33</v>
      </c>
      <c r="J553" s="26">
        <v>83.33</v>
      </c>
      <c r="K553" s="41">
        <v>50</v>
      </c>
      <c r="L553" s="42">
        <f t="shared" si="8"/>
        <v>77.33</v>
      </c>
      <c r="M553" s="39">
        <v>5</v>
      </c>
    </row>
    <row r="554" spans="1:13" s="10" customFormat="1" ht="27.75" customHeight="1">
      <c r="A554" s="5">
        <v>552</v>
      </c>
      <c r="B554" s="13" t="s">
        <v>713</v>
      </c>
      <c r="C554" s="11" t="s">
        <v>1494</v>
      </c>
      <c r="D554" s="11" t="s">
        <v>1379</v>
      </c>
      <c r="E554" s="20" t="s">
        <v>1375</v>
      </c>
      <c r="F554" s="11" t="s">
        <v>1376</v>
      </c>
      <c r="G554" s="34">
        <v>102.5</v>
      </c>
      <c r="H554" s="34">
        <v>68.33</v>
      </c>
      <c r="I554" s="30">
        <v>27.33</v>
      </c>
      <c r="J554" s="26">
        <v>82.33</v>
      </c>
      <c r="K554" s="41">
        <v>49.4</v>
      </c>
      <c r="L554" s="42">
        <f t="shared" si="8"/>
        <v>76.72999999999999</v>
      </c>
      <c r="M554" s="39">
        <v>6</v>
      </c>
    </row>
    <row r="555" spans="1:13" s="10" customFormat="1" ht="27.75" customHeight="1">
      <c r="A555" s="5">
        <v>553</v>
      </c>
      <c r="B555" s="13" t="s">
        <v>720</v>
      </c>
      <c r="C555" s="11" t="s">
        <v>1501</v>
      </c>
      <c r="D555" s="11" t="s">
        <v>1370</v>
      </c>
      <c r="E555" s="20" t="s">
        <v>1375</v>
      </c>
      <c r="F555" s="11" t="s">
        <v>1376</v>
      </c>
      <c r="G555" s="34">
        <v>100</v>
      </c>
      <c r="H555" s="34">
        <v>66.67</v>
      </c>
      <c r="I555" s="30">
        <v>26.67</v>
      </c>
      <c r="J555" s="26">
        <v>83</v>
      </c>
      <c r="K555" s="41">
        <v>49.8</v>
      </c>
      <c r="L555" s="42">
        <f t="shared" si="8"/>
        <v>76.47</v>
      </c>
      <c r="M555" s="39">
        <v>7</v>
      </c>
    </row>
    <row r="556" spans="1:13" s="10" customFormat="1" ht="27.75" customHeight="1">
      <c r="A556" s="5">
        <v>554</v>
      </c>
      <c r="B556" s="13" t="s">
        <v>721</v>
      </c>
      <c r="C556" s="11" t="s">
        <v>1502</v>
      </c>
      <c r="D556" s="11" t="s">
        <v>1370</v>
      </c>
      <c r="E556" s="20" t="s">
        <v>1375</v>
      </c>
      <c r="F556" s="11" t="s">
        <v>1376</v>
      </c>
      <c r="G556" s="34">
        <v>99</v>
      </c>
      <c r="H556" s="34">
        <v>66</v>
      </c>
      <c r="I556" s="30">
        <v>26.4</v>
      </c>
      <c r="J556" s="26">
        <v>81.33</v>
      </c>
      <c r="K556" s="41">
        <v>48.8</v>
      </c>
      <c r="L556" s="42">
        <f t="shared" si="8"/>
        <v>75.19999999999999</v>
      </c>
      <c r="M556" s="39">
        <v>8</v>
      </c>
    </row>
    <row r="557" spans="1:13" s="10" customFormat="1" ht="28.5" customHeight="1">
      <c r="A557" s="5">
        <v>555</v>
      </c>
      <c r="B557" s="13" t="s">
        <v>716</v>
      </c>
      <c r="C557" s="11" t="s">
        <v>1497</v>
      </c>
      <c r="D557" s="11" t="s">
        <v>1370</v>
      </c>
      <c r="E557" s="20" t="s">
        <v>1375</v>
      </c>
      <c r="F557" s="11" t="s">
        <v>1376</v>
      </c>
      <c r="G557" s="34">
        <v>101</v>
      </c>
      <c r="H557" s="34">
        <v>67.33</v>
      </c>
      <c r="I557" s="30">
        <v>26.93</v>
      </c>
      <c r="J557" s="26">
        <v>80</v>
      </c>
      <c r="K557" s="41">
        <v>48</v>
      </c>
      <c r="L557" s="42">
        <f t="shared" si="8"/>
        <v>74.93</v>
      </c>
      <c r="M557" s="39">
        <v>9</v>
      </c>
    </row>
    <row r="558" spans="1:13" s="10" customFormat="1" ht="27.75" customHeight="1">
      <c r="A558" s="5">
        <v>556</v>
      </c>
      <c r="B558" s="13">
        <v>10128021112</v>
      </c>
      <c r="C558" s="11" t="s">
        <v>1380</v>
      </c>
      <c r="D558" s="11" t="s">
        <v>1379</v>
      </c>
      <c r="E558" s="20" t="s">
        <v>1375</v>
      </c>
      <c r="F558" s="11" t="s">
        <v>1376</v>
      </c>
      <c r="G558" s="34">
        <v>105</v>
      </c>
      <c r="H558" s="34">
        <v>70</v>
      </c>
      <c r="I558" s="30">
        <v>28</v>
      </c>
      <c r="J558" s="26">
        <v>78</v>
      </c>
      <c r="K558" s="41">
        <v>46.8</v>
      </c>
      <c r="L558" s="42">
        <f t="shared" si="8"/>
        <v>74.8</v>
      </c>
      <c r="M558" s="39">
        <v>10</v>
      </c>
    </row>
    <row r="559" spans="1:13" s="10" customFormat="1" ht="27.75" customHeight="1">
      <c r="A559" s="5">
        <v>557</v>
      </c>
      <c r="B559" s="13" t="s">
        <v>718</v>
      </c>
      <c r="C559" s="11" t="s">
        <v>1499</v>
      </c>
      <c r="D559" s="11" t="s">
        <v>1370</v>
      </c>
      <c r="E559" s="20" t="s">
        <v>1375</v>
      </c>
      <c r="F559" s="11" t="s">
        <v>1376</v>
      </c>
      <c r="G559" s="34">
        <v>100.5</v>
      </c>
      <c r="H559" s="34">
        <v>67</v>
      </c>
      <c r="I559" s="30">
        <v>26.8</v>
      </c>
      <c r="J559" s="26">
        <v>76.33</v>
      </c>
      <c r="K559" s="41">
        <v>45.8</v>
      </c>
      <c r="L559" s="42">
        <f>I559+K559</f>
        <v>72.6</v>
      </c>
      <c r="M559" s="39">
        <v>11</v>
      </c>
    </row>
    <row r="560" spans="1:13" s="10" customFormat="1" ht="27.75" customHeight="1">
      <c r="A560" s="5">
        <v>558</v>
      </c>
      <c r="B560" s="13" t="s">
        <v>709</v>
      </c>
      <c r="C560" s="11" t="s">
        <v>1377</v>
      </c>
      <c r="D560" s="11" t="s">
        <v>1370</v>
      </c>
      <c r="E560" s="20" t="s">
        <v>1375</v>
      </c>
      <c r="F560" s="11" t="s">
        <v>1376</v>
      </c>
      <c r="G560" s="34">
        <v>108</v>
      </c>
      <c r="H560" s="34">
        <v>72</v>
      </c>
      <c r="I560" s="30">
        <v>28.8</v>
      </c>
      <c r="J560" s="26">
        <v>73</v>
      </c>
      <c r="K560" s="41">
        <v>43.8</v>
      </c>
      <c r="L560" s="42">
        <f t="shared" si="8"/>
        <v>72.6</v>
      </c>
      <c r="M560" s="39">
        <v>11</v>
      </c>
    </row>
    <row r="561" spans="1:13" s="10" customFormat="1" ht="27.75" customHeight="1">
      <c r="A561" s="5">
        <v>559</v>
      </c>
      <c r="B561" s="13" t="s">
        <v>717</v>
      </c>
      <c r="C561" s="11" t="s">
        <v>1498</v>
      </c>
      <c r="D561" s="11" t="s">
        <v>1379</v>
      </c>
      <c r="E561" s="20" t="s">
        <v>1375</v>
      </c>
      <c r="F561" s="11" t="s">
        <v>1376</v>
      </c>
      <c r="G561" s="34">
        <v>101</v>
      </c>
      <c r="H561" s="34">
        <v>67.33</v>
      </c>
      <c r="I561" s="30">
        <v>26.93</v>
      </c>
      <c r="J561" s="26">
        <v>75.67</v>
      </c>
      <c r="K561" s="41">
        <v>45.4</v>
      </c>
      <c r="L561" s="42">
        <f t="shared" si="8"/>
        <v>72.33</v>
      </c>
      <c r="M561" s="39">
        <v>13</v>
      </c>
    </row>
    <row r="562" spans="1:13" s="10" customFormat="1" ht="27.75" customHeight="1">
      <c r="A562" s="5">
        <v>560</v>
      </c>
      <c r="B562" s="13" t="s">
        <v>1373</v>
      </c>
      <c r="C562" s="11" t="s">
        <v>1374</v>
      </c>
      <c r="D562" s="11" t="s">
        <v>1370</v>
      </c>
      <c r="E562" s="20" t="s">
        <v>1375</v>
      </c>
      <c r="F562" s="11" t="s">
        <v>1376</v>
      </c>
      <c r="G562" s="34">
        <v>109.5</v>
      </c>
      <c r="H562" s="34">
        <v>73</v>
      </c>
      <c r="I562" s="30">
        <v>29.2</v>
      </c>
      <c r="J562" s="26">
        <v>0</v>
      </c>
      <c r="K562" s="41">
        <v>0</v>
      </c>
      <c r="L562" s="42">
        <f t="shared" si="8"/>
        <v>29.2</v>
      </c>
      <c r="M562" s="39">
        <v>14</v>
      </c>
    </row>
    <row r="563" spans="1:13" s="10" customFormat="1" ht="27.75" customHeight="1">
      <c r="A563" s="5">
        <v>561</v>
      </c>
      <c r="B563" s="13" t="s">
        <v>711</v>
      </c>
      <c r="C563" s="11" t="s">
        <v>1492</v>
      </c>
      <c r="D563" s="11" t="s">
        <v>1370</v>
      </c>
      <c r="E563" s="20" t="s">
        <v>1375</v>
      </c>
      <c r="F563" s="11" t="s">
        <v>1376</v>
      </c>
      <c r="G563" s="34">
        <v>104.5</v>
      </c>
      <c r="H563" s="34">
        <v>69.67</v>
      </c>
      <c r="I563" s="30">
        <v>27.87</v>
      </c>
      <c r="J563" s="26">
        <v>0</v>
      </c>
      <c r="K563" s="41">
        <v>0</v>
      </c>
      <c r="L563" s="42">
        <f t="shared" si="8"/>
        <v>27.87</v>
      </c>
      <c r="M563" s="39">
        <v>15</v>
      </c>
    </row>
    <row r="564" spans="1:13" s="10" customFormat="1" ht="27.75" customHeight="1">
      <c r="A564" s="5">
        <v>562</v>
      </c>
      <c r="B564" s="13" t="s">
        <v>719</v>
      </c>
      <c r="C564" s="11" t="s">
        <v>1500</v>
      </c>
      <c r="D564" s="11" t="s">
        <v>1370</v>
      </c>
      <c r="E564" s="20" t="s">
        <v>1375</v>
      </c>
      <c r="F564" s="11" t="s">
        <v>1376</v>
      </c>
      <c r="G564" s="34">
        <v>100</v>
      </c>
      <c r="H564" s="34">
        <v>66.67</v>
      </c>
      <c r="I564" s="30">
        <v>26.67</v>
      </c>
      <c r="J564" s="26">
        <v>0</v>
      </c>
      <c r="K564" s="41">
        <v>0</v>
      </c>
      <c r="L564" s="42">
        <f t="shared" si="8"/>
        <v>26.67</v>
      </c>
      <c r="M564" s="39">
        <v>16</v>
      </c>
    </row>
    <row r="565" spans="1:13" s="10" customFormat="1" ht="27.75" customHeight="1">
      <c r="A565" s="5">
        <v>563</v>
      </c>
      <c r="B565" s="13" t="s">
        <v>731</v>
      </c>
      <c r="C565" s="13" t="s">
        <v>732</v>
      </c>
      <c r="D565" s="11" t="s">
        <v>1144</v>
      </c>
      <c r="E565" s="20" t="s">
        <v>1393</v>
      </c>
      <c r="F565" s="11" t="s">
        <v>1306</v>
      </c>
      <c r="G565" s="34">
        <v>95.5</v>
      </c>
      <c r="H565" s="34">
        <v>63.67</v>
      </c>
      <c r="I565" s="30">
        <v>25.47</v>
      </c>
      <c r="J565" s="26">
        <v>87.33</v>
      </c>
      <c r="K565" s="41">
        <v>52.4</v>
      </c>
      <c r="L565" s="42">
        <f t="shared" si="8"/>
        <v>77.87</v>
      </c>
      <c r="M565" s="39">
        <v>1</v>
      </c>
    </row>
    <row r="566" spans="1:13" s="10" customFormat="1" ht="27.75" customHeight="1">
      <c r="A566" s="5">
        <v>564</v>
      </c>
      <c r="B566" s="13" t="s">
        <v>725</v>
      </c>
      <c r="C566" s="13" t="s">
        <v>726</v>
      </c>
      <c r="D566" s="11" t="s">
        <v>1384</v>
      </c>
      <c r="E566" s="20" t="s">
        <v>1385</v>
      </c>
      <c r="F566" s="11" t="s">
        <v>1386</v>
      </c>
      <c r="G566" s="34">
        <v>97.5</v>
      </c>
      <c r="H566" s="34">
        <v>65</v>
      </c>
      <c r="I566" s="30">
        <v>26</v>
      </c>
      <c r="J566" s="26">
        <v>81.33</v>
      </c>
      <c r="K566" s="41">
        <v>48.8</v>
      </c>
      <c r="L566" s="42">
        <f t="shared" si="8"/>
        <v>74.8</v>
      </c>
      <c r="M566" s="39">
        <v>2</v>
      </c>
    </row>
    <row r="567" spans="1:13" s="10" customFormat="1" ht="27.75" customHeight="1">
      <c r="A567" s="5">
        <v>565</v>
      </c>
      <c r="B567" s="13" t="s">
        <v>723</v>
      </c>
      <c r="C567" s="13" t="s">
        <v>724</v>
      </c>
      <c r="D567" s="11" t="s">
        <v>1381</v>
      </c>
      <c r="E567" s="20" t="s">
        <v>1382</v>
      </c>
      <c r="F567" s="11" t="s">
        <v>1383</v>
      </c>
      <c r="G567" s="34">
        <v>98.5</v>
      </c>
      <c r="H567" s="34">
        <v>65.67</v>
      </c>
      <c r="I567" s="30">
        <v>26.27</v>
      </c>
      <c r="J567" s="26">
        <v>80.33</v>
      </c>
      <c r="K567" s="41">
        <v>48.2</v>
      </c>
      <c r="L567" s="42">
        <f t="shared" si="8"/>
        <v>74.47</v>
      </c>
      <c r="M567" s="39">
        <v>3</v>
      </c>
    </row>
    <row r="568" spans="1:13" s="10" customFormat="1" ht="27.75" customHeight="1">
      <c r="A568" s="5">
        <v>566</v>
      </c>
      <c r="B568" s="13" t="s">
        <v>733</v>
      </c>
      <c r="C568" s="13" t="s">
        <v>734</v>
      </c>
      <c r="D568" s="11" t="s">
        <v>1394</v>
      </c>
      <c r="E568" s="20" t="s">
        <v>1393</v>
      </c>
      <c r="F568" s="11" t="s">
        <v>1306</v>
      </c>
      <c r="G568" s="34">
        <v>95</v>
      </c>
      <c r="H568" s="34">
        <v>63.33</v>
      </c>
      <c r="I568" s="30">
        <v>25.33</v>
      </c>
      <c r="J568" s="26">
        <v>79</v>
      </c>
      <c r="K568" s="41">
        <v>47.4</v>
      </c>
      <c r="L568" s="42">
        <f t="shared" si="8"/>
        <v>72.72999999999999</v>
      </c>
      <c r="M568" s="39">
        <v>4</v>
      </c>
    </row>
    <row r="569" spans="1:13" s="10" customFormat="1" ht="27.75" customHeight="1">
      <c r="A569" s="5">
        <v>567</v>
      </c>
      <c r="B569" s="13" t="s">
        <v>727</v>
      </c>
      <c r="C569" s="13" t="s">
        <v>728</v>
      </c>
      <c r="D569" s="11" t="s">
        <v>1387</v>
      </c>
      <c r="E569" s="20" t="s">
        <v>1388</v>
      </c>
      <c r="F569" s="11" t="s">
        <v>1389</v>
      </c>
      <c r="G569" s="34">
        <v>96.5</v>
      </c>
      <c r="H569" s="34">
        <v>64.33</v>
      </c>
      <c r="I569" s="30">
        <v>25.73</v>
      </c>
      <c r="J569" s="26">
        <v>74.67</v>
      </c>
      <c r="K569" s="41">
        <v>44.8</v>
      </c>
      <c r="L569" s="42">
        <f t="shared" si="8"/>
        <v>70.53</v>
      </c>
      <c r="M569" s="39">
        <v>5</v>
      </c>
    </row>
    <row r="570" spans="1:13" s="10" customFormat="1" ht="27.75" customHeight="1">
      <c r="A570" s="5">
        <v>568</v>
      </c>
      <c r="B570" s="13" t="s">
        <v>729</v>
      </c>
      <c r="C570" s="13" t="s">
        <v>730</v>
      </c>
      <c r="D570" s="11" t="s">
        <v>1390</v>
      </c>
      <c r="E570" s="20" t="s">
        <v>1391</v>
      </c>
      <c r="F570" s="11" t="s">
        <v>1392</v>
      </c>
      <c r="G570" s="34">
        <v>95.5</v>
      </c>
      <c r="H570" s="34">
        <v>63.67</v>
      </c>
      <c r="I570" s="30">
        <v>25.47</v>
      </c>
      <c r="J570" s="26">
        <v>73</v>
      </c>
      <c r="K570" s="41">
        <v>43.8</v>
      </c>
      <c r="L570" s="42">
        <f t="shared" si="8"/>
        <v>69.27</v>
      </c>
      <c r="M570" s="39">
        <v>6</v>
      </c>
    </row>
    <row r="571" spans="1:13" s="10" customFormat="1" ht="27.75" customHeight="1">
      <c r="A571" s="5">
        <v>569</v>
      </c>
      <c r="B571" s="13" t="s">
        <v>737</v>
      </c>
      <c r="C571" s="13" t="s">
        <v>738</v>
      </c>
      <c r="D571" s="11" t="s">
        <v>1398</v>
      </c>
      <c r="E571" s="20" t="s">
        <v>1399</v>
      </c>
      <c r="F571" s="11" t="s">
        <v>1400</v>
      </c>
      <c r="G571" s="34">
        <v>94.5</v>
      </c>
      <c r="H571" s="34">
        <v>63</v>
      </c>
      <c r="I571" s="30">
        <v>25.2</v>
      </c>
      <c r="J571" s="26">
        <v>86</v>
      </c>
      <c r="K571" s="41">
        <v>51.6</v>
      </c>
      <c r="L571" s="42">
        <f t="shared" si="8"/>
        <v>76.8</v>
      </c>
      <c r="M571" s="39">
        <v>1</v>
      </c>
    </row>
    <row r="572" spans="1:13" s="10" customFormat="1" ht="27.75" customHeight="1">
      <c r="A572" s="5">
        <v>570</v>
      </c>
      <c r="B572" s="13" t="s">
        <v>735</v>
      </c>
      <c r="C572" s="13" t="s">
        <v>736</v>
      </c>
      <c r="D572" s="11" t="s">
        <v>1395</v>
      </c>
      <c r="E572" s="20" t="s">
        <v>1396</v>
      </c>
      <c r="F572" s="11" t="s">
        <v>1397</v>
      </c>
      <c r="G572" s="34">
        <v>95.5</v>
      </c>
      <c r="H572" s="34">
        <v>63.67</v>
      </c>
      <c r="I572" s="30">
        <v>25.47</v>
      </c>
      <c r="J572" s="26">
        <v>80</v>
      </c>
      <c r="K572" s="41">
        <v>48</v>
      </c>
      <c r="L572" s="42">
        <f t="shared" si="8"/>
        <v>73.47</v>
      </c>
      <c r="M572" s="39">
        <v>2</v>
      </c>
    </row>
    <row r="573" spans="1:13" s="10" customFormat="1" ht="27.75" customHeight="1">
      <c r="A573" s="5">
        <v>571</v>
      </c>
      <c r="B573" s="13" t="s">
        <v>739</v>
      </c>
      <c r="C573" s="13" t="s">
        <v>740</v>
      </c>
      <c r="D573" s="11" t="s">
        <v>1401</v>
      </c>
      <c r="E573" s="20" t="s">
        <v>1402</v>
      </c>
      <c r="F573" s="11" t="s">
        <v>1403</v>
      </c>
      <c r="G573" s="34">
        <v>94</v>
      </c>
      <c r="H573" s="34">
        <v>62.67</v>
      </c>
      <c r="I573" s="30">
        <v>25.07</v>
      </c>
      <c r="J573" s="26">
        <v>60.33</v>
      </c>
      <c r="K573" s="41">
        <v>36.2</v>
      </c>
      <c r="L573" s="42">
        <f t="shared" si="8"/>
        <v>61.27</v>
      </c>
      <c r="M573" s="39">
        <v>3</v>
      </c>
    </row>
    <row r="574" spans="1:13" s="10" customFormat="1" ht="27.75" customHeight="1">
      <c r="A574" s="5">
        <v>572</v>
      </c>
      <c r="B574" s="13" t="s">
        <v>747</v>
      </c>
      <c r="C574" s="13" t="s">
        <v>748</v>
      </c>
      <c r="D574" s="11" t="s">
        <v>1407</v>
      </c>
      <c r="E574" s="20" t="s">
        <v>1405</v>
      </c>
      <c r="F574" s="11" t="s">
        <v>1406</v>
      </c>
      <c r="G574" s="34">
        <v>95.5</v>
      </c>
      <c r="H574" s="34">
        <v>63.67</v>
      </c>
      <c r="I574" s="30">
        <v>25.47</v>
      </c>
      <c r="J574" s="26">
        <v>81.33</v>
      </c>
      <c r="K574" s="41">
        <v>48.8</v>
      </c>
      <c r="L574" s="42">
        <f t="shared" si="8"/>
        <v>74.27</v>
      </c>
      <c r="M574" s="39">
        <v>1</v>
      </c>
    </row>
    <row r="575" spans="1:13" s="10" customFormat="1" ht="27.75" customHeight="1">
      <c r="A575" s="5">
        <v>573</v>
      </c>
      <c r="B575" s="13" t="s">
        <v>743</v>
      </c>
      <c r="C575" s="13" t="s">
        <v>744</v>
      </c>
      <c r="D575" s="11" t="s">
        <v>1505</v>
      </c>
      <c r="E575" s="20" t="s">
        <v>1402</v>
      </c>
      <c r="F575" s="11" t="s">
        <v>1504</v>
      </c>
      <c r="G575" s="34">
        <v>97.5</v>
      </c>
      <c r="H575" s="34">
        <v>65</v>
      </c>
      <c r="I575" s="30">
        <v>26</v>
      </c>
      <c r="J575" s="26">
        <v>73.33</v>
      </c>
      <c r="K575" s="41">
        <v>44</v>
      </c>
      <c r="L575" s="42">
        <f t="shared" si="8"/>
        <v>70</v>
      </c>
      <c r="M575" s="39">
        <v>2</v>
      </c>
    </row>
    <row r="576" spans="1:13" s="10" customFormat="1" ht="27.75" customHeight="1">
      <c r="A576" s="5">
        <v>574</v>
      </c>
      <c r="B576" s="13" t="s">
        <v>745</v>
      </c>
      <c r="C576" s="13" t="s">
        <v>746</v>
      </c>
      <c r="D576" s="11" t="s">
        <v>1404</v>
      </c>
      <c r="E576" s="20" t="s">
        <v>1405</v>
      </c>
      <c r="F576" s="11" t="s">
        <v>1406</v>
      </c>
      <c r="G576" s="34">
        <v>95.5</v>
      </c>
      <c r="H576" s="34">
        <v>63.67</v>
      </c>
      <c r="I576" s="30">
        <v>25.47</v>
      </c>
      <c r="J576" s="26">
        <v>69.67</v>
      </c>
      <c r="K576" s="41">
        <v>41.8</v>
      </c>
      <c r="L576" s="42">
        <f t="shared" si="8"/>
        <v>67.27</v>
      </c>
      <c r="M576" s="39">
        <v>3</v>
      </c>
    </row>
    <row r="577" spans="1:13" s="10" customFormat="1" ht="27.75" customHeight="1">
      <c r="A577" s="5">
        <v>575</v>
      </c>
      <c r="B577" s="13" t="s">
        <v>741</v>
      </c>
      <c r="C577" s="13" t="s">
        <v>742</v>
      </c>
      <c r="D577" s="11" t="s">
        <v>1401</v>
      </c>
      <c r="E577" s="20" t="s">
        <v>1402</v>
      </c>
      <c r="F577" s="11" t="s">
        <v>1504</v>
      </c>
      <c r="G577" s="34">
        <v>103.5</v>
      </c>
      <c r="H577" s="34">
        <v>69</v>
      </c>
      <c r="I577" s="30">
        <v>27.6</v>
      </c>
      <c r="J577" s="26">
        <v>0</v>
      </c>
      <c r="K577" s="41">
        <v>0</v>
      </c>
      <c r="L577" s="42">
        <f t="shared" si="8"/>
        <v>27.6</v>
      </c>
      <c r="M577" s="39">
        <v>4</v>
      </c>
    </row>
    <row r="578" spans="1:13" s="10" customFormat="1" ht="27.75" customHeight="1">
      <c r="A578" s="5">
        <v>576</v>
      </c>
      <c r="B578" s="13" t="s">
        <v>749</v>
      </c>
      <c r="C578" s="13" t="s">
        <v>750</v>
      </c>
      <c r="D578" s="11" t="s">
        <v>1408</v>
      </c>
      <c r="E578" s="20" t="s">
        <v>1409</v>
      </c>
      <c r="F578" s="11" t="s">
        <v>1410</v>
      </c>
      <c r="G578" s="34">
        <v>100.5</v>
      </c>
      <c r="H578" s="34">
        <v>67</v>
      </c>
      <c r="I578" s="30">
        <v>26.8</v>
      </c>
      <c r="J578" s="26">
        <v>89.33</v>
      </c>
      <c r="K578" s="41">
        <v>53.6</v>
      </c>
      <c r="L578" s="42">
        <f t="shared" si="8"/>
        <v>80.4</v>
      </c>
      <c r="M578" s="39">
        <v>1</v>
      </c>
    </row>
    <row r="579" spans="1:13" s="10" customFormat="1" ht="27.75" customHeight="1">
      <c r="A579" s="5">
        <v>577</v>
      </c>
      <c r="B579" s="13" t="s">
        <v>753</v>
      </c>
      <c r="C579" s="13" t="s">
        <v>754</v>
      </c>
      <c r="D579" s="11" t="s">
        <v>1414</v>
      </c>
      <c r="E579" s="20" t="s">
        <v>1415</v>
      </c>
      <c r="F579" s="11" t="s">
        <v>1416</v>
      </c>
      <c r="G579" s="34">
        <v>95.5</v>
      </c>
      <c r="H579" s="34">
        <v>63.67</v>
      </c>
      <c r="I579" s="30">
        <v>25.47</v>
      </c>
      <c r="J579" s="26">
        <v>83.67</v>
      </c>
      <c r="K579" s="41">
        <v>50.2</v>
      </c>
      <c r="L579" s="42">
        <f t="shared" si="8"/>
        <v>75.67</v>
      </c>
      <c r="M579" s="39">
        <v>2</v>
      </c>
    </row>
    <row r="580" spans="1:13" s="10" customFormat="1" ht="27.75" customHeight="1">
      <c r="A580" s="5">
        <v>578</v>
      </c>
      <c r="B580" s="13" t="s">
        <v>755</v>
      </c>
      <c r="C580" s="13" t="s">
        <v>756</v>
      </c>
      <c r="D580" s="11" t="s">
        <v>1417</v>
      </c>
      <c r="E580" s="20" t="s">
        <v>1418</v>
      </c>
      <c r="F580" s="11" t="s">
        <v>1419</v>
      </c>
      <c r="G580" s="34">
        <v>92.5</v>
      </c>
      <c r="H580" s="34">
        <v>61.67</v>
      </c>
      <c r="I580" s="30">
        <v>24.67</v>
      </c>
      <c r="J580" s="26">
        <v>79.33</v>
      </c>
      <c r="K580" s="41">
        <v>47.6</v>
      </c>
      <c r="L580" s="42">
        <f aca="true" t="shared" si="9" ref="L580:L619">I580+K580</f>
        <v>72.27000000000001</v>
      </c>
      <c r="M580" s="39">
        <v>3</v>
      </c>
    </row>
    <row r="581" spans="1:13" s="10" customFormat="1" ht="27.75" customHeight="1">
      <c r="A581" s="5">
        <v>579</v>
      </c>
      <c r="B581" s="13" t="s">
        <v>751</v>
      </c>
      <c r="C581" s="13" t="s">
        <v>752</v>
      </c>
      <c r="D581" s="11" t="s">
        <v>1411</v>
      </c>
      <c r="E581" s="20" t="s">
        <v>1412</v>
      </c>
      <c r="F581" s="11" t="s">
        <v>1413</v>
      </c>
      <c r="G581" s="34">
        <v>97</v>
      </c>
      <c r="H581" s="34">
        <v>64.67</v>
      </c>
      <c r="I581" s="30">
        <v>25.87</v>
      </c>
      <c r="J581" s="26">
        <v>62.67</v>
      </c>
      <c r="K581" s="41">
        <v>37.6</v>
      </c>
      <c r="L581" s="42">
        <f t="shared" si="9"/>
        <v>63.47</v>
      </c>
      <c r="M581" s="39">
        <v>4</v>
      </c>
    </row>
    <row r="582" spans="1:13" s="10" customFormat="1" ht="27.75" customHeight="1">
      <c r="A582" s="5">
        <v>580</v>
      </c>
      <c r="B582" s="13" t="s">
        <v>757</v>
      </c>
      <c r="C582" s="13" t="s">
        <v>758</v>
      </c>
      <c r="D582" s="11" t="s">
        <v>1420</v>
      </c>
      <c r="E582" s="20" t="s">
        <v>1418</v>
      </c>
      <c r="F582" s="11" t="s">
        <v>1419</v>
      </c>
      <c r="G582" s="34">
        <v>88</v>
      </c>
      <c r="H582" s="34">
        <v>58.67</v>
      </c>
      <c r="I582" s="30">
        <v>23.47</v>
      </c>
      <c r="J582" s="26">
        <v>55.33</v>
      </c>
      <c r="K582" s="41">
        <v>33.2</v>
      </c>
      <c r="L582" s="42">
        <f t="shared" si="9"/>
        <v>56.67</v>
      </c>
      <c r="M582" s="39">
        <v>5</v>
      </c>
    </row>
    <row r="583" spans="1:13" s="10" customFormat="1" ht="27.75" customHeight="1">
      <c r="A583" s="5">
        <v>581</v>
      </c>
      <c r="B583" s="13" t="s">
        <v>759</v>
      </c>
      <c r="C583" s="13" t="s">
        <v>760</v>
      </c>
      <c r="D583" s="11" t="s">
        <v>1421</v>
      </c>
      <c r="E583" s="20" t="s">
        <v>1422</v>
      </c>
      <c r="F583" s="11" t="s">
        <v>1423</v>
      </c>
      <c r="G583" s="34">
        <v>88</v>
      </c>
      <c r="H583" s="34">
        <v>58.67</v>
      </c>
      <c r="I583" s="30">
        <v>23.47</v>
      </c>
      <c r="J583" s="26">
        <v>0</v>
      </c>
      <c r="K583" s="41">
        <v>0</v>
      </c>
      <c r="L583" s="42">
        <f t="shared" si="9"/>
        <v>23.47</v>
      </c>
      <c r="M583" s="39">
        <v>6</v>
      </c>
    </row>
    <row r="584" spans="1:13" s="10" customFormat="1" ht="27.75" customHeight="1">
      <c r="A584" s="5">
        <v>582</v>
      </c>
      <c r="B584" s="13" t="s">
        <v>765</v>
      </c>
      <c r="C584" s="13" t="s">
        <v>766</v>
      </c>
      <c r="D584" s="11" t="s">
        <v>1361</v>
      </c>
      <c r="E584" s="20" t="s">
        <v>1428</v>
      </c>
      <c r="F584" s="11" t="s">
        <v>1429</v>
      </c>
      <c r="G584" s="34">
        <v>95</v>
      </c>
      <c r="H584" s="34">
        <v>63.33</v>
      </c>
      <c r="I584" s="30">
        <v>25.33</v>
      </c>
      <c r="J584" s="26">
        <v>81</v>
      </c>
      <c r="K584" s="41">
        <v>48.6</v>
      </c>
      <c r="L584" s="42">
        <f t="shared" si="9"/>
        <v>73.93</v>
      </c>
      <c r="M584" s="39">
        <v>1</v>
      </c>
    </row>
    <row r="585" spans="1:13" s="10" customFormat="1" ht="27.75" customHeight="1">
      <c r="A585" s="5">
        <v>583</v>
      </c>
      <c r="B585" s="13" t="s">
        <v>763</v>
      </c>
      <c r="C585" s="13" t="s">
        <v>764</v>
      </c>
      <c r="D585" s="11" t="s">
        <v>1104</v>
      </c>
      <c r="E585" s="20" t="s">
        <v>1426</v>
      </c>
      <c r="F585" s="11" t="s">
        <v>1427</v>
      </c>
      <c r="G585" s="34">
        <v>95</v>
      </c>
      <c r="H585" s="34">
        <v>63.33</v>
      </c>
      <c r="I585" s="30">
        <v>25.33</v>
      </c>
      <c r="J585" s="26">
        <v>79.67</v>
      </c>
      <c r="K585" s="41">
        <v>47.8</v>
      </c>
      <c r="L585" s="42">
        <f t="shared" si="9"/>
        <v>73.13</v>
      </c>
      <c r="M585" s="39">
        <v>2</v>
      </c>
    </row>
    <row r="586" spans="1:13" s="10" customFormat="1" ht="27.75" customHeight="1">
      <c r="A586" s="5">
        <v>584</v>
      </c>
      <c r="B586" s="13" t="s">
        <v>761</v>
      </c>
      <c r="C586" s="13" t="s">
        <v>762</v>
      </c>
      <c r="D586" s="11" t="s">
        <v>1032</v>
      </c>
      <c r="E586" s="20" t="s">
        <v>1424</v>
      </c>
      <c r="F586" s="11" t="s">
        <v>1425</v>
      </c>
      <c r="G586" s="34">
        <v>97.5</v>
      </c>
      <c r="H586" s="34">
        <v>65</v>
      </c>
      <c r="I586" s="30">
        <v>26</v>
      </c>
      <c r="J586" s="26">
        <v>65</v>
      </c>
      <c r="K586" s="41">
        <v>39</v>
      </c>
      <c r="L586" s="42">
        <f t="shared" si="9"/>
        <v>65</v>
      </c>
      <c r="M586" s="39">
        <v>3</v>
      </c>
    </row>
    <row r="587" spans="1:13" s="10" customFormat="1" ht="27.75" customHeight="1">
      <c r="A587" s="5">
        <v>585</v>
      </c>
      <c r="B587" s="13" t="s">
        <v>771</v>
      </c>
      <c r="C587" s="13" t="s">
        <v>772</v>
      </c>
      <c r="D587" s="11" t="s">
        <v>1436</v>
      </c>
      <c r="E587" s="20" t="s">
        <v>1437</v>
      </c>
      <c r="F587" s="11" t="s">
        <v>1438</v>
      </c>
      <c r="G587" s="34">
        <v>92</v>
      </c>
      <c r="H587" s="34">
        <v>61.33</v>
      </c>
      <c r="I587" s="30">
        <v>24.53</v>
      </c>
      <c r="J587" s="26">
        <v>85.33</v>
      </c>
      <c r="K587" s="41">
        <v>51.2</v>
      </c>
      <c r="L587" s="42">
        <f t="shared" si="9"/>
        <v>75.73</v>
      </c>
      <c r="M587" s="39">
        <v>1</v>
      </c>
    </row>
    <row r="588" spans="1:13" s="10" customFormat="1" ht="27.75" customHeight="1">
      <c r="A588" s="5">
        <v>586</v>
      </c>
      <c r="B588" s="13" t="s">
        <v>767</v>
      </c>
      <c r="C588" s="13" t="s">
        <v>768</v>
      </c>
      <c r="D588" s="11" t="s">
        <v>1430</v>
      </c>
      <c r="E588" s="20" t="s">
        <v>1431</v>
      </c>
      <c r="F588" s="11" t="s">
        <v>1432</v>
      </c>
      <c r="G588" s="34">
        <v>92.5</v>
      </c>
      <c r="H588" s="34">
        <v>61.67</v>
      </c>
      <c r="I588" s="30">
        <v>24.67</v>
      </c>
      <c r="J588" s="26">
        <v>77.67</v>
      </c>
      <c r="K588" s="41">
        <v>46.6</v>
      </c>
      <c r="L588" s="42">
        <f t="shared" si="9"/>
        <v>71.27000000000001</v>
      </c>
      <c r="M588" s="39">
        <v>2</v>
      </c>
    </row>
    <row r="589" spans="1:13" s="10" customFormat="1" ht="27.75" customHeight="1">
      <c r="A589" s="5">
        <v>587</v>
      </c>
      <c r="B589" s="13" t="s">
        <v>769</v>
      </c>
      <c r="C589" s="13" t="s">
        <v>770</v>
      </c>
      <c r="D589" s="11" t="s">
        <v>1433</v>
      </c>
      <c r="E589" s="20" t="s">
        <v>1434</v>
      </c>
      <c r="F589" s="11" t="s">
        <v>1435</v>
      </c>
      <c r="G589" s="34">
        <v>92.5</v>
      </c>
      <c r="H589" s="34">
        <v>61.67</v>
      </c>
      <c r="I589" s="30">
        <v>24.67</v>
      </c>
      <c r="J589" s="26">
        <v>0</v>
      </c>
      <c r="K589" s="41">
        <v>0</v>
      </c>
      <c r="L589" s="42">
        <f t="shared" si="9"/>
        <v>24.67</v>
      </c>
      <c r="M589" s="39">
        <v>3</v>
      </c>
    </row>
    <row r="590" spans="1:13" s="10" customFormat="1" ht="27.75" customHeight="1">
      <c r="A590" s="5">
        <v>588</v>
      </c>
      <c r="B590" s="13" t="s">
        <v>773</v>
      </c>
      <c r="C590" s="13" t="s">
        <v>774</v>
      </c>
      <c r="D590" s="11" t="s">
        <v>1439</v>
      </c>
      <c r="E590" s="20" t="s">
        <v>1440</v>
      </c>
      <c r="F590" s="11" t="s">
        <v>1441</v>
      </c>
      <c r="G590" s="34">
        <v>91</v>
      </c>
      <c r="H590" s="34">
        <v>60.67</v>
      </c>
      <c r="I590" s="30">
        <v>24.27</v>
      </c>
      <c r="J590" s="26">
        <v>89.67</v>
      </c>
      <c r="K590" s="41">
        <v>53.8</v>
      </c>
      <c r="L590" s="42">
        <f t="shared" si="9"/>
        <v>78.07</v>
      </c>
      <c r="M590" s="39">
        <v>1</v>
      </c>
    </row>
    <row r="591" spans="1:13" s="10" customFormat="1" ht="27.75" customHeight="1">
      <c r="A591" s="5">
        <v>589</v>
      </c>
      <c r="B591" s="13" t="s">
        <v>795</v>
      </c>
      <c r="C591" s="13" t="s">
        <v>796</v>
      </c>
      <c r="D591" s="11" t="s">
        <v>1038</v>
      </c>
      <c r="E591" s="20" t="s">
        <v>1464</v>
      </c>
      <c r="F591" s="11" t="s">
        <v>1352</v>
      </c>
      <c r="G591" s="34">
        <v>78</v>
      </c>
      <c r="H591" s="34">
        <v>52</v>
      </c>
      <c r="I591" s="30">
        <v>20.8</v>
      </c>
      <c r="J591" s="26">
        <v>88.33</v>
      </c>
      <c r="K591" s="41">
        <v>53</v>
      </c>
      <c r="L591" s="42">
        <f t="shared" si="9"/>
        <v>73.8</v>
      </c>
      <c r="M591" s="39">
        <v>2</v>
      </c>
    </row>
    <row r="592" spans="1:13" s="10" customFormat="1" ht="27.75" customHeight="1">
      <c r="A592" s="5">
        <v>590</v>
      </c>
      <c r="B592" s="13" t="s">
        <v>807</v>
      </c>
      <c r="C592" s="13" t="s">
        <v>808</v>
      </c>
      <c r="D592" s="11" t="s">
        <v>1466</v>
      </c>
      <c r="E592" s="20" t="s">
        <v>1467</v>
      </c>
      <c r="F592" s="11" t="s">
        <v>1468</v>
      </c>
      <c r="G592" s="34">
        <v>76.5</v>
      </c>
      <c r="H592" s="34">
        <v>51</v>
      </c>
      <c r="I592" s="30">
        <v>20.4</v>
      </c>
      <c r="J592" s="26">
        <v>88.67</v>
      </c>
      <c r="K592" s="41">
        <v>53.2</v>
      </c>
      <c r="L592" s="42">
        <f t="shared" si="9"/>
        <v>73.6</v>
      </c>
      <c r="M592" s="39">
        <v>3</v>
      </c>
    </row>
    <row r="593" spans="1:13" s="10" customFormat="1" ht="27.75" customHeight="1">
      <c r="A593" s="5">
        <v>591</v>
      </c>
      <c r="B593" s="13" t="s">
        <v>797</v>
      </c>
      <c r="C593" s="13" t="s">
        <v>798</v>
      </c>
      <c r="D593" s="11" t="s">
        <v>1465</v>
      </c>
      <c r="E593" s="20" t="s">
        <v>1464</v>
      </c>
      <c r="F593" s="11" t="s">
        <v>1352</v>
      </c>
      <c r="G593" s="34">
        <v>77.5</v>
      </c>
      <c r="H593" s="34">
        <v>51.67</v>
      </c>
      <c r="I593" s="30">
        <v>20.67</v>
      </c>
      <c r="J593" s="26">
        <v>87</v>
      </c>
      <c r="K593" s="41">
        <v>52.2</v>
      </c>
      <c r="L593" s="42">
        <f t="shared" si="9"/>
        <v>72.87</v>
      </c>
      <c r="M593" s="39">
        <v>4</v>
      </c>
    </row>
    <row r="594" spans="1:13" s="10" customFormat="1" ht="27.75" customHeight="1">
      <c r="A594" s="5">
        <v>592</v>
      </c>
      <c r="B594" s="13" t="s">
        <v>781</v>
      </c>
      <c r="C594" s="13" t="s">
        <v>782</v>
      </c>
      <c r="D594" s="11" t="s">
        <v>1075</v>
      </c>
      <c r="E594" s="20" t="s">
        <v>1449</v>
      </c>
      <c r="F594" s="11" t="s">
        <v>1450</v>
      </c>
      <c r="G594" s="34">
        <v>82</v>
      </c>
      <c r="H594" s="34">
        <v>54.67</v>
      </c>
      <c r="I594" s="37">
        <v>21.87</v>
      </c>
      <c r="J594" s="28">
        <v>84.67</v>
      </c>
      <c r="K594" s="41">
        <v>50.8</v>
      </c>
      <c r="L594" s="42">
        <f t="shared" si="9"/>
        <v>72.67</v>
      </c>
      <c r="M594" s="39">
        <v>5</v>
      </c>
    </row>
    <row r="595" spans="1:13" s="10" customFormat="1" ht="27.75" customHeight="1">
      <c r="A595" s="5">
        <v>593</v>
      </c>
      <c r="B595" s="13" t="s">
        <v>791</v>
      </c>
      <c r="C595" s="13" t="s">
        <v>792</v>
      </c>
      <c r="D595" s="11" t="s">
        <v>1458</v>
      </c>
      <c r="E595" s="20" t="s">
        <v>1459</v>
      </c>
      <c r="F595" s="11" t="s">
        <v>1460</v>
      </c>
      <c r="G595" s="34">
        <v>78.5</v>
      </c>
      <c r="H595" s="34">
        <v>52.33</v>
      </c>
      <c r="I595" s="30">
        <v>20.93</v>
      </c>
      <c r="J595" s="26">
        <v>85.67</v>
      </c>
      <c r="K595" s="41">
        <v>51.4</v>
      </c>
      <c r="L595" s="42">
        <f t="shared" si="9"/>
        <v>72.33</v>
      </c>
      <c r="M595" s="39">
        <v>6</v>
      </c>
    </row>
    <row r="596" spans="1:13" s="10" customFormat="1" ht="27.75" customHeight="1">
      <c r="A596" s="5">
        <v>594</v>
      </c>
      <c r="B596" s="13" t="s">
        <v>783</v>
      </c>
      <c r="C596" s="13" t="s">
        <v>784</v>
      </c>
      <c r="D596" s="11" t="s">
        <v>1090</v>
      </c>
      <c r="E596" s="20" t="s">
        <v>1451</v>
      </c>
      <c r="F596" s="11" t="s">
        <v>1452</v>
      </c>
      <c r="G596" s="34">
        <v>81</v>
      </c>
      <c r="H596" s="34">
        <v>54</v>
      </c>
      <c r="I596" s="30">
        <v>21.6</v>
      </c>
      <c r="J596" s="26">
        <v>84</v>
      </c>
      <c r="K596" s="41">
        <v>50.4</v>
      </c>
      <c r="L596" s="42">
        <f t="shared" si="9"/>
        <v>72</v>
      </c>
      <c r="M596" s="39">
        <v>7</v>
      </c>
    </row>
    <row r="597" spans="1:13" s="10" customFormat="1" ht="27.75" customHeight="1">
      <c r="A597" s="5">
        <v>595</v>
      </c>
      <c r="B597" s="13" t="s">
        <v>809</v>
      </c>
      <c r="C597" s="13" t="s">
        <v>810</v>
      </c>
      <c r="D597" s="11" t="s">
        <v>1466</v>
      </c>
      <c r="E597" s="20" t="s">
        <v>1467</v>
      </c>
      <c r="F597" s="11" t="s">
        <v>1468</v>
      </c>
      <c r="G597" s="34">
        <v>76.5</v>
      </c>
      <c r="H597" s="34">
        <v>51</v>
      </c>
      <c r="I597" s="30">
        <v>20.4</v>
      </c>
      <c r="J597" s="26">
        <v>85.33</v>
      </c>
      <c r="K597" s="41">
        <v>51.2</v>
      </c>
      <c r="L597" s="42">
        <f t="shared" si="9"/>
        <v>71.6</v>
      </c>
      <c r="M597" s="39">
        <v>8</v>
      </c>
    </row>
    <row r="598" spans="1:13" s="10" customFormat="1" ht="27.75" customHeight="1">
      <c r="A598" s="5">
        <v>596</v>
      </c>
      <c r="B598" s="13" t="s">
        <v>775</v>
      </c>
      <c r="C598" s="13" t="s">
        <v>776</v>
      </c>
      <c r="D598" s="11" t="s">
        <v>1135</v>
      </c>
      <c r="E598" s="20" t="s">
        <v>1442</v>
      </c>
      <c r="F598" s="11" t="s">
        <v>1443</v>
      </c>
      <c r="G598" s="34">
        <v>88.5</v>
      </c>
      <c r="H598" s="34">
        <v>59</v>
      </c>
      <c r="I598" s="30">
        <v>23.6</v>
      </c>
      <c r="J598" s="26">
        <v>79.33</v>
      </c>
      <c r="K598" s="41">
        <v>47.6</v>
      </c>
      <c r="L598" s="42">
        <f t="shared" si="9"/>
        <v>71.2</v>
      </c>
      <c r="M598" s="39">
        <v>9</v>
      </c>
    </row>
    <row r="599" spans="1:13" s="10" customFormat="1" ht="27.75" customHeight="1">
      <c r="A599" s="5">
        <v>597</v>
      </c>
      <c r="B599" s="13" t="s">
        <v>813</v>
      </c>
      <c r="C599" s="13" t="s">
        <v>814</v>
      </c>
      <c r="D599" s="11" t="s">
        <v>1013</v>
      </c>
      <c r="E599" s="20" t="s">
        <v>1469</v>
      </c>
      <c r="F599" s="11" t="s">
        <v>1470</v>
      </c>
      <c r="G599" s="34">
        <v>76</v>
      </c>
      <c r="H599" s="34">
        <v>50.67</v>
      </c>
      <c r="I599" s="30">
        <v>20.27</v>
      </c>
      <c r="J599" s="26">
        <v>84.67</v>
      </c>
      <c r="K599" s="41">
        <v>50.8</v>
      </c>
      <c r="L599" s="42">
        <f t="shared" si="9"/>
        <v>71.07</v>
      </c>
      <c r="M599" s="39">
        <v>10</v>
      </c>
    </row>
    <row r="600" spans="1:13" s="10" customFormat="1" ht="27.75" customHeight="1">
      <c r="A600" s="5">
        <v>598</v>
      </c>
      <c r="B600" s="13" t="s">
        <v>777</v>
      </c>
      <c r="C600" s="13" t="s">
        <v>778</v>
      </c>
      <c r="D600" s="11" t="s">
        <v>1177</v>
      </c>
      <c r="E600" s="20" t="s">
        <v>1444</v>
      </c>
      <c r="F600" s="11" t="s">
        <v>1445</v>
      </c>
      <c r="G600" s="34">
        <v>85</v>
      </c>
      <c r="H600" s="34">
        <v>56.67</v>
      </c>
      <c r="I600" s="30">
        <v>22.67</v>
      </c>
      <c r="J600" s="26">
        <v>80</v>
      </c>
      <c r="K600" s="41">
        <v>48</v>
      </c>
      <c r="L600" s="42">
        <f t="shared" si="9"/>
        <v>70.67</v>
      </c>
      <c r="M600" s="39">
        <v>11</v>
      </c>
    </row>
    <row r="601" spans="1:13" s="10" customFormat="1" ht="27.75" customHeight="1">
      <c r="A601" s="5">
        <v>599</v>
      </c>
      <c r="B601" s="13" t="s">
        <v>779</v>
      </c>
      <c r="C601" s="13" t="s">
        <v>780</v>
      </c>
      <c r="D601" s="11" t="s">
        <v>1446</v>
      </c>
      <c r="E601" s="20" t="s">
        <v>1447</v>
      </c>
      <c r="F601" s="11" t="s">
        <v>1448</v>
      </c>
      <c r="G601" s="34">
        <v>82</v>
      </c>
      <c r="H601" s="34">
        <v>54.67</v>
      </c>
      <c r="I601" s="30">
        <v>21.87</v>
      </c>
      <c r="J601" s="26">
        <v>80.33</v>
      </c>
      <c r="K601" s="41">
        <v>48.2</v>
      </c>
      <c r="L601" s="42">
        <f t="shared" si="9"/>
        <v>70.07000000000001</v>
      </c>
      <c r="M601" s="39">
        <v>12</v>
      </c>
    </row>
    <row r="602" spans="1:13" s="10" customFormat="1" ht="27.75" customHeight="1">
      <c r="A602" s="5">
        <v>600</v>
      </c>
      <c r="B602" s="13" t="s">
        <v>799</v>
      </c>
      <c r="C602" s="13" t="s">
        <v>800</v>
      </c>
      <c r="D602" s="11" t="s">
        <v>1465</v>
      </c>
      <c r="E602" s="20" t="s">
        <v>1464</v>
      </c>
      <c r="F602" s="11" t="s">
        <v>1352</v>
      </c>
      <c r="G602" s="34">
        <v>77</v>
      </c>
      <c r="H602" s="34">
        <v>51.33</v>
      </c>
      <c r="I602" s="30">
        <v>20.53</v>
      </c>
      <c r="J602" s="26">
        <v>82</v>
      </c>
      <c r="K602" s="41">
        <v>49.2</v>
      </c>
      <c r="L602" s="42">
        <f t="shared" si="9"/>
        <v>69.73</v>
      </c>
      <c r="M602" s="39">
        <v>13</v>
      </c>
    </row>
    <row r="603" spans="1:13" s="10" customFormat="1" ht="27.75" customHeight="1">
      <c r="A603" s="5">
        <v>601</v>
      </c>
      <c r="B603" s="13" t="s">
        <v>787</v>
      </c>
      <c r="C603" s="13" t="s">
        <v>788</v>
      </c>
      <c r="D603" s="11" t="s">
        <v>1455</v>
      </c>
      <c r="E603" s="20" t="s">
        <v>1456</v>
      </c>
      <c r="F603" s="11" t="s">
        <v>1457</v>
      </c>
      <c r="G603" s="34">
        <v>79.5</v>
      </c>
      <c r="H603" s="34">
        <v>53</v>
      </c>
      <c r="I603" s="30">
        <v>21.2</v>
      </c>
      <c r="J603" s="26">
        <v>80.67</v>
      </c>
      <c r="K603" s="41">
        <v>48.4</v>
      </c>
      <c r="L603" s="42">
        <f t="shared" si="9"/>
        <v>69.6</v>
      </c>
      <c r="M603" s="39">
        <v>14</v>
      </c>
    </row>
    <row r="604" spans="1:13" s="10" customFormat="1" ht="27.75" customHeight="1">
      <c r="A604" s="5">
        <v>602</v>
      </c>
      <c r="B604" s="13" t="s">
        <v>828</v>
      </c>
      <c r="C604" s="13" t="s">
        <v>829</v>
      </c>
      <c r="D604" s="11" t="s">
        <v>1034</v>
      </c>
      <c r="E604" s="20" t="s">
        <v>1477</v>
      </c>
      <c r="F604" s="11" t="s">
        <v>1478</v>
      </c>
      <c r="G604" s="34">
        <v>73</v>
      </c>
      <c r="H604" s="34">
        <v>48.67</v>
      </c>
      <c r="I604" s="30">
        <v>19.47</v>
      </c>
      <c r="J604" s="26">
        <v>82.33</v>
      </c>
      <c r="K604" s="41">
        <v>49.4</v>
      </c>
      <c r="L604" s="42">
        <f t="shared" si="9"/>
        <v>68.87</v>
      </c>
      <c r="M604" s="39">
        <v>15</v>
      </c>
    </row>
    <row r="605" spans="1:13" s="10" customFormat="1" ht="27.75" customHeight="1">
      <c r="A605" s="5">
        <v>603</v>
      </c>
      <c r="B605" s="13" t="s">
        <v>789</v>
      </c>
      <c r="C605" s="13" t="s">
        <v>790</v>
      </c>
      <c r="D605" s="11" t="s">
        <v>1455</v>
      </c>
      <c r="E605" s="20" t="s">
        <v>1456</v>
      </c>
      <c r="F605" s="11" t="s">
        <v>1457</v>
      </c>
      <c r="G605" s="34">
        <v>79.5</v>
      </c>
      <c r="H605" s="34">
        <v>53</v>
      </c>
      <c r="I605" s="30">
        <v>21.2</v>
      </c>
      <c r="J605" s="26">
        <v>79.33</v>
      </c>
      <c r="K605" s="41">
        <v>47.6</v>
      </c>
      <c r="L605" s="42">
        <f t="shared" si="9"/>
        <v>68.8</v>
      </c>
      <c r="M605" s="39">
        <v>16</v>
      </c>
    </row>
    <row r="606" spans="1:13" s="10" customFormat="1" ht="27.75" customHeight="1">
      <c r="A606" s="5">
        <v>604</v>
      </c>
      <c r="B606" s="13" t="s">
        <v>819</v>
      </c>
      <c r="C606" s="13" t="s">
        <v>820</v>
      </c>
      <c r="D606" s="11" t="s">
        <v>1474</v>
      </c>
      <c r="E606" s="20" t="s">
        <v>1475</v>
      </c>
      <c r="F606" s="11" t="s">
        <v>1476</v>
      </c>
      <c r="G606" s="34">
        <v>75.5</v>
      </c>
      <c r="H606" s="34">
        <v>50.33</v>
      </c>
      <c r="I606" s="30">
        <v>20.13</v>
      </c>
      <c r="J606" s="26">
        <v>80.33</v>
      </c>
      <c r="K606" s="41">
        <v>48.2</v>
      </c>
      <c r="L606" s="42">
        <f t="shared" si="9"/>
        <v>68.33</v>
      </c>
      <c r="M606" s="39">
        <v>17</v>
      </c>
    </row>
    <row r="607" spans="1:13" s="10" customFormat="1" ht="27.75" customHeight="1">
      <c r="A607" s="5">
        <v>605</v>
      </c>
      <c r="B607" s="13" t="s">
        <v>823</v>
      </c>
      <c r="C607" s="13" t="s">
        <v>824</v>
      </c>
      <c r="D607" s="11" t="s">
        <v>1361</v>
      </c>
      <c r="E607" s="20" t="s">
        <v>1428</v>
      </c>
      <c r="F607" s="11" t="s">
        <v>1363</v>
      </c>
      <c r="G607" s="34">
        <v>73</v>
      </c>
      <c r="H607" s="34">
        <v>48.67</v>
      </c>
      <c r="I607" s="30">
        <v>19.47</v>
      </c>
      <c r="J607" s="26">
        <v>80.67</v>
      </c>
      <c r="K607" s="41">
        <v>48.4</v>
      </c>
      <c r="L607" s="42">
        <f t="shared" si="9"/>
        <v>67.87</v>
      </c>
      <c r="M607" s="39">
        <v>18</v>
      </c>
    </row>
    <row r="608" spans="1:13" s="10" customFormat="1" ht="27.75" customHeight="1">
      <c r="A608" s="5">
        <v>606</v>
      </c>
      <c r="B608" s="13" t="s">
        <v>811</v>
      </c>
      <c r="C608" s="13" t="s">
        <v>812</v>
      </c>
      <c r="D608" s="11" t="s">
        <v>1466</v>
      </c>
      <c r="E608" s="20" t="s">
        <v>1467</v>
      </c>
      <c r="F608" s="11" t="s">
        <v>1468</v>
      </c>
      <c r="G608" s="34">
        <v>76</v>
      </c>
      <c r="H608" s="34">
        <v>50.67</v>
      </c>
      <c r="I608" s="30">
        <v>20.27</v>
      </c>
      <c r="J608" s="26">
        <v>79.33</v>
      </c>
      <c r="K608" s="41">
        <v>47.6</v>
      </c>
      <c r="L608" s="42">
        <f t="shared" si="9"/>
        <v>67.87</v>
      </c>
      <c r="M608" s="39">
        <v>18</v>
      </c>
    </row>
    <row r="609" spans="1:13" s="10" customFormat="1" ht="27.75" customHeight="1">
      <c r="A609" s="5">
        <v>607</v>
      </c>
      <c r="B609" s="13" t="s">
        <v>805</v>
      </c>
      <c r="C609" s="13" t="s">
        <v>806</v>
      </c>
      <c r="D609" s="11" t="s">
        <v>1038</v>
      </c>
      <c r="E609" s="20" t="s">
        <v>1464</v>
      </c>
      <c r="F609" s="11" t="s">
        <v>1352</v>
      </c>
      <c r="G609" s="34">
        <v>77</v>
      </c>
      <c r="H609" s="34">
        <v>51.33</v>
      </c>
      <c r="I609" s="30">
        <v>20.53</v>
      </c>
      <c r="J609" s="26">
        <v>78.67</v>
      </c>
      <c r="K609" s="41">
        <v>47.2</v>
      </c>
      <c r="L609" s="42">
        <f t="shared" si="9"/>
        <v>67.73</v>
      </c>
      <c r="M609" s="39">
        <v>20</v>
      </c>
    </row>
    <row r="610" spans="1:13" s="10" customFormat="1" ht="27.75" customHeight="1">
      <c r="A610" s="5">
        <v>608</v>
      </c>
      <c r="B610" s="13" t="s">
        <v>825</v>
      </c>
      <c r="C610" s="13" t="s">
        <v>826</v>
      </c>
      <c r="D610" s="11" t="s">
        <v>1361</v>
      </c>
      <c r="E610" s="20" t="s">
        <v>1428</v>
      </c>
      <c r="F610" s="11" t="s">
        <v>1363</v>
      </c>
      <c r="G610" s="34">
        <v>73</v>
      </c>
      <c r="H610" s="34">
        <v>48.67</v>
      </c>
      <c r="I610" s="30">
        <v>19.47</v>
      </c>
      <c r="J610" s="26">
        <v>80.33</v>
      </c>
      <c r="K610" s="41">
        <v>48.2</v>
      </c>
      <c r="L610" s="42">
        <f t="shared" si="9"/>
        <v>67.67</v>
      </c>
      <c r="M610" s="39">
        <v>21</v>
      </c>
    </row>
    <row r="611" spans="1:13" s="10" customFormat="1" ht="27.75" customHeight="1">
      <c r="A611" s="5">
        <v>609</v>
      </c>
      <c r="B611" s="13" t="s">
        <v>785</v>
      </c>
      <c r="C611" s="13" t="s">
        <v>786</v>
      </c>
      <c r="D611" s="11" t="s">
        <v>1043</v>
      </c>
      <c r="E611" s="20" t="s">
        <v>1453</v>
      </c>
      <c r="F611" s="11" t="s">
        <v>1454</v>
      </c>
      <c r="G611" s="34">
        <v>80</v>
      </c>
      <c r="H611" s="34">
        <v>53.33</v>
      </c>
      <c r="I611" s="30">
        <v>21.33</v>
      </c>
      <c r="J611" s="26">
        <v>77</v>
      </c>
      <c r="K611" s="41">
        <v>46.2</v>
      </c>
      <c r="L611" s="42">
        <f t="shared" si="9"/>
        <v>67.53</v>
      </c>
      <c r="M611" s="39">
        <v>22</v>
      </c>
    </row>
    <row r="612" spans="1:13" s="10" customFormat="1" ht="27.75" customHeight="1">
      <c r="A612" s="5">
        <v>610</v>
      </c>
      <c r="B612" s="13" t="s">
        <v>801</v>
      </c>
      <c r="C612" s="13" t="s">
        <v>802</v>
      </c>
      <c r="D612" s="11" t="s">
        <v>1038</v>
      </c>
      <c r="E612" s="20" t="s">
        <v>1464</v>
      </c>
      <c r="F612" s="11" t="s">
        <v>1352</v>
      </c>
      <c r="G612" s="34">
        <v>77</v>
      </c>
      <c r="H612" s="34">
        <v>51.33</v>
      </c>
      <c r="I612" s="30">
        <v>20.53</v>
      </c>
      <c r="J612" s="26">
        <v>77</v>
      </c>
      <c r="K612" s="41">
        <v>46.2</v>
      </c>
      <c r="L612" s="42">
        <f t="shared" si="9"/>
        <v>66.73</v>
      </c>
      <c r="M612" s="39">
        <v>23</v>
      </c>
    </row>
    <row r="613" spans="1:13" s="10" customFormat="1" ht="27.75" customHeight="1">
      <c r="A613" s="5">
        <v>611</v>
      </c>
      <c r="B613" s="13">
        <v>10128196906</v>
      </c>
      <c r="C613" s="13" t="s">
        <v>827</v>
      </c>
      <c r="D613" s="11" t="s">
        <v>1361</v>
      </c>
      <c r="E613" s="20" t="s">
        <v>1428</v>
      </c>
      <c r="F613" s="11" t="s">
        <v>1363</v>
      </c>
      <c r="G613" s="34">
        <v>73</v>
      </c>
      <c r="H613" s="34">
        <v>48.67</v>
      </c>
      <c r="I613" s="30">
        <v>19.47</v>
      </c>
      <c r="J613" s="26">
        <v>78</v>
      </c>
      <c r="K613" s="41">
        <v>46.8</v>
      </c>
      <c r="L613" s="42">
        <f>I613+K613</f>
        <v>66.27</v>
      </c>
      <c r="M613" s="39">
        <v>24</v>
      </c>
    </row>
    <row r="614" spans="1:13" s="10" customFormat="1" ht="27.75" customHeight="1">
      <c r="A614" s="5">
        <v>612</v>
      </c>
      <c r="B614" s="13" t="s">
        <v>817</v>
      </c>
      <c r="C614" s="13" t="s">
        <v>818</v>
      </c>
      <c r="D614" s="11" t="s">
        <v>1471</v>
      </c>
      <c r="E614" s="20" t="s">
        <v>1472</v>
      </c>
      <c r="F614" s="11" t="s">
        <v>1473</v>
      </c>
      <c r="G614" s="34">
        <v>76</v>
      </c>
      <c r="H614" s="34">
        <v>50.67</v>
      </c>
      <c r="I614" s="30">
        <v>20.27</v>
      </c>
      <c r="J614" s="26">
        <v>76.67</v>
      </c>
      <c r="K614" s="41">
        <v>46</v>
      </c>
      <c r="L614" s="42">
        <f t="shared" si="9"/>
        <v>66.27</v>
      </c>
      <c r="M614" s="39">
        <v>24</v>
      </c>
    </row>
    <row r="615" spans="1:13" s="10" customFormat="1" ht="27.75" customHeight="1">
      <c r="A615" s="5">
        <v>613</v>
      </c>
      <c r="B615" s="13" t="s">
        <v>821</v>
      </c>
      <c r="C615" s="13" t="s">
        <v>822</v>
      </c>
      <c r="D615" s="11" t="s">
        <v>1361</v>
      </c>
      <c r="E615" s="20" t="s">
        <v>1428</v>
      </c>
      <c r="F615" s="11" t="s">
        <v>1363</v>
      </c>
      <c r="G615" s="34">
        <v>73.5</v>
      </c>
      <c r="H615" s="34">
        <v>49</v>
      </c>
      <c r="I615" s="30">
        <v>19.6</v>
      </c>
      <c r="J615" s="26">
        <v>77.33</v>
      </c>
      <c r="K615" s="41">
        <v>46.4</v>
      </c>
      <c r="L615" s="42">
        <f t="shared" si="9"/>
        <v>66</v>
      </c>
      <c r="M615" s="39">
        <v>26</v>
      </c>
    </row>
    <row r="616" spans="1:13" s="10" customFormat="1" ht="27.75" customHeight="1">
      <c r="A616" s="5">
        <v>614</v>
      </c>
      <c r="B616" s="13" t="s">
        <v>793</v>
      </c>
      <c r="C616" s="13" t="s">
        <v>794</v>
      </c>
      <c r="D616" s="11" t="s">
        <v>1461</v>
      </c>
      <c r="E616" s="20" t="s">
        <v>1462</v>
      </c>
      <c r="F616" s="11" t="s">
        <v>1463</v>
      </c>
      <c r="G616" s="34">
        <v>78</v>
      </c>
      <c r="H616" s="34">
        <v>52</v>
      </c>
      <c r="I616" s="30">
        <v>20.8</v>
      </c>
      <c r="J616" s="26">
        <v>73</v>
      </c>
      <c r="K616" s="41">
        <v>43.8</v>
      </c>
      <c r="L616" s="42">
        <f t="shared" si="9"/>
        <v>64.6</v>
      </c>
      <c r="M616" s="39">
        <v>27</v>
      </c>
    </row>
    <row r="617" spans="1:13" s="10" customFormat="1" ht="27.75" customHeight="1">
      <c r="A617" s="5">
        <v>615</v>
      </c>
      <c r="B617" s="13" t="s">
        <v>815</v>
      </c>
      <c r="C617" s="13" t="s">
        <v>816</v>
      </c>
      <c r="D617" s="11" t="s">
        <v>1013</v>
      </c>
      <c r="E617" s="20" t="s">
        <v>1469</v>
      </c>
      <c r="F617" s="11" t="s">
        <v>1470</v>
      </c>
      <c r="G617" s="34">
        <v>76</v>
      </c>
      <c r="H617" s="34">
        <v>50.67</v>
      </c>
      <c r="I617" s="30">
        <v>20.27</v>
      </c>
      <c r="J617" s="26">
        <v>73.67</v>
      </c>
      <c r="K617" s="41">
        <v>44.2</v>
      </c>
      <c r="L617" s="42">
        <f t="shared" si="9"/>
        <v>64.47</v>
      </c>
      <c r="M617" s="39">
        <v>28</v>
      </c>
    </row>
    <row r="618" spans="1:13" s="10" customFormat="1" ht="27.75" customHeight="1">
      <c r="A618" s="5">
        <v>616</v>
      </c>
      <c r="B618" s="13" t="s">
        <v>830</v>
      </c>
      <c r="C618" s="13" t="s">
        <v>831</v>
      </c>
      <c r="D618" s="11" t="s">
        <v>1479</v>
      </c>
      <c r="E618" s="20" t="s">
        <v>1480</v>
      </c>
      <c r="F618" s="11" t="s">
        <v>1481</v>
      </c>
      <c r="G618" s="34">
        <v>72.5</v>
      </c>
      <c r="H618" s="34">
        <v>48.33</v>
      </c>
      <c r="I618" s="30">
        <v>19.33</v>
      </c>
      <c r="J618" s="26">
        <v>74.67</v>
      </c>
      <c r="K618" s="41">
        <v>44.8</v>
      </c>
      <c r="L618" s="42">
        <f t="shared" si="9"/>
        <v>64.13</v>
      </c>
      <c r="M618" s="39">
        <v>29</v>
      </c>
    </row>
    <row r="619" spans="1:13" s="10" customFormat="1" ht="27.75" customHeight="1">
      <c r="A619" s="5">
        <v>617</v>
      </c>
      <c r="B619" s="13" t="s">
        <v>803</v>
      </c>
      <c r="C619" s="13" t="s">
        <v>804</v>
      </c>
      <c r="D619" s="11" t="s">
        <v>1038</v>
      </c>
      <c r="E619" s="20" t="s">
        <v>1464</v>
      </c>
      <c r="F619" s="11" t="s">
        <v>1352</v>
      </c>
      <c r="G619" s="34">
        <v>77</v>
      </c>
      <c r="H619" s="34">
        <v>51.33</v>
      </c>
      <c r="I619" s="30">
        <v>20.53</v>
      </c>
      <c r="J619" s="26">
        <v>72.33</v>
      </c>
      <c r="K619" s="41">
        <v>43.4</v>
      </c>
      <c r="L619" s="42">
        <f t="shared" si="9"/>
        <v>63.93</v>
      </c>
      <c r="M619" s="39">
        <v>30</v>
      </c>
    </row>
    <row r="620" ht="13.5">
      <c r="M620" s="8"/>
    </row>
    <row r="621" ht="13.5">
      <c r="M621" s="8"/>
    </row>
    <row r="622" ht="13.5">
      <c r="M622" s="8"/>
    </row>
    <row r="623" ht="13.5">
      <c r="M623" s="8"/>
    </row>
    <row r="624" ht="13.5">
      <c r="M624" s="8"/>
    </row>
  </sheetData>
  <sheetProtection/>
  <mergeCells count="1">
    <mergeCell ref="A1:M1"/>
  </mergeCells>
  <printOptions horizontalCentered="1"/>
  <pageMargins left="0.39305555555555555" right="0.39305555555555555" top="0.39305555555555555" bottom="0.39305555555555555" header="0.5111111111111111" footer="0.511111111111111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獈৒Y</cp:lastModifiedBy>
  <cp:lastPrinted>2017-07-12T07:32:17Z</cp:lastPrinted>
  <dcterms:created xsi:type="dcterms:W3CDTF">2014-11-24T08:39:14Z</dcterms:created>
  <dcterms:modified xsi:type="dcterms:W3CDTF">2017-07-26T01:50:40Z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2052-8.1.0.3260</vt:lpwstr>
  </property>
</Properties>
</file>