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<sst xmlns="http://schemas.openxmlformats.org/spreadsheetml/2006/main" count="118" uniqueCount="78">
  <si>
    <t>六盘水市直高校毕业生就业见习生体检项目</t>
  </si>
  <si>
    <t>序号</t>
  </si>
  <si>
    <t>项目</t>
  </si>
  <si>
    <t>项目内容明细</t>
  </si>
  <si>
    <t>检查意义</t>
  </si>
  <si>
    <t>男</t>
  </si>
  <si>
    <t>女</t>
  </si>
  <si>
    <t>单价</t>
  </si>
  <si>
    <t>采血</t>
  </si>
  <si>
    <t>独立采血室抽血</t>
  </si>
  <si>
    <t>安全、方便、无菌、无交叉感染</t>
  </si>
  <si>
    <t>√</t>
  </si>
  <si>
    <t>免费</t>
  </si>
  <si>
    <t>一般检查</t>
  </si>
  <si>
    <t>身高、体重、血压、体重指数(BMI)</t>
  </si>
  <si>
    <t>通过了解血压、体重指数辅助检查患高血压、糖尿病、冠心病、脑中风和血脂异常等重危害健康的疾病的概率，BMI是独立危险因素</t>
  </si>
  <si>
    <t>内科检查</t>
  </si>
  <si>
    <t>既往病史、心脏听诊、心率、心律、心音、心界、肺、腹部、肝脏、胆囊、脾脏、精神及神经、腱反射</t>
  </si>
  <si>
    <t>了解心脏、肺部、肝脾、腹部、神经反射等是否正常。可筛查诊断先天性心脏病、肺气肿、肺炎、肝硬化、肝炎、胆囊炎、脾肿大、肾炎等疾病</t>
  </si>
  <si>
    <t>外科检查</t>
  </si>
  <si>
    <t>皮肤、浅表淋巴结、甲状腺、脊柱、四肢关节、外生殖器、肛门</t>
  </si>
  <si>
    <t>可筛查诊断皮肤病、淋巴结肿大、甲状腺炎、甲状腺肿、乳腺炎、脊柱畸形、关节病变、肩周炎、外痔等疾病</t>
  </si>
  <si>
    <t>眼科检查</t>
  </si>
  <si>
    <t>视力、辨色力、眼睑、结膜、眼球、眼位、角膜</t>
  </si>
  <si>
    <t>通过检查眼部筛查近视、远视、散光、色盲、沙眼、结膜炎、角膜炎疾病</t>
  </si>
  <si>
    <t>耳鼻咽喉检
查</t>
  </si>
  <si>
    <t>耳、鼻、咽喉检查、音叉听力</t>
  </si>
  <si>
    <t>可筛查中耳炎、耳鸣、耳聋、慢性中耳炎、慢性鼻炎、慢性鼻窦炎、变应性鼻炎、鼻出血，鼻中膈偏曲、鼻咽癌、咽炎、扁桃体炎等疾病</t>
  </si>
  <si>
    <t>口腔科</t>
  </si>
  <si>
    <t>唇、牙齿、牙周、舌、腭、口腔粘膜、舌下腺、颌下腺、腮腺、颞下颌关节、口腔科其它</t>
  </si>
  <si>
    <t>口腔常规检查，全面了解口腔健康状况，及时发现牙及牙周、口腔粘膜等疾病</t>
  </si>
  <si>
    <t>妇科检查</t>
  </si>
  <si>
    <t>外阴、阴道、宫颈、子宫、附件、妇科其它</t>
  </si>
  <si>
    <t>通过各种检查了解女性生殖系统有无异常，以发现可能存在的各种炎症、肿瘤等病变。</t>
  </si>
  <si>
    <t>白带常规</t>
  </si>
  <si>
    <t>白带清洁度、念珠样菌、滴虫、其它（白带）</t>
  </si>
  <si>
    <t>用于检查阴道内有无滴虫、念珠菌，同时还可确定阴道清洁度，是筛查阴道炎的有效手段。</t>
  </si>
  <si>
    <t>血液分析</t>
  </si>
  <si>
    <t>血细胞分类及计数等</t>
  </si>
  <si>
    <t>通过血常规检查发现血液方面的问题，评价骨髓功能，有助于临床急慢性感染，病毒性疾病的判断；有助于了解有无贫血及贫血分类；有助于血液性疾病的诊断等</t>
  </si>
  <si>
    <t>尿常规</t>
  </si>
  <si>
    <t>尿常规分析11项</t>
  </si>
  <si>
    <t>检查有无泌尿系统感染性疾病、急慢性肾病及其它与肾脏有关的代谢障碍性疾病，糖尿病的辅助检查</t>
  </si>
  <si>
    <t>肝功能
三项</t>
  </si>
  <si>
    <t>谷丙氨酸氨基转移酶（ALT）、天门冬氨酸氨基转移酶(AST)、AST/ALT</t>
  </si>
  <si>
    <t>检查肝脏代谢功能是否正常，有无肝脏受损。可用于肝炎、肝硬化、脂肪肝等疾病的筛查</t>
  </si>
  <si>
    <t>肾功三项</t>
  </si>
  <si>
    <t>尿素氮(BUN)、肌酐(CRE)、尿酸(UA)</t>
  </si>
  <si>
    <t>检查肾脏有无受损，肾脏功能是否正常</t>
  </si>
  <si>
    <t>空腹血糖</t>
  </si>
  <si>
    <t>血糖（GLU）检测</t>
  </si>
  <si>
    <t>检查有无糖尿病及是否低血糖；也是筛检糖尿病的基本方法</t>
  </si>
  <si>
    <t>梅毒螺旋体特异抗体测定</t>
  </si>
  <si>
    <t>梅毒诊断的确诊(RPR)</t>
  </si>
  <si>
    <t>确诊是否感染梅毒</t>
  </si>
  <si>
    <t>艾滋病毒
抗体</t>
  </si>
  <si>
    <t>用于艾滋病的筛查(HIV）</t>
  </si>
  <si>
    <t>筛查是否感染艾滋病</t>
  </si>
  <si>
    <t xml:space="preserve">腹部多普勒超声
</t>
  </si>
  <si>
    <t>肝、胆、胰、脾、双肾超声检查</t>
  </si>
  <si>
    <t>用于筛查脂肪肝、结石、囊肿、肿瘤、血管瘤、肝硬化、肾实质病变等</t>
  </si>
  <si>
    <t>胸部正位</t>
  </si>
  <si>
    <t>DR射线检查(不含片)</t>
  </si>
  <si>
    <t xml:space="preserve">检查两肺、心脏、纵膈、膈、胸膜、判断有无炎症、肿瘤等 </t>
  </si>
  <si>
    <t xml:space="preserve">
常规心电图检查（十二导）</t>
  </si>
  <si>
    <t>心率、心律、P波、P-R间期、QRS、ST段、T波、电轴、节律</t>
  </si>
  <si>
    <t>可诊断心律失常、心绞痛、心肌梗塞、冠心病、心室肥厚、心肌缺血、心脏传导阻滞等心脏疾病</t>
  </si>
  <si>
    <t>营养早餐</t>
  </si>
  <si>
    <t>赠送</t>
  </si>
  <si>
    <t>总检医师体检报告</t>
  </si>
  <si>
    <t>项目总价（元）</t>
  </si>
  <si>
    <t>优惠价（元）</t>
  </si>
  <si>
    <t>适用人群</t>
  </si>
  <si>
    <t>适用于参照公务员入职体检</t>
  </si>
  <si>
    <t xml:space="preserve">套餐意义 </t>
  </si>
  <si>
    <t>针对参照公务员入职时的健康要求所制定的体检套餐</t>
  </si>
  <si>
    <t>筛查疾病</t>
  </si>
  <si>
    <t xml:space="preserve">严格按照“2017国家公务员录用体检通用标准(试行)”中21条规定范围进行疾病筛查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</si>
</sst>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4"/>
      <color theme="1"/>
      <name val="仿宋"/>
      <family val="3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27" fillId="0" borderId="0">
      <alignment/>
      <protection hidden="1"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8" fillId="0" borderId="0">
      <alignment vertical="center"/>
      <protection/>
    </xf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0" borderId="0">
      <alignment vertical="center"/>
      <protection/>
    </xf>
    <xf numFmtId="0" fontId="31" fillId="18" borderId="0" applyNumberFormat="0" applyBorder="0" applyAlignment="0" applyProtection="0"/>
    <xf numFmtId="0" fontId="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 hidden="1"/>
    </xf>
    <xf numFmtId="0" fontId="27" fillId="0" borderId="0">
      <alignment/>
      <protection hidden="1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 hidden="1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53" fillId="0" borderId="9" xfId="25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3" fontId="52" fillId="0" borderId="9" xfId="25" applyFont="1" applyBorder="1" applyAlignment="1">
      <alignment horizontal="center" vertical="center"/>
    </xf>
    <xf numFmtId="43" fontId="52" fillId="0" borderId="9" xfId="25" applyFont="1" applyBorder="1" applyAlignment="1">
      <alignment vertical="center"/>
    </xf>
    <xf numFmtId="0" fontId="54" fillId="0" borderId="9" xfId="80" applyFont="1" applyBorder="1" applyAlignment="1">
      <alignment horizontal="center" vertical="center" wrapText="1"/>
      <protection/>
    </xf>
    <xf numFmtId="0" fontId="54" fillId="0" borderId="9" xfId="80" applyFont="1" applyBorder="1" applyAlignment="1">
      <alignment horizontal="left" vertical="center" wrapText="1"/>
      <protection/>
    </xf>
    <xf numFmtId="0" fontId="54" fillId="0" borderId="9" xfId="80" applyFont="1" applyBorder="1" applyAlignment="1">
      <alignment vertical="center" wrapText="1"/>
      <protection/>
    </xf>
    <xf numFmtId="43" fontId="52" fillId="0" borderId="9" xfId="25" applyNumberFormat="1" applyFont="1" applyBorder="1" applyAlignment="1">
      <alignment vertical="center"/>
    </xf>
    <xf numFmtId="0" fontId="53" fillId="0" borderId="9" xfId="37" applyFont="1" applyBorder="1" applyAlignment="1">
      <alignment horizontal="center" vertical="center" wrapText="1"/>
      <protection/>
    </xf>
    <xf numFmtId="0" fontId="54" fillId="0" borderId="9" xfId="37" applyFont="1" applyBorder="1" applyAlignment="1">
      <alignment horizontal="center" vertical="center" wrapText="1"/>
      <protection/>
    </xf>
    <xf numFmtId="0" fontId="54" fillId="0" borderId="9" xfId="37" applyFont="1" applyBorder="1" applyAlignment="1">
      <alignment vertical="center" wrapText="1"/>
      <protection/>
    </xf>
    <xf numFmtId="0" fontId="53" fillId="0" borderId="9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3" fontId="52" fillId="0" borderId="9" xfId="0" applyNumberFormat="1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</cellXfs>
  <cellStyles count="9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3 3" xfId="20"/>
    <cellStyle name="常规 2 4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常规 2 3" xfId="74"/>
    <cellStyle name="40% - 强调文字颜色 6" xfId="75"/>
    <cellStyle name="常规 10 2" xfId="76"/>
    <cellStyle name="常规 2 3 2" xfId="77"/>
    <cellStyle name="60% - 强调文字颜色 6" xfId="78"/>
    <cellStyle name="常规 2 4" xfId="79"/>
    <cellStyle name="常规 11" xfId="80"/>
    <cellStyle name="常规 2" xfId="81"/>
    <cellStyle name="常规 2 3 2 2" xfId="82"/>
    <cellStyle name="常规 2 4 2" xfId="83"/>
    <cellStyle name="常规 2 4 3" xfId="84"/>
    <cellStyle name="常规 2 5" xfId="85"/>
    <cellStyle name="常规 2 5 2" xfId="86"/>
    <cellStyle name="常规 2 5 2 2" xfId="87"/>
    <cellStyle name="常规 2 5 3" xfId="88"/>
    <cellStyle name="常规 2 6" xfId="89"/>
    <cellStyle name="常规 2 6 2" xfId="90"/>
    <cellStyle name="常规 2 7" xfId="91"/>
    <cellStyle name="常规 3" xfId="92"/>
    <cellStyle name="常规 4" xfId="93"/>
    <cellStyle name="常规 4 2" xfId="94"/>
    <cellStyle name="常规 4 2 2" xfId="95"/>
    <cellStyle name="常规 4 2 2 2" xfId="96"/>
    <cellStyle name="常规 4 2 3" xfId="97"/>
    <cellStyle name="常规 5" xfId="98"/>
    <cellStyle name="常规 5 3" xfId="99"/>
    <cellStyle name="常规 7" xfId="100"/>
    <cellStyle name="常规 8" xfId="101"/>
    <cellStyle name="常规 8 2 2" xfId="102"/>
    <cellStyle name="常规 9" xfId="10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0">
      <selection activeCell="J14" sqref="J14"/>
    </sheetView>
  </sheetViews>
  <sheetFormatPr defaultColWidth="9.00390625" defaultRowHeight="14.25"/>
  <cols>
    <col min="1" max="1" width="7.00390625" style="2" customWidth="1"/>
    <col min="2" max="2" width="25.75390625" style="2" customWidth="1"/>
    <col min="3" max="3" width="42.25390625" style="2" customWidth="1"/>
    <col min="4" max="4" width="49.125" style="2" customWidth="1"/>
    <col min="5" max="5" width="4.875" style="2" customWidth="1"/>
    <col min="6" max="6" width="5.125" style="2" customWidth="1"/>
    <col min="7" max="7" width="8.875" style="2" hidden="1" customWidth="1"/>
    <col min="8" max="16384" width="9.00390625" style="2" customWidth="1"/>
  </cols>
  <sheetData>
    <row r="1" spans="1:6" ht="36" customHeight="1">
      <c r="A1" s="3" t="s">
        <v>0</v>
      </c>
      <c r="B1" s="3"/>
      <c r="C1" s="3"/>
      <c r="D1" s="3"/>
      <c r="E1" s="3"/>
      <c r="F1" s="3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7" s="2" customFormat="1" ht="24.75" customHeight="1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0" t="s">
        <v>11</v>
      </c>
      <c r="G3" s="11" t="s">
        <v>12</v>
      </c>
    </row>
    <row r="4" spans="1:7" s="2" customFormat="1" ht="51.75" customHeight="1">
      <c r="A4" s="12">
        <v>2</v>
      </c>
      <c r="B4" s="13" t="s">
        <v>13</v>
      </c>
      <c r="C4" s="14" t="s">
        <v>14</v>
      </c>
      <c r="D4" s="15" t="s">
        <v>15</v>
      </c>
      <c r="E4" s="16" t="s">
        <v>11</v>
      </c>
      <c r="F4" s="16" t="s">
        <v>11</v>
      </c>
      <c r="G4" s="17">
        <v>10</v>
      </c>
    </row>
    <row r="5" spans="1:7" s="2" customFormat="1" ht="54" customHeight="1">
      <c r="A5" s="12">
        <v>3</v>
      </c>
      <c r="B5" s="13" t="s">
        <v>16</v>
      </c>
      <c r="C5" s="15" t="s">
        <v>17</v>
      </c>
      <c r="D5" s="15" t="s">
        <v>18</v>
      </c>
      <c r="E5" s="16" t="s">
        <v>11</v>
      </c>
      <c r="F5" s="16" t="s">
        <v>11</v>
      </c>
      <c r="G5" s="17">
        <v>10</v>
      </c>
    </row>
    <row r="6" spans="1:7" s="2" customFormat="1" ht="36.75" customHeight="1">
      <c r="A6" s="12">
        <v>4</v>
      </c>
      <c r="B6" s="13" t="s">
        <v>19</v>
      </c>
      <c r="C6" s="15" t="s">
        <v>20</v>
      </c>
      <c r="D6" s="15" t="s">
        <v>21</v>
      </c>
      <c r="E6" s="16" t="s">
        <v>11</v>
      </c>
      <c r="F6" s="16" t="s">
        <v>11</v>
      </c>
      <c r="G6" s="17">
        <v>10</v>
      </c>
    </row>
    <row r="7" spans="1:7" s="2" customFormat="1" ht="33.75" customHeight="1">
      <c r="A7" s="12">
        <v>5</v>
      </c>
      <c r="B7" s="13" t="s">
        <v>22</v>
      </c>
      <c r="C7" s="15" t="s">
        <v>23</v>
      </c>
      <c r="D7" s="15" t="s">
        <v>24</v>
      </c>
      <c r="E7" s="16" t="s">
        <v>11</v>
      </c>
      <c r="F7" s="16" t="s">
        <v>11</v>
      </c>
      <c r="G7" s="17">
        <v>10</v>
      </c>
    </row>
    <row r="8" spans="1:7" s="2" customFormat="1" ht="51" customHeight="1">
      <c r="A8" s="12">
        <v>6</v>
      </c>
      <c r="B8" s="13" t="s">
        <v>25</v>
      </c>
      <c r="C8" s="15" t="s">
        <v>26</v>
      </c>
      <c r="D8" s="15" t="s">
        <v>27</v>
      </c>
      <c r="E8" s="16" t="s">
        <v>11</v>
      </c>
      <c r="F8" s="16" t="s">
        <v>11</v>
      </c>
      <c r="G8" s="17">
        <v>10</v>
      </c>
    </row>
    <row r="9" spans="1:7" s="2" customFormat="1" ht="33" customHeight="1">
      <c r="A9" s="12">
        <v>7</v>
      </c>
      <c r="B9" s="13" t="s">
        <v>28</v>
      </c>
      <c r="C9" s="15" t="s">
        <v>29</v>
      </c>
      <c r="D9" s="15" t="s">
        <v>30</v>
      </c>
      <c r="E9" s="16" t="s">
        <v>11</v>
      </c>
      <c r="F9" s="16" t="s">
        <v>11</v>
      </c>
      <c r="G9" s="18">
        <v>10</v>
      </c>
    </row>
    <row r="10" spans="1:7" ht="31.5" customHeight="1">
      <c r="A10" s="7">
        <v>8</v>
      </c>
      <c r="B10" s="19" t="s">
        <v>31</v>
      </c>
      <c r="C10" s="20" t="s">
        <v>32</v>
      </c>
      <c r="D10" s="21" t="s">
        <v>33</v>
      </c>
      <c r="E10" s="16"/>
      <c r="F10" s="16" t="s">
        <v>11</v>
      </c>
      <c r="G10" s="22">
        <v>15</v>
      </c>
    </row>
    <row r="11" spans="1:7" ht="36" customHeight="1">
      <c r="A11" s="12">
        <v>9</v>
      </c>
      <c r="B11" s="19" t="s">
        <v>34</v>
      </c>
      <c r="C11" s="20" t="s">
        <v>35</v>
      </c>
      <c r="D11" s="21" t="s">
        <v>36</v>
      </c>
      <c r="E11" s="16"/>
      <c r="F11" s="16" t="s">
        <v>11</v>
      </c>
      <c r="G11" s="18">
        <v>25</v>
      </c>
    </row>
    <row r="12" spans="1:7" ht="56.25" customHeight="1">
      <c r="A12" s="12">
        <v>10</v>
      </c>
      <c r="B12" s="23" t="s">
        <v>37</v>
      </c>
      <c r="C12" s="24" t="s">
        <v>38</v>
      </c>
      <c r="D12" s="25" t="s">
        <v>39</v>
      </c>
      <c r="E12" s="16" t="s">
        <v>11</v>
      </c>
      <c r="F12" s="16" t="s">
        <v>11</v>
      </c>
      <c r="G12" s="18">
        <v>25</v>
      </c>
    </row>
    <row r="13" spans="1:7" s="2" customFormat="1" ht="33" customHeight="1">
      <c r="A13" s="7">
        <v>11</v>
      </c>
      <c r="B13" s="13" t="s">
        <v>40</v>
      </c>
      <c r="C13" s="14" t="s">
        <v>41</v>
      </c>
      <c r="D13" s="15" t="s">
        <v>42</v>
      </c>
      <c r="E13" s="16" t="s">
        <v>11</v>
      </c>
      <c r="F13" s="16" t="s">
        <v>11</v>
      </c>
      <c r="G13" s="18">
        <v>10</v>
      </c>
    </row>
    <row r="14" spans="1:7" s="2" customFormat="1" ht="33.75" customHeight="1">
      <c r="A14" s="12">
        <v>12</v>
      </c>
      <c r="B14" s="13" t="s">
        <v>43</v>
      </c>
      <c r="C14" s="19" t="s">
        <v>44</v>
      </c>
      <c r="D14" s="15" t="s">
        <v>45</v>
      </c>
      <c r="E14" s="16" t="s">
        <v>11</v>
      </c>
      <c r="F14" s="16" t="s">
        <v>11</v>
      </c>
      <c r="G14" s="18">
        <v>20</v>
      </c>
    </row>
    <row r="15" spans="1:7" s="2" customFormat="1" ht="22.5" customHeight="1">
      <c r="A15" s="12">
        <v>13</v>
      </c>
      <c r="B15" s="13" t="s">
        <v>46</v>
      </c>
      <c r="C15" s="14" t="s">
        <v>47</v>
      </c>
      <c r="D15" s="15" t="s">
        <v>48</v>
      </c>
      <c r="E15" s="16" t="s">
        <v>11</v>
      </c>
      <c r="F15" s="16" t="s">
        <v>11</v>
      </c>
      <c r="G15" s="18">
        <v>25</v>
      </c>
    </row>
    <row r="16" spans="1:7" s="2" customFormat="1" ht="33.75" customHeight="1">
      <c r="A16" s="7">
        <v>14</v>
      </c>
      <c r="B16" s="13" t="s">
        <v>49</v>
      </c>
      <c r="C16" s="14" t="s">
        <v>50</v>
      </c>
      <c r="D16" s="15" t="s">
        <v>51</v>
      </c>
      <c r="E16" s="16" t="s">
        <v>11</v>
      </c>
      <c r="F16" s="16" t="s">
        <v>11</v>
      </c>
      <c r="G16" s="18">
        <v>10</v>
      </c>
    </row>
    <row r="17" spans="1:7" s="2" customFormat="1" ht="23.25" customHeight="1">
      <c r="A17" s="12">
        <v>15</v>
      </c>
      <c r="B17" s="14" t="s">
        <v>52</v>
      </c>
      <c r="C17" s="14" t="s">
        <v>53</v>
      </c>
      <c r="D17" s="15" t="s">
        <v>54</v>
      </c>
      <c r="E17" s="16" t="s">
        <v>11</v>
      </c>
      <c r="F17" s="16" t="s">
        <v>11</v>
      </c>
      <c r="G17" s="18">
        <v>25</v>
      </c>
    </row>
    <row r="18" spans="1:7" s="2" customFormat="1" ht="25.5" customHeight="1">
      <c r="A18" s="12">
        <v>16</v>
      </c>
      <c r="B18" s="13" t="s">
        <v>55</v>
      </c>
      <c r="C18" s="14" t="s">
        <v>56</v>
      </c>
      <c r="D18" s="15" t="s">
        <v>57</v>
      </c>
      <c r="E18" s="16" t="s">
        <v>11</v>
      </c>
      <c r="F18" s="16" t="s">
        <v>11</v>
      </c>
      <c r="G18" s="17">
        <v>15</v>
      </c>
    </row>
    <row r="19" spans="1:7" s="2" customFormat="1" ht="34.5" customHeight="1">
      <c r="A19" s="7">
        <v>17</v>
      </c>
      <c r="B19" s="13" t="s">
        <v>58</v>
      </c>
      <c r="C19" s="14" t="s">
        <v>59</v>
      </c>
      <c r="D19" s="15" t="s">
        <v>60</v>
      </c>
      <c r="E19" s="16" t="s">
        <v>11</v>
      </c>
      <c r="F19" s="16" t="s">
        <v>11</v>
      </c>
      <c r="G19" s="18">
        <v>115</v>
      </c>
    </row>
    <row r="20" spans="1:7" s="2" customFormat="1" ht="28.5">
      <c r="A20" s="12">
        <v>18</v>
      </c>
      <c r="B20" s="13" t="s">
        <v>61</v>
      </c>
      <c r="C20" s="14" t="s">
        <v>62</v>
      </c>
      <c r="D20" s="15" t="s">
        <v>63</v>
      </c>
      <c r="E20" s="16" t="s">
        <v>11</v>
      </c>
      <c r="F20" s="16" t="s">
        <v>11</v>
      </c>
      <c r="G20" s="18">
        <v>100</v>
      </c>
    </row>
    <row r="21" spans="1:7" s="2" customFormat="1" ht="33" customHeight="1">
      <c r="A21" s="12">
        <v>19</v>
      </c>
      <c r="B21" s="26" t="s">
        <v>64</v>
      </c>
      <c r="C21" s="15" t="s">
        <v>65</v>
      </c>
      <c r="D21" s="15" t="s">
        <v>66</v>
      </c>
      <c r="E21" s="16" t="s">
        <v>11</v>
      </c>
      <c r="F21" s="16" t="s">
        <v>11</v>
      </c>
      <c r="G21" s="18">
        <v>40</v>
      </c>
    </row>
    <row r="22" spans="1:7" ht="30" customHeight="1">
      <c r="A22" s="7">
        <v>20</v>
      </c>
      <c r="B22" s="27" t="s">
        <v>67</v>
      </c>
      <c r="C22" s="28"/>
      <c r="D22" s="29"/>
      <c r="E22" s="16" t="s">
        <v>11</v>
      </c>
      <c r="F22" s="16" t="s">
        <v>11</v>
      </c>
      <c r="G22" s="14" t="s">
        <v>68</v>
      </c>
    </row>
    <row r="23" spans="1:7" ht="24.75" customHeight="1">
      <c r="A23" s="12">
        <v>21</v>
      </c>
      <c r="B23" s="27" t="s">
        <v>69</v>
      </c>
      <c r="C23" s="28"/>
      <c r="D23" s="29"/>
      <c r="E23" s="16" t="s">
        <v>11</v>
      </c>
      <c r="F23" s="16" t="s">
        <v>11</v>
      </c>
      <c r="G23" s="14" t="s">
        <v>68</v>
      </c>
    </row>
    <row r="24" spans="1:7" ht="30" customHeight="1">
      <c r="A24" s="12">
        <v>22</v>
      </c>
      <c r="B24" s="27" t="s">
        <v>70</v>
      </c>
      <c r="C24" s="28"/>
      <c r="D24" s="28"/>
      <c r="E24" s="16"/>
      <c r="F24" s="16"/>
      <c r="G24" s="30">
        <f>SUM(G4:G23)</f>
        <v>485</v>
      </c>
    </row>
    <row r="25" spans="1:7" ht="27" customHeight="1">
      <c r="A25" s="7">
        <v>23</v>
      </c>
      <c r="B25" s="27" t="s">
        <v>71</v>
      </c>
      <c r="C25" s="28"/>
      <c r="D25" s="28"/>
      <c r="E25" s="16"/>
      <c r="F25" s="16"/>
      <c r="G25" s="31"/>
    </row>
    <row r="26" spans="1:7" ht="24" customHeight="1">
      <c r="A26" s="14" t="s">
        <v>72</v>
      </c>
      <c r="B26" s="14"/>
      <c r="C26" s="32" t="s">
        <v>73</v>
      </c>
      <c r="D26" s="33"/>
      <c r="E26" s="33"/>
      <c r="F26" s="34"/>
      <c r="G26" s="31"/>
    </row>
    <row r="27" spans="1:7" ht="28.5" customHeight="1">
      <c r="A27" s="14" t="s">
        <v>74</v>
      </c>
      <c r="B27" s="14"/>
      <c r="C27" s="32" t="s">
        <v>75</v>
      </c>
      <c r="D27" s="33"/>
      <c r="E27" s="33"/>
      <c r="F27" s="34"/>
      <c r="G27" s="31"/>
    </row>
    <row r="28" spans="1:7" ht="24" customHeight="1">
      <c r="A28" s="14" t="s">
        <v>76</v>
      </c>
      <c r="B28" s="14"/>
      <c r="C28" s="35" t="s">
        <v>77</v>
      </c>
      <c r="D28" s="36"/>
      <c r="E28" s="36"/>
      <c r="F28" s="37"/>
      <c r="G28" s="31"/>
    </row>
  </sheetData>
  <sheetProtection/>
  <mergeCells count="11">
    <mergeCell ref="A1:F1"/>
    <mergeCell ref="B22:D22"/>
    <mergeCell ref="B23:D23"/>
    <mergeCell ref="B24:D24"/>
    <mergeCell ref="B25:D25"/>
    <mergeCell ref="A26:B26"/>
    <mergeCell ref="C26:F26"/>
    <mergeCell ref="A27:B27"/>
    <mergeCell ref="C27:F27"/>
    <mergeCell ref="A28:B28"/>
    <mergeCell ref="C28:F28"/>
  </mergeCells>
  <printOptions horizontalCentered="1"/>
  <pageMargins left="0.2" right="0.2" top="0.5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2017-07-28T01:27:45Z</cp:lastPrinted>
  <dcterms:created xsi:type="dcterms:W3CDTF">2016-07-13T08:18:20Z</dcterms:created>
  <dcterms:modified xsi:type="dcterms:W3CDTF">2017-07-31T07:24:19Z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