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23715" windowHeight="9630"/>
  </bookViews>
  <sheets>
    <sheet name="Sheet1" sheetId="1" r:id="rId1"/>
  </sheets>
  <definedNames>
    <definedName name="_xlnm.Print_Titles" localSheetId="0">Sheet1!$1:$2</definedName>
  </definedNames>
  <calcPr calcId="125725"/>
</workbook>
</file>

<file path=xl/calcChain.xml><?xml version="1.0" encoding="utf-8"?>
<calcChain xmlns="http://schemas.openxmlformats.org/spreadsheetml/2006/main">
  <c r="H1214" i="1"/>
  <c r="E1214"/>
  <c r="H1212"/>
  <c r="E1212"/>
  <c r="H1211"/>
  <c r="E1211"/>
  <c r="H1207"/>
  <c r="E1207"/>
  <c r="H1199"/>
  <c r="H1198"/>
  <c r="E1198"/>
  <c r="H1195"/>
  <c r="E1195"/>
  <c r="H1193"/>
  <c r="E1193"/>
  <c r="H1192"/>
  <c r="E1192"/>
  <c r="H1179"/>
  <c r="E1179"/>
  <c r="H1178"/>
  <c r="E1178"/>
  <c r="H1177"/>
  <c r="E1177"/>
  <c r="H1176"/>
  <c r="E1176"/>
  <c r="H1171"/>
  <c r="H1170"/>
  <c r="E1170"/>
  <c r="H1169"/>
  <c r="E1169"/>
  <c r="H1164"/>
  <c r="E1164"/>
  <c r="H1163"/>
  <c r="E1163"/>
  <c r="H1162"/>
  <c r="H1160"/>
  <c r="H1159"/>
  <c r="E1159"/>
  <c r="H1158"/>
  <c r="E1158"/>
  <c r="H1157"/>
  <c r="E1157"/>
  <c r="H1156"/>
</calcChain>
</file>

<file path=xl/sharedStrings.xml><?xml version="1.0" encoding="utf-8"?>
<sst xmlns="http://schemas.openxmlformats.org/spreadsheetml/2006/main" count="9333" uniqueCount="2801">
  <si>
    <t>招聘单位</t>
  </si>
  <si>
    <t>职位代码</t>
  </si>
  <si>
    <t>姓名</t>
  </si>
  <si>
    <t>性别</t>
  </si>
  <si>
    <t>政治面貌</t>
  </si>
  <si>
    <t>民族</t>
  </si>
  <si>
    <t>出生年月</t>
  </si>
  <si>
    <t>学历/学位</t>
  </si>
  <si>
    <t>专业</t>
  </si>
  <si>
    <t>毕业院校</t>
  </si>
  <si>
    <t>专业技术资格</t>
  </si>
  <si>
    <t>工作年限</t>
  </si>
  <si>
    <t>备注</t>
  </si>
  <si>
    <t>002</t>
  </si>
  <si>
    <t>袁秀红</t>
  </si>
  <si>
    <t>女</t>
  </si>
  <si>
    <t>群众</t>
  </si>
  <si>
    <t>汉</t>
  </si>
  <si>
    <t>1990.02</t>
  </si>
  <si>
    <t>本科/学士</t>
  </si>
  <si>
    <t>财务管理</t>
  </si>
  <si>
    <t>云南省红河学院</t>
  </si>
  <si>
    <t>会计从业资格证</t>
  </si>
  <si>
    <t>王赛</t>
  </si>
  <si>
    <t>预备党员</t>
  </si>
  <si>
    <t>广东财经大学华商学院</t>
  </si>
  <si>
    <t>杜文静</t>
  </si>
  <si>
    <t>广东技术师范学院天河学院</t>
  </si>
  <si>
    <t>徐贤芳</t>
  </si>
  <si>
    <t>会计学</t>
  </si>
  <si>
    <t>广州大学</t>
  </si>
  <si>
    <t>汤婉玲</t>
  </si>
  <si>
    <t>华南师范大学</t>
  </si>
  <si>
    <t>黄冬莉</t>
  </si>
  <si>
    <t>广东白云学院</t>
  </si>
  <si>
    <t>毕玉莹</t>
  </si>
  <si>
    <t>中山大学新华学院</t>
  </si>
  <si>
    <t>黄海仪</t>
  </si>
  <si>
    <t>广东金融学院</t>
  </si>
  <si>
    <t>毕泳仪</t>
  </si>
  <si>
    <t>广东工业大学华立学院</t>
  </si>
  <si>
    <t>谢曼雪</t>
  </si>
  <si>
    <t>金融学</t>
  </si>
  <si>
    <t>华南师范大学增城学院</t>
  </si>
  <si>
    <t>林晓舒</t>
  </si>
  <si>
    <t>吉林大学珠海学院</t>
  </si>
  <si>
    <t>程柏璋</t>
  </si>
  <si>
    <t>男</t>
  </si>
  <si>
    <t>潘靖雯</t>
  </si>
  <si>
    <t>广东海洋大学寸金学院</t>
  </si>
  <si>
    <t>何欣镅</t>
  </si>
  <si>
    <t>郭影晖</t>
  </si>
  <si>
    <t>曹立</t>
  </si>
  <si>
    <t>司马敏</t>
  </si>
  <si>
    <t>武汉科技大学城市学院</t>
  </si>
  <si>
    <t>黄嘉玮</t>
  </si>
  <si>
    <t>广州大学松田学院</t>
  </si>
  <si>
    <t>006</t>
  </si>
  <si>
    <t>焦文芳</t>
  </si>
  <si>
    <t>大专</t>
  </si>
  <si>
    <t>畜牧兽医</t>
  </si>
  <si>
    <t>仲恺农业工程学院</t>
  </si>
  <si>
    <t>卢晓琳</t>
  </si>
  <si>
    <t>韶关学院</t>
  </si>
  <si>
    <t>骆晓彬</t>
  </si>
  <si>
    <t>丘晖达</t>
  </si>
  <si>
    <t>广东科贸职业学院</t>
  </si>
  <si>
    <t>刘汉滨</t>
  </si>
  <si>
    <t>党员</t>
  </si>
  <si>
    <t>江西农业大学</t>
  </si>
  <si>
    <t>汤家俊</t>
  </si>
  <si>
    <t>汤雨婷</t>
  </si>
  <si>
    <t>江荣涛</t>
  </si>
  <si>
    <t>薛允浩</t>
  </si>
  <si>
    <t>卢嘉仪</t>
  </si>
  <si>
    <t>本科</t>
  </si>
  <si>
    <t>佛山科学技术学院</t>
  </si>
  <si>
    <t>杜光浩</t>
  </si>
  <si>
    <t>199302</t>
  </si>
  <si>
    <t>007</t>
  </si>
  <si>
    <t>江晓雯</t>
  </si>
  <si>
    <t>食品生物技术</t>
  </si>
  <si>
    <t>清远职业技术学院</t>
  </si>
  <si>
    <t>刘祖健</t>
  </si>
  <si>
    <t>广东食品药品职业学院</t>
  </si>
  <si>
    <t>廖志峰</t>
  </si>
  <si>
    <t>辽宁科技学院</t>
  </si>
  <si>
    <t>吴启康</t>
  </si>
  <si>
    <t>江苏农牧科技职业学院</t>
  </si>
  <si>
    <t>008</t>
  </si>
  <si>
    <t>李广灿</t>
  </si>
  <si>
    <t>团员</t>
  </si>
  <si>
    <t>新闻学</t>
  </si>
  <si>
    <t>广州体育学院</t>
  </si>
  <si>
    <t>6年</t>
  </si>
  <si>
    <t>C1驾驶证</t>
  </si>
  <si>
    <t>欧阳蕴贤</t>
  </si>
  <si>
    <t>中山大学
南方学院</t>
  </si>
  <si>
    <t>1年</t>
  </si>
  <si>
    <t>刘晖</t>
  </si>
  <si>
    <t>公共事业管理</t>
  </si>
  <si>
    <t>广东第二师范学院</t>
  </si>
  <si>
    <t xml:space="preserve"> </t>
  </si>
  <si>
    <t>郑碧君</t>
  </si>
  <si>
    <t>行政管理</t>
  </si>
  <si>
    <t>高小青</t>
  </si>
  <si>
    <t>广播电视新闻学</t>
  </si>
  <si>
    <t>8年</t>
  </si>
  <si>
    <t>梁嘉丽</t>
  </si>
  <si>
    <t>广东培正学院</t>
  </si>
  <si>
    <t>2年</t>
  </si>
  <si>
    <t>冯铁成</t>
  </si>
  <si>
    <t>中山大学南方学院</t>
  </si>
  <si>
    <t>陈超文</t>
  </si>
  <si>
    <t>1988.01</t>
  </si>
  <si>
    <t>北京理工大学珠海学院</t>
  </si>
  <si>
    <t>4年</t>
  </si>
  <si>
    <t>周晓枫</t>
  </si>
  <si>
    <t>广播电视学</t>
  </si>
  <si>
    <t>暨南大学</t>
  </si>
  <si>
    <t>毕颖怡</t>
  </si>
  <si>
    <t xml:space="preserve">女 </t>
  </si>
  <si>
    <t>汉语言文学</t>
  </si>
  <si>
    <t>张丽珊</t>
  </si>
  <si>
    <t>广东海洋大学</t>
  </si>
  <si>
    <t>张嘉亮</t>
  </si>
  <si>
    <t>法学</t>
  </si>
  <si>
    <t>林彦瑶</t>
  </si>
  <si>
    <t>1994.10</t>
  </si>
  <si>
    <t>梁春丽</t>
  </si>
  <si>
    <t>1987.06</t>
  </si>
  <si>
    <t>华南农业大学</t>
  </si>
  <si>
    <t>7年</t>
  </si>
  <si>
    <t>李文裴</t>
  </si>
  <si>
    <t>惠州学院</t>
  </si>
  <si>
    <t>冯兆明</t>
  </si>
  <si>
    <t>曾庆豪</t>
  </si>
  <si>
    <t>嘉应学院</t>
  </si>
  <si>
    <t>商凤霞</t>
  </si>
  <si>
    <t>198905</t>
  </si>
  <si>
    <t>杜集荣</t>
  </si>
  <si>
    <t>黄丝雨</t>
  </si>
  <si>
    <t>199405</t>
  </si>
  <si>
    <t>广东外语外贸大学</t>
  </si>
  <si>
    <t>汤晓莹</t>
  </si>
  <si>
    <t>中央广播电视大学</t>
  </si>
  <si>
    <t>徐思华</t>
  </si>
  <si>
    <t>欧思敏</t>
  </si>
  <si>
    <t>南昌大学科学技术学院</t>
  </si>
  <si>
    <t>张韵鸿</t>
  </si>
  <si>
    <t>009</t>
  </si>
  <si>
    <t>植梅芳</t>
  </si>
  <si>
    <t>工商管理</t>
  </si>
  <si>
    <t>东莞理工学院</t>
  </si>
  <si>
    <t>叶诗琪</t>
  </si>
  <si>
    <t>张琳</t>
  </si>
  <si>
    <t>罗连娣</t>
  </si>
  <si>
    <t>华南理工大学</t>
  </si>
  <si>
    <t>邝晓莹</t>
  </si>
  <si>
    <t>汤紫茵</t>
  </si>
  <si>
    <t>刘忻杰</t>
  </si>
  <si>
    <t>华南农业大学珠江学院</t>
  </si>
  <si>
    <t>陈雅岚</t>
  </si>
  <si>
    <t>国际会计</t>
  </si>
  <si>
    <t>澳洲南昆士兰大学</t>
  </si>
  <si>
    <t>刘文惠</t>
  </si>
  <si>
    <t>徐凌风</t>
  </si>
  <si>
    <t>叶婷婷</t>
  </si>
  <si>
    <t xml:space="preserve">中山大学南方学院 </t>
  </si>
  <si>
    <t>梁雪云</t>
  </si>
  <si>
    <t>1989.02</t>
  </si>
  <si>
    <t>毕嘉怡</t>
  </si>
  <si>
    <t>刘嘉妙</t>
  </si>
  <si>
    <t>罗嘉亮</t>
  </si>
  <si>
    <t>农业经济管理</t>
  </si>
  <si>
    <t>区洁</t>
  </si>
  <si>
    <t>1994.02</t>
  </si>
  <si>
    <t>邓皓苑</t>
  </si>
  <si>
    <t>1993.09</t>
  </si>
  <si>
    <t>肖晓</t>
  </si>
  <si>
    <t>南华大学</t>
  </si>
  <si>
    <t>唐华崎</t>
  </si>
  <si>
    <t>卢文君</t>
  </si>
  <si>
    <t>广东商学院</t>
  </si>
  <si>
    <t>欧阳晖</t>
  </si>
  <si>
    <t>陈丽婷</t>
  </si>
  <si>
    <t>1993.05</t>
  </si>
  <si>
    <t>曾慧婵</t>
  </si>
  <si>
    <t>曾尚宜</t>
  </si>
  <si>
    <t>曾雪文</t>
  </si>
  <si>
    <t>钟彩彤</t>
  </si>
  <si>
    <t>广东外语外贸大学南国商学院</t>
  </si>
  <si>
    <t>黄珊丹</t>
  </si>
  <si>
    <t>广东技术师范学院</t>
  </si>
  <si>
    <t>王玲</t>
  </si>
  <si>
    <t>张海燕</t>
  </si>
  <si>
    <t>199305</t>
  </si>
  <si>
    <t>财务会计与审计</t>
  </si>
  <si>
    <t>黎华锦</t>
  </si>
  <si>
    <t>毕嘉敏</t>
  </si>
  <si>
    <t>199105</t>
  </si>
  <si>
    <t>卢婉君</t>
  </si>
  <si>
    <t>审计学</t>
  </si>
  <si>
    <t>霍洁仪</t>
  </si>
  <si>
    <t>毕晓欣</t>
  </si>
  <si>
    <t>李琪</t>
  </si>
  <si>
    <t>199503</t>
  </si>
  <si>
    <t>麦春英</t>
  </si>
  <si>
    <t>财务会计教育</t>
  </si>
  <si>
    <t>黄伟标</t>
  </si>
  <si>
    <t>东莞理工学院城市学院</t>
  </si>
  <si>
    <t>杨锦行</t>
  </si>
  <si>
    <t>电子科技大学中山学院</t>
  </si>
  <si>
    <t>曾嘉敏</t>
  </si>
  <si>
    <t>江远</t>
  </si>
  <si>
    <t>010</t>
  </si>
  <si>
    <t>邱国栋</t>
  </si>
  <si>
    <t>化学工程与工艺</t>
  </si>
  <si>
    <t>黄事勇</t>
  </si>
  <si>
    <t>农学</t>
  </si>
  <si>
    <t>湛江海洋大学</t>
  </si>
  <si>
    <t>农艺师</t>
  </si>
  <si>
    <t>13年</t>
  </si>
  <si>
    <t>黄雪媚</t>
  </si>
  <si>
    <t>化学</t>
  </si>
  <si>
    <t>何树灶</t>
  </si>
  <si>
    <t>应用化学</t>
  </si>
  <si>
    <t>广东药学院</t>
  </si>
  <si>
    <t>卢嘉敏</t>
  </si>
  <si>
    <t>广东药科大学</t>
  </si>
  <si>
    <t>梁嘉宜</t>
  </si>
  <si>
    <t>食品科学与工程</t>
  </si>
  <si>
    <t>杨咏梅</t>
  </si>
  <si>
    <t>植颖怡</t>
  </si>
  <si>
    <t>刘淑颖</t>
  </si>
  <si>
    <t>广东工业大学</t>
  </si>
  <si>
    <t>叶泳媚</t>
  </si>
  <si>
    <t>刘彦妮</t>
  </si>
  <si>
    <t>食品质量与安全</t>
  </si>
  <si>
    <t>赵琳</t>
  </si>
  <si>
    <t>满</t>
  </si>
  <si>
    <t>食品质量
与安全</t>
  </si>
  <si>
    <t>海南大学</t>
  </si>
  <si>
    <t>曾诗韵</t>
  </si>
  <si>
    <t>北京理工大学
珠海学院</t>
  </si>
  <si>
    <t>黄丽琼</t>
  </si>
  <si>
    <t>1988.10</t>
  </si>
  <si>
    <t>孟红伟</t>
  </si>
  <si>
    <t>安徽大学</t>
  </si>
  <si>
    <t>利诗韵</t>
  </si>
  <si>
    <t>食品科学
与工程</t>
  </si>
  <si>
    <t>周霞</t>
  </si>
  <si>
    <t>湖南师范大学</t>
  </si>
  <si>
    <t>毕玉萍</t>
  </si>
  <si>
    <t>曾鑫</t>
  </si>
  <si>
    <t>长江大学</t>
  </si>
  <si>
    <t>黄伯伟</t>
  </si>
  <si>
    <t>肖颖瑶</t>
  </si>
  <si>
    <t>张丽娜</t>
  </si>
  <si>
    <t>茂名学院</t>
  </si>
  <si>
    <t>潘丽婷</t>
  </si>
  <si>
    <t>肇庆学院</t>
  </si>
  <si>
    <t>何凯歌</t>
  </si>
  <si>
    <t>中国矿业大学</t>
  </si>
  <si>
    <t>王韵妍</t>
  </si>
  <si>
    <t>陈玉文</t>
  </si>
  <si>
    <t>湖南农业大学</t>
  </si>
  <si>
    <t>汤子欣</t>
  </si>
  <si>
    <t>广东石油化工学院</t>
  </si>
  <si>
    <t>卢嘉欣</t>
  </si>
  <si>
    <t>胡嘉君</t>
  </si>
  <si>
    <t>毕燕珊</t>
  </si>
  <si>
    <t>011</t>
  </si>
  <si>
    <t>曾宪豪</t>
  </si>
  <si>
    <t>林元可</t>
  </si>
  <si>
    <t>危婉斯</t>
  </si>
  <si>
    <t>刘杰</t>
  </si>
  <si>
    <t>梁泳仪</t>
  </si>
  <si>
    <t>温志浩</t>
  </si>
  <si>
    <t>012</t>
  </si>
  <si>
    <t>郑晓云</t>
  </si>
  <si>
    <t>中山大学</t>
  </si>
  <si>
    <t>龙虹均</t>
  </si>
  <si>
    <t>黄芷清</t>
  </si>
  <si>
    <t>景德镇陶瓷学院</t>
  </si>
  <si>
    <t>黄雪红</t>
  </si>
  <si>
    <t>法律</t>
  </si>
  <si>
    <t>中国人民解放军南京陆军指挥学院</t>
  </si>
  <si>
    <t>李伟勤</t>
  </si>
  <si>
    <t>1991.10</t>
  </si>
  <si>
    <t>农林经济管理</t>
  </si>
  <si>
    <t>姜粤</t>
  </si>
  <si>
    <t>人力资源管理</t>
  </si>
  <si>
    <t>邵阳学院</t>
  </si>
  <si>
    <t>叶苏媚</t>
  </si>
  <si>
    <t>刘雅欣</t>
  </si>
  <si>
    <t>浙江理工大学科艺学院</t>
  </si>
  <si>
    <t>李丽君</t>
  </si>
  <si>
    <t>行政管理学</t>
  </si>
  <si>
    <t>杨深茹</t>
  </si>
  <si>
    <t>叶东桓</t>
  </si>
  <si>
    <t>辛洁明</t>
  </si>
  <si>
    <t>013</t>
  </si>
  <si>
    <t>宋志聪</t>
  </si>
  <si>
    <t>1995.08</t>
  </si>
  <si>
    <t>任文俊</t>
  </si>
  <si>
    <t>广东警官学院</t>
  </si>
  <si>
    <t>黄彬源</t>
  </si>
  <si>
    <t>胡俊玮</t>
  </si>
  <si>
    <t>江西警察学院</t>
  </si>
  <si>
    <t>肖钊标</t>
  </si>
  <si>
    <t>助理社会工作师</t>
  </si>
  <si>
    <t>陈芷嫣</t>
  </si>
  <si>
    <t>北京师范大学珠海分院</t>
  </si>
  <si>
    <t>014</t>
  </si>
  <si>
    <t>罗迅</t>
  </si>
  <si>
    <t>北京师范大学香港浸会大学联合国际学院</t>
  </si>
  <si>
    <t>江旸</t>
  </si>
  <si>
    <t>药学</t>
  </si>
  <si>
    <t>中国药科大学</t>
  </si>
  <si>
    <t>谭家贤</t>
  </si>
  <si>
    <t>许艳君</t>
  </si>
  <si>
    <t>中药学</t>
  </si>
  <si>
    <t>黄金玲</t>
  </si>
  <si>
    <t>1989.10</t>
  </si>
  <si>
    <t>曾昭锋</t>
  </si>
  <si>
    <t>欧阳颖仪</t>
  </si>
  <si>
    <t>黄文娟</t>
  </si>
  <si>
    <t>罗颖恒</t>
  </si>
  <si>
    <t>015</t>
  </si>
  <si>
    <t>梁畅茹</t>
  </si>
  <si>
    <t>音乐表演</t>
  </si>
  <si>
    <t>彭泳诗</t>
  </si>
  <si>
    <t>刘美仪</t>
  </si>
  <si>
    <t>音乐表演（声乐）</t>
  </si>
  <si>
    <t>于洪键</t>
  </si>
  <si>
    <t>音乐表演（声乐系）</t>
  </si>
  <si>
    <t>星海音乐学院</t>
  </si>
  <si>
    <t>017</t>
  </si>
  <si>
    <t>张少素</t>
  </si>
  <si>
    <t>1993.10</t>
  </si>
  <si>
    <t>吴天琪</t>
  </si>
  <si>
    <t>1995.05</t>
  </si>
  <si>
    <t>税收学</t>
  </si>
  <si>
    <t>曹倩</t>
  </si>
  <si>
    <t>1992.03</t>
  </si>
  <si>
    <t>财政学</t>
  </si>
  <si>
    <t>曾成沣</t>
  </si>
  <si>
    <t>1994.03</t>
  </si>
  <si>
    <t>金融工程</t>
  </si>
  <si>
    <t>020</t>
  </si>
  <si>
    <t>叶燕平</t>
  </si>
  <si>
    <t>1985.09</t>
  </si>
  <si>
    <t>张惠仪</t>
  </si>
  <si>
    <t>1984.10</t>
  </si>
  <si>
    <t>汉语言文学教育</t>
  </si>
  <si>
    <t>骆晓文</t>
  </si>
  <si>
    <t>1990.09</t>
  </si>
  <si>
    <t>汤捷</t>
  </si>
  <si>
    <t>1994.08</t>
  </si>
  <si>
    <t>杨慕丝</t>
  </si>
  <si>
    <t>021</t>
  </si>
  <si>
    <t>林国伟</t>
  </si>
  <si>
    <t>1984.11</t>
  </si>
  <si>
    <t>陈建州</t>
  </si>
  <si>
    <t>1992.10</t>
  </si>
  <si>
    <t>何嘉欣</t>
  </si>
  <si>
    <t>1991.03</t>
  </si>
  <si>
    <t>朱俊聪</t>
  </si>
  <si>
    <t>1992.12</t>
  </si>
  <si>
    <t>钟嘉敏</t>
  </si>
  <si>
    <t>1990.01</t>
  </si>
  <si>
    <t>夏丽君</t>
  </si>
  <si>
    <t>张天景</t>
  </si>
  <si>
    <t>1989.06</t>
  </si>
  <si>
    <t>黄晓奋</t>
  </si>
  <si>
    <t>胡金玲</t>
  </si>
  <si>
    <t>1993.08</t>
  </si>
  <si>
    <t>郑州升达经贸管理学院</t>
  </si>
  <si>
    <t>022</t>
  </si>
  <si>
    <t>温玉英</t>
  </si>
  <si>
    <t>1986.03</t>
  </si>
  <si>
    <t>计算机科学与技术</t>
  </si>
  <si>
    <t>丘海燕</t>
  </si>
  <si>
    <t>028</t>
  </si>
  <si>
    <t>赵斐青</t>
  </si>
  <si>
    <t>199303</t>
  </si>
  <si>
    <t>广东财经大学</t>
  </si>
  <si>
    <t>欧阳卓茵</t>
  </si>
  <si>
    <t>广州医科大学</t>
  </si>
  <si>
    <t>黄文菲</t>
  </si>
  <si>
    <t>古丽霞</t>
  </si>
  <si>
    <t>本科/法学</t>
  </si>
  <si>
    <t>037</t>
  </si>
  <si>
    <t>汤颖诗</t>
  </si>
  <si>
    <t>研究生/硕士</t>
  </si>
  <si>
    <t>经济学</t>
  </si>
  <si>
    <t>香港大学</t>
  </si>
  <si>
    <t>吴昊</t>
  </si>
  <si>
    <t>保险</t>
  </si>
  <si>
    <t>丁巧怡</t>
  </si>
  <si>
    <t>商务分析与咨询</t>
  </si>
  <si>
    <t>英国斯特拉斯克莱德</t>
  </si>
  <si>
    <t>尹业佳</t>
  </si>
  <si>
    <t>澳大利亚西悉尼大学</t>
  </si>
  <si>
    <t>刘元元</t>
  </si>
  <si>
    <t>国际贸易学</t>
  </si>
  <si>
    <t>046</t>
  </si>
  <si>
    <t>黄耀锋</t>
  </si>
  <si>
    <t>建筑电气与智能化</t>
  </si>
  <si>
    <t>陈睿冬</t>
  </si>
  <si>
    <t>给排水科学与工程</t>
  </si>
  <si>
    <t>方小凡</t>
  </si>
  <si>
    <t>建筑学</t>
  </si>
  <si>
    <t>周邦成</t>
  </si>
  <si>
    <t>土木工程</t>
  </si>
  <si>
    <t>湖南文理学院芙蓉学院</t>
  </si>
  <si>
    <t>甘乐诗</t>
  </si>
  <si>
    <t>石杨</t>
  </si>
  <si>
    <t>曾文杰</t>
  </si>
  <si>
    <t>陈喆</t>
  </si>
  <si>
    <t>泰山学院</t>
  </si>
  <si>
    <t>刘晓欣</t>
  </si>
  <si>
    <t>陈斯琴</t>
  </si>
  <si>
    <t>023</t>
  </si>
  <si>
    <t>骆洁敏</t>
  </si>
  <si>
    <t>1992.08</t>
  </si>
  <si>
    <t>江银英</t>
  </si>
  <si>
    <t>024</t>
  </si>
  <si>
    <t>黄银凤</t>
  </si>
  <si>
    <t>刘伟楠</t>
  </si>
  <si>
    <t>李启朗</t>
  </si>
  <si>
    <t>025</t>
  </si>
  <si>
    <t>高焕怡</t>
  </si>
  <si>
    <t>唐晓敏</t>
  </si>
  <si>
    <t>危振涛</t>
  </si>
  <si>
    <t>邱明发</t>
  </si>
  <si>
    <t>张扬扬</t>
  </si>
  <si>
    <t>张永瑶</t>
  </si>
  <si>
    <t>王健芬</t>
  </si>
  <si>
    <t>江其珊</t>
  </si>
  <si>
    <t>廖雪芬</t>
  </si>
  <si>
    <t>梁心薇</t>
  </si>
  <si>
    <t>罗嘉文</t>
  </si>
  <si>
    <t>026</t>
  </si>
  <si>
    <t>刘伟贤</t>
  </si>
  <si>
    <t>谢子斌</t>
  </si>
  <si>
    <t>胡桂晶</t>
  </si>
  <si>
    <t>陈金莲</t>
  </si>
  <si>
    <t>温丝雯</t>
  </si>
  <si>
    <t>苏碧丽</t>
  </si>
  <si>
    <t>郭璇</t>
  </si>
  <si>
    <t>035</t>
  </si>
  <si>
    <t>黄敏思</t>
  </si>
  <si>
    <t>中共党员</t>
  </si>
  <si>
    <t>杨吉丽</t>
  </si>
  <si>
    <t>共青团员</t>
  </si>
  <si>
    <t>北京师范大学珠海分校</t>
  </si>
  <si>
    <t>区海璇</t>
  </si>
  <si>
    <t>036</t>
  </si>
  <si>
    <t>张超顺</t>
  </si>
  <si>
    <t>曾宪耀</t>
  </si>
  <si>
    <t>钟图嘉</t>
  </si>
  <si>
    <t>邵思媚</t>
  </si>
  <si>
    <t>004</t>
  </si>
  <si>
    <t>姚洋</t>
  </si>
  <si>
    <t>1994.09</t>
  </si>
  <si>
    <t>澳洲悉尼大学</t>
  </si>
  <si>
    <t>梁意</t>
  </si>
  <si>
    <t>广西财经学院</t>
  </si>
  <si>
    <t>刘丽</t>
  </si>
  <si>
    <t>1994.06</t>
  </si>
  <si>
    <t>韩山师范学院</t>
  </si>
  <si>
    <t>黄佳祥</t>
  </si>
  <si>
    <t>汉语言文字学</t>
  </si>
  <si>
    <t>广西师范大学</t>
  </si>
  <si>
    <t>张玮</t>
  </si>
  <si>
    <t>1994.11</t>
  </si>
  <si>
    <t>曽昭俊</t>
  </si>
  <si>
    <t>五邑大学</t>
  </si>
  <si>
    <t>侯晓冬</t>
  </si>
  <si>
    <t>1983.11</t>
  </si>
  <si>
    <t>西安交通大学</t>
  </si>
  <si>
    <t>余翠君</t>
  </si>
  <si>
    <t>1990.08</t>
  </si>
  <si>
    <t>许依婷</t>
  </si>
  <si>
    <t>1995.03</t>
  </si>
  <si>
    <t>梁秋燕</t>
  </si>
  <si>
    <t>姜珊</t>
  </si>
  <si>
    <t>1994.04</t>
  </si>
  <si>
    <t>018</t>
  </si>
  <si>
    <t>杜晓茵</t>
  </si>
  <si>
    <t>1995.12</t>
  </si>
  <si>
    <t>邱嘉怡</t>
  </si>
  <si>
    <t>田莎莎</t>
  </si>
  <si>
    <t>1993.03</t>
  </si>
  <si>
    <t>019</t>
  </si>
  <si>
    <t>张闻天</t>
  </si>
  <si>
    <t>网络工程</t>
  </si>
  <si>
    <t>徐耀朗</t>
  </si>
  <si>
    <t>1995.04</t>
  </si>
  <si>
    <t>李玲敏</t>
  </si>
  <si>
    <t>1990.05</t>
  </si>
  <si>
    <t>张梓恩</t>
  </si>
  <si>
    <t>1995.01</t>
  </si>
  <si>
    <t>温碧莹</t>
  </si>
  <si>
    <t>027</t>
  </si>
  <si>
    <t>梁萍</t>
  </si>
  <si>
    <t>山西财经大学</t>
  </si>
  <si>
    <t>代素洁</t>
  </si>
  <si>
    <t>湖北文理学院</t>
  </si>
  <si>
    <t>吴超慧</t>
  </si>
  <si>
    <t>徐嘉雯</t>
  </si>
  <si>
    <t>刘凤琰</t>
  </si>
  <si>
    <t xml:space="preserve">汉 </t>
  </si>
  <si>
    <t>经济法学</t>
  </si>
  <si>
    <t>黄敏仪</t>
  </si>
  <si>
    <t>环境工程</t>
  </si>
  <si>
    <t>高艳萍</t>
  </si>
  <si>
    <t>刘间开</t>
  </si>
  <si>
    <t>李哲</t>
  </si>
  <si>
    <t>冷峡峰</t>
  </si>
  <si>
    <t>西北民族大学</t>
  </si>
  <si>
    <t>王升平</t>
  </si>
  <si>
    <t>1991.02</t>
  </si>
  <si>
    <t>喻娇</t>
  </si>
  <si>
    <t>1991.08</t>
  </si>
  <si>
    <t>胡荔丽</t>
  </si>
  <si>
    <t>1986.08</t>
  </si>
  <si>
    <t>曾泳仪</t>
  </si>
  <si>
    <t>1990.10</t>
  </si>
  <si>
    <t>刘洁芳</t>
  </si>
  <si>
    <t>邓业彬</t>
  </si>
  <si>
    <t>环境科学</t>
  </si>
  <si>
    <t>周洋</t>
  </si>
  <si>
    <t>湖南涉外经济学院</t>
  </si>
  <si>
    <t>梁仙凤</t>
  </si>
  <si>
    <t>1981.07</t>
  </si>
  <si>
    <t>卢志姗</t>
  </si>
  <si>
    <t>197703</t>
  </si>
  <si>
    <t>周嘉玲</t>
  </si>
  <si>
    <t>198210</t>
  </si>
  <si>
    <t>中央广播大学</t>
  </si>
  <si>
    <t>王燕萍</t>
  </si>
  <si>
    <t>198508</t>
  </si>
  <si>
    <t>黄燕君</t>
  </si>
  <si>
    <t>工程管理</t>
  </si>
  <si>
    <t>林嘉玮</t>
  </si>
  <si>
    <t>林静萍</t>
  </si>
  <si>
    <t>1992.05</t>
  </si>
  <si>
    <t>朱健君</t>
  </si>
  <si>
    <t>1985.04</t>
  </si>
  <si>
    <t>黄燕萍</t>
  </si>
  <si>
    <t>1983.09</t>
  </si>
  <si>
    <t>教育管理</t>
  </si>
  <si>
    <t>林泽恩</t>
  </si>
  <si>
    <t>1988.08</t>
  </si>
  <si>
    <t>姚志光</t>
  </si>
  <si>
    <t>黄小微</t>
  </si>
  <si>
    <t>1993.02</t>
  </si>
  <si>
    <t>曲阜师范大学杏坛学院</t>
  </si>
  <si>
    <t>骆丝婷</t>
  </si>
  <si>
    <t>土地资源管理</t>
  </si>
  <si>
    <t>黄绮钧</t>
  </si>
  <si>
    <t>劳动与社会保障</t>
  </si>
  <si>
    <t>刘荣基</t>
  </si>
  <si>
    <t>1985.11</t>
  </si>
  <si>
    <t>大连理工大学</t>
  </si>
  <si>
    <t>秦大华</t>
  </si>
  <si>
    <t>1983.10</t>
  </si>
  <si>
    <t>郑州大学</t>
  </si>
  <si>
    <t>陈柳燕</t>
  </si>
  <si>
    <t>1982.08</t>
  </si>
  <si>
    <t>道路桥梁与渡河工程</t>
  </si>
  <si>
    <t>长安大学</t>
  </si>
  <si>
    <t>江楚雄</t>
  </si>
  <si>
    <t>凌战</t>
  </si>
  <si>
    <t>1996.12</t>
  </si>
  <si>
    <t>吴霆邦</t>
  </si>
  <si>
    <t>1991.01</t>
  </si>
  <si>
    <t>黄坚群</t>
  </si>
  <si>
    <t>1987.05</t>
  </si>
  <si>
    <t>谢远江</t>
  </si>
  <si>
    <t>高伟峰</t>
  </si>
  <si>
    <t>魏亚凯</t>
  </si>
  <si>
    <t>198910</t>
  </si>
  <si>
    <t>广州技术师范学院</t>
  </si>
  <si>
    <t>邓竞东</t>
  </si>
  <si>
    <t>王清香</t>
  </si>
  <si>
    <t>1986.05</t>
  </si>
  <si>
    <t>会计</t>
  </si>
  <si>
    <t>岭南师范学院</t>
  </si>
  <si>
    <t>潘小龙</t>
  </si>
  <si>
    <t>1989.11</t>
  </si>
  <si>
    <t>李洁婷</t>
  </si>
  <si>
    <t>1984.07</t>
  </si>
  <si>
    <t>曾文敏</t>
  </si>
  <si>
    <t>毕雪晶</t>
  </si>
  <si>
    <t>1986.02</t>
  </si>
  <si>
    <t>广州市康大职业技术学院</t>
  </si>
  <si>
    <t>许钿钿</t>
  </si>
  <si>
    <t>广州涉外经济职业技术学院</t>
  </si>
  <si>
    <t xml:space="preserve">张华苑 </t>
  </si>
  <si>
    <t>曾晓雯</t>
  </si>
  <si>
    <t>广州华商职业学院</t>
  </si>
  <si>
    <t>杨喆</t>
  </si>
  <si>
    <t>1988.04</t>
  </si>
  <si>
    <t>龚丽芬</t>
  </si>
  <si>
    <t>1988.06</t>
  </si>
  <si>
    <t>匡巧媛</t>
  </si>
  <si>
    <t>1991.04</t>
  </si>
  <si>
    <t>会计电算化</t>
  </si>
  <si>
    <t>湖南科技经贸职业学院</t>
  </si>
  <si>
    <t>骆翠婷</t>
  </si>
  <si>
    <t>199201</t>
  </si>
  <si>
    <t>付瑶</t>
  </si>
  <si>
    <t>199205</t>
  </si>
  <si>
    <t>001</t>
  </si>
  <si>
    <t>赵纪平</t>
  </si>
  <si>
    <t>张晓冰</t>
  </si>
  <si>
    <t>199506</t>
  </si>
  <si>
    <t>廖万靖</t>
  </si>
  <si>
    <t>199311</t>
  </si>
  <si>
    <t>李明月</t>
  </si>
  <si>
    <t>199207</t>
  </si>
  <si>
    <t>陈雯雯</t>
  </si>
  <si>
    <t>065</t>
  </si>
  <si>
    <t>苏秋婷</t>
  </si>
  <si>
    <t>1991.3</t>
  </si>
  <si>
    <t>辜振珊</t>
  </si>
  <si>
    <t>陈杰进</t>
  </si>
  <si>
    <t>历史学</t>
  </si>
  <si>
    <t>徐广钊</t>
  </si>
  <si>
    <t>董宸</t>
  </si>
  <si>
    <t>韩晓</t>
  </si>
  <si>
    <t>张雁</t>
  </si>
  <si>
    <t>黄敏茹</t>
  </si>
  <si>
    <t>王玉婷</t>
  </si>
  <si>
    <t>邱清怡</t>
  </si>
  <si>
    <t>黄毅恒</t>
  </si>
  <si>
    <t>林楚君</t>
  </si>
  <si>
    <t>播音与主持艺术</t>
  </si>
  <si>
    <t>胡泽英</t>
  </si>
  <si>
    <t>杨琳</t>
  </si>
  <si>
    <t>叶楚儿</t>
  </si>
  <si>
    <t>广告学</t>
  </si>
  <si>
    <t>石斌慧</t>
  </si>
  <si>
    <t>敖立伟</t>
  </si>
  <si>
    <t>黄静仪</t>
  </si>
  <si>
    <t>王秀君</t>
  </si>
  <si>
    <t>罗绮雯</t>
  </si>
  <si>
    <t>骆嘉文</t>
  </si>
  <si>
    <t>何燕菲</t>
  </si>
  <si>
    <t>数字媒体技术</t>
  </si>
  <si>
    <t>陈智丽</t>
  </si>
  <si>
    <t>宜春学院</t>
  </si>
  <si>
    <t>黄芷莹</t>
  </si>
  <si>
    <t>毕敏濠</t>
  </si>
  <si>
    <t>038</t>
  </si>
  <si>
    <t>黄梓杰</t>
  </si>
  <si>
    <t>创业企业管理</t>
  </si>
  <si>
    <t>美国威尔克斯大学</t>
  </si>
  <si>
    <t>吴永娟</t>
  </si>
  <si>
    <t>侯仁娜</t>
  </si>
  <si>
    <t>地理科学</t>
  </si>
  <si>
    <t>曲阜师范大学</t>
  </si>
  <si>
    <t>龚令云</t>
  </si>
  <si>
    <t>测绘工程</t>
  </si>
  <si>
    <t>湖南城市学院</t>
  </si>
  <si>
    <t>钟伟钊</t>
  </si>
  <si>
    <t>吴宏宇</t>
  </si>
  <si>
    <t>壮</t>
  </si>
  <si>
    <t>地理信息系统</t>
  </si>
  <si>
    <t>廖璇</t>
  </si>
  <si>
    <t>陈凤敏</t>
  </si>
  <si>
    <t>199412</t>
  </si>
  <si>
    <t>谢龙</t>
  </si>
  <si>
    <t>建筑与土木工程</t>
  </si>
  <si>
    <t>039</t>
  </si>
  <si>
    <t>王程媛</t>
  </si>
  <si>
    <t>研究生/博士</t>
  </si>
  <si>
    <t>中国科学研究生院中国科学院地球化学研究所</t>
  </si>
  <si>
    <t>江敏康</t>
  </si>
  <si>
    <t>交通工程</t>
  </si>
  <si>
    <t>华南理工大学广州学院</t>
  </si>
  <si>
    <t>张志伟</t>
  </si>
  <si>
    <t>张丽曼</t>
  </si>
  <si>
    <t>梁国章</t>
  </si>
  <si>
    <t xml:space="preserve">男 </t>
  </si>
  <si>
    <t>许珍</t>
  </si>
  <si>
    <t>198711</t>
  </si>
  <si>
    <t>任伟冲</t>
  </si>
  <si>
    <t>198907</t>
  </si>
  <si>
    <t>赵漂艳</t>
  </si>
  <si>
    <t>199508</t>
  </si>
  <si>
    <t>040</t>
  </si>
  <si>
    <t>汤欣彤</t>
  </si>
  <si>
    <t>199504</t>
  </si>
  <si>
    <t>熊军芳</t>
  </si>
  <si>
    <t>国际经济与贸易</t>
  </si>
  <si>
    <t>华中师范大学汉口分校</t>
  </si>
  <si>
    <t>伍丽丽</t>
  </si>
  <si>
    <t>徐晓仪</t>
  </si>
  <si>
    <t>广东科技学院</t>
  </si>
  <si>
    <t>龙嘉琪</t>
  </si>
  <si>
    <t>南京审计大学金审学院</t>
  </si>
  <si>
    <t>曾庆键</t>
  </si>
  <si>
    <t>姚敏静</t>
  </si>
  <si>
    <t>刘素芳</t>
  </si>
  <si>
    <t>瑶</t>
  </si>
  <si>
    <t>湖南科技学院</t>
  </si>
  <si>
    <t>钟嘉媚</t>
  </si>
  <si>
    <t>许铭波</t>
  </si>
  <si>
    <t>湛江师范学院</t>
  </si>
  <si>
    <t>郭玲婷</t>
  </si>
  <si>
    <t>江西财经大学</t>
  </si>
  <si>
    <t>张媛</t>
  </si>
  <si>
    <t>199307</t>
  </si>
  <si>
    <t>重庆大学</t>
  </si>
  <si>
    <t>李晓君</t>
  </si>
  <si>
    <t>危嘉汶</t>
  </si>
  <si>
    <t>041</t>
  </si>
  <si>
    <t>许燕华</t>
  </si>
  <si>
    <t>198902</t>
  </si>
  <si>
    <t>邓敏华</t>
  </si>
  <si>
    <t>罗颖欣</t>
  </si>
  <si>
    <t>广东司法警官职业学院</t>
  </si>
  <si>
    <t>谭晓莹</t>
  </si>
  <si>
    <t>法律实务</t>
  </si>
  <si>
    <t>河源职业技术学院</t>
  </si>
  <si>
    <t>市场营销</t>
  </si>
  <si>
    <t>广东女子职业技术学院</t>
  </si>
  <si>
    <t>罗梓聪</t>
  </si>
  <si>
    <t>私立华联学院</t>
  </si>
  <si>
    <t>利梓君</t>
  </si>
  <si>
    <t>叶晓文</t>
  </si>
  <si>
    <t>苏晓凡</t>
  </si>
  <si>
    <t>商务英语</t>
  </si>
  <si>
    <t>范丽珍</t>
  </si>
  <si>
    <t>陈国欣</t>
  </si>
  <si>
    <t>邹莉丽</t>
  </si>
  <si>
    <t>英语</t>
  </si>
  <si>
    <t>官文俊</t>
  </si>
  <si>
    <t>刘思言</t>
  </si>
  <si>
    <t>商务日语</t>
  </si>
  <si>
    <t>陈华妹</t>
  </si>
  <si>
    <t>罗志雯</t>
  </si>
  <si>
    <t>广东工贸职业技术学院</t>
  </si>
  <si>
    <t>陈燕华</t>
  </si>
  <si>
    <t>广东行政职业学院</t>
  </si>
  <si>
    <t>王小婷</t>
  </si>
  <si>
    <t>徐永炜</t>
  </si>
  <si>
    <t>广州番禺职业技术学院</t>
  </si>
  <si>
    <t>汤振东</t>
  </si>
  <si>
    <t>伍敏清</t>
  </si>
  <si>
    <t>黄敏</t>
  </si>
  <si>
    <t>邓韵妍</t>
  </si>
  <si>
    <t>曾志敏</t>
  </si>
  <si>
    <t>雷妙娴</t>
  </si>
  <si>
    <t>吉林大学</t>
  </si>
  <si>
    <t>杨嘉欣</t>
  </si>
  <si>
    <t>文秘</t>
  </si>
  <si>
    <t>广东农工商职业技术学院</t>
  </si>
  <si>
    <t>阮欣莹</t>
  </si>
  <si>
    <t>曾柳青</t>
  </si>
  <si>
    <t>深圳大学</t>
  </si>
  <si>
    <t>毕婉雯</t>
  </si>
  <si>
    <t>应用英语</t>
  </si>
  <si>
    <t>肇庆工商职业技术学院</t>
  </si>
  <si>
    <t>曾洁莹</t>
  </si>
  <si>
    <t>许燕清</t>
  </si>
  <si>
    <t>何樱蓉</t>
  </si>
  <si>
    <t>高广颖</t>
  </si>
  <si>
    <t>朱晓静</t>
  </si>
  <si>
    <t>陈秋茹</t>
  </si>
  <si>
    <t>谷姗姗</t>
  </si>
  <si>
    <t>198505</t>
  </si>
  <si>
    <t>通化师范学院</t>
  </si>
  <si>
    <t>何淑仪</t>
  </si>
  <si>
    <t>198904</t>
  </si>
  <si>
    <t>北京师范大学</t>
  </si>
  <si>
    <t>莫兰津</t>
  </si>
  <si>
    <t>199109</t>
  </si>
  <si>
    <t>钟恩琪</t>
  </si>
  <si>
    <t>199411</t>
  </si>
  <si>
    <t>鲍丹</t>
  </si>
  <si>
    <t>湖南农业大学东方科技学院</t>
  </si>
  <si>
    <t>198806</t>
  </si>
  <si>
    <t>官韵怡</t>
  </si>
  <si>
    <t>广州城市职业学院</t>
  </si>
  <si>
    <t>042</t>
  </si>
  <si>
    <t>欧翼</t>
  </si>
  <si>
    <t>襄樊学院</t>
  </si>
  <si>
    <t>黄浩明</t>
  </si>
  <si>
    <t>电子信息工程技术</t>
  </si>
  <si>
    <t>中山职业技术学院</t>
  </si>
  <si>
    <t>骆伟康</t>
  </si>
  <si>
    <t>李铭杰</t>
  </si>
  <si>
    <t>电子信息工程</t>
  </si>
  <si>
    <t>王开汛</t>
  </si>
  <si>
    <t>广东科学技术职业学院</t>
  </si>
  <si>
    <t>焦琥</t>
  </si>
  <si>
    <t>机械设计制造及其自动化</t>
  </si>
  <si>
    <t>胡敬坤</t>
  </si>
  <si>
    <t>199004</t>
  </si>
  <si>
    <t>霍炜杰</t>
  </si>
  <si>
    <t>198310</t>
  </si>
  <si>
    <t>桂梅子</t>
  </si>
  <si>
    <t>工程造价</t>
  </si>
  <si>
    <t>欧可坚</t>
  </si>
  <si>
    <t>199012</t>
  </si>
  <si>
    <t>物流管理</t>
  </si>
  <si>
    <t>邓望强</t>
  </si>
  <si>
    <t>199009</t>
  </si>
  <si>
    <t>重庆交通大学</t>
  </si>
  <si>
    <t>邱伟浩</t>
  </si>
  <si>
    <t>谭颖仪</t>
  </si>
  <si>
    <t>199312</t>
  </si>
  <si>
    <t>给排水工程技术</t>
  </si>
  <si>
    <t>广东水利电力职业技术学院</t>
  </si>
  <si>
    <t>黄小珊</t>
  </si>
  <si>
    <t>罗定职业技术学院</t>
  </si>
  <si>
    <t>郭晓维</t>
  </si>
  <si>
    <t>工程监理</t>
  </si>
  <si>
    <t>卢文荣</t>
  </si>
  <si>
    <t>广州华夏职业学院</t>
  </si>
  <si>
    <t>潘锦圣</t>
  </si>
  <si>
    <t>茂名职业技术学院</t>
  </si>
  <si>
    <t>陈健仪</t>
  </si>
  <si>
    <t>广东机电职业技术学院</t>
  </si>
  <si>
    <t>郭冠桥</t>
  </si>
  <si>
    <t>198604</t>
  </si>
  <si>
    <t>城市轨道交通运营管理</t>
  </si>
  <si>
    <t>广州铁路职业技术学院</t>
  </si>
  <si>
    <t>陈琪元</t>
  </si>
  <si>
    <t>三明学院</t>
  </si>
  <si>
    <t>胡嘉慧</t>
  </si>
  <si>
    <t>李敏婷</t>
  </si>
  <si>
    <t>危美怡</t>
  </si>
  <si>
    <t>建筑工程管理</t>
  </si>
  <si>
    <t>广州航海学院</t>
  </si>
  <si>
    <t>王文柱</t>
  </si>
  <si>
    <t>邓英概</t>
  </si>
  <si>
    <t>曾庆源</t>
  </si>
  <si>
    <t>建筑工程技术</t>
  </si>
  <si>
    <t>黄锡潘</t>
  </si>
  <si>
    <t>徐华俊</t>
  </si>
  <si>
    <t>宝玉石鉴定与加工技术</t>
  </si>
  <si>
    <t>上海工商职业技术学院</t>
  </si>
  <si>
    <t>044</t>
  </si>
  <si>
    <t>李颖欣</t>
  </si>
  <si>
    <t>199209</t>
  </si>
  <si>
    <t>广东岭南职业技术学院</t>
  </si>
  <si>
    <t>岑月华</t>
  </si>
  <si>
    <t>198802</t>
  </si>
  <si>
    <t>黄玉芳</t>
  </si>
  <si>
    <t>198611</t>
  </si>
  <si>
    <t>国际贸易实务</t>
  </si>
  <si>
    <t>肇庆科技职业技术学院</t>
  </si>
  <si>
    <t>谢晓霞</t>
  </si>
  <si>
    <t>广东青年职业学院</t>
  </si>
  <si>
    <t>徐芷欣</t>
  </si>
  <si>
    <t>高舒婷</t>
  </si>
  <si>
    <t>方丽虹</t>
  </si>
  <si>
    <t>王文杜</t>
  </si>
  <si>
    <t>南华工商学院</t>
  </si>
  <si>
    <t>林子敏</t>
  </si>
  <si>
    <t>金融保险</t>
  </si>
  <si>
    <t>广州市华南商贸职业学院</t>
  </si>
  <si>
    <t>潘姗姗</t>
  </si>
  <si>
    <t>金融管理与实务</t>
  </si>
  <si>
    <t>邓嘉文</t>
  </si>
  <si>
    <t>黎妙晖</t>
  </si>
  <si>
    <t>江梓雯</t>
  </si>
  <si>
    <t>高应豪</t>
  </si>
  <si>
    <t>湛江现代科技职业学院</t>
  </si>
  <si>
    <t>龙虹辛</t>
  </si>
  <si>
    <t>江星星</t>
  </si>
  <si>
    <t>国家开放大学</t>
  </si>
  <si>
    <t>王晓桢</t>
  </si>
  <si>
    <t>吴秀玲</t>
  </si>
  <si>
    <t>国际金融</t>
  </si>
  <si>
    <t>武建苹</t>
  </si>
  <si>
    <t>彝</t>
  </si>
  <si>
    <t>昆明学院</t>
  </si>
  <si>
    <t>刘靖雯</t>
  </si>
  <si>
    <t>张依琳</t>
  </si>
  <si>
    <t>汤紫欣</t>
  </si>
  <si>
    <t>汤芷晴</t>
  </si>
  <si>
    <t>广州工商学院</t>
  </si>
  <si>
    <t>马碧珊</t>
  </si>
  <si>
    <t>199409</t>
  </si>
  <si>
    <t>广州城建职业学院</t>
  </si>
  <si>
    <t>林琳</t>
  </si>
  <si>
    <t>199203</t>
  </si>
  <si>
    <t>毕韵婷</t>
  </si>
  <si>
    <t>199501</t>
  </si>
  <si>
    <t>傅瑜</t>
  </si>
  <si>
    <t>198512</t>
  </si>
  <si>
    <t>冯洁莹</t>
  </si>
  <si>
    <t>199408</t>
  </si>
  <si>
    <t>佛山职业技术学院</t>
  </si>
  <si>
    <t>梁志浩</t>
  </si>
  <si>
    <t>199011</t>
  </si>
  <si>
    <t>朱晓文</t>
  </si>
  <si>
    <t>199407</t>
  </si>
  <si>
    <t>叶晟尧</t>
  </si>
  <si>
    <t>199304</t>
  </si>
  <si>
    <t>金融管理</t>
  </si>
  <si>
    <t>陆欣</t>
  </si>
  <si>
    <t>198811</t>
  </si>
  <si>
    <t>中南林业科技大学</t>
  </si>
  <si>
    <t>梁文婷</t>
  </si>
  <si>
    <t>199110</t>
  </si>
  <si>
    <t>045</t>
  </si>
  <si>
    <t>梁晓雯</t>
  </si>
  <si>
    <t>广州民航职业技术学院</t>
  </si>
  <si>
    <t>唐苗苗</t>
  </si>
  <si>
    <t>杜永濠</t>
  </si>
  <si>
    <t>刘卓莹</t>
  </si>
  <si>
    <t>徐洁莹</t>
  </si>
  <si>
    <t>陈颖</t>
  </si>
  <si>
    <t>199210</t>
  </si>
  <si>
    <t>003</t>
  </si>
  <si>
    <t>刘子菁</t>
  </si>
  <si>
    <t>祝欣萍</t>
  </si>
  <si>
    <t>对外汉语</t>
  </si>
  <si>
    <t>毛暖暖</t>
  </si>
  <si>
    <t>周心怡</t>
  </si>
  <si>
    <t>临沂大学</t>
  </si>
  <si>
    <t>黄丽娟</t>
  </si>
  <si>
    <t>黄延焜</t>
  </si>
  <si>
    <t>广州大学华软软件学院</t>
  </si>
  <si>
    <t>骆建豪</t>
  </si>
  <si>
    <t>软件工程</t>
  </si>
  <si>
    <t>杨杰聪</t>
  </si>
  <si>
    <t>曾自强</t>
  </si>
  <si>
    <t>河北师范大学</t>
  </si>
  <si>
    <t>郑泽雄</t>
  </si>
  <si>
    <t>钟咏斌</t>
  </si>
  <si>
    <t>李伟杰</t>
  </si>
  <si>
    <t>钟德鸿</t>
  </si>
  <si>
    <t>冯展鹏</t>
  </si>
  <si>
    <t>林奕华</t>
  </si>
  <si>
    <t>通信工程</t>
  </si>
  <si>
    <t>徐文婷</t>
  </si>
  <si>
    <t>谢慧敏</t>
  </si>
  <si>
    <t>1992.3</t>
  </si>
  <si>
    <t>统计学</t>
  </si>
  <si>
    <t>周燕欢</t>
  </si>
  <si>
    <t>杨亚</t>
  </si>
  <si>
    <t>云南警官学院</t>
  </si>
  <si>
    <t>李卫坚</t>
  </si>
  <si>
    <t>吴美华</t>
  </si>
  <si>
    <t>红河学院</t>
  </si>
  <si>
    <t>何小翠</t>
  </si>
  <si>
    <t>西安财经学院</t>
  </si>
  <si>
    <t>李嘉怡</t>
  </si>
  <si>
    <t>社会工作</t>
  </si>
  <si>
    <t>吴宋辉</t>
  </si>
  <si>
    <t>湘潭大学</t>
  </si>
  <si>
    <t>徐嘉仪</t>
  </si>
  <si>
    <t>信息与计算机科学</t>
  </si>
  <si>
    <t>苏晓岚</t>
  </si>
  <si>
    <t>刘敏仪</t>
  </si>
  <si>
    <t>肖明影</t>
  </si>
  <si>
    <t>陈静娴</t>
  </si>
  <si>
    <t>李日钱</t>
  </si>
  <si>
    <t>电子信息科学与技术</t>
  </si>
  <si>
    <t>曾焯贤</t>
  </si>
  <si>
    <t>邓丽珊</t>
  </si>
  <si>
    <t>广东医科大学</t>
  </si>
  <si>
    <t>高惠玲</t>
  </si>
  <si>
    <t>罗嘉琪</t>
  </si>
  <si>
    <t>社会学</t>
  </si>
  <si>
    <t>马雪如</t>
  </si>
  <si>
    <t>数学与应用数学</t>
  </si>
  <si>
    <t>曾婷婷</t>
  </si>
  <si>
    <t>仲恺农业技术学院</t>
  </si>
  <si>
    <t>夏树楷</t>
  </si>
  <si>
    <t>徐永欣</t>
  </si>
  <si>
    <t>陆晓珺</t>
  </si>
  <si>
    <t>苏小力</t>
  </si>
  <si>
    <t>广东医学院</t>
  </si>
  <si>
    <t>刘燕玲</t>
  </si>
  <si>
    <t>蓝绮娴</t>
  </si>
  <si>
    <t>徐惠锦</t>
  </si>
  <si>
    <t>李佩彤</t>
  </si>
  <si>
    <t>毛遵豪</t>
  </si>
  <si>
    <t>陈旭妮</t>
  </si>
  <si>
    <t>江世龙</t>
  </si>
  <si>
    <t>信息工程</t>
  </si>
  <si>
    <t>江韵瑶</t>
  </si>
  <si>
    <t>杨艳荣</t>
  </si>
  <si>
    <t>徐绮云</t>
  </si>
  <si>
    <t>黄华丽</t>
  </si>
  <si>
    <t>信息与计算科学</t>
  </si>
  <si>
    <t>刘嘉恩</t>
  </si>
  <si>
    <t>司徒炳权</t>
  </si>
  <si>
    <t>刘洁瑜</t>
  </si>
  <si>
    <t>汤旋</t>
  </si>
  <si>
    <t>潘文欣</t>
  </si>
  <si>
    <t>谭俊</t>
  </si>
  <si>
    <t>刘嘉铟</t>
  </si>
  <si>
    <t>黄婷婷</t>
  </si>
  <si>
    <t>齐齐哈尔大学</t>
  </si>
  <si>
    <t>邹金丽</t>
  </si>
  <si>
    <t>植森林</t>
  </si>
  <si>
    <t>朱燮怡</t>
  </si>
  <si>
    <t>黄惠娟</t>
  </si>
  <si>
    <t>毕凤贤</t>
  </si>
  <si>
    <t>汤蕴怡</t>
  </si>
  <si>
    <t>黎裔芬</t>
  </si>
  <si>
    <t>胡秋凤</t>
  </si>
  <si>
    <t>华侨大学</t>
  </si>
  <si>
    <t>宋燕媚</t>
  </si>
  <si>
    <t>李远志</t>
  </si>
  <si>
    <t>程文</t>
  </si>
  <si>
    <t>应用电子技术教育</t>
  </si>
  <si>
    <t>湖北第二师范学院</t>
  </si>
  <si>
    <t>李宛玲</t>
  </si>
  <si>
    <t>谭海</t>
  </si>
  <si>
    <t>骆君</t>
  </si>
  <si>
    <t>夏紫君</t>
  </si>
  <si>
    <t>黄正华</t>
  </si>
  <si>
    <t>冯丽丽</t>
  </si>
  <si>
    <t>张瑞玲</t>
  </si>
  <si>
    <t>章淳</t>
  </si>
  <si>
    <t>邓欣琪</t>
  </si>
  <si>
    <t>毛春春</t>
  </si>
  <si>
    <t>丽水学院</t>
  </si>
  <si>
    <t>龚芷珊</t>
  </si>
  <si>
    <t>梁毅智</t>
  </si>
  <si>
    <t>陈英强</t>
  </si>
  <si>
    <t>叶宇丹</t>
  </si>
  <si>
    <t>应用统计学</t>
  </si>
  <si>
    <t>黄紫媚</t>
  </si>
  <si>
    <t>黄诗韵</t>
  </si>
  <si>
    <t>陈嘉欣</t>
  </si>
  <si>
    <t>公共关系学</t>
  </si>
  <si>
    <t>孙小洪</t>
  </si>
  <si>
    <t>巫少雯</t>
  </si>
  <si>
    <t>陈旭雯</t>
  </si>
  <si>
    <t>光电信息科学与工程</t>
  </si>
  <si>
    <t>055</t>
  </si>
  <si>
    <t>张思敏</t>
  </si>
  <si>
    <t>1986.10</t>
  </si>
  <si>
    <t>护理学</t>
  </si>
  <si>
    <t>辛晓玲</t>
  </si>
  <si>
    <t>南方医科大学</t>
  </si>
  <si>
    <t>钟莉</t>
  </si>
  <si>
    <t>罗梦岚</t>
  </si>
  <si>
    <t>何欣媚</t>
  </si>
  <si>
    <t>李素云</t>
  </si>
  <si>
    <t>蔡银辉</t>
  </si>
  <si>
    <t>中西医临床医学</t>
  </si>
  <si>
    <t>李秀琼</t>
  </si>
  <si>
    <t>刘丹</t>
  </si>
  <si>
    <t>临床医学</t>
  </si>
  <si>
    <t>咸宁学院</t>
  </si>
  <si>
    <t>彭艳</t>
  </si>
  <si>
    <t>1980.4</t>
  </si>
  <si>
    <t>郑丽飞</t>
  </si>
  <si>
    <t>右江民族医学院</t>
  </si>
  <si>
    <t>刘碧怡</t>
  </si>
  <si>
    <t>湖北民族学院科技学院</t>
  </si>
  <si>
    <t>王亚秋</t>
  </si>
  <si>
    <t>长沙医学院</t>
  </si>
  <si>
    <t>李皓月</t>
  </si>
  <si>
    <t>曹颖欣</t>
  </si>
  <si>
    <t>1984.08</t>
  </si>
  <si>
    <t>罗月秋</t>
  </si>
  <si>
    <t>1987.07</t>
  </si>
  <si>
    <t>广州医学院</t>
  </si>
  <si>
    <t>郭俊杰</t>
  </si>
  <si>
    <t>中医学</t>
  </si>
  <si>
    <t>井冈山大学</t>
  </si>
  <si>
    <t>平原清</t>
  </si>
  <si>
    <t>王丽萍</t>
  </si>
  <si>
    <t>邓梅芳</t>
  </si>
  <si>
    <t>陈燕苹</t>
  </si>
  <si>
    <t>江西中医学院</t>
  </si>
  <si>
    <t>毕慧彤</t>
  </si>
  <si>
    <t>056</t>
  </si>
  <si>
    <t>高寒</t>
  </si>
  <si>
    <t>1993.1</t>
  </si>
  <si>
    <t>汕头大学</t>
  </si>
  <si>
    <t>龚勇</t>
  </si>
  <si>
    <t>罗飘飘</t>
  </si>
  <si>
    <t>龙嘉怡</t>
  </si>
  <si>
    <t>肇庆医学高等专科学校</t>
  </si>
  <si>
    <t>华迎迎</t>
  </si>
  <si>
    <t>枣庄科技职业学院</t>
  </si>
  <si>
    <t>张伟纬</t>
  </si>
  <si>
    <t>张睿基</t>
  </si>
  <si>
    <t>苏天成</t>
  </si>
  <si>
    <t>应用电子技术</t>
  </si>
  <si>
    <t>广州市铁路职业技术学院</t>
  </si>
  <si>
    <t>江婉玲</t>
  </si>
  <si>
    <t>李婉芬</t>
  </si>
  <si>
    <t>刘德豪</t>
  </si>
  <si>
    <t>1995.8</t>
  </si>
  <si>
    <t>机电一体化</t>
  </si>
  <si>
    <t>陈谊欢</t>
  </si>
  <si>
    <t>南京陆军指挥学院</t>
  </si>
  <si>
    <t>陈美玲</t>
  </si>
  <si>
    <t>护理</t>
  </si>
  <si>
    <t>张迅</t>
  </si>
  <si>
    <t>广东松山职业技术学院</t>
  </si>
  <si>
    <t>毕欣仪</t>
  </si>
  <si>
    <t>法律事务</t>
  </si>
  <si>
    <t>广东商学院华商学院</t>
  </si>
  <si>
    <t>赵亭</t>
  </si>
  <si>
    <t>朱翠华</t>
  </si>
  <si>
    <t>1987.11</t>
  </si>
  <si>
    <t>湖南中医药大学</t>
  </si>
  <si>
    <t>谭裕玲</t>
  </si>
  <si>
    <t>1986.12</t>
  </si>
  <si>
    <t>罗丽环</t>
  </si>
  <si>
    <t>广东交通职业技术学院</t>
  </si>
  <si>
    <t>罗丹</t>
  </si>
  <si>
    <t>湖南中医药高等专科学校</t>
  </si>
  <si>
    <t>陈颖思</t>
  </si>
  <si>
    <t>1995.10</t>
  </si>
  <si>
    <t>余飘娴</t>
  </si>
  <si>
    <t>黄培娣</t>
  </si>
  <si>
    <t>江婉红</t>
  </si>
  <si>
    <t>工商企业管理</t>
  </si>
  <si>
    <t>徐晓岚</t>
  </si>
  <si>
    <t>张晓敏</t>
  </si>
  <si>
    <t>广东轻工职业技术学院</t>
  </si>
  <si>
    <t>杨嘉琪</t>
  </si>
  <si>
    <t>广州医药大学</t>
  </si>
  <si>
    <t>梁少聪</t>
  </si>
  <si>
    <t>民办南华工商学院</t>
  </si>
  <si>
    <t>刘玉琼</t>
  </si>
  <si>
    <t>毕嘉琪</t>
  </si>
  <si>
    <t>邱嘉裕</t>
  </si>
  <si>
    <t>江门职业技术学院</t>
  </si>
  <si>
    <t>欧阳青云</t>
  </si>
  <si>
    <t>湖北职业技术学院</t>
  </si>
  <si>
    <t>杨倩</t>
  </si>
  <si>
    <t>广州华立科技职业学院</t>
  </si>
  <si>
    <t>邱梓华</t>
  </si>
  <si>
    <t>易芝</t>
  </si>
  <si>
    <t>057</t>
  </si>
  <si>
    <t>张熙</t>
  </si>
  <si>
    <t>周嘉颖</t>
  </si>
  <si>
    <t>日语</t>
  </si>
  <si>
    <t>谢鸽丽</t>
  </si>
  <si>
    <t>李国权</t>
  </si>
  <si>
    <t>江西经济管理干部学院</t>
  </si>
  <si>
    <t>吴梅</t>
  </si>
  <si>
    <t>学前教育</t>
  </si>
  <si>
    <t>梁健焮</t>
  </si>
  <si>
    <t>李泽</t>
  </si>
  <si>
    <t>张明灏</t>
  </si>
  <si>
    <t>淡江大学</t>
  </si>
  <si>
    <t>058</t>
  </si>
  <si>
    <t>李浩南</t>
  </si>
  <si>
    <t>软件技术</t>
  </si>
  <si>
    <t>李云华</t>
  </si>
  <si>
    <t>计算机软件</t>
  </si>
  <si>
    <t>广州工程技术职业学院</t>
  </si>
  <si>
    <t>潘科峰</t>
  </si>
  <si>
    <t>武汉科技大学</t>
  </si>
  <si>
    <t>徐晓燕</t>
  </si>
  <si>
    <t>任诗庭</t>
  </si>
  <si>
    <t>杨平</t>
    <rPh sb="0" eb="1">
      <t>yang</t>
    </rPh>
    <rPh sb="1" eb="2">
      <t>ping</t>
    </rPh>
    <phoneticPr fontId="2" type="noConversion"/>
  </si>
  <si>
    <t>男</t>
    <rPh sb="0" eb="1">
      <t>nan</t>
    </rPh>
    <phoneticPr fontId="2" type="noConversion"/>
  </si>
  <si>
    <t>群众</t>
    <rPh sb="0" eb="1">
      <t>qun z</t>
    </rPh>
    <phoneticPr fontId="2" type="noConversion"/>
  </si>
  <si>
    <t>汉</t>
    <rPh sb="0" eb="1">
      <t>han</t>
    </rPh>
    <phoneticPr fontId="2" type="noConversion"/>
  </si>
  <si>
    <t>本科</t>
    <rPh sb="0" eb="1">
      <t>ben k</t>
    </rPh>
    <phoneticPr fontId="2" type="noConversion"/>
  </si>
  <si>
    <t>法学</t>
    <rPh sb="0" eb="1">
      <t>fa xue</t>
    </rPh>
    <phoneticPr fontId="2" type="noConversion"/>
  </si>
  <si>
    <t>中央广播电视大学</t>
    <rPh sb="0" eb="1">
      <t>zhong yang</t>
    </rPh>
    <rPh sb="2" eb="3">
      <t>guang bo</t>
    </rPh>
    <rPh sb="4" eb="5">
      <t>dian shi</t>
    </rPh>
    <rPh sb="6" eb="7">
      <t>da x</t>
    </rPh>
    <phoneticPr fontId="2" type="noConversion"/>
  </si>
  <si>
    <t>059</t>
  </si>
  <si>
    <t>任远健</t>
  </si>
  <si>
    <t>计算机应用技术</t>
  </si>
  <si>
    <t>陈嘉文</t>
  </si>
  <si>
    <t>德语</t>
  </si>
  <si>
    <t>宋灼恒</t>
  </si>
  <si>
    <t>计算机信息管理</t>
  </si>
  <si>
    <t>蓝趣翠</t>
  </si>
  <si>
    <t>语文教育</t>
  </si>
  <si>
    <t>黄秀媚</t>
  </si>
  <si>
    <t>范加丽</t>
  </si>
  <si>
    <t>小学教育</t>
  </si>
  <si>
    <t>江梓杰</t>
  </si>
  <si>
    <t>俄语</t>
  </si>
  <si>
    <t>浙江大学</t>
  </si>
  <si>
    <t>林瑞烽</t>
  </si>
  <si>
    <t>何永妍</t>
  </si>
  <si>
    <t>陈传新</t>
  </si>
  <si>
    <t>张豪</t>
  </si>
  <si>
    <t>刘子源</t>
  </si>
  <si>
    <t>中国人民武装警察部队后勤学院</t>
  </si>
  <si>
    <t>龚玉珊</t>
  </si>
  <si>
    <t>左莹莹</t>
  </si>
  <si>
    <t>体育教育</t>
  </si>
  <si>
    <t>邓耀锦</t>
  </si>
  <si>
    <t>汤嘉欣</t>
  </si>
  <si>
    <t>袁伟峰</t>
    <rPh sb="0" eb="1">
      <t>yuan</t>
    </rPh>
    <rPh sb="1" eb="2">
      <t>wei</t>
    </rPh>
    <rPh sb="2" eb="3">
      <t>feng</t>
    </rPh>
    <phoneticPr fontId="2" type="noConversion"/>
  </si>
  <si>
    <t>体育教育</t>
    <rPh sb="0" eb="1">
      <t>ti y</t>
    </rPh>
    <rPh sb="2" eb="3">
      <t>jiao yu</t>
    </rPh>
    <phoneticPr fontId="2" type="noConversion"/>
  </si>
  <si>
    <t>广州大学</t>
    <rPh sb="0" eb="1">
      <t>g z</t>
    </rPh>
    <rPh sb="2" eb="3">
      <t>da x</t>
    </rPh>
    <phoneticPr fontId="2" type="noConversion"/>
  </si>
  <si>
    <t>刘兆纯</t>
    <rPh sb="0" eb="1">
      <t>liu</t>
    </rPh>
    <rPh sb="1" eb="2">
      <t>zhao</t>
    </rPh>
    <rPh sb="2" eb="3">
      <t>chun</t>
    </rPh>
    <phoneticPr fontId="2" type="noConversion"/>
  </si>
  <si>
    <t>女</t>
    <rPh sb="0" eb="1">
      <t>nü</t>
    </rPh>
    <phoneticPr fontId="2" type="noConversion"/>
  </si>
  <si>
    <t>团员</t>
    <rPh sb="0" eb="1">
      <t>tuan y</t>
    </rPh>
    <phoneticPr fontId="2" type="noConversion"/>
  </si>
  <si>
    <t>英语</t>
    <rPh sb="0" eb="1">
      <t>ying y</t>
    </rPh>
    <phoneticPr fontId="2" type="noConversion"/>
  </si>
  <si>
    <t>中山大学南方学院</t>
    <rPh sb="0" eb="1">
      <t>zhong s</t>
    </rPh>
    <rPh sb="2" eb="3">
      <t>da x</t>
    </rPh>
    <rPh sb="4" eb="5">
      <t>nan f</t>
    </rPh>
    <rPh sb="6" eb="7">
      <t>xue y</t>
    </rPh>
    <phoneticPr fontId="2" type="noConversion"/>
  </si>
  <si>
    <t>黄婉珊</t>
    <rPh sb="0" eb="1">
      <t>huang</t>
    </rPh>
    <rPh sb="1" eb="2">
      <t>wan</t>
    </rPh>
    <rPh sb="2" eb="3">
      <t>shan</t>
    </rPh>
    <phoneticPr fontId="2" type="noConversion"/>
  </si>
  <si>
    <t>营销与策划</t>
    <rPh sb="0" eb="1">
      <t>ying x</t>
    </rPh>
    <rPh sb="2" eb="3">
      <t>yu</t>
    </rPh>
    <rPh sb="3" eb="4">
      <t>ce h</t>
    </rPh>
    <phoneticPr fontId="2" type="noConversion"/>
  </si>
  <si>
    <t>广东松山职业技术学院</t>
    <rPh sb="0" eb="1">
      <t>g d</t>
    </rPh>
    <rPh sb="2" eb="3">
      <t>song shan</t>
    </rPh>
    <rPh sb="4" eb="5">
      <t>zhi ye</t>
    </rPh>
    <rPh sb="6" eb="7">
      <t>ji shu</t>
    </rPh>
    <rPh sb="8" eb="9">
      <t>xue y</t>
    </rPh>
    <phoneticPr fontId="2" type="noConversion"/>
  </si>
  <si>
    <t>骆家健</t>
    <rPh sb="0" eb="1">
      <t>luo</t>
    </rPh>
    <rPh sb="1" eb="2">
      <t>jia</t>
    </rPh>
    <rPh sb="2" eb="3">
      <t>jian k</t>
    </rPh>
    <phoneticPr fontId="2" type="noConversion"/>
  </si>
  <si>
    <t>工商管理</t>
    <rPh sb="0" eb="1">
      <t>gong s</t>
    </rPh>
    <rPh sb="2" eb="3">
      <t>guan li</t>
    </rPh>
    <phoneticPr fontId="2" type="noConversion"/>
  </si>
  <si>
    <t>中央广播电视大学</t>
    <rPh sb="0" eb="1">
      <t>zhong y</t>
    </rPh>
    <rPh sb="2" eb="3">
      <t>guang bo</t>
    </rPh>
    <rPh sb="4" eb="5">
      <t>dian shi</t>
    </rPh>
    <rPh sb="6" eb="7">
      <t>da x</t>
    </rPh>
    <phoneticPr fontId="2" type="noConversion"/>
  </si>
  <si>
    <t>刘卓彬</t>
    <rPh sb="0" eb="1">
      <t>liu</t>
    </rPh>
    <rPh sb="1" eb="2">
      <t>zhuo</t>
    </rPh>
    <rPh sb="2" eb="3">
      <t>bin</t>
    </rPh>
    <phoneticPr fontId="2" type="noConversion"/>
  </si>
  <si>
    <t>计算机网络技术</t>
    <rPh sb="0" eb="1">
      <t>ji suan j</t>
    </rPh>
    <rPh sb="3" eb="4">
      <t>wang l</t>
    </rPh>
    <rPh sb="5" eb="6">
      <t>ji shu</t>
    </rPh>
    <phoneticPr fontId="2" type="noConversion"/>
  </si>
  <si>
    <t>广东科学技术职业学院</t>
    <rPh sb="0" eb="1">
      <t>g d</t>
    </rPh>
    <rPh sb="2" eb="3">
      <t>ke xue</t>
    </rPh>
    <rPh sb="4" eb="5">
      <t>ji shu</t>
    </rPh>
    <rPh sb="6" eb="7">
      <t>zhi ye</t>
    </rPh>
    <rPh sb="8" eb="9">
      <t>xue y</t>
    </rPh>
    <phoneticPr fontId="2" type="noConversion"/>
  </si>
  <si>
    <t>黎绮君</t>
    <rPh sb="0" eb="1">
      <t>li</t>
    </rPh>
    <rPh sb="1" eb="2">
      <t>qi</t>
    </rPh>
    <rPh sb="2" eb="3">
      <t>jun</t>
    </rPh>
    <phoneticPr fontId="2" type="noConversion"/>
  </si>
  <si>
    <t>软件技术</t>
    <rPh sb="0" eb="1">
      <t>ruan j</t>
    </rPh>
    <rPh sb="2" eb="3">
      <t>ji s</t>
    </rPh>
    <phoneticPr fontId="2" type="noConversion"/>
  </si>
  <si>
    <t>申洁</t>
    <rPh sb="0" eb="1">
      <t>shen</t>
    </rPh>
    <rPh sb="1" eb="2">
      <t>jie</t>
    </rPh>
    <phoneticPr fontId="2" type="noConversion"/>
  </si>
  <si>
    <t>计算机应用技术</t>
    <rPh sb="0" eb="1">
      <t>ji suan j</t>
    </rPh>
    <rPh sb="3" eb="4">
      <t>ying y</t>
    </rPh>
    <rPh sb="5" eb="6">
      <t>ji shu</t>
    </rPh>
    <phoneticPr fontId="2" type="noConversion"/>
  </si>
  <si>
    <t>贵州电子信息职业技术学院</t>
    <rPh sb="0" eb="1">
      <t>gui zhou</t>
    </rPh>
    <rPh sb="2" eb="3">
      <t>dian zi</t>
    </rPh>
    <rPh sb="4" eb="5">
      <t>xin xi</t>
    </rPh>
    <rPh sb="6" eb="7">
      <t>zhi ye</t>
    </rPh>
    <rPh sb="8" eb="9">
      <t>ji shu</t>
    </rPh>
    <rPh sb="10" eb="11">
      <t>xue y</t>
    </rPh>
    <phoneticPr fontId="2" type="noConversion"/>
  </si>
  <si>
    <t>060</t>
  </si>
  <si>
    <t>潘紫佩</t>
  </si>
  <si>
    <t>张运杰</t>
  </si>
  <si>
    <t>李建辉</t>
  </si>
  <si>
    <t>黄启宁</t>
  </si>
  <si>
    <t>计算机及应用</t>
  </si>
  <si>
    <t>沙洋师范高等专科学校</t>
  </si>
  <si>
    <t>黄学明</t>
  </si>
  <si>
    <t>杨东正</t>
  </si>
  <si>
    <t>四川大学</t>
  </si>
  <si>
    <t>061</t>
  </si>
  <si>
    <t>陆森林</t>
  </si>
  <si>
    <t>司法助理</t>
  </si>
  <si>
    <t>谭海平</t>
  </si>
  <si>
    <t>江菀雯</t>
  </si>
  <si>
    <t>吴树彬</t>
    <rPh sb="0" eb="1">
      <t>wu</t>
    </rPh>
    <rPh sb="1" eb="2">
      <t>shu</t>
    </rPh>
    <rPh sb="2" eb="3">
      <t>bin</t>
    </rPh>
    <phoneticPr fontId="2" type="noConversion"/>
  </si>
  <si>
    <t>党员</t>
    <rPh sb="0" eb="1">
      <t>dang y</t>
    </rPh>
    <phoneticPr fontId="2" type="noConversion"/>
  </si>
  <si>
    <t>工商企业管理</t>
    <rPh sb="0" eb="1">
      <t>gong shang</t>
    </rPh>
    <rPh sb="2" eb="3">
      <t>qi ye</t>
    </rPh>
    <rPh sb="4" eb="5">
      <t>guan li</t>
    </rPh>
    <phoneticPr fontId="2" type="noConversion"/>
  </si>
  <si>
    <t>江西财经大学</t>
    <rPh sb="0" eb="1">
      <t>jiang xi</t>
    </rPh>
    <rPh sb="2" eb="3">
      <t>cai jing</t>
    </rPh>
    <rPh sb="4" eb="5">
      <t>da x</t>
    </rPh>
    <phoneticPr fontId="2" type="noConversion"/>
  </si>
  <si>
    <t>邝景文</t>
    <rPh sb="0" eb="1">
      <t>kuang</t>
    </rPh>
    <rPh sb="1" eb="2">
      <t>jing</t>
    </rPh>
    <rPh sb="2" eb="3">
      <t>wen</t>
    </rPh>
    <phoneticPr fontId="2" type="noConversion"/>
  </si>
  <si>
    <t>062</t>
  </si>
  <si>
    <t>许靖茹</t>
  </si>
  <si>
    <t>广东南华工商职业学院</t>
  </si>
  <si>
    <t>汤文杰</t>
  </si>
  <si>
    <t>莫志红</t>
  </si>
  <si>
    <t>刘伟森</t>
  </si>
  <si>
    <t>曾楚尹</t>
    <rPh sb="0" eb="1">
      <t>zeng</t>
    </rPh>
    <rPh sb="1" eb="2">
      <t>chu</t>
    </rPh>
    <rPh sb="2" eb="3">
      <t>yin</t>
    </rPh>
    <phoneticPr fontId="2" type="noConversion"/>
  </si>
  <si>
    <t>广东外语外贸大学南国商学院</t>
    <rPh sb="0" eb="1">
      <t>g d</t>
    </rPh>
    <rPh sb="2" eb="3">
      <t>wai yu</t>
    </rPh>
    <rPh sb="4" eb="5">
      <t>wai mao</t>
    </rPh>
    <rPh sb="6" eb="7">
      <t>da x</t>
    </rPh>
    <rPh sb="8" eb="9">
      <t>nan guo</t>
    </rPh>
    <rPh sb="10" eb="11">
      <t>shang</t>
    </rPh>
    <rPh sb="11" eb="12">
      <t>xue y</t>
    </rPh>
    <phoneticPr fontId="2" type="noConversion"/>
  </si>
  <si>
    <t>063</t>
  </si>
  <si>
    <t>钟国荣</t>
  </si>
  <si>
    <t>汤颖珊</t>
  </si>
  <si>
    <t>罗诗朋</t>
  </si>
  <si>
    <t>计算机网络技术</t>
  </si>
  <si>
    <t>汤晓敏</t>
    <rPh sb="0" eb="1">
      <t>tang</t>
    </rPh>
    <rPh sb="1" eb="2">
      <t>xiao</t>
    </rPh>
    <rPh sb="2" eb="3">
      <t>min</t>
    </rPh>
    <phoneticPr fontId="2" type="noConversion"/>
  </si>
  <si>
    <t>法律事务</t>
    <rPh sb="0" eb="1">
      <t>fa l</t>
    </rPh>
    <rPh sb="2" eb="3">
      <t>shi wu</t>
    </rPh>
    <phoneticPr fontId="2" type="noConversion"/>
  </si>
  <si>
    <t>广东财经大学华商学院</t>
    <rPh sb="0" eb="1">
      <t>g d</t>
    </rPh>
    <rPh sb="2" eb="3">
      <t>cai jing</t>
    </rPh>
    <rPh sb="4" eb="5">
      <t>da x</t>
    </rPh>
    <rPh sb="6" eb="7">
      <t>hua shang</t>
    </rPh>
    <rPh sb="8" eb="9">
      <t>xue y</t>
    </rPh>
    <phoneticPr fontId="2" type="noConversion"/>
  </si>
  <si>
    <t>064</t>
  </si>
  <si>
    <t>谢山凤</t>
  </si>
  <si>
    <t>邵伟豪</t>
  </si>
  <si>
    <t>教育学</t>
  </si>
  <si>
    <t>周洪章</t>
    <rPh sb="0" eb="1">
      <t>zhou</t>
    </rPh>
    <rPh sb="1" eb="2">
      <t>hong</t>
    </rPh>
    <rPh sb="2" eb="3">
      <t>zhang</t>
    </rPh>
    <phoneticPr fontId="2" type="noConversion"/>
  </si>
  <si>
    <t>应用葡萄牙语</t>
    <rPh sb="0" eb="1">
      <t>ying yong</t>
    </rPh>
    <rPh sb="2" eb="3">
      <t>pu tao ya</t>
    </rPh>
    <rPh sb="5" eb="6">
      <t>yu wen</t>
    </rPh>
    <phoneticPr fontId="2" type="noConversion"/>
  </si>
  <si>
    <t>海南外国语职业学院</t>
    <rPh sb="0" eb="1">
      <t>hai nan</t>
    </rPh>
    <rPh sb="2" eb="3">
      <t>wai guo y</t>
    </rPh>
    <rPh sb="5" eb="6">
      <t>zhi y</t>
    </rPh>
    <rPh sb="7" eb="8">
      <t>xue y</t>
    </rPh>
    <phoneticPr fontId="2" type="noConversion"/>
  </si>
  <si>
    <t>卓元仕</t>
    <rPh sb="0" eb="1">
      <t>zhuo</t>
    </rPh>
    <rPh sb="1" eb="2">
      <t>yuan</t>
    </rPh>
    <rPh sb="2" eb="3">
      <t>shi</t>
    </rPh>
    <phoneticPr fontId="2" type="noConversion"/>
  </si>
  <si>
    <t>计算机及其应用</t>
    <rPh sb="0" eb="1">
      <t>ji suan j</t>
    </rPh>
    <rPh sb="3" eb="4">
      <t>ji qi</t>
    </rPh>
    <rPh sb="5" eb="6">
      <t>ying y</t>
    </rPh>
    <phoneticPr fontId="2" type="noConversion"/>
  </si>
  <si>
    <t>江西城市职业学院</t>
    <rPh sb="0" eb="1">
      <t>jiang xi</t>
    </rPh>
    <rPh sb="2" eb="3">
      <t>cheng shi</t>
    </rPh>
    <rPh sb="4" eb="5">
      <t>zhi ye</t>
    </rPh>
    <rPh sb="6" eb="7">
      <t>xue y</t>
    </rPh>
    <phoneticPr fontId="2" type="noConversion"/>
  </si>
  <si>
    <t>宋子健</t>
    <rPh sb="0" eb="1">
      <t>song</t>
    </rPh>
    <rPh sb="1" eb="2">
      <t>zi jian</t>
    </rPh>
    <phoneticPr fontId="2" type="noConversion"/>
  </si>
  <si>
    <t>胡志斌</t>
    <rPh sb="0" eb="1">
      <t>hu</t>
    </rPh>
    <rPh sb="1" eb="2">
      <t>zhi</t>
    </rPh>
    <rPh sb="2" eb="3">
      <t>bin</t>
    </rPh>
    <phoneticPr fontId="2" type="noConversion"/>
  </si>
  <si>
    <t>广州康大职业技术学院</t>
    <rPh sb="0" eb="1">
      <t>g z</t>
    </rPh>
    <rPh sb="2" eb="3">
      <t>kang</t>
    </rPh>
    <rPh sb="3" eb="4">
      <t>da</t>
    </rPh>
    <rPh sb="4" eb="5">
      <t>zhi ye</t>
    </rPh>
    <rPh sb="6" eb="7">
      <t>ji shu</t>
    </rPh>
    <rPh sb="8" eb="9">
      <t>xue y</t>
    </rPh>
    <phoneticPr fontId="2" type="noConversion"/>
  </si>
  <si>
    <t>邓庆东</t>
    <rPh sb="0" eb="1">
      <t>deng</t>
    </rPh>
    <rPh sb="1" eb="2">
      <t>qing</t>
    </rPh>
    <rPh sb="2" eb="3">
      <t>dong</t>
    </rPh>
    <phoneticPr fontId="2" type="noConversion"/>
  </si>
  <si>
    <t>工商管理</t>
    <rPh sb="0" eb="1">
      <t>gong shang</t>
    </rPh>
    <rPh sb="2" eb="3">
      <t>gaun li</t>
    </rPh>
    <phoneticPr fontId="2" type="noConversion"/>
  </si>
  <si>
    <t>兰州大学</t>
    <rPh sb="0" eb="1">
      <t>lan z</t>
    </rPh>
    <rPh sb="2" eb="3">
      <t>da x</t>
    </rPh>
    <phoneticPr fontId="2" type="noConversion"/>
  </si>
  <si>
    <t>江伟棉</t>
    <rPh sb="0" eb="1">
      <t>jiang</t>
    </rPh>
    <rPh sb="1" eb="2">
      <t>wei</t>
    </rPh>
    <rPh sb="2" eb="3">
      <t>mian</t>
    </rPh>
    <phoneticPr fontId="2" type="noConversion"/>
  </si>
  <si>
    <t>市场营销</t>
    <rPh sb="0" eb="1">
      <t>shi c</t>
    </rPh>
    <rPh sb="2" eb="3">
      <t>ying xiao</t>
    </rPh>
    <phoneticPr fontId="2" type="noConversion"/>
  </si>
  <si>
    <t>罗定职业技术学院</t>
    <rPh sb="0" eb="1">
      <t>luo ding</t>
    </rPh>
    <rPh sb="2" eb="3">
      <t>zhi ye</t>
    </rPh>
    <rPh sb="4" eb="5">
      <t>ji shu</t>
    </rPh>
    <rPh sb="6" eb="7">
      <t>xue y</t>
    </rPh>
    <phoneticPr fontId="2" type="noConversion"/>
  </si>
  <si>
    <t>031</t>
  </si>
  <si>
    <t>余敏静</t>
  </si>
  <si>
    <t>1984.09</t>
  </si>
  <si>
    <t>黄秀娣</t>
  </si>
  <si>
    <t>1985.06</t>
  </si>
  <si>
    <t>赵菁怡</t>
  </si>
  <si>
    <t>曾海鹰</t>
  </si>
  <si>
    <t>颜艳</t>
  </si>
  <si>
    <t>029</t>
  </si>
  <si>
    <t>王诗妮</t>
  </si>
  <si>
    <t>冯玲</t>
  </si>
  <si>
    <t>姚诗琪</t>
  </si>
  <si>
    <t>毕倩茹</t>
  </si>
  <si>
    <t>曹吕登</t>
  </si>
  <si>
    <t>李嫘</t>
  </si>
  <si>
    <t>东华理工大学长江学院</t>
  </si>
  <si>
    <t>杨嘉敏</t>
  </si>
  <si>
    <t>黄嘉敏</t>
  </si>
  <si>
    <t>商务管理</t>
  </si>
  <si>
    <t>陈夏媛</t>
  </si>
  <si>
    <t>杨静雯</t>
  </si>
  <si>
    <t>曾键</t>
  </si>
  <si>
    <t>1991.11</t>
  </si>
  <si>
    <t>李清秀</t>
  </si>
  <si>
    <t>毕加欣</t>
  </si>
  <si>
    <t>徐嘉琪</t>
  </si>
  <si>
    <t>叶银平</t>
  </si>
  <si>
    <t>彭芳</t>
  </si>
  <si>
    <t>陈婉贞</t>
  </si>
  <si>
    <t>唐美琪</t>
  </si>
  <si>
    <t>范新美</t>
  </si>
  <si>
    <t>东莞理工学院城学院</t>
  </si>
  <si>
    <t>赵珊珊</t>
  </si>
  <si>
    <t>赵永宁</t>
  </si>
  <si>
    <t>廖颖喆</t>
  </si>
  <si>
    <t>湖北工业大学商贸学院</t>
  </si>
  <si>
    <t>陈铖</t>
  </si>
  <si>
    <t>长沙理工大学</t>
  </si>
  <si>
    <t>陈晓敏</t>
  </si>
  <si>
    <t>钟敏</t>
  </si>
  <si>
    <t>江西农业大学南昌商学院</t>
  </si>
  <si>
    <t>严曼莉</t>
  </si>
  <si>
    <t>利伟嫦</t>
  </si>
  <si>
    <t>刘嘉红</t>
  </si>
  <si>
    <t>王筱琳</t>
  </si>
  <si>
    <t>张炜棋</t>
  </si>
  <si>
    <t>周燕清</t>
  </si>
  <si>
    <t>詹益森</t>
  </si>
  <si>
    <t>何星星</t>
  </si>
  <si>
    <t>于伟佳</t>
  </si>
  <si>
    <t>任嘉杰</t>
  </si>
  <si>
    <t>胡美洁</t>
  </si>
  <si>
    <t>叶定昆</t>
  </si>
  <si>
    <t>1991.05</t>
  </si>
  <si>
    <t>屈雪姣</t>
  </si>
  <si>
    <t>1985.10</t>
  </si>
  <si>
    <t>湖南工业大学</t>
  </si>
  <si>
    <t>刘蕾</t>
  </si>
  <si>
    <t>黄国莲</t>
  </si>
  <si>
    <t>郑莹</t>
  </si>
  <si>
    <t>李逸超</t>
  </si>
  <si>
    <t>江少芹</t>
  </si>
  <si>
    <t>毕琳茵</t>
  </si>
  <si>
    <t>徐绮雯</t>
  </si>
  <si>
    <t>1994.07</t>
  </si>
  <si>
    <t>杨志丹</t>
  </si>
  <si>
    <t>蔡国燕</t>
  </si>
  <si>
    <t>江玉婷</t>
  </si>
  <si>
    <t>1988.11</t>
  </si>
  <si>
    <t>张寅格</t>
  </si>
  <si>
    <t>信息管理与信息系统</t>
  </si>
  <si>
    <t>韩欣欣</t>
  </si>
  <si>
    <t>国际商务</t>
  </si>
  <si>
    <t>沈永妍</t>
  </si>
  <si>
    <t>罗世聪</t>
  </si>
  <si>
    <t>1982.10</t>
  </si>
  <si>
    <t>王思斯</t>
  </si>
  <si>
    <t>汤燕梅</t>
  </si>
  <si>
    <t>张秀媚</t>
  </si>
  <si>
    <t>邓燕平</t>
  </si>
  <si>
    <t>骆杰怡</t>
  </si>
  <si>
    <t>1989.12</t>
  </si>
  <si>
    <t>叶戈</t>
  </si>
  <si>
    <t>潘洁婷</t>
  </si>
  <si>
    <t>罗果胜</t>
  </si>
  <si>
    <t>1989.07</t>
  </si>
  <si>
    <t>衡阳师范学院南岳学院</t>
  </si>
  <si>
    <t>吴金凤</t>
  </si>
  <si>
    <t>1993.01</t>
  </si>
  <si>
    <t>罗嘉倩</t>
  </si>
  <si>
    <t>1994.05</t>
  </si>
  <si>
    <t>苏泽华</t>
  </si>
  <si>
    <t>任碧婵</t>
  </si>
  <si>
    <t>阮晓丹</t>
  </si>
  <si>
    <t>苏福娣</t>
  </si>
  <si>
    <t>欧阳淑仪</t>
  </si>
  <si>
    <t>杨碧祯</t>
  </si>
  <si>
    <t>陆晓雯</t>
  </si>
  <si>
    <t>傅霏</t>
  </si>
  <si>
    <t>刘石休</t>
  </si>
  <si>
    <t>江丽妍</t>
  </si>
  <si>
    <t>麦焕彬</t>
  </si>
  <si>
    <t>严祥健</t>
  </si>
  <si>
    <t>胡煜</t>
  </si>
  <si>
    <t>欧阳效波</t>
  </si>
  <si>
    <t>袁朝俊</t>
  </si>
  <si>
    <t>钱珍珍</t>
  </si>
  <si>
    <t>湖州师范学院求真学院</t>
  </si>
  <si>
    <t>许海欣</t>
  </si>
  <si>
    <t>罗思慧</t>
  </si>
  <si>
    <t>夏文姬</t>
  </si>
  <si>
    <t>邝健斌</t>
  </si>
  <si>
    <t>李小明</t>
  </si>
  <si>
    <t>渤海大学文理学院</t>
  </si>
  <si>
    <t>苏维召</t>
  </si>
  <si>
    <t>刘思敏</t>
  </si>
  <si>
    <t>1993.12</t>
  </si>
  <si>
    <t>周思欣</t>
  </si>
  <si>
    <t>1990.06</t>
  </si>
  <si>
    <t>刘锦花</t>
  </si>
  <si>
    <t>1988.09</t>
  </si>
  <si>
    <t>钟婉青</t>
  </si>
  <si>
    <t>罗兰慧斯</t>
  </si>
  <si>
    <t>1991.12</t>
  </si>
  <si>
    <t>黄丽珊</t>
  </si>
  <si>
    <t>黄嘉琪</t>
  </si>
  <si>
    <t>梁思颖</t>
  </si>
  <si>
    <t>徐韦婷</t>
  </si>
  <si>
    <t>1991.09</t>
  </si>
  <si>
    <t>何小凤</t>
  </si>
  <si>
    <t>曾鹏</t>
  </si>
  <si>
    <t>1993.11</t>
  </si>
  <si>
    <t>谢杰平</t>
  </si>
  <si>
    <t>陈炜圣</t>
  </si>
  <si>
    <t>杨惠辉</t>
  </si>
  <si>
    <t>李永华</t>
  </si>
  <si>
    <t>钟惠涛</t>
  </si>
  <si>
    <t>陈文才</t>
  </si>
  <si>
    <t>西安培华学院</t>
  </si>
  <si>
    <t>何佩妍</t>
  </si>
  <si>
    <t>1989.04</t>
  </si>
  <si>
    <t>杨媛</t>
  </si>
  <si>
    <t>陈文静</t>
  </si>
  <si>
    <t>1994.01</t>
  </si>
  <si>
    <t>曾辛梅</t>
  </si>
  <si>
    <t>1992.01</t>
  </si>
  <si>
    <t>邱国威</t>
  </si>
  <si>
    <t>西华大学</t>
  </si>
  <si>
    <t>夏敏华</t>
  </si>
  <si>
    <t>1992.11</t>
  </si>
  <si>
    <t>李晞凝</t>
  </si>
  <si>
    <t>刘敏莹</t>
  </si>
  <si>
    <t>1992.04</t>
  </si>
  <si>
    <t>庞炜</t>
  </si>
  <si>
    <t>黎楚娟</t>
  </si>
  <si>
    <t>中南大学</t>
  </si>
  <si>
    <t>赵斯敏</t>
  </si>
  <si>
    <t>1985.08</t>
  </si>
  <si>
    <t>成都理工大学工程技术学院</t>
  </si>
  <si>
    <t>陈翔云</t>
  </si>
  <si>
    <t>曾佳</t>
  </si>
  <si>
    <t>1986.07</t>
  </si>
  <si>
    <t>石家庄经济学院</t>
  </si>
  <si>
    <t>曾强虎</t>
  </si>
  <si>
    <t>1993.07</t>
  </si>
  <si>
    <t>吉首大学</t>
  </si>
  <si>
    <t>罗杏园</t>
  </si>
  <si>
    <t>刘梦媛</t>
  </si>
  <si>
    <t>1993.06</t>
  </si>
  <si>
    <t>文化产业管理</t>
  </si>
  <si>
    <t>江西师范大学</t>
  </si>
  <si>
    <t>王芷晴</t>
  </si>
  <si>
    <t>杨捷涵</t>
  </si>
  <si>
    <t>韦俊</t>
  </si>
  <si>
    <t>壮族</t>
  </si>
  <si>
    <t>1982.11</t>
  </si>
  <si>
    <t>卢婷婷</t>
  </si>
  <si>
    <t>曾敏智</t>
  </si>
  <si>
    <t>李诗敏</t>
  </si>
  <si>
    <t>江曼玉</t>
  </si>
  <si>
    <t>1994.12</t>
  </si>
  <si>
    <t xml:space="preserve">财务管理 </t>
  </si>
  <si>
    <t>覃微洋</t>
  </si>
  <si>
    <t>土家族</t>
  </si>
  <si>
    <t>湖南商学院</t>
  </si>
  <si>
    <t>周惠达</t>
  </si>
  <si>
    <t>许爱云</t>
  </si>
  <si>
    <t>1992.06</t>
  </si>
  <si>
    <t>茹嘉雯</t>
  </si>
  <si>
    <t>毕婉青</t>
  </si>
  <si>
    <t>1987.09</t>
  </si>
  <si>
    <t>黄福全</t>
  </si>
  <si>
    <t>甘颖</t>
  </si>
  <si>
    <t>刘婷婷</t>
  </si>
  <si>
    <t>陈超</t>
  </si>
  <si>
    <t>云南大学滇池学院</t>
  </si>
  <si>
    <t>霍俊彬</t>
  </si>
  <si>
    <t>1995.07</t>
  </si>
  <si>
    <t>任雪菲</t>
  </si>
  <si>
    <t>赣南师范大学</t>
  </si>
  <si>
    <t>江诗锫</t>
  </si>
  <si>
    <t>1990.12</t>
  </si>
  <si>
    <t>毕嘉仪</t>
  </si>
  <si>
    <t>高国翊</t>
  </si>
  <si>
    <t>钟运青</t>
  </si>
  <si>
    <t>曾燕</t>
  </si>
  <si>
    <t>徐燕君</t>
  </si>
  <si>
    <t>徐倩茜</t>
  </si>
  <si>
    <t>简国平</t>
  </si>
  <si>
    <t>华南师范大学（网络教育）</t>
  </si>
  <si>
    <t>徐少英</t>
  </si>
  <si>
    <t>徐嘉玲</t>
  </si>
  <si>
    <t>罗家韵</t>
  </si>
  <si>
    <t>谢杰彦</t>
  </si>
  <si>
    <t>中山大学南方
学院</t>
  </si>
  <si>
    <t>李琳</t>
  </si>
  <si>
    <t>徐泽銮</t>
  </si>
  <si>
    <t>劳盈</t>
  </si>
  <si>
    <t>曾宝欣</t>
  </si>
  <si>
    <t>黄燕珊</t>
  </si>
  <si>
    <t>国际经济与
贸易</t>
  </si>
  <si>
    <t>广东海洋大学
寸金学院</t>
  </si>
  <si>
    <t>黎良</t>
  </si>
  <si>
    <t>谢美林</t>
  </si>
  <si>
    <t>谭颖薇</t>
  </si>
  <si>
    <t>李俊文</t>
  </si>
  <si>
    <t>温海娟</t>
  </si>
  <si>
    <t>韩雪媚</t>
  </si>
  <si>
    <t>张妍</t>
  </si>
  <si>
    <t>中山大学新华
学院</t>
  </si>
  <si>
    <t>黄伟康</t>
  </si>
  <si>
    <t>唐就艳</t>
  </si>
  <si>
    <t>李恺晴</t>
  </si>
  <si>
    <t>邓敏琪</t>
  </si>
  <si>
    <t>华南农业大学
珠江学院</t>
  </si>
  <si>
    <t>刘芷妍</t>
  </si>
  <si>
    <t>袁慕鸾</t>
  </si>
  <si>
    <t>广州中医药大学</t>
  </si>
  <si>
    <t>郑长辉</t>
  </si>
  <si>
    <t>黄艳彤</t>
  </si>
  <si>
    <t>刘可嫦</t>
  </si>
  <si>
    <t>柯海芬</t>
  </si>
  <si>
    <t>刘思妍</t>
  </si>
  <si>
    <t>黄国柱</t>
  </si>
  <si>
    <t>徐晓敏</t>
  </si>
  <si>
    <t>涂武发</t>
  </si>
  <si>
    <t>谢学宁</t>
  </si>
  <si>
    <t>韦豪杰</t>
  </si>
  <si>
    <t>闫丽雯</t>
  </si>
  <si>
    <t>湖北经济学院</t>
  </si>
  <si>
    <t>龚炳河</t>
  </si>
  <si>
    <t>袁结余</t>
  </si>
  <si>
    <t>朱诗蕊</t>
  </si>
  <si>
    <t>丘雅玲</t>
  </si>
  <si>
    <t>位瑜</t>
  </si>
  <si>
    <t>石家庄铁道大学四方学院</t>
  </si>
  <si>
    <t>张华娟</t>
  </si>
  <si>
    <t>郭璐婧</t>
  </si>
  <si>
    <t>罗浩心</t>
  </si>
  <si>
    <t>四川农业大学</t>
  </si>
  <si>
    <t>冯伟军</t>
  </si>
  <si>
    <t>张华英</t>
  </si>
  <si>
    <t>刘广发</t>
  </si>
  <si>
    <t>卢子晴</t>
  </si>
  <si>
    <t>何永杰</t>
  </si>
  <si>
    <t>黄杰</t>
  </si>
  <si>
    <t>严惠真</t>
  </si>
  <si>
    <t>汪敏</t>
  </si>
  <si>
    <t>吴佩文</t>
  </si>
  <si>
    <t>范鹏科</t>
  </si>
  <si>
    <t>何华辉</t>
  </si>
  <si>
    <t>叶佳宜</t>
  </si>
  <si>
    <t>廖健文</t>
  </si>
  <si>
    <t>江楚怡</t>
  </si>
  <si>
    <t>林燕珊</t>
  </si>
  <si>
    <t>李济宏</t>
  </si>
  <si>
    <t>王立婷</t>
  </si>
  <si>
    <t>白夏强</t>
  </si>
  <si>
    <t>黄晓文</t>
  </si>
  <si>
    <t>黄伟杰</t>
  </si>
  <si>
    <t>江海滔</t>
  </si>
  <si>
    <t>陈怡瑾</t>
  </si>
  <si>
    <t>杨小燕</t>
  </si>
  <si>
    <t>毕嘉艺</t>
  </si>
  <si>
    <t>庾健珊</t>
  </si>
  <si>
    <t>聂平伟</t>
  </si>
  <si>
    <t>黄河科技学院</t>
  </si>
  <si>
    <t>叶文仪</t>
  </si>
  <si>
    <t>陈嘉敏</t>
  </si>
  <si>
    <t>刘婉婷</t>
  </si>
  <si>
    <t>湖南文理学院</t>
  </si>
  <si>
    <t>叶欣</t>
  </si>
  <si>
    <t>利嘉仪</t>
  </si>
  <si>
    <t>林崇森</t>
  </si>
  <si>
    <t>潘静琳</t>
  </si>
  <si>
    <t>钟佩珊</t>
  </si>
  <si>
    <t>范新彩</t>
  </si>
  <si>
    <t>何欣</t>
  </si>
  <si>
    <t>张燕妮</t>
  </si>
  <si>
    <t>刘洁瑛</t>
  </si>
  <si>
    <t>周灿勇</t>
  </si>
  <si>
    <t>天津农学院</t>
  </si>
  <si>
    <t>潘玮</t>
  </si>
  <si>
    <t>030</t>
  </si>
  <si>
    <t>江舒琪</t>
  </si>
  <si>
    <t>郭燕娟</t>
  </si>
  <si>
    <t>李沛婵</t>
  </si>
  <si>
    <t>钟婧君</t>
  </si>
  <si>
    <t>汤晓韵</t>
  </si>
  <si>
    <t>庾颖茵</t>
  </si>
  <si>
    <t>潘雯</t>
  </si>
  <si>
    <t>广州康大职业技术学院</t>
  </si>
  <si>
    <t>电子商务</t>
  </si>
  <si>
    <t>骆灿宁</t>
  </si>
  <si>
    <t>肖兰平</t>
  </si>
  <si>
    <t>天津财经大学</t>
  </si>
  <si>
    <t>任志锋</t>
  </si>
  <si>
    <t xml:space="preserve">行政管理 </t>
  </si>
  <si>
    <t>骆好敏</t>
  </si>
  <si>
    <t>汤杰星</t>
  </si>
  <si>
    <t>广州科技贸易职业学院</t>
  </si>
  <si>
    <t>邹美</t>
  </si>
  <si>
    <t>黄健辉</t>
  </si>
  <si>
    <t>王宝仪</t>
  </si>
  <si>
    <t>单晶</t>
  </si>
  <si>
    <t>工商行政管理</t>
  </si>
  <si>
    <t>山东德州科技职业学院</t>
  </si>
  <si>
    <t>李绣珍</t>
  </si>
  <si>
    <t>电子信息</t>
  </si>
  <si>
    <t>珠海城市职业技术学院</t>
  </si>
  <si>
    <t>姚晓敏</t>
  </si>
  <si>
    <t>汤婉君</t>
  </si>
  <si>
    <t xml:space="preserve"> 会计学</t>
  </si>
  <si>
    <t>吴文柱</t>
  </si>
  <si>
    <t>戴锦文</t>
  </si>
  <si>
    <t>潘杰文</t>
  </si>
  <si>
    <t>广东广播电视大学</t>
  </si>
  <si>
    <t>何炳娇</t>
  </si>
  <si>
    <t>法律文秘</t>
  </si>
  <si>
    <t>海南政法职业学院</t>
  </si>
  <si>
    <t>黄婉冰</t>
  </si>
  <si>
    <t>郑清怡</t>
  </si>
  <si>
    <t>甘晓玲</t>
  </si>
  <si>
    <t>徐子珊</t>
  </si>
  <si>
    <t>温翠怡</t>
  </si>
  <si>
    <t>朱敏华</t>
  </si>
  <si>
    <t>广东省公安司法管理干部学院</t>
  </si>
  <si>
    <t>江泳怡</t>
  </si>
  <si>
    <t>广东建设职业技术学院</t>
  </si>
  <si>
    <t>房沛宜</t>
  </si>
  <si>
    <t xml:space="preserve">会计学 </t>
  </si>
  <si>
    <t>汤思婷</t>
  </si>
  <si>
    <t>龙嘉琦</t>
  </si>
  <si>
    <t>罗丽娜</t>
  </si>
  <si>
    <t>李庆炜</t>
  </si>
  <si>
    <t>邓志华</t>
  </si>
  <si>
    <t>潮汕职业技术学院</t>
  </si>
  <si>
    <t>刘文健</t>
  </si>
  <si>
    <t>汤映丹</t>
  </si>
  <si>
    <t>钟美燕</t>
  </si>
  <si>
    <t>黄华兴</t>
  </si>
  <si>
    <t>武汉大学</t>
  </si>
  <si>
    <t>谢俊铭</t>
  </si>
  <si>
    <t>张兴</t>
  </si>
  <si>
    <t>张雯雯</t>
  </si>
  <si>
    <t>电子科技大学</t>
  </si>
  <si>
    <t>汤力佳</t>
  </si>
  <si>
    <t>骆敏</t>
  </si>
  <si>
    <t>张丽芬</t>
  </si>
  <si>
    <t>龙炜杰</t>
  </si>
  <si>
    <t>计算机应用</t>
  </si>
  <si>
    <t>广州市广播电视大学</t>
  </si>
  <si>
    <t>张伟</t>
  </si>
  <si>
    <t>中共中央党校函授学院</t>
  </si>
  <si>
    <t>王婉蓉</t>
  </si>
  <si>
    <t>李伟</t>
  </si>
  <si>
    <t>詹业成</t>
  </si>
  <si>
    <t>数控技术</t>
  </si>
  <si>
    <t>广州南洋理工职业学院</t>
  </si>
  <si>
    <t>梁惠敏</t>
  </si>
  <si>
    <t>广州科技职业技术学院</t>
  </si>
  <si>
    <t>黄笑惠</t>
  </si>
  <si>
    <t>陈恒</t>
  </si>
  <si>
    <t>曾颖</t>
  </si>
  <si>
    <t>邓燕仪</t>
  </si>
  <si>
    <t>邝志豪</t>
  </si>
  <si>
    <t>徐明钊</t>
  </si>
  <si>
    <t>卢建辉</t>
  </si>
  <si>
    <t>罗浩</t>
  </si>
  <si>
    <t>网络系统管理</t>
  </si>
  <si>
    <t>河南牧业经济学院</t>
  </si>
  <si>
    <t>林莉莉</t>
  </si>
  <si>
    <t>梁敏清</t>
  </si>
  <si>
    <t>广东东软学院</t>
  </si>
  <si>
    <t>杜光华</t>
  </si>
  <si>
    <t>严楚茵</t>
  </si>
  <si>
    <t>民办华南工商学院</t>
  </si>
  <si>
    <t>杨凯</t>
  </si>
  <si>
    <t>广东文理职业学院</t>
  </si>
  <si>
    <t>黄伦开</t>
  </si>
  <si>
    <t>徐健炜</t>
  </si>
  <si>
    <t>商宇萍</t>
  </si>
  <si>
    <t>管泳亮</t>
  </si>
  <si>
    <t>张裕梅</t>
  </si>
  <si>
    <t>揭阳职业技术学院</t>
  </si>
  <si>
    <t>郭紫晴</t>
  </si>
  <si>
    <t>毕伟锋</t>
  </si>
  <si>
    <t>哈尔滨商业大学</t>
  </si>
  <si>
    <t>汤梦玲</t>
  </si>
  <si>
    <t>许业伟</t>
  </si>
  <si>
    <t>永州市人民警察学院</t>
  </si>
  <si>
    <t>王河</t>
  </si>
  <si>
    <t>陈宇标</t>
  </si>
  <si>
    <t>杜静宜</t>
  </si>
  <si>
    <t>广东财经职业学院</t>
  </si>
  <si>
    <t>胡旭慧</t>
  </si>
  <si>
    <t>中国人民武装警察部队指挥学院</t>
  </si>
  <si>
    <t>廖兴斌</t>
  </si>
  <si>
    <t>北华航天工业学院</t>
  </si>
  <si>
    <t>江子晴</t>
  </si>
  <si>
    <t>预备
党员</t>
  </si>
  <si>
    <t>广州市花都区安全生产监督管理局</t>
    <phoneticPr fontId="1" type="noConversion"/>
  </si>
  <si>
    <t>广州市花都区工商业联合会</t>
    <phoneticPr fontId="1" type="noConversion"/>
  </si>
  <si>
    <t>团员</t>
    <phoneticPr fontId="2" type="noConversion"/>
  </si>
  <si>
    <t>团员</t>
    <phoneticPr fontId="2" type="noConversion"/>
  </si>
  <si>
    <t>团员</t>
    <phoneticPr fontId="2" type="noConversion"/>
  </si>
  <si>
    <t>团员</t>
    <phoneticPr fontId="2" type="noConversion"/>
  </si>
  <si>
    <t>团员</t>
    <phoneticPr fontId="2" type="noConversion"/>
  </si>
  <si>
    <t>团员</t>
    <phoneticPr fontId="2" type="noConversion"/>
  </si>
  <si>
    <t>团员</t>
    <phoneticPr fontId="2" type="noConversion"/>
  </si>
  <si>
    <t>团员</t>
    <phoneticPr fontId="2" type="noConversion"/>
  </si>
  <si>
    <t>团员</t>
    <phoneticPr fontId="2" type="noConversion"/>
  </si>
  <si>
    <t>团员</t>
    <phoneticPr fontId="2" type="noConversion"/>
  </si>
  <si>
    <t>团员</t>
    <phoneticPr fontId="2" type="noConversion"/>
  </si>
  <si>
    <t>团员</t>
    <phoneticPr fontId="2" type="noConversion"/>
  </si>
  <si>
    <t>团员</t>
    <phoneticPr fontId="2" type="noConversion"/>
  </si>
  <si>
    <t>广州市花都区禁毒委员会办公室</t>
    <phoneticPr fontId="1" type="noConversion"/>
  </si>
  <si>
    <t>广东外语外贸大学
南国商学院</t>
    <phoneticPr fontId="2" type="noConversion"/>
  </si>
  <si>
    <t>本科/学士</t>
    <phoneticPr fontId="2" type="noConversion"/>
  </si>
  <si>
    <t>本科/学士</t>
    <phoneticPr fontId="2" type="noConversion"/>
  </si>
  <si>
    <t>广州市花都区人民政府办公室</t>
    <phoneticPr fontId="1" type="noConversion"/>
  </si>
  <si>
    <t>本科/学士</t>
    <phoneticPr fontId="2" type="noConversion"/>
  </si>
  <si>
    <t>金融学</t>
    <phoneticPr fontId="2" type="noConversion"/>
  </si>
  <si>
    <t>团员</t>
    <phoneticPr fontId="2" type="noConversion"/>
  </si>
  <si>
    <t>本科/学士</t>
    <phoneticPr fontId="2" type="noConversion"/>
  </si>
  <si>
    <t>本科/学士</t>
    <phoneticPr fontId="2" type="noConversion"/>
  </si>
  <si>
    <t>团员</t>
    <phoneticPr fontId="2" type="noConversion"/>
  </si>
  <si>
    <t>党员</t>
    <phoneticPr fontId="2" type="noConversion"/>
  </si>
  <si>
    <t>团员</t>
    <phoneticPr fontId="2" type="noConversion"/>
  </si>
  <si>
    <t>团员</t>
    <phoneticPr fontId="2" type="noConversion"/>
  </si>
  <si>
    <t>王叶青</t>
    <phoneticPr fontId="2" type="noConversion"/>
  </si>
  <si>
    <t>女</t>
    <phoneticPr fontId="2" type="noConversion"/>
  </si>
  <si>
    <t>汉</t>
    <phoneticPr fontId="2" type="noConversion"/>
  </si>
  <si>
    <t>199410</t>
    <phoneticPr fontId="2" type="noConversion"/>
  </si>
  <si>
    <t>金融学</t>
    <phoneticPr fontId="2" type="noConversion"/>
  </si>
  <si>
    <t>汕头大学</t>
    <phoneticPr fontId="2" type="noConversion"/>
  </si>
  <si>
    <t>杨旭平</t>
    <phoneticPr fontId="2" type="noConversion"/>
  </si>
  <si>
    <t>199106</t>
    <phoneticPr fontId="2" type="noConversion"/>
  </si>
  <si>
    <t>行政管理</t>
    <phoneticPr fontId="2" type="noConversion"/>
  </si>
  <si>
    <t>河池学院</t>
    <phoneticPr fontId="2" type="noConversion"/>
  </si>
  <si>
    <t>冯春铭</t>
    <phoneticPr fontId="2" type="noConversion"/>
  </si>
  <si>
    <t>男</t>
    <phoneticPr fontId="2" type="noConversion"/>
  </si>
  <si>
    <t>199508</t>
    <phoneticPr fontId="2" type="noConversion"/>
  </si>
  <si>
    <t>经济学</t>
    <phoneticPr fontId="2" type="noConversion"/>
  </si>
  <si>
    <t>中山大学南方学院</t>
    <phoneticPr fontId="2" type="noConversion"/>
  </si>
  <si>
    <t>杨宏</t>
    <phoneticPr fontId="2" type="noConversion"/>
  </si>
  <si>
    <t>女</t>
    <phoneticPr fontId="2" type="noConversion"/>
  </si>
  <si>
    <t>团员</t>
    <phoneticPr fontId="2" type="noConversion"/>
  </si>
  <si>
    <t>汉</t>
    <phoneticPr fontId="2" type="noConversion"/>
  </si>
  <si>
    <t>198907</t>
    <phoneticPr fontId="2" type="noConversion"/>
  </si>
  <si>
    <t>研究生/硕士</t>
    <phoneticPr fontId="2" type="noConversion"/>
  </si>
  <si>
    <t>刑法学</t>
    <phoneticPr fontId="2" type="noConversion"/>
  </si>
  <si>
    <t>湖南师范大学</t>
    <phoneticPr fontId="2" type="noConversion"/>
  </si>
  <si>
    <t>黄瑞影</t>
    <phoneticPr fontId="2" type="noConversion"/>
  </si>
  <si>
    <t>女</t>
    <phoneticPr fontId="2" type="noConversion"/>
  </si>
  <si>
    <t>汉</t>
    <phoneticPr fontId="2" type="noConversion"/>
  </si>
  <si>
    <t>199301</t>
    <phoneticPr fontId="2" type="noConversion"/>
  </si>
  <si>
    <t>金融学</t>
    <phoneticPr fontId="2" type="noConversion"/>
  </si>
  <si>
    <t>吉林大学珠海学院</t>
    <phoneticPr fontId="2" type="noConversion"/>
  </si>
  <si>
    <t>王美云</t>
    <phoneticPr fontId="2" type="noConversion"/>
  </si>
  <si>
    <t>199203</t>
    <phoneticPr fontId="2" type="noConversion"/>
  </si>
  <si>
    <t>汉语言文学</t>
    <phoneticPr fontId="2" type="noConversion"/>
  </si>
  <si>
    <t>湖北师范学院文理学院</t>
    <phoneticPr fontId="2" type="noConversion"/>
  </si>
  <si>
    <t>广州市花都区应急管理办公室</t>
    <phoneticPr fontId="2" type="noConversion"/>
  </si>
  <si>
    <t>005</t>
    <phoneticPr fontId="2" type="noConversion"/>
  </si>
  <si>
    <t>植晓玉</t>
    <phoneticPr fontId="2" type="noConversion"/>
  </si>
  <si>
    <t>党员</t>
    <phoneticPr fontId="2" type="noConversion"/>
  </si>
  <si>
    <t>会计学</t>
    <phoneticPr fontId="2" type="noConversion"/>
  </si>
  <si>
    <t>广东财经大学</t>
    <phoneticPr fontId="2" type="noConversion"/>
  </si>
  <si>
    <t>C1驾驶证</t>
    <phoneticPr fontId="2" type="noConversion"/>
  </si>
  <si>
    <t>周冬妮</t>
    <phoneticPr fontId="2" type="noConversion"/>
  </si>
  <si>
    <t>工商管理</t>
    <phoneticPr fontId="2" type="noConversion"/>
  </si>
  <si>
    <t>广东海洋大学</t>
    <phoneticPr fontId="2" type="noConversion"/>
  </si>
  <si>
    <t>刘春燕</t>
    <phoneticPr fontId="2" type="noConversion"/>
  </si>
  <si>
    <t>党员</t>
    <phoneticPr fontId="2" type="noConversion"/>
  </si>
  <si>
    <t>本科/学士</t>
    <phoneticPr fontId="2" type="noConversion"/>
  </si>
  <si>
    <t>财务管理</t>
    <phoneticPr fontId="2" type="noConversion"/>
  </si>
  <si>
    <t>仲恺农业工程学院</t>
    <phoneticPr fontId="2" type="noConversion"/>
  </si>
  <si>
    <t>C1驾驶证</t>
    <phoneticPr fontId="2" type="noConversion"/>
  </si>
  <si>
    <t>广州市花都区农林局</t>
    <phoneticPr fontId="1" type="noConversion"/>
  </si>
  <si>
    <t>团员</t>
    <phoneticPr fontId="2" type="noConversion"/>
  </si>
  <si>
    <t>本科/学士</t>
    <phoneticPr fontId="2" type="noConversion"/>
  </si>
  <si>
    <t>动物科学</t>
    <phoneticPr fontId="2" type="noConversion"/>
  </si>
  <si>
    <t>团员</t>
    <phoneticPr fontId="2" type="noConversion"/>
  </si>
  <si>
    <t>团员</t>
    <phoneticPr fontId="2" type="noConversion"/>
  </si>
  <si>
    <t>团员</t>
    <phoneticPr fontId="2" type="noConversion"/>
  </si>
  <si>
    <t>本科/学士</t>
    <phoneticPr fontId="2" type="noConversion"/>
  </si>
  <si>
    <t>动物医学</t>
    <phoneticPr fontId="2" type="noConversion"/>
  </si>
  <si>
    <t>广州市花都区农林局</t>
    <phoneticPr fontId="1" type="noConversion"/>
  </si>
  <si>
    <t>食品药品监督管理</t>
    <phoneticPr fontId="2" type="noConversion"/>
  </si>
  <si>
    <t>团员</t>
    <phoneticPr fontId="2" type="noConversion"/>
  </si>
  <si>
    <t>本科/学士</t>
    <phoneticPr fontId="2" type="noConversion"/>
  </si>
  <si>
    <t>生物技术</t>
    <phoneticPr fontId="2" type="noConversion"/>
  </si>
  <si>
    <t>生物技术及应用</t>
    <phoneticPr fontId="2" type="noConversion"/>
  </si>
  <si>
    <t>广州市花都区农村财务管理办公室</t>
    <phoneticPr fontId="1" type="noConversion"/>
  </si>
  <si>
    <t>党员</t>
    <phoneticPr fontId="2" type="noConversion"/>
  </si>
  <si>
    <t>党员</t>
    <phoneticPr fontId="2" type="noConversion"/>
  </si>
  <si>
    <t>广州市花都区农村财务管理办公室</t>
    <phoneticPr fontId="1" type="noConversion"/>
  </si>
  <si>
    <t>农林经济管理</t>
    <phoneticPr fontId="2" type="noConversion"/>
  </si>
  <si>
    <t>党员</t>
    <phoneticPr fontId="2" type="noConversion"/>
  </si>
  <si>
    <t>党员</t>
    <phoneticPr fontId="2" type="noConversion"/>
  </si>
  <si>
    <t>现代企业管理</t>
    <phoneticPr fontId="2" type="noConversion"/>
  </si>
  <si>
    <t>广州市花都区农产品质量安全监督检测中心</t>
    <phoneticPr fontId="1" type="noConversion"/>
  </si>
  <si>
    <t>仲恺农业工程学院</t>
    <phoneticPr fontId="2" type="noConversion"/>
  </si>
  <si>
    <t>马文靖</t>
    <phoneticPr fontId="2" type="noConversion"/>
  </si>
  <si>
    <t>本科/学士</t>
    <phoneticPr fontId="2" type="noConversion"/>
  </si>
  <si>
    <t>本科/学士</t>
    <phoneticPr fontId="2" type="noConversion"/>
  </si>
  <si>
    <t>化学工程与工艺</t>
    <phoneticPr fontId="2" type="noConversion"/>
  </si>
  <si>
    <t>本科/学士</t>
    <phoneticPr fontId="2" type="noConversion"/>
  </si>
  <si>
    <t>本科/学士</t>
    <phoneticPr fontId="2" type="noConversion"/>
  </si>
  <si>
    <t>植物资源工程</t>
    <phoneticPr fontId="2" type="noConversion"/>
  </si>
  <si>
    <t>本科/学士</t>
    <phoneticPr fontId="2" type="noConversion"/>
  </si>
  <si>
    <t>本科/学士</t>
    <phoneticPr fontId="2" type="noConversion"/>
  </si>
  <si>
    <t>本科/学士</t>
    <phoneticPr fontId="2" type="noConversion"/>
  </si>
  <si>
    <t>广州市花都区农产品质量安全监督检测中心</t>
    <phoneticPr fontId="1" type="noConversion"/>
  </si>
  <si>
    <t>商检技术（食品质量与安全检验）</t>
    <phoneticPr fontId="2" type="noConversion"/>
  </si>
  <si>
    <t>本科/学士</t>
    <phoneticPr fontId="2" type="noConversion"/>
  </si>
  <si>
    <t>广州市花都区农产品质量安全监督检测中心</t>
    <phoneticPr fontId="1" type="noConversion"/>
  </si>
  <si>
    <t>公共事业管理</t>
    <phoneticPr fontId="2" type="noConversion"/>
  </si>
  <si>
    <t>本科/学士</t>
    <phoneticPr fontId="2" type="noConversion"/>
  </si>
  <si>
    <t>广州市花都区司法局</t>
    <phoneticPr fontId="1" type="noConversion"/>
  </si>
  <si>
    <t>经济犯罪侦查</t>
    <phoneticPr fontId="2" type="noConversion"/>
  </si>
  <si>
    <t>社会工作</t>
    <phoneticPr fontId="2" type="noConversion"/>
  </si>
  <si>
    <t>李东</t>
    <phoneticPr fontId="2" type="noConversion"/>
  </si>
  <si>
    <t>男</t>
    <phoneticPr fontId="2" type="noConversion"/>
  </si>
  <si>
    <t>党员</t>
    <phoneticPr fontId="2" type="noConversion"/>
  </si>
  <si>
    <t>汉</t>
    <phoneticPr fontId="2" type="noConversion"/>
  </si>
  <si>
    <t>本科/学士</t>
    <phoneticPr fontId="2" type="noConversion"/>
  </si>
  <si>
    <t>法学</t>
    <phoneticPr fontId="2" type="noConversion"/>
  </si>
  <si>
    <t>广东培正学院</t>
    <phoneticPr fontId="2" type="noConversion"/>
  </si>
  <si>
    <t>黄艳明</t>
    <phoneticPr fontId="2" type="noConversion"/>
  </si>
  <si>
    <t>女</t>
    <phoneticPr fontId="2" type="noConversion"/>
  </si>
  <si>
    <t>赣南师范学院科技学院</t>
    <phoneticPr fontId="2" type="noConversion"/>
  </si>
  <si>
    <t>谭静华</t>
    <phoneticPr fontId="2" type="noConversion"/>
  </si>
  <si>
    <t>法学</t>
    <phoneticPr fontId="2" type="noConversion"/>
  </si>
  <si>
    <t>广东警官学院</t>
    <phoneticPr fontId="2" type="noConversion"/>
  </si>
  <si>
    <t>侯俊彬</t>
    <phoneticPr fontId="2" type="noConversion"/>
  </si>
  <si>
    <t>男</t>
    <phoneticPr fontId="2" type="noConversion"/>
  </si>
  <si>
    <t>群众</t>
    <phoneticPr fontId="2" type="noConversion"/>
  </si>
  <si>
    <t>广东培正学院</t>
    <phoneticPr fontId="2" type="noConversion"/>
  </si>
  <si>
    <t xml:space="preserve">广州市花都区食品药品监督管理局
</t>
    <phoneticPr fontId="1" type="noConversion"/>
  </si>
  <si>
    <t>团员</t>
    <phoneticPr fontId="2" type="noConversion"/>
  </si>
  <si>
    <t>广州市花都区文化馆</t>
    <phoneticPr fontId="1" type="noConversion"/>
  </si>
  <si>
    <t>广州市花都区财政局</t>
    <phoneticPr fontId="1" type="noConversion"/>
  </si>
  <si>
    <t>河北大学工商学院</t>
    <phoneticPr fontId="2" type="noConversion"/>
  </si>
  <si>
    <t>广东财经大学华商学院</t>
    <phoneticPr fontId="2" type="noConversion"/>
  </si>
  <si>
    <t>黄凤飞</t>
    <phoneticPr fontId="2" type="noConversion"/>
  </si>
  <si>
    <t>1990.09</t>
    <phoneticPr fontId="2" type="noConversion"/>
  </si>
  <si>
    <t>金融学</t>
    <phoneticPr fontId="2" type="noConversion"/>
  </si>
  <si>
    <t>广东金融学院</t>
    <phoneticPr fontId="2" type="noConversion"/>
  </si>
  <si>
    <t>任婉梨</t>
    <phoneticPr fontId="2" type="noConversion"/>
  </si>
  <si>
    <t>1989.04</t>
    <phoneticPr fontId="2" type="noConversion"/>
  </si>
  <si>
    <t>广东白云学院</t>
    <phoneticPr fontId="2" type="noConversion"/>
  </si>
  <si>
    <t>王艳萍</t>
    <phoneticPr fontId="2" type="noConversion"/>
  </si>
  <si>
    <t>1994.03</t>
    <phoneticPr fontId="2" type="noConversion"/>
  </si>
  <si>
    <t>广东外语外贸大学南国商学院</t>
    <phoneticPr fontId="2" type="noConversion"/>
  </si>
  <si>
    <t>刘影婷</t>
    <phoneticPr fontId="2" type="noConversion"/>
  </si>
  <si>
    <t>1994.02</t>
    <phoneticPr fontId="2" type="noConversion"/>
  </si>
  <si>
    <t>本科/学士</t>
    <phoneticPr fontId="2" type="noConversion"/>
  </si>
  <si>
    <t>金融学</t>
    <phoneticPr fontId="2" type="noConversion"/>
  </si>
  <si>
    <t>广东外语外贸大学南国商学院</t>
    <phoneticPr fontId="2" type="noConversion"/>
  </si>
  <si>
    <t>邵芷珊</t>
    <phoneticPr fontId="2" type="noConversion"/>
  </si>
  <si>
    <t>女</t>
    <phoneticPr fontId="2" type="noConversion"/>
  </si>
  <si>
    <t>团员</t>
    <phoneticPr fontId="2" type="noConversion"/>
  </si>
  <si>
    <t>汉</t>
    <phoneticPr fontId="2" type="noConversion"/>
  </si>
  <si>
    <t>保险学</t>
    <phoneticPr fontId="2" type="noConversion"/>
  </si>
  <si>
    <t>广东药科大学</t>
    <phoneticPr fontId="2" type="noConversion"/>
  </si>
  <si>
    <t>梁元昭</t>
    <phoneticPr fontId="2" type="noConversion"/>
  </si>
  <si>
    <t>华南师范大学增城学院</t>
    <phoneticPr fontId="2" type="noConversion"/>
  </si>
  <si>
    <t>梁伟贤</t>
    <phoneticPr fontId="2" type="noConversion"/>
  </si>
  <si>
    <t>党员</t>
    <phoneticPr fontId="2" type="noConversion"/>
  </si>
  <si>
    <t>广州大学</t>
    <phoneticPr fontId="2" type="noConversion"/>
  </si>
  <si>
    <t>邬飞涛</t>
    <phoneticPr fontId="2" type="noConversion"/>
  </si>
  <si>
    <t>男</t>
    <phoneticPr fontId="2" type="noConversion"/>
  </si>
  <si>
    <t>金融工程</t>
    <phoneticPr fontId="2" type="noConversion"/>
  </si>
  <si>
    <t>广东科技学院</t>
    <phoneticPr fontId="2" type="noConversion"/>
  </si>
  <si>
    <t>吴志彭</t>
    <phoneticPr fontId="2" type="noConversion"/>
  </si>
  <si>
    <t>金融管理</t>
    <phoneticPr fontId="2" type="noConversion"/>
  </si>
  <si>
    <t xml:space="preserve">华南师范大学
</t>
    <phoneticPr fontId="2" type="noConversion"/>
  </si>
  <si>
    <t>卢柏溪</t>
    <phoneticPr fontId="2" type="noConversion"/>
  </si>
  <si>
    <t>经济学</t>
    <phoneticPr fontId="2" type="noConversion"/>
  </si>
  <si>
    <t>广东金融学院</t>
    <phoneticPr fontId="2" type="noConversion"/>
  </si>
  <si>
    <t>吴玮聪</t>
    <phoneticPr fontId="2" type="noConversion"/>
  </si>
  <si>
    <t>广东外语外贸大学</t>
    <phoneticPr fontId="2" type="noConversion"/>
  </si>
  <si>
    <t>林丹霞</t>
    <phoneticPr fontId="2" type="noConversion"/>
  </si>
  <si>
    <t>北京师范大学珠海分校</t>
    <phoneticPr fontId="2" type="noConversion"/>
  </si>
  <si>
    <t>广州市花都区城市社区网格化服务管理中心</t>
    <phoneticPr fontId="2" type="noConversion"/>
  </si>
  <si>
    <t>广东外语外贸大学南国商学院</t>
    <phoneticPr fontId="2" type="noConversion"/>
  </si>
  <si>
    <t>广州市花都区城市社区网格化服务管理中心</t>
    <phoneticPr fontId="2" type="noConversion"/>
  </si>
  <si>
    <t>1994.07</t>
    <phoneticPr fontId="2" type="noConversion"/>
  </si>
  <si>
    <t xml:space="preserve">中共广州市花都区纪律检查委员会
</t>
    <phoneticPr fontId="2" type="noConversion"/>
  </si>
  <si>
    <t>思想政治教育</t>
    <phoneticPr fontId="2" type="noConversion"/>
  </si>
  <si>
    <t>申兰</t>
    <phoneticPr fontId="2" type="noConversion"/>
  </si>
  <si>
    <t>女</t>
    <phoneticPr fontId="2" type="noConversion"/>
  </si>
  <si>
    <t>党员</t>
    <phoneticPr fontId="2" type="noConversion"/>
  </si>
  <si>
    <t>汉</t>
    <phoneticPr fontId="2" type="noConversion"/>
  </si>
  <si>
    <t>198912</t>
    <phoneticPr fontId="2" type="noConversion"/>
  </si>
  <si>
    <t>新闻学</t>
    <phoneticPr fontId="2" type="noConversion"/>
  </si>
  <si>
    <t>湖南师范大学</t>
    <phoneticPr fontId="2" type="noConversion"/>
  </si>
  <si>
    <t>袁冬儿</t>
    <phoneticPr fontId="2" type="noConversion"/>
  </si>
  <si>
    <t>199501</t>
    <phoneticPr fontId="2" type="noConversion"/>
  </si>
  <si>
    <t>广东石油化工学院</t>
    <phoneticPr fontId="2" type="noConversion"/>
  </si>
  <si>
    <t>刘静敏</t>
    <phoneticPr fontId="2" type="noConversion"/>
  </si>
  <si>
    <t>198908</t>
    <phoneticPr fontId="2" type="noConversion"/>
  </si>
  <si>
    <t>广东技术师范学院</t>
    <phoneticPr fontId="2" type="noConversion"/>
  </si>
  <si>
    <t>姚丽君</t>
    <phoneticPr fontId="2" type="noConversion"/>
  </si>
  <si>
    <t>198311</t>
    <phoneticPr fontId="2" type="noConversion"/>
  </si>
  <si>
    <t>思想政治教育</t>
    <phoneticPr fontId="2" type="noConversion"/>
  </si>
  <si>
    <t>惠州学院</t>
    <phoneticPr fontId="2" type="noConversion"/>
  </si>
  <si>
    <t>周新芽</t>
    <phoneticPr fontId="2" type="noConversion"/>
  </si>
  <si>
    <t>198612</t>
    <phoneticPr fontId="2" type="noConversion"/>
  </si>
  <si>
    <t>广东工业大学</t>
    <phoneticPr fontId="2" type="noConversion"/>
  </si>
  <si>
    <t>沈明珠</t>
    <phoneticPr fontId="2" type="noConversion"/>
  </si>
  <si>
    <t>199501</t>
    <phoneticPr fontId="2" type="noConversion"/>
  </si>
  <si>
    <t>中山大学新华学院</t>
    <phoneticPr fontId="2" type="noConversion"/>
  </si>
  <si>
    <t>张雀媚</t>
    <phoneticPr fontId="2" type="noConversion"/>
  </si>
  <si>
    <t>199101</t>
    <phoneticPr fontId="2" type="noConversion"/>
  </si>
  <si>
    <t>湛江师范学院</t>
    <phoneticPr fontId="2" type="noConversion"/>
  </si>
  <si>
    <t>198803</t>
    <phoneticPr fontId="2" type="noConversion"/>
  </si>
  <si>
    <t>新闻学</t>
    <phoneticPr fontId="2" type="noConversion"/>
  </si>
  <si>
    <t>中共广州市花都区纪律检查委员会</t>
    <phoneticPr fontId="2" type="noConversion"/>
  </si>
  <si>
    <t>蔡胜阳</t>
    <phoneticPr fontId="2" type="noConversion"/>
  </si>
  <si>
    <t>党员</t>
    <phoneticPr fontId="2" type="noConversion"/>
  </si>
  <si>
    <t>199203</t>
    <phoneticPr fontId="2" type="noConversion"/>
  </si>
  <si>
    <t>肇庆学院</t>
    <phoneticPr fontId="2" type="noConversion"/>
  </si>
  <si>
    <t>曾德斌</t>
    <phoneticPr fontId="2" type="noConversion"/>
  </si>
  <si>
    <t>199407</t>
    <phoneticPr fontId="2" type="noConversion"/>
  </si>
  <si>
    <t>会计学</t>
    <phoneticPr fontId="2" type="noConversion"/>
  </si>
  <si>
    <t>吉林大学珠海学院</t>
    <phoneticPr fontId="2" type="noConversion"/>
  </si>
  <si>
    <t>江嘉华</t>
    <phoneticPr fontId="2" type="noConversion"/>
  </si>
  <si>
    <t>199005</t>
    <phoneticPr fontId="2" type="noConversion"/>
  </si>
  <si>
    <t>人力资源管理</t>
    <phoneticPr fontId="2" type="noConversion"/>
  </si>
  <si>
    <t>广东技术师范学院天河学院</t>
    <phoneticPr fontId="2" type="noConversion"/>
  </si>
  <si>
    <t>中共广州市花都区纪律检查委员会</t>
    <phoneticPr fontId="2" type="noConversion"/>
  </si>
  <si>
    <t>邓晓静</t>
    <phoneticPr fontId="2" type="noConversion"/>
  </si>
  <si>
    <t>女</t>
    <phoneticPr fontId="2" type="noConversion"/>
  </si>
  <si>
    <t>党员</t>
    <phoneticPr fontId="2" type="noConversion"/>
  </si>
  <si>
    <t>汉</t>
    <phoneticPr fontId="2" type="noConversion"/>
  </si>
  <si>
    <t>199110</t>
    <phoneticPr fontId="2" type="noConversion"/>
  </si>
  <si>
    <t>本科/学士</t>
    <phoneticPr fontId="2" type="noConversion"/>
  </si>
  <si>
    <t>数学与应用数学</t>
    <phoneticPr fontId="2" type="noConversion"/>
  </si>
  <si>
    <t>广东外语外贸大学</t>
    <phoneticPr fontId="2" type="noConversion"/>
  </si>
  <si>
    <t>薛运良</t>
    <phoneticPr fontId="2" type="noConversion"/>
  </si>
  <si>
    <t>男</t>
    <phoneticPr fontId="2" type="noConversion"/>
  </si>
  <si>
    <t>199109</t>
    <phoneticPr fontId="2" type="noConversion"/>
  </si>
  <si>
    <t>中山大学</t>
    <phoneticPr fontId="2" type="noConversion"/>
  </si>
  <si>
    <t>黎敏</t>
    <phoneticPr fontId="2" type="noConversion"/>
  </si>
  <si>
    <t>199002</t>
    <phoneticPr fontId="2" type="noConversion"/>
  </si>
  <si>
    <t>网络工程</t>
    <phoneticPr fontId="2" type="noConversion"/>
  </si>
  <si>
    <t>肇庆学院</t>
    <phoneticPr fontId="2" type="noConversion"/>
  </si>
  <si>
    <t>广州市花都区总工会</t>
    <phoneticPr fontId="1" type="noConversion"/>
  </si>
  <si>
    <t>龙芷淇</t>
    <phoneticPr fontId="2" type="noConversion"/>
  </si>
  <si>
    <t>女</t>
    <phoneticPr fontId="2" type="noConversion"/>
  </si>
  <si>
    <t>团员</t>
    <phoneticPr fontId="2" type="noConversion"/>
  </si>
  <si>
    <t>汉</t>
    <phoneticPr fontId="2" type="noConversion"/>
  </si>
  <si>
    <t>本科/学士</t>
    <phoneticPr fontId="2" type="noConversion"/>
  </si>
  <si>
    <t>法学</t>
    <phoneticPr fontId="2" type="noConversion"/>
  </si>
  <si>
    <t>广州大学</t>
    <phoneticPr fontId="2" type="noConversion"/>
  </si>
  <si>
    <t>邱铖雯</t>
    <phoneticPr fontId="2" type="noConversion"/>
  </si>
  <si>
    <t>广东培正学院</t>
    <phoneticPr fontId="2" type="noConversion"/>
  </si>
  <si>
    <t>王少娜</t>
    <phoneticPr fontId="2" type="noConversion"/>
  </si>
  <si>
    <t>党员</t>
    <phoneticPr fontId="2" type="noConversion"/>
  </si>
  <si>
    <t>华南农业大学</t>
    <phoneticPr fontId="2" type="noConversion"/>
  </si>
  <si>
    <t>郑冬燕</t>
    <phoneticPr fontId="2" type="noConversion"/>
  </si>
  <si>
    <t>韶关学院</t>
    <phoneticPr fontId="2" type="noConversion"/>
  </si>
  <si>
    <t>广州市花都区总工会</t>
    <phoneticPr fontId="1" type="noConversion"/>
  </si>
  <si>
    <t>邵晓君</t>
    <phoneticPr fontId="2" type="noConversion"/>
  </si>
  <si>
    <t>女</t>
    <phoneticPr fontId="2" type="noConversion"/>
  </si>
  <si>
    <t>群众</t>
    <phoneticPr fontId="2" type="noConversion"/>
  </si>
  <si>
    <t>汉</t>
    <phoneticPr fontId="2" type="noConversion"/>
  </si>
  <si>
    <t>本科/学士</t>
    <phoneticPr fontId="2" type="noConversion"/>
  </si>
  <si>
    <t>计算机科学与技术</t>
    <phoneticPr fontId="2" type="noConversion"/>
  </si>
  <si>
    <t>刘婉君</t>
    <phoneticPr fontId="2" type="noConversion"/>
  </si>
  <si>
    <t>计算机科学与技术</t>
    <phoneticPr fontId="2" type="noConversion"/>
  </si>
  <si>
    <t>罗舜杰</t>
    <phoneticPr fontId="2" type="noConversion"/>
  </si>
  <si>
    <t>华南师范大学增城学院</t>
    <phoneticPr fontId="2" type="noConversion"/>
  </si>
  <si>
    <t>曾嘉韵</t>
    <phoneticPr fontId="2" type="noConversion"/>
  </si>
  <si>
    <t>广东海洋大学寸金学院</t>
    <phoneticPr fontId="2" type="noConversion"/>
  </si>
  <si>
    <t>龙雪莹</t>
    <phoneticPr fontId="2" type="noConversion"/>
  </si>
  <si>
    <t>甘力敏</t>
    <phoneticPr fontId="2" type="noConversion"/>
  </si>
  <si>
    <t>北京科技大学天津学院</t>
    <phoneticPr fontId="2" type="noConversion"/>
  </si>
  <si>
    <t>黄杰敏</t>
    <phoneticPr fontId="2" type="noConversion"/>
  </si>
  <si>
    <t>女</t>
    <phoneticPr fontId="2" type="noConversion"/>
  </si>
  <si>
    <t>群众</t>
    <phoneticPr fontId="2" type="noConversion"/>
  </si>
  <si>
    <t>汉</t>
    <phoneticPr fontId="2" type="noConversion"/>
  </si>
  <si>
    <t>本科/学士</t>
    <phoneticPr fontId="2" type="noConversion"/>
  </si>
  <si>
    <t>汉语言文学</t>
    <phoneticPr fontId="2" type="noConversion"/>
  </si>
  <si>
    <t>韶关学院</t>
    <phoneticPr fontId="2" type="noConversion"/>
  </si>
  <si>
    <t>广州市花都区卫生和计划生育局</t>
    <phoneticPr fontId="2" type="noConversion"/>
  </si>
  <si>
    <t>本科/学士</t>
    <phoneticPr fontId="2" type="noConversion"/>
  </si>
  <si>
    <t>广州市花都区卫生监督所</t>
    <phoneticPr fontId="2" type="noConversion"/>
  </si>
  <si>
    <t>广州市花都区市场和质量监督管理局</t>
    <phoneticPr fontId="2" type="noConversion"/>
  </si>
  <si>
    <t>市场营销</t>
    <phoneticPr fontId="2" type="noConversion"/>
  </si>
  <si>
    <t>信息管理与信息系统</t>
    <phoneticPr fontId="2" type="noConversion"/>
  </si>
  <si>
    <t>1990.11</t>
  </si>
  <si>
    <t>1987.01</t>
  </si>
  <si>
    <t>市场营销</t>
    <phoneticPr fontId="2" type="noConversion"/>
  </si>
  <si>
    <t>1985.12</t>
  </si>
  <si>
    <t>市场营销</t>
    <phoneticPr fontId="2" type="noConversion"/>
  </si>
  <si>
    <t>1992.09</t>
  </si>
  <si>
    <t>1989.09</t>
  </si>
  <si>
    <t>数字媒体技术</t>
    <phoneticPr fontId="2" type="noConversion"/>
  </si>
  <si>
    <t>市场营销</t>
    <phoneticPr fontId="2" type="noConversion"/>
  </si>
  <si>
    <t>工商管理</t>
    <phoneticPr fontId="2" type="noConversion"/>
  </si>
  <si>
    <t>市场营销</t>
    <phoneticPr fontId="2" type="noConversion"/>
  </si>
  <si>
    <t>1990.07</t>
  </si>
  <si>
    <t>公共关系</t>
    <phoneticPr fontId="2" type="noConversion"/>
  </si>
  <si>
    <t>信息管理与信息系统</t>
    <phoneticPr fontId="2" type="noConversion"/>
  </si>
  <si>
    <t>工程管理</t>
    <phoneticPr fontId="2" type="noConversion"/>
  </si>
  <si>
    <t>文化产业管理</t>
    <phoneticPr fontId="2" type="noConversion"/>
  </si>
  <si>
    <t>商务管理</t>
    <phoneticPr fontId="2" type="noConversion"/>
  </si>
  <si>
    <t>工程造价</t>
    <phoneticPr fontId="2" type="noConversion"/>
  </si>
  <si>
    <t>市场营销</t>
    <phoneticPr fontId="2" type="noConversion"/>
  </si>
  <si>
    <t>市场营销</t>
    <phoneticPr fontId="2" type="noConversion"/>
  </si>
  <si>
    <t>市场营销</t>
    <phoneticPr fontId="2" type="noConversion"/>
  </si>
  <si>
    <t>市场营销</t>
    <phoneticPr fontId="2" type="noConversion"/>
  </si>
  <si>
    <t>文化产业管理</t>
    <phoneticPr fontId="2" type="noConversion"/>
  </si>
  <si>
    <t>对外汉语</t>
    <phoneticPr fontId="2" type="noConversion"/>
  </si>
  <si>
    <t>审计学</t>
    <phoneticPr fontId="2" type="noConversion"/>
  </si>
  <si>
    <t>市场营销</t>
    <phoneticPr fontId="2" type="noConversion"/>
  </si>
  <si>
    <t>土地资源管理</t>
    <phoneticPr fontId="2" type="noConversion"/>
  </si>
  <si>
    <t>劳动与社会保障</t>
    <phoneticPr fontId="2" type="noConversion"/>
  </si>
  <si>
    <t>国际商务</t>
    <phoneticPr fontId="2" type="noConversion"/>
  </si>
  <si>
    <t>数字媒体技术</t>
    <phoneticPr fontId="2" type="noConversion"/>
  </si>
  <si>
    <t>市场营销</t>
    <phoneticPr fontId="2" type="noConversion"/>
  </si>
  <si>
    <t>黄惠敏</t>
  </si>
  <si>
    <t>市场营销</t>
    <phoneticPr fontId="2" type="noConversion"/>
  </si>
  <si>
    <t>市场营销</t>
    <phoneticPr fontId="2" type="noConversion"/>
  </si>
  <si>
    <t>财政学</t>
    <phoneticPr fontId="2" type="noConversion"/>
  </si>
  <si>
    <t>经济学</t>
    <phoneticPr fontId="2" type="noConversion"/>
  </si>
  <si>
    <t>对外汉语</t>
    <phoneticPr fontId="2" type="noConversion"/>
  </si>
  <si>
    <t>市场营销</t>
    <phoneticPr fontId="2" type="noConversion"/>
  </si>
  <si>
    <t>市场营销</t>
    <phoneticPr fontId="2" type="noConversion"/>
  </si>
  <si>
    <t>华南理工大学</t>
    <phoneticPr fontId="2" type="noConversion"/>
  </si>
  <si>
    <t>文化产业管理
金融学</t>
    <phoneticPr fontId="2" type="noConversion"/>
  </si>
  <si>
    <t>林毓立</t>
    <phoneticPr fontId="2" type="noConversion"/>
  </si>
  <si>
    <t>房地产经营管理</t>
    <phoneticPr fontId="2" type="noConversion"/>
  </si>
  <si>
    <t>市场营销</t>
    <phoneticPr fontId="2" type="noConversion"/>
  </si>
  <si>
    <t>税务</t>
    <phoneticPr fontId="2" type="noConversion"/>
  </si>
  <si>
    <t>邱诗婷</t>
    <phoneticPr fontId="2" type="noConversion"/>
  </si>
  <si>
    <t>女</t>
    <phoneticPr fontId="2" type="noConversion"/>
  </si>
  <si>
    <t>团员</t>
    <phoneticPr fontId="2" type="noConversion"/>
  </si>
  <si>
    <t>汉</t>
    <phoneticPr fontId="2" type="noConversion"/>
  </si>
  <si>
    <t>1994.11</t>
    <phoneticPr fontId="2" type="noConversion"/>
  </si>
  <si>
    <t>税收学</t>
    <phoneticPr fontId="2" type="noConversion"/>
  </si>
  <si>
    <t>广东财经大学</t>
    <phoneticPr fontId="2" type="noConversion"/>
  </si>
  <si>
    <t>广州市花都区市场和质量监督管理局</t>
    <phoneticPr fontId="2" type="noConversion"/>
  </si>
  <si>
    <t>行政管理</t>
    <phoneticPr fontId="2" type="noConversion"/>
  </si>
  <si>
    <t>工商企业管理</t>
    <phoneticPr fontId="2" type="noConversion"/>
  </si>
  <si>
    <t>社会工作</t>
    <phoneticPr fontId="2" type="noConversion"/>
  </si>
  <si>
    <t>数控技术</t>
    <phoneticPr fontId="2" type="noConversion"/>
  </si>
  <si>
    <t>经济管理</t>
    <phoneticPr fontId="2" type="noConversion"/>
  </si>
  <si>
    <t>机械设计制造及其自动化</t>
    <phoneticPr fontId="2" type="noConversion"/>
  </si>
  <si>
    <t>机电设备维修与管理</t>
    <phoneticPr fontId="2" type="noConversion"/>
  </si>
  <si>
    <t>公安文秘</t>
    <phoneticPr fontId="2" type="noConversion"/>
  </si>
  <si>
    <t>曾文勇</t>
    <phoneticPr fontId="2" type="noConversion"/>
  </si>
  <si>
    <t>男</t>
    <phoneticPr fontId="2" type="noConversion"/>
  </si>
  <si>
    <t>团员</t>
    <phoneticPr fontId="2" type="noConversion"/>
  </si>
  <si>
    <t>汉</t>
    <phoneticPr fontId="2" type="noConversion"/>
  </si>
  <si>
    <t>大专</t>
    <phoneticPr fontId="2" type="noConversion"/>
  </si>
  <si>
    <t>计算机信息管理</t>
    <phoneticPr fontId="2" type="noConversion"/>
  </si>
  <si>
    <t>中央广播电视
大学</t>
    <phoneticPr fontId="2" type="noConversion"/>
  </si>
  <si>
    <t>徐宇晴</t>
    <phoneticPr fontId="2" type="noConversion"/>
  </si>
  <si>
    <t>大专</t>
    <phoneticPr fontId="2" type="noConversion"/>
  </si>
  <si>
    <t>行政管理</t>
    <phoneticPr fontId="2" type="noConversion"/>
  </si>
  <si>
    <t>国家开放大学</t>
    <phoneticPr fontId="2" type="noConversion"/>
  </si>
  <si>
    <t>付秋灵</t>
    <phoneticPr fontId="2" type="noConversion"/>
  </si>
  <si>
    <t>电子商务</t>
    <phoneticPr fontId="2" type="noConversion"/>
  </si>
  <si>
    <t>华南理工大学
广州学院</t>
    <phoneticPr fontId="2" type="noConversion"/>
  </si>
  <si>
    <t>江佩玲</t>
    <phoneticPr fontId="2" type="noConversion"/>
  </si>
  <si>
    <t>经济管理</t>
    <phoneticPr fontId="2" type="noConversion"/>
  </si>
  <si>
    <t>广东工程职业
技术学院</t>
    <phoneticPr fontId="2" type="noConversion"/>
  </si>
  <si>
    <t>潘海军</t>
    <phoneticPr fontId="2" type="noConversion"/>
  </si>
  <si>
    <t>男</t>
    <phoneticPr fontId="2" type="noConversion"/>
  </si>
  <si>
    <t>计算机应用技术</t>
    <phoneticPr fontId="2" type="noConversion"/>
  </si>
  <si>
    <t>广州大学</t>
    <phoneticPr fontId="2" type="noConversion"/>
  </si>
  <si>
    <t>范苑妃</t>
    <phoneticPr fontId="2" type="noConversion"/>
  </si>
  <si>
    <t>工商企业管理</t>
    <phoneticPr fontId="2" type="noConversion"/>
  </si>
  <si>
    <t>广东财经大学</t>
    <phoneticPr fontId="2" type="noConversion"/>
  </si>
  <si>
    <t>罗巧玲</t>
    <phoneticPr fontId="2" type="noConversion"/>
  </si>
  <si>
    <t>群众</t>
    <phoneticPr fontId="2" type="noConversion"/>
  </si>
  <si>
    <t>任毅锋</t>
    <phoneticPr fontId="2" type="noConversion"/>
  </si>
  <si>
    <t>会计</t>
    <phoneticPr fontId="2" type="noConversion"/>
  </si>
  <si>
    <t>韶关学院</t>
    <phoneticPr fontId="2" type="noConversion"/>
  </si>
  <si>
    <t>梁建平</t>
    <phoneticPr fontId="2" type="noConversion"/>
  </si>
  <si>
    <t>会计电算化</t>
    <phoneticPr fontId="2" type="noConversion"/>
  </si>
  <si>
    <t>黄静华</t>
    <phoneticPr fontId="2" type="noConversion"/>
  </si>
  <si>
    <t>蔡海锋</t>
    <phoneticPr fontId="2" type="noConversion"/>
  </si>
  <si>
    <t>软件工程</t>
    <phoneticPr fontId="2" type="noConversion"/>
  </si>
  <si>
    <t>西南交通大学</t>
    <phoneticPr fontId="2" type="noConversion"/>
  </si>
  <si>
    <t>任毅贞</t>
    <phoneticPr fontId="2" type="noConversion"/>
  </si>
  <si>
    <t>广东理工职业
学院</t>
    <phoneticPr fontId="2" type="noConversion"/>
  </si>
  <si>
    <t>黄杰祺</t>
    <phoneticPr fontId="2" type="noConversion"/>
  </si>
  <si>
    <t>私立华联学院</t>
    <phoneticPr fontId="2" type="noConversion"/>
  </si>
  <si>
    <t>危碧滢</t>
    <phoneticPr fontId="2" type="noConversion"/>
  </si>
  <si>
    <t>国际经济与贸易</t>
    <phoneticPr fontId="2" type="noConversion"/>
  </si>
  <si>
    <t>陈宇光</t>
    <phoneticPr fontId="2" type="noConversion"/>
  </si>
  <si>
    <t>国际商务</t>
    <phoneticPr fontId="2" type="noConversion"/>
  </si>
  <si>
    <t>广州南洋理工
职业学院</t>
    <phoneticPr fontId="2" type="noConversion"/>
  </si>
  <si>
    <t>冯洪飞</t>
    <phoneticPr fontId="2" type="noConversion"/>
  </si>
  <si>
    <t>文秘</t>
    <phoneticPr fontId="2" type="noConversion"/>
  </si>
  <si>
    <t>广东科学技术
职业学院</t>
    <phoneticPr fontId="2" type="noConversion"/>
  </si>
  <si>
    <t>刘颖怡</t>
    <phoneticPr fontId="2" type="noConversion"/>
  </si>
  <si>
    <t>广东农工商职
业技术学院</t>
    <phoneticPr fontId="2" type="noConversion"/>
  </si>
  <si>
    <t xml:space="preserve"> 李心佳</t>
    <phoneticPr fontId="2" type="noConversion"/>
  </si>
  <si>
    <t>广东青年职业
学院</t>
    <phoneticPr fontId="2" type="noConversion"/>
  </si>
  <si>
    <t>黄慧华</t>
    <phoneticPr fontId="2" type="noConversion"/>
  </si>
  <si>
    <t>本科</t>
    <phoneticPr fontId="2" type="noConversion"/>
  </si>
  <si>
    <t>会计学</t>
    <phoneticPr fontId="2" type="noConversion"/>
  </si>
  <si>
    <t>邝乐军</t>
    <phoneticPr fontId="2" type="noConversion"/>
  </si>
  <si>
    <t>财务会计</t>
    <phoneticPr fontId="2" type="noConversion"/>
  </si>
  <si>
    <t>中国人民解放军军事经济学院</t>
    <phoneticPr fontId="2" type="noConversion"/>
  </si>
  <si>
    <t>毕润泉</t>
    <phoneticPr fontId="2" type="noConversion"/>
  </si>
  <si>
    <t>电子科技大学</t>
    <phoneticPr fontId="2" type="noConversion"/>
  </si>
  <si>
    <t>廖立荣</t>
    <phoneticPr fontId="2" type="noConversion"/>
  </si>
  <si>
    <t>数控技术</t>
    <phoneticPr fontId="2" type="noConversion"/>
  </si>
  <si>
    <t>肇庆科技职业
技术学院</t>
    <phoneticPr fontId="2" type="noConversion"/>
  </si>
  <si>
    <t>杨丽嫦</t>
    <phoneticPr fontId="2" type="noConversion"/>
  </si>
  <si>
    <t>骆昌敏</t>
    <phoneticPr fontId="2" type="noConversion"/>
  </si>
  <si>
    <t>民办南华工商
学院</t>
    <phoneticPr fontId="2" type="noConversion"/>
  </si>
  <si>
    <t>陈晓明</t>
    <phoneticPr fontId="2" type="noConversion"/>
  </si>
  <si>
    <t>海南职业技术
学院</t>
    <phoneticPr fontId="2" type="noConversion"/>
  </si>
  <si>
    <t>江炜潜</t>
    <phoneticPr fontId="2" type="noConversion"/>
  </si>
  <si>
    <t>工商管理</t>
    <phoneticPr fontId="2" type="noConversion"/>
  </si>
  <si>
    <t xml:space="preserve">华南理工大学
</t>
    <phoneticPr fontId="2" type="noConversion"/>
  </si>
  <si>
    <t>谢伟豪</t>
    <phoneticPr fontId="2" type="noConversion"/>
  </si>
  <si>
    <t>市场营销</t>
    <phoneticPr fontId="2" type="noConversion"/>
  </si>
  <si>
    <t>广东外语外贸
大学</t>
    <phoneticPr fontId="2" type="noConversion"/>
  </si>
  <si>
    <t>刘俊言</t>
    <phoneticPr fontId="2" type="noConversion"/>
  </si>
  <si>
    <t>计算机网络技术</t>
    <phoneticPr fontId="2" type="noConversion"/>
  </si>
  <si>
    <t>陈志立</t>
    <phoneticPr fontId="2" type="noConversion"/>
  </si>
  <si>
    <t>广东省国防工业职工大学</t>
    <phoneticPr fontId="2" type="noConversion"/>
  </si>
  <si>
    <t>徐伟潮</t>
    <phoneticPr fontId="2" type="noConversion"/>
  </si>
  <si>
    <t>蚌埠坦克学院</t>
    <phoneticPr fontId="2" type="noConversion"/>
  </si>
  <si>
    <t>赖名省</t>
    <phoneticPr fontId="2" type="noConversion"/>
  </si>
  <si>
    <t>中国人民解放军工程兵学院</t>
    <phoneticPr fontId="2" type="noConversion"/>
  </si>
  <si>
    <t>钟咏宇</t>
    <phoneticPr fontId="2" type="noConversion"/>
  </si>
  <si>
    <t>广州工商学院</t>
    <phoneticPr fontId="2" type="noConversion"/>
  </si>
  <si>
    <t>陈永锋</t>
    <phoneticPr fontId="2" type="noConversion"/>
  </si>
  <si>
    <t>广东石油化工
学院</t>
    <phoneticPr fontId="2" type="noConversion"/>
  </si>
  <si>
    <t>黄丽敏</t>
    <phoneticPr fontId="2" type="noConversion"/>
  </si>
  <si>
    <t>法律</t>
    <phoneticPr fontId="2" type="noConversion"/>
  </si>
  <si>
    <t>中国人民解放军南京陆军指挥学院</t>
    <phoneticPr fontId="2" type="noConversion"/>
  </si>
  <si>
    <t>曾燕清</t>
    <phoneticPr fontId="2" type="noConversion"/>
  </si>
  <si>
    <t>梁聪</t>
    <phoneticPr fontId="2" type="noConversion"/>
  </si>
  <si>
    <t>广东广播电视大学</t>
    <phoneticPr fontId="2" type="noConversion"/>
  </si>
  <si>
    <t>湛伟基</t>
    <phoneticPr fontId="2" type="noConversion"/>
  </si>
  <si>
    <t>桂林电子科技大学</t>
    <phoneticPr fontId="2" type="noConversion"/>
  </si>
  <si>
    <t>梁赏</t>
    <phoneticPr fontId="2" type="noConversion"/>
  </si>
  <si>
    <t>谢月连</t>
    <phoneticPr fontId="2" type="noConversion"/>
  </si>
  <si>
    <t>广东科贸职业学院</t>
    <phoneticPr fontId="2" type="noConversion"/>
  </si>
  <si>
    <t>汤淑华</t>
    <phoneticPr fontId="2" type="noConversion"/>
  </si>
  <si>
    <t>陈虹仪</t>
    <phoneticPr fontId="2" type="noConversion"/>
  </si>
  <si>
    <t>欧颖翔</t>
    <phoneticPr fontId="2" type="noConversion"/>
  </si>
  <si>
    <t>中国人民政治协商会议广州市花都区委员会办公室</t>
    <phoneticPr fontId="2" type="noConversion"/>
  </si>
  <si>
    <t>团员</t>
    <phoneticPr fontId="2" type="noConversion"/>
  </si>
  <si>
    <t>党员</t>
    <phoneticPr fontId="2" type="noConversion"/>
  </si>
  <si>
    <t>032</t>
    <phoneticPr fontId="2" type="noConversion"/>
  </si>
  <si>
    <t>余尚乐</t>
    <phoneticPr fontId="2" type="noConversion"/>
  </si>
  <si>
    <t>男</t>
    <phoneticPr fontId="2" type="noConversion"/>
  </si>
  <si>
    <t>汉</t>
    <phoneticPr fontId="2" type="noConversion"/>
  </si>
  <si>
    <t>199403</t>
    <phoneticPr fontId="2" type="noConversion"/>
  </si>
  <si>
    <t>本科/学士</t>
    <phoneticPr fontId="2" type="noConversion"/>
  </si>
  <si>
    <t>电子信息工程</t>
    <phoneticPr fontId="2" type="noConversion"/>
  </si>
  <si>
    <t>广州大学松田学院</t>
    <phoneticPr fontId="2" type="noConversion"/>
  </si>
  <si>
    <t>潘杰锋</t>
    <phoneticPr fontId="2" type="noConversion"/>
  </si>
  <si>
    <t>199306</t>
    <phoneticPr fontId="2" type="noConversion"/>
  </si>
  <si>
    <t>电子信息科学与技术</t>
    <phoneticPr fontId="2" type="noConversion"/>
  </si>
  <si>
    <t>中山大学南方学院</t>
    <phoneticPr fontId="2" type="noConversion"/>
  </si>
  <si>
    <t>赖均龙</t>
    <phoneticPr fontId="2" type="noConversion"/>
  </si>
  <si>
    <t>微电子学</t>
    <phoneticPr fontId="2" type="noConversion"/>
  </si>
  <si>
    <t>广东工业大学</t>
    <phoneticPr fontId="2" type="noConversion"/>
  </si>
  <si>
    <t>黄锦辉</t>
    <phoneticPr fontId="2" type="noConversion"/>
  </si>
  <si>
    <t>199408</t>
    <phoneticPr fontId="2" type="noConversion"/>
  </si>
  <si>
    <t>软件工程</t>
    <phoneticPr fontId="2" type="noConversion"/>
  </si>
  <si>
    <t>广州大学</t>
    <phoneticPr fontId="2" type="noConversion"/>
  </si>
  <si>
    <t>李恺杰</t>
    <phoneticPr fontId="2" type="noConversion"/>
  </si>
  <si>
    <t>199204</t>
    <phoneticPr fontId="2" type="noConversion"/>
  </si>
  <si>
    <t>信息工程</t>
    <phoneticPr fontId="2" type="noConversion"/>
  </si>
  <si>
    <t>罗超</t>
    <phoneticPr fontId="2" type="noConversion"/>
  </si>
  <si>
    <t>199508</t>
    <phoneticPr fontId="2" type="noConversion"/>
  </si>
  <si>
    <t>电子信息科学与技术</t>
    <phoneticPr fontId="2" type="noConversion"/>
  </si>
  <si>
    <t>井冈山大学</t>
    <phoneticPr fontId="2" type="noConversion"/>
  </si>
  <si>
    <t>王耀文</t>
    <phoneticPr fontId="2" type="noConversion"/>
  </si>
  <si>
    <t>198907</t>
    <phoneticPr fontId="2" type="noConversion"/>
  </si>
  <si>
    <t>电子信息工程</t>
    <phoneticPr fontId="2" type="noConversion"/>
  </si>
  <si>
    <t>王永峰</t>
    <phoneticPr fontId="2" type="noConversion"/>
  </si>
  <si>
    <t>199506</t>
    <phoneticPr fontId="2" type="noConversion"/>
  </si>
  <si>
    <t>通信工程</t>
    <phoneticPr fontId="2" type="noConversion"/>
  </si>
  <si>
    <t>深圳大学</t>
    <phoneticPr fontId="2" type="noConversion"/>
  </si>
  <si>
    <t>吴瑜江</t>
    <phoneticPr fontId="2" type="noConversion"/>
  </si>
  <si>
    <t>199308</t>
    <phoneticPr fontId="2" type="noConversion"/>
  </si>
  <si>
    <t>毕文焰</t>
    <phoneticPr fontId="2" type="noConversion"/>
  </si>
  <si>
    <t>198911</t>
    <phoneticPr fontId="2" type="noConversion"/>
  </si>
  <si>
    <t>张志航</t>
    <phoneticPr fontId="2" type="noConversion"/>
  </si>
  <si>
    <t>199302</t>
    <phoneticPr fontId="2" type="noConversion"/>
  </si>
  <si>
    <t>南华大学</t>
    <phoneticPr fontId="2" type="noConversion"/>
  </si>
  <si>
    <t>广州市公安局花都区分局</t>
    <phoneticPr fontId="2" type="noConversion"/>
  </si>
  <si>
    <t>033</t>
    <phoneticPr fontId="2" type="noConversion"/>
  </si>
  <si>
    <t>钟琼</t>
    <phoneticPr fontId="2" type="noConversion"/>
  </si>
  <si>
    <t>199410</t>
    <phoneticPr fontId="2" type="noConversion"/>
  </si>
  <si>
    <t>行政管理</t>
    <phoneticPr fontId="2" type="noConversion"/>
  </si>
  <si>
    <t>龙轩</t>
    <phoneticPr fontId="2" type="noConversion"/>
  </si>
  <si>
    <t>198610</t>
    <phoneticPr fontId="2" type="noConversion"/>
  </si>
  <si>
    <t>中国地质大学</t>
    <phoneticPr fontId="2" type="noConversion"/>
  </si>
  <si>
    <t>朱花蕊</t>
    <phoneticPr fontId="2" type="noConversion"/>
  </si>
  <si>
    <t>199205</t>
    <phoneticPr fontId="2" type="noConversion"/>
  </si>
  <si>
    <t>对外汉语</t>
    <phoneticPr fontId="2" type="noConversion"/>
  </si>
  <si>
    <t>湖南城市学院</t>
    <phoneticPr fontId="2" type="noConversion"/>
  </si>
  <si>
    <t>林婷婷</t>
    <phoneticPr fontId="2" type="noConversion"/>
  </si>
  <si>
    <t>199512</t>
    <phoneticPr fontId="2" type="noConversion"/>
  </si>
  <si>
    <t>034</t>
    <phoneticPr fontId="2" type="noConversion"/>
  </si>
  <si>
    <t>李凯悅</t>
    <phoneticPr fontId="2" type="noConversion"/>
  </si>
  <si>
    <t>199309</t>
    <phoneticPr fontId="2" type="noConversion"/>
  </si>
  <si>
    <t>治安学</t>
    <phoneticPr fontId="2" type="noConversion"/>
  </si>
  <si>
    <t>刘文颖</t>
    <phoneticPr fontId="2" type="noConversion"/>
  </si>
  <si>
    <t>政治学与行政学</t>
    <phoneticPr fontId="2" type="noConversion"/>
  </si>
  <si>
    <t>曾威威</t>
    <phoneticPr fontId="2" type="noConversion"/>
  </si>
  <si>
    <t>198802</t>
    <phoneticPr fontId="2" type="noConversion"/>
  </si>
  <si>
    <t>公安管理</t>
    <phoneticPr fontId="2" type="noConversion"/>
  </si>
  <si>
    <t>中国人民公安大学</t>
    <phoneticPr fontId="2" type="noConversion"/>
  </si>
  <si>
    <t>广州市花都区文学艺术界联合会</t>
    <phoneticPr fontId="1" type="noConversion"/>
  </si>
  <si>
    <t>张思敏</t>
    <phoneticPr fontId="2" type="noConversion"/>
  </si>
  <si>
    <t>共青团员</t>
    <phoneticPr fontId="2" type="noConversion"/>
  </si>
  <si>
    <t>广东工业大学</t>
    <phoneticPr fontId="2" type="noConversion"/>
  </si>
  <si>
    <t>刘婉梨</t>
    <phoneticPr fontId="2" type="noConversion"/>
  </si>
  <si>
    <t>广东金融学院</t>
    <phoneticPr fontId="2" type="noConversion"/>
  </si>
  <si>
    <t>黄思敏</t>
    <phoneticPr fontId="2" type="noConversion"/>
  </si>
  <si>
    <t>群众</t>
    <phoneticPr fontId="2" type="noConversion"/>
  </si>
  <si>
    <t>广东外语外贸大学</t>
    <phoneticPr fontId="2" type="noConversion"/>
  </si>
  <si>
    <t>广州市花都区文学艺术界联合会</t>
    <phoneticPr fontId="1" type="noConversion"/>
  </si>
  <si>
    <t>团员</t>
    <phoneticPr fontId="2" type="noConversion"/>
  </si>
  <si>
    <t>全国计算机等级考试二级</t>
    <phoneticPr fontId="2" type="noConversion"/>
  </si>
  <si>
    <t>党员</t>
    <phoneticPr fontId="2" type="noConversion"/>
  </si>
  <si>
    <t>团员</t>
    <phoneticPr fontId="2" type="noConversion"/>
  </si>
  <si>
    <t>全国计算机等级考试一级</t>
    <phoneticPr fontId="2" type="noConversion"/>
  </si>
  <si>
    <t>邱馨慧</t>
    <phoneticPr fontId="2" type="noConversion"/>
  </si>
  <si>
    <t>女</t>
    <phoneticPr fontId="2" type="noConversion"/>
  </si>
  <si>
    <t>群众</t>
    <phoneticPr fontId="2" type="noConversion"/>
  </si>
  <si>
    <t>汉</t>
    <phoneticPr fontId="2" type="noConversion"/>
  </si>
  <si>
    <t>本科/学士</t>
    <phoneticPr fontId="2" type="noConversion"/>
  </si>
  <si>
    <t>人力资源管理</t>
    <phoneticPr fontId="2" type="noConversion"/>
  </si>
  <si>
    <t>华南理工大学广州学院</t>
    <phoneticPr fontId="2" type="noConversion"/>
  </si>
  <si>
    <t>全国计算机等级考试一级</t>
    <phoneticPr fontId="2" type="noConversion"/>
  </si>
  <si>
    <t>罗婷</t>
    <phoneticPr fontId="2" type="noConversion"/>
  </si>
  <si>
    <t>张杰辉</t>
    <phoneticPr fontId="2" type="noConversion"/>
  </si>
  <si>
    <t>广州市花都区发展和改革局</t>
    <phoneticPr fontId="2" type="noConversion"/>
  </si>
  <si>
    <t>广州市花都区国土资源和规划局</t>
    <phoneticPr fontId="5" type="noConversion"/>
  </si>
  <si>
    <t>潘海滔</t>
    <phoneticPr fontId="5" type="noConversion"/>
  </si>
  <si>
    <t>卓英贤</t>
    <phoneticPr fontId="5" type="noConversion"/>
  </si>
  <si>
    <t>女</t>
    <phoneticPr fontId="5" type="noConversion"/>
  </si>
  <si>
    <t>群众</t>
    <phoneticPr fontId="5" type="noConversion"/>
  </si>
  <si>
    <t>汉</t>
    <phoneticPr fontId="5" type="noConversion"/>
  </si>
  <si>
    <t>本科/学士</t>
    <phoneticPr fontId="5" type="noConversion"/>
  </si>
  <si>
    <t>地理科学</t>
    <phoneticPr fontId="5" type="noConversion"/>
  </si>
  <si>
    <t>广州大学</t>
    <phoneticPr fontId="5" type="noConversion"/>
  </si>
  <si>
    <t>张韵</t>
    <phoneticPr fontId="5" type="noConversion"/>
  </si>
  <si>
    <t>团员</t>
    <phoneticPr fontId="5" type="noConversion"/>
  </si>
  <si>
    <t>人文地理与城乡规划</t>
    <phoneticPr fontId="5" type="noConversion"/>
  </si>
  <si>
    <t>广东财经大学</t>
    <phoneticPr fontId="5" type="noConversion"/>
  </si>
  <si>
    <t>潘嘉仪</t>
    <phoneticPr fontId="5" type="noConversion"/>
  </si>
  <si>
    <t>工商管理</t>
    <phoneticPr fontId="5" type="noConversion"/>
  </si>
  <si>
    <t>广东工业大学</t>
    <phoneticPr fontId="5" type="noConversion"/>
  </si>
  <si>
    <t>张伟浩</t>
    <phoneticPr fontId="5" type="noConversion"/>
  </si>
  <si>
    <t>男</t>
    <phoneticPr fontId="5" type="noConversion"/>
  </si>
  <si>
    <t>华南理工大学</t>
    <phoneticPr fontId="5" type="noConversion"/>
  </si>
  <si>
    <t>卢伟濠</t>
    <phoneticPr fontId="5" type="noConversion"/>
  </si>
  <si>
    <t>男</t>
    <phoneticPr fontId="5" type="noConversion"/>
  </si>
  <si>
    <t>汉</t>
    <phoneticPr fontId="5" type="noConversion"/>
  </si>
  <si>
    <t>199501</t>
    <phoneticPr fontId="5" type="noConversion"/>
  </si>
  <si>
    <t>本科/学士</t>
    <phoneticPr fontId="5" type="noConversion"/>
  </si>
  <si>
    <t>土木工程</t>
    <phoneticPr fontId="5" type="noConversion"/>
  </si>
  <si>
    <t>广东工业大学华立学院</t>
    <phoneticPr fontId="5" type="noConversion"/>
  </si>
  <si>
    <t>毕欣琪</t>
    <phoneticPr fontId="5" type="noConversion"/>
  </si>
  <si>
    <t>女</t>
    <phoneticPr fontId="5" type="noConversion"/>
  </si>
  <si>
    <t>199207</t>
    <phoneticPr fontId="5" type="noConversion"/>
  </si>
  <si>
    <t>资源环境与城乡规划管理</t>
    <phoneticPr fontId="5" type="noConversion"/>
  </si>
  <si>
    <t>广东财经大学</t>
    <phoneticPr fontId="5" type="noConversion"/>
  </si>
  <si>
    <t>广州市花都区国土资源和规划局</t>
    <phoneticPr fontId="5" type="noConversion"/>
  </si>
  <si>
    <t>地球化学</t>
    <phoneticPr fontId="5" type="noConversion"/>
  </si>
  <si>
    <t>李文伟</t>
    <phoneticPr fontId="5" type="noConversion"/>
  </si>
  <si>
    <t>男</t>
    <phoneticPr fontId="5" type="noConversion"/>
  </si>
  <si>
    <t>团员</t>
    <phoneticPr fontId="5" type="noConversion"/>
  </si>
  <si>
    <t>汉</t>
    <phoneticPr fontId="5" type="noConversion"/>
  </si>
  <si>
    <t>本科/学士</t>
    <phoneticPr fontId="5" type="noConversion"/>
  </si>
  <si>
    <t>交通工程</t>
    <phoneticPr fontId="5" type="noConversion"/>
  </si>
  <si>
    <t>五邑大学</t>
    <phoneticPr fontId="5" type="noConversion"/>
  </si>
  <si>
    <t>蔡泽宏</t>
    <phoneticPr fontId="5" type="noConversion"/>
  </si>
  <si>
    <t>韩裕</t>
    <phoneticPr fontId="5" type="noConversion"/>
  </si>
  <si>
    <t>群众</t>
    <phoneticPr fontId="5" type="noConversion"/>
  </si>
  <si>
    <t>广州大学</t>
    <phoneticPr fontId="5" type="noConversion"/>
  </si>
  <si>
    <t>毕楚婷</t>
    <phoneticPr fontId="5" type="noConversion"/>
  </si>
  <si>
    <t>女</t>
    <phoneticPr fontId="5" type="noConversion"/>
  </si>
  <si>
    <t>199501</t>
    <phoneticPr fontId="5" type="noConversion"/>
  </si>
  <si>
    <t>土地资源管理</t>
    <phoneticPr fontId="5" type="noConversion"/>
  </si>
  <si>
    <t>北师大珠海分校</t>
    <phoneticPr fontId="5" type="noConversion"/>
  </si>
  <si>
    <t>唐就艳</t>
    <phoneticPr fontId="5" type="noConversion"/>
  </si>
  <si>
    <t>199011</t>
    <phoneticPr fontId="5" type="noConversion"/>
  </si>
  <si>
    <t>广东海洋大学</t>
    <phoneticPr fontId="5" type="noConversion"/>
  </si>
  <si>
    <t>吴克敏</t>
    <phoneticPr fontId="5" type="noConversion"/>
  </si>
  <si>
    <t>199308</t>
    <phoneticPr fontId="5" type="noConversion"/>
  </si>
  <si>
    <t>软件工程</t>
    <phoneticPr fontId="5" type="noConversion"/>
  </si>
  <si>
    <t>江西农业大学</t>
    <phoneticPr fontId="5" type="noConversion"/>
  </si>
  <si>
    <t>雷嘉敏</t>
    <phoneticPr fontId="5" type="noConversion"/>
  </si>
  <si>
    <t>199210</t>
    <phoneticPr fontId="5" type="noConversion"/>
  </si>
  <si>
    <t>广州市花都区国土资源和规划局</t>
    <phoneticPr fontId="5" type="noConversion"/>
  </si>
  <si>
    <t>广东商学院</t>
    <phoneticPr fontId="5" type="noConversion"/>
  </si>
  <si>
    <t>积极分子</t>
    <phoneticPr fontId="5" type="noConversion"/>
  </si>
  <si>
    <t>黄嘉敏</t>
    <phoneticPr fontId="5" type="noConversion"/>
  </si>
  <si>
    <t>女</t>
    <phoneticPr fontId="5" type="noConversion"/>
  </si>
  <si>
    <t>群众</t>
    <phoneticPr fontId="5" type="noConversion"/>
  </si>
  <si>
    <t>汉</t>
    <phoneticPr fontId="5" type="noConversion"/>
  </si>
  <si>
    <t>本科/学士</t>
    <phoneticPr fontId="5" type="noConversion"/>
  </si>
  <si>
    <t>国际经济与贸易</t>
    <phoneticPr fontId="5" type="noConversion"/>
  </si>
  <si>
    <t>中山大学新华学院</t>
    <phoneticPr fontId="5" type="noConversion"/>
  </si>
  <si>
    <t>张淑敏</t>
    <phoneticPr fontId="5" type="noConversion"/>
  </si>
  <si>
    <t>199009</t>
    <phoneticPr fontId="5" type="noConversion"/>
  </si>
  <si>
    <t>华南农业大学</t>
    <phoneticPr fontId="5" type="noConversion"/>
  </si>
  <si>
    <t>江燕婷</t>
    <phoneticPr fontId="5" type="noConversion"/>
  </si>
  <si>
    <t>199505</t>
    <phoneticPr fontId="5" type="noConversion"/>
  </si>
  <si>
    <t>华南理工大学广州学院</t>
    <phoneticPr fontId="5" type="noConversion"/>
  </si>
  <si>
    <t>潘彩雯</t>
    <phoneticPr fontId="5" type="noConversion"/>
  </si>
  <si>
    <t>199405</t>
    <phoneticPr fontId="5" type="noConversion"/>
  </si>
  <si>
    <t>汉语言文学</t>
    <phoneticPr fontId="5" type="noConversion"/>
  </si>
  <si>
    <t>华南农业大学珠江学院</t>
    <phoneticPr fontId="5" type="noConversion"/>
  </si>
  <si>
    <t>邹海婷</t>
    <phoneticPr fontId="5" type="noConversion"/>
  </si>
  <si>
    <t>199404</t>
    <phoneticPr fontId="5" type="noConversion"/>
  </si>
  <si>
    <t>国际经济与贸易</t>
    <phoneticPr fontId="5" type="noConversion"/>
  </si>
  <si>
    <t>北京理工大学珠海学院</t>
    <phoneticPr fontId="5" type="noConversion"/>
  </si>
  <si>
    <t>张珍</t>
    <phoneticPr fontId="5" type="noConversion"/>
  </si>
  <si>
    <t>198402</t>
    <phoneticPr fontId="5" type="noConversion"/>
  </si>
  <si>
    <t>经济贸易</t>
    <phoneticPr fontId="5" type="noConversion"/>
  </si>
  <si>
    <t>湖南文理学院</t>
    <phoneticPr fontId="5" type="noConversion"/>
  </si>
  <si>
    <t>潘明洁</t>
    <phoneticPr fontId="5" type="noConversion"/>
  </si>
  <si>
    <t>女</t>
    <phoneticPr fontId="5" type="noConversion"/>
  </si>
  <si>
    <t>汉</t>
    <phoneticPr fontId="5" type="noConversion"/>
  </si>
  <si>
    <t>199006</t>
    <phoneticPr fontId="5" type="noConversion"/>
  </si>
  <si>
    <t>本科/学士</t>
    <phoneticPr fontId="5" type="noConversion"/>
  </si>
  <si>
    <t>汉语言文学</t>
    <phoneticPr fontId="5" type="noConversion"/>
  </si>
  <si>
    <t>岭南师范学院</t>
    <phoneticPr fontId="5" type="noConversion"/>
  </si>
  <si>
    <t>刘淑仪</t>
    <phoneticPr fontId="5" type="noConversion"/>
  </si>
  <si>
    <t>199110</t>
    <phoneticPr fontId="5" type="noConversion"/>
  </si>
  <si>
    <t>国际经济与贸易</t>
    <phoneticPr fontId="5" type="noConversion"/>
  </si>
  <si>
    <t>广东工业大学华立学院</t>
    <phoneticPr fontId="5" type="noConversion"/>
  </si>
  <si>
    <t>黄晓欣</t>
    <phoneticPr fontId="5" type="noConversion"/>
  </si>
  <si>
    <t>团员</t>
    <phoneticPr fontId="5" type="noConversion"/>
  </si>
  <si>
    <t>华南农业大学</t>
    <phoneticPr fontId="5" type="noConversion"/>
  </si>
  <si>
    <t>汤利</t>
    <phoneticPr fontId="5" type="noConversion"/>
  </si>
  <si>
    <t>深圳大学</t>
    <phoneticPr fontId="5" type="noConversion"/>
  </si>
  <si>
    <t>国际经济与贸易</t>
    <phoneticPr fontId="5" type="noConversion"/>
  </si>
  <si>
    <t>广州市花都区国土资源和规划局</t>
    <phoneticPr fontId="5" type="noConversion"/>
  </si>
  <si>
    <t>法律事务</t>
    <phoneticPr fontId="5" type="noConversion"/>
  </si>
  <si>
    <t>曾嘉怡</t>
    <phoneticPr fontId="5" type="noConversion"/>
  </si>
  <si>
    <t>工商企业管理</t>
    <phoneticPr fontId="5" type="noConversion"/>
  </si>
  <si>
    <t>英语</t>
    <phoneticPr fontId="5" type="noConversion"/>
  </si>
  <si>
    <t>国家开放大学</t>
    <phoneticPr fontId="5" type="noConversion"/>
  </si>
  <si>
    <t>司法信息技术</t>
    <phoneticPr fontId="5" type="noConversion"/>
  </si>
  <si>
    <t>英语</t>
    <phoneticPr fontId="5" type="noConversion"/>
  </si>
  <si>
    <t>党员</t>
    <phoneticPr fontId="5" type="noConversion"/>
  </si>
  <si>
    <t>连锁经营管理</t>
    <phoneticPr fontId="5" type="noConversion"/>
  </si>
  <si>
    <t>中央广播电视大学</t>
    <phoneticPr fontId="5" type="noConversion"/>
  </si>
  <si>
    <t>中央广播电视大学</t>
    <phoneticPr fontId="5" type="noConversion"/>
  </si>
  <si>
    <t>英语</t>
    <phoneticPr fontId="5" type="noConversion"/>
  </si>
  <si>
    <t>商检技术</t>
    <phoneticPr fontId="5" type="noConversion"/>
  </si>
  <si>
    <t>黄远华</t>
    <phoneticPr fontId="5" type="noConversion"/>
  </si>
  <si>
    <t>洪嘉雅</t>
    <phoneticPr fontId="5" type="noConversion"/>
  </si>
  <si>
    <t>女</t>
    <phoneticPr fontId="5" type="noConversion"/>
  </si>
  <si>
    <t>党员</t>
    <phoneticPr fontId="5" type="noConversion"/>
  </si>
  <si>
    <t>汉</t>
    <phoneticPr fontId="5" type="noConversion"/>
  </si>
  <si>
    <t>大专</t>
    <phoneticPr fontId="5" type="noConversion"/>
  </si>
  <si>
    <t>行政管理</t>
    <phoneticPr fontId="5" type="noConversion"/>
  </si>
  <si>
    <t>广东水利电力职业技术学院</t>
    <phoneticPr fontId="5" type="noConversion"/>
  </si>
  <si>
    <t>张尧宏</t>
    <phoneticPr fontId="5" type="noConversion"/>
  </si>
  <si>
    <t>男</t>
    <phoneticPr fontId="5" type="noConversion"/>
  </si>
  <si>
    <t>积极分子</t>
    <phoneticPr fontId="5" type="noConversion"/>
  </si>
  <si>
    <t>工商企业管理</t>
    <phoneticPr fontId="5" type="noConversion"/>
  </si>
  <si>
    <t>广州科技职业技术学院</t>
    <phoneticPr fontId="5" type="noConversion"/>
  </si>
  <si>
    <t>高结芳</t>
    <phoneticPr fontId="5" type="noConversion"/>
  </si>
  <si>
    <t>英语</t>
    <phoneticPr fontId="5" type="noConversion"/>
  </si>
  <si>
    <t>邯郸学院</t>
    <phoneticPr fontId="5" type="noConversion"/>
  </si>
  <si>
    <t>李丽君</t>
    <phoneticPr fontId="5" type="noConversion"/>
  </si>
  <si>
    <t>大专</t>
    <phoneticPr fontId="5" type="noConversion"/>
  </si>
  <si>
    <t>商务英语</t>
    <phoneticPr fontId="5" type="noConversion"/>
  </si>
  <si>
    <t>广东工贸职业技术学院</t>
    <phoneticPr fontId="5" type="noConversion"/>
  </si>
  <si>
    <t>黄燕燕</t>
    <phoneticPr fontId="5" type="noConversion"/>
  </si>
  <si>
    <t>工商企业管理</t>
    <phoneticPr fontId="5" type="noConversion"/>
  </si>
  <si>
    <t>广州科技职业技术学院</t>
    <phoneticPr fontId="5" type="noConversion"/>
  </si>
  <si>
    <t>林萍</t>
    <phoneticPr fontId="5" type="noConversion"/>
  </si>
  <si>
    <t>广东技术师范学院</t>
    <phoneticPr fontId="5" type="noConversion"/>
  </si>
  <si>
    <t>邹国英</t>
    <phoneticPr fontId="5" type="noConversion"/>
  </si>
  <si>
    <t>团员</t>
    <phoneticPr fontId="5" type="noConversion"/>
  </si>
  <si>
    <t>大专</t>
    <phoneticPr fontId="5" type="noConversion"/>
  </si>
  <si>
    <t>行政管理</t>
    <phoneticPr fontId="5" type="noConversion"/>
  </si>
  <si>
    <t>国家开放大学</t>
    <phoneticPr fontId="5" type="noConversion"/>
  </si>
  <si>
    <t>陈泰宁</t>
    <phoneticPr fontId="5" type="noConversion"/>
  </si>
  <si>
    <t>商务英语</t>
    <phoneticPr fontId="5" type="noConversion"/>
  </si>
  <si>
    <t>湖南商务职业技术学院</t>
    <phoneticPr fontId="5" type="noConversion"/>
  </si>
  <si>
    <t>倪晖</t>
    <phoneticPr fontId="5" type="noConversion"/>
  </si>
  <si>
    <t>英语</t>
    <phoneticPr fontId="5" type="noConversion"/>
  </si>
  <si>
    <t>广西科技大学鹿山学院</t>
    <phoneticPr fontId="5" type="noConversion"/>
  </si>
  <si>
    <t>卢静仪</t>
    <phoneticPr fontId="5" type="noConversion"/>
  </si>
  <si>
    <t>群众</t>
    <phoneticPr fontId="5" type="noConversion"/>
  </si>
  <si>
    <t>法律事务</t>
    <phoneticPr fontId="5" type="noConversion"/>
  </si>
  <si>
    <t>广东警官学院</t>
    <phoneticPr fontId="5" type="noConversion"/>
  </si>
  <si>
    <t>黄梦洁</t>
    <phoneticPr fontId="5" type="noConversion"/>
  </si>
  <si>
    <t>工商管理</t>
    <phoneticPr fontId="5" type="noConversion"/>
  </si>
  <si>
    <t>中央广播电视大学</t>
    <phoneticPr fontId="5" type="noConversion"/>
  </si>
  <si>
    <t>黄嘉敏</t>
    <phoneticPr fontId="5" type="noConversion"/>
  </si>
  <si>
    <t>唐颖仪</t>
    <phoneticPr fontId="5" type="noConversion"/>
  </si>
  <si>
    <t>应用英语</t>
    <phoneticPr fontId="5" type="noConversion"/>
  </si>
  <si>
    <t>广东女子职业技术学院</t>
    <phoneticPr fontId="5" type="noConversion"/>
  </si>
  <si>
    <t>廖艳君</t>
    <phoneticPr fontId="5" type="noConversion"/>
  </si>
  <si>
    <t>广东岭南职业技术学院</t>
    <phoneticPr fontId="5" type="noConversion"/>
  </si>
  <si>
    <t>林俊彬</t>
    <phoneticPr fontId="5" type="noConversion"/>
  </si>
  <si>
    <t>广东科技学院</t>
    <phoneticPr fontId="5" type="noConversion"/>
  </si>
  <si>
    <t>黄丽贤</t>
    <phoneticPr fontId="5" type="noConversion"/>
  </si>
  <si>
    <t>广州华夏职业学院</t>
    <phoneticPr fontId="5" type="noConversion"/>
  </si>
  <si>
    <t>梁万森</t>
    <phoneticPr fontId="5" type="noConversion"/>
  </si>
  <si>
    <t>司法警务</t>
    <phoneticPr fontId="5" type="noConversion"/>
  </si>
  <si>
    <t>广东司法警官职业学院</t>
    <phoneticPr fontId="5" type="noConversion"/>
  </si>
  <si>
    <t>高靖仪</t>
    <phoneticPr fontId="5" type="noConversion"/>
  </si>
  <si>
    <t>人力资源管理</t>
    <phoneticPr fontId="5" type="noConversion"/>
  </si>
  <si>
    <t>广州东华职业学院</t>
    <phoneticPr fontId="5" type="noConversion"/>
  </si>
  <si>
    <t>叶燕珊</t>
    <phoneticPr fontId="5" type="noConversion"/>
  </si>
  <si>
    <t>199409</t>
    <phoneticPr fontId="5" type="noConversion"/>
  </si>
  <si>
    <t>中山大学新华学院</t>
    <phoneticPr fontId="5" type="noConversion"/>
  </si>
  <si>
    <t>葛增阳</t>
    <phoneticPr fontId="5" type="noConversion"/>
  </si>
  <si>
    <t>群众</t>
    <phoneticPr fontId="5" type="noConversion"/>
  </si>
  <si>
    <t>198209</t>
    <phoneticPr fontId="5" type="noConversion"/>
  </si>
  <si>
    <t>中央广播电视大学</t>
    <phoneticPr fontId="5" type="noConversion"/>
  </si>
  <si>
    <t>毕庆辉</t>
    <phoneticPr fontId="5" type="noConversion"/>
  </si>
  <si>
    <t>198703</t>
    <phoneticPr fontId="5" type="noConversion"/>
  </si>
  <si>
    <t>江细妹</t>
    <phoneticPr fontId="5" type="noConversion"/>
  </si>
  <si>
    <t>198704</t>
    <phoneticPr fontId="5" type="noConversion"/>
  </si>
  <si>
    <t>法律事务</t>
    <phoneticPr fontId="5" type="noConversion"/>
  </si>
  <si>
    <t>广东警官学院</t>
    <phoneticPr fontId="5" type="noConversion"/>
  </si>
  <si>
    <t>汤婉雯</t>
    <phoneticPr fontId="5" type="noConversion"/>
  </si>
  <si>
    <t>198911</t>
    <phoneticPr fontId="5" type="noConversion"/>
  </si>
  <si>
    <t>广州番禺职业技术学院</t>
    <phoneticPr fontId="5" type="noConversion"/>
  </si>
  <si>
    <t>汤楚云</t>
    <phoneticPr fontId="5" type="noConversion"/>
  </si>
  <si>
    <t>199508</t>
    <phoneticPr fontId="5" type="noConversion"/>
  </si>
  <si>
    <t>广东轻工职业技术学院</t>
    <phoneticPr fontId="5" type="noConversion"/>
  </si>
  <si>
    <t>丁婵</t>
    <phoneticPr fontId="5" type="noConversion"/>
  </si>
  <si>
    <t>198702</t>
    <phoneticPr fontId="5" type="noConversion"/>
  </si>
  <si>
    <t>襄樊学院</t>
    <phoneticPr fontId="5" type="noConversion"/>
  </si>
  <si>
    <t>殷苑文</t>
    <phoneticPr fontId="5" type="noConversion"/>
  </si>
  <si>
    <t>199305</t>
    <phoneticPr fontId="5" type="noConversion"/>
  </si>
  <si>
    <t>广东工业大学</t>
    <phoneticPr fontId="5" type="noConversion"/>
  </si>
  <si>
    <t>江丽华</t>
    <phoneticPr fontId="5" type="noConversion"/>
  </si>
  <si>
    <t>198807</t>
    <phoneticPr fontId="5" type="noConversion"/>
  </si>
  <si>
    <t>广州大学</t>
    <phoneticPr fontId="5" type="noConversion"/>
  </si>
  <si>
    <t>姚静仪</t>
    <phoneticPr fontId="5" type="noConversion"/>
  </si>
  <si>
    <t>198512</t>
    <phoneticPr fontId="5" type="noConversion"/>
  </si>
  <si>
    <t>本科</t>
    <phoneticPr fontId="5" type="noConversion"/>
  </si>
  <si>
    <t>廖海梅</t>
    <phoneticPr fontId="5" type="noConversion"/>
  </si>
  <si>
    <t>198811</t>
    <phoneticPr fontId="5" type="noConversion"/>
  </si>
  <si>
    <t>湛江师范学院</t>
    <phoneticPr fontId="5" type="noConversion"/>
  </si>
  <si>
    <t>曾嘉荣</t>
    <phoneticPr fontId="5" type="noConversion"/>
  </si>
  <si>
    <t>199204</t>
    <phoneticPr fontId="5" type="noConversion"/>
  </si>
  <si>
    <t>民办南华工商学院</t>
    <phoneticPr fontId="5" type="noConversion"/>
  </si>
  <si>
    <t>毕惠敏</t>
    <phoneticPr fontId="5" type="noConversion"/>
  </si>
  <si>
    <t>199305</t>
    <phoneticPr fontId="5" type="noConversion"/>
  </si>
  <si>
    <t>周益樱</t>
    <phoneticPr fontId="5" type="noConversion"/>
  </si>
  <si>
    <t>198512</t>
    <phoneticPr fontId="5" type="noConversion"/>
  </si>
  <si>
    <t>本科</t>
    <phoneticPr fontId="5" type="noConversion"/>
  </si>
  <si>
    <t>南京航空航天大学</t>
    <phoneticPr fontId="5" type="noConversion"/>
  </si>
  <si>
    <t>谢颖芝</t>
    <phoneticPr fontId="5" type="noConversion"/>
  </si>
  <si>
    <t>198810</t>
    <phoneticPr fontId="5" type="noConversion"/>
  </si>
  <si>
    <t>工商行政管理</t>
    <phoneticPr fontId="5" type="noConversion"/>
  </si>
  <si>
    <t>肇庆科技职业技术学院</t>
    <phoneticPr fontId="5" type="noConversion"/>
  </si>
  <si>
    <t>罗小妹</t>
    <phoneticPr fontId="5" type="noConversion"/>
  </si>
  <si>
    <t>198901</t>
    <phoneticPr fontId="5" type="noConversion"/>
  </si>
  <si>
    <t>广东农工商职业技术学院</t>
    <phoneticPr fontId="5" type="noConversion"/>
  </si>
  <si>
    <t>王咪</t>
    <phoneticPr fontId="5" type="noConversion"/>
  </si>
  <si>
    <t>198906</t>
    <phoneticPr fontId="5" type="noConversion"/>
  </si>
  <si>
    <t>工商企业管理</t>
    <phoneticPr fontId="5" type="noConversion"/>
  </si>
  <si>
    <t>汕头大学</t>
    <phoneticPr fontId="5" type="noConversion"/>
  </si>
  <si>
    <t>刘桂华</t>
    <phoneticPr fontId="5" type="noConversion"/>
  </si>
  <si>
    <t>仲恺农业工程学院</t>
    <phoneticPr fontId="5" type="noConversion"/>
  </si>
  <si>
    <t>何韵燕</t>
    <phoneticPr fontId="5" type="noConversion"/>
  </si>
  <si>
    <t>曹连燕</t>
    <phoneticPr fontId="5" type="noConversion"/>
  </si>
  <si>
    <t>旅游英语</t>
    <phoneticPr fontId="5" type="noConversion"/>
  </si>
  <si>
    <t>广东省外语艺术职业学院</t>
    <phoneticPr fontId="5" type="noConversion"/>
  </si>
  <si>
    <t>工程管理</t>
    <phoneticPr fontId="5" type="noConversion"/>
  </si>
  <si>
    <t>本科</t>
    <phoneticPr fontId="5" type="noConversion"/>
  </si>
  <si>
    <t>计算机应用技术</t>
    <phoneticPr fontId="5" type="noConversion"/>
  </si>
  <si>
    <t>信息管理与计算机应用</t>
    <phoneticPr fontId="5" type="noConversion"/>
  </si>
  <si>
    <t>江昊霖</t>
    <phoneticPr fontId="5" type="noConversion"/>
  </si>
  <si>
    <t>男</t>
    <phoneticPr fontId="5" type="noConversion"/>
  </si>
  <si>
    <t>团员</t>
    <phoneticPr fontId="5" type="noConversion"/>
  </si>
  <si>
    <t>汉</t>
    <phoneticPr fontId="5" type="noConversion"/>
  </si>
  <si>
    <t>大专</t>
    <phoneticPr fontId="5" type="noConversion"/>
  </si>
  <si>
    <t>计算机网络技术</t>
    <phoneticPr fontId="5" type="noConversion"/>
  </si>
  <si>
    <t>国家开放大学</t>
    <phoneticPr fontId="5" type="noConversion"/>
  </si>
  <si>
    <t>徐志滨</t>
    <phoneticPr fontId="5" type="noConversion"/>
  </si>
  <si>
    <t>本科/学士</t>
    <phoneticPr fontId="5" type="noConversion"/>
  </si>
  <si>
    <t>机械设计制造及其自动化</t>
    <phoneticPr fontId="5" type="noConversion"/>
  </si>
  <si>
    <t>韶关学院</t>
    <phoneticPr fontId="5" type="noConversion"/>
  </si>
  <si>
    <t>梁耀文</t>
    <phoneticPr fontId="5" type="noConversion"/>
  </si>
  <si>
    <t>工程测量技术</t>
    <phoneticPr fontId="5" type="noConversion"/>
  </si>
  <si>
    <t>桂林理工大学</t>
    <phoneticPr fontId="5" type="noConversion"/>
  </si>
  <si>
    <t>李文彦</t>
    <phoneticPr fontId="5" type="noConversion"/>
  </si>
  <si>
    <t>机械设计及其自动</t>
    <phoneticPr fontId="5" type="noConversion"/>
  </si>
  <si>
    <t>黄洁绚</t>
    <phoneticPr fontId="5" type="noConversion"/>
  </si>
  <si>
    <t>信息系统管理</t>
    <phoneticPr fontId="5" type="noConversion"/>
  </si>
  <si>
    <t>中国人民解放军国防信息学院</t>
    <phoneticPr fontId="5" type="noConversion"/>
  </si>
  <si>
    <t>连胜彪</t>
    <phoneticPr fontId="5" type="noConversion"/>
  </si>
  <si>
    <t>199406</t>
    <phoneticPr fontId="5" type="noConversion"/>
  </si>
  <si>
    <t>机械设计制造及其自动化</t>
    <phoneticPr fontId="5" type="noConversion"/>
  </si>
  <si>
    <t>桂林电子科技大学</t>
    <phoneticPr fontId="5" type="noConversion"/>
  </si>
  <si>
    <t>毕焯锋</t>
    <phoneticPr fontId="5" type="noConversion"/>
  </si>
  <si>
    <t>198511</t>
    <phoneticPr fontId="5" type="noConversion"/>
  </si>
  <si>
    <t>计算机应用技术</t>
    <phoneticPr fontId="5" type="noConversion"/>
  </si>
  <si>
    <t>电子科技大学中山学院</t>
    <phoneticPr fontId="5" type="noConversion"/>
  </si>
  <si>
    <t>043</t>
    <phoneticPr fontId="5" type="noConversion"/>
  </si>
  <si>
    <t>叶嘉慧</t>
    <phoneticPr fontId="5" type="noConversion"/>
  </si>
  <si>
    <t>物业管理</t>
    <phoneticPr fontId="5" type="noConversion"/>
  </si>
  <si>
    <t>广州科技职业技术学院</t>
    <phoneticPr fontId="5" type="noConversion"/>
  </si>
  <si>
    <t>汤裕昌</t>
    <phoneticPr fontId="5" type="noConversion"/>
  </si>
  <si>
    <t>物流管理</t>
    <phoneticPr fontId="5" type="noConversion"/>
  </si>
  <si>
    <t>中山职业技术学院</t>
    <phoneticPr fontId="5" type="noConversion"/>
  </si>
  <si>
    <t>许敏华</t>
    <phoneticPr fontId="5" type="noConversion"/>
  </si>
  <si>
    <t>何艳珊</t>
    <phoneticPr fontId="5" type="noConversion"/>
  </si>
  <si>
    <t>广东外语外贸大学南国商学院</t>
    <phoneticPr fontId="5" type="noConversion"/>
  </si>
  <si>
    <t>刘嘉泳</t>
    <phoneticPr fontId="5" type="noConversion"/>
  </si>
  <si>
    <t>199310</t>
    <phoneticPr fontId="5" type="noConversion"/>
  </si>
  <si>
    <t>建筑工程技术</t>
    <phoneticPr fontId="5" type="noConversion"/>
  </si>
  <si>
    <t>南华大学</t>
    <phoneticPr fontId="5" type="noConversion"/>
  </si>
  <si>
    <t>叶赞希</t>
    <phoneticPr fontId="5" type="noConversion"/>
  </si>
  <si>
    <t>男</t>
    <phoneticPr fontId="5" type="noConversion"/>
  </si>
  <si>
    <t>199404</t>
    <phoneticPr fontId="5" type="noConversion"/>
  </si>
  <si>
    <t>建筑工程管理</t>
    <phoneticPr fontId="5" type="noConversion"/>
  </si>
  <si>
    <t>广东南方职业学院</t>
    <phoneticPr fontId="5" type="noConversion"/>
  </si>
  <si>
    <t>黄润涛</t>
    <phoneticPr fontId="5" type="noConversion"/>
  </si>
  <si>
    <t>广州城建职业学院</t>
    <phoneticPr fontId="5" type="noConversion"/>
  </si>
  <si>
    <t>吕嘉颖</t>
    <phoneticPr fontId="5" type="noConversion"/>
  </si>
  <si>
    <t>广州康大职业技术学院</t>
    <phoneticPr fontId="5" type="noConversion"/>
  </si>
  <si>
    <t>徐广尧</t>
    <phoneticPr fontId="5" type="noConversion"/>
  </si>
  <si>
    <t>198706</t>
    <phoneticPr fontId="5" type="noConversion"/>
  </si>
  <si>
    <t>刘伟法</t>
    <phoneticPr fontId="5" type="noConversion"/>
  </si>
  <si>
    <t>给排水工程技术</t>
    <phoneticPr fontId="5" type="noConversion"/>
  </si>
  <si>
    <t>广东环境保护工程职业技术学院</t>
    <phoneticPr fontId="5" type="noConversion"/>
  </si>
  <si>
    <t>黄应钊</t>
    <phoneticPr fontId="5" type="noConversion"/>
  </si>
  <si>
    <t>198408</t>
    <phoneticPr fontId="5" type="noConversion"/>
  </si>
  <si>
    <t>建筑与工程材料</t>
    <phoneticPr fontId="5" type="noConversion"/>
  </si>
  <si>
    <t>广东机电职业技术学院</t>
    <phoneticPr fontId="5" type="noConversion"/>
  </si>
  <si>
    <t>广东工贸职业技术学院</t>
    <phoneticPr fontId="5" type="noConversion"/>
  </si>
  <si>
    <t>供热通风与空调工程技术</t>
    <phoneticPr fontId="5" type="noConversion"/>
  </si>
  <si>
    <t>民办南华工商学院</t>
    <phoneticPr fontId="5" type="noConversion"/>
  </si>
  <si>
    <t>广东商学院</t>
    <phoneticPr fontId="5" type="noConversion"/>
  </si>
  <si>
    <t>练梓珊</t>
    <phoneticPr fontId="5" type="noConversion"/>
  </si>
  <si>
    <t>女</t>
    <phoneticPr fontId="5" type="noConversion"/>
  </si>
  <si>
    <t>团员</t>
    <phoneticPr fontId="5" type="noConversion"/>
  </si>
  <si>
    <t>汉</t>
    <phoneticPr fontId="5" type="noConversion"/>
  </si>
  <si>
    <t>大专</t>
    <phoneticPr fontId="5" type="noConversion"/>
  </si>
  <si>
    <t>物流管理</t>
    <phoneticPr fontId="5" type="noConversion"/>
  </si>
  <si>
    <t>广州南洋理工职业学院</t>
    <phoneticPr fontId="5" type="noConversion"/>
  </si>
  <si>
    <t>广州市花都区国土资源和规划局</t>
    <phoneticPr fontId="5" type="noConversion"/>
  </si>
  <si>
    <t>投资与理财</t>
    <phoneticPr fontId="5" type="noConversion"/>
  </si>
  <si>
    <t>会计</t>
    <phoneticPr fontId="5" type="noConversion"/>
  </si>
  <si>
    <t>财务管理</t>
    <phoneticPr fontId="5" type="noConversion"/>
  </si>
  <si>
    <t>会计</t>
    <phoneticPr fontId="5" type="noConversion"/>
  </si>
  <si>
    <t>华南师范大学</t>
    <phoneticPr fontId="5" type="noConversion"/>
  </si>
  <si>
    <t>经济管理</t>
    <phoneticPr fontId="5" type="noConversion"/>
  </si>
  <si>
    <t>韩碧君</t>
    <phoneticPr fontId="5" type="noConversion"/>
  </si>
  <si>
    <t>女</t>
    <phoneticPr fontId="5" type="noConversion"/>
  </si>
  <si>
    <t>群众</t>
    <phoneticPr fontId="5" type="noConversion"/>
  </si>
  <si>
    <t>汉</t>
    <phoneticPr fontId="5" type="noConversion"/>
  </si>
  <si>
    <t>大专</t>
    <phoneticPr fontId="5" type="noConversion"/>
  </si>
  <si>
    <t>会计学</t>
    <phoneticPr fontId="5" type="noConversion"/>
  </si>
  <si>
    <t>佛山职业技术学院</t>
    <phoneticPr fontId="5" type="noConversion"/>
  </si>
  <si>
    <t>杜佳子</t>
    <phoneticPr fontId="5" type="noConversion"/>
  </si>
  <si>
    <t>金融管理与实务</t>
    <phoneticPr fontId="5" type="noConversion"/>
  </si>
  <si>
    <t>广州工商学院</t>
    <phoneticPr fontId="5" type="noConversion"/>
  </si>
  <si>
    <t>黄嘉盟</t>
    <phoneticPr fontId="5" type="noConversion"/>
  </si>
  <si>
    <t>会计</t>
    <phoneticPr fontId="5" type="noConversion"/>
  </si>
  <si>
    <t>广州华商职业学院</t>
    <phoneticPr fontId="5" type="noConversion"/>
  </si>
  <si>
    <t>刘燕红</t>
    <phoneticPr fontId="5" type="noConversion"/>
  </si>
  <si>
    <t>金融学</t>
    <phoneticPr fontId="5" type="noConversion"/>
  </si>
  <si>
    <t>广州大学</t>
    <phoneticPr fontId="5" type="noConversion"/>
  </si>
  <si>
    <t>李静雯</t>
    <phoneticPr fontId="5" type="noConversion"/>
  </si>
  <si>
    <t>会计电算化</t>
    <phoneticPr fontId="5" type="noConversion"/>
  </si>
  <si>
    <t>广东商学院</t>
    <phoneticPr fontId="5" type="noConversion"/>
  </si>
  <si>
    <t>卢素玲</t>
    <phoneticPr fontId="5" type="noConversion"/>
  </si>
  <si>
    <t>报关与国际货运</t>
    <phoneticPr fontId="5" type="noConversion"/>
  </si>
  <si>
    <t>江西旅游商贸职业学院</t>
    <phoneticPr fontId="5" type="noConversion"/>
  </si>
  <si>
    <t>曾雯敏</t>
    <phoneticPr fontId="5" type="noConversion"/>
  </si>
  <si>
    <t>徐芷君</t>
    <phoneticPr fontId="5" type="noConversion"/>
  </si>
  <si>
    <t>金融管理与实务</t>
    <phoneticPr fontId="5" type="noConversion"/>
  </si>
  <si>
    <t>广东工商学院</t>
    <phoneticPr fontId="5" type="noConversion"/>
  </si>
  <si>
    <t>朱玲</t>
    <phoneticPr fontId="5" type="noConversion"/>
  </si>
  <si>
    <t>广东交通职业技术学院</t>
    <phoneticPr fontId="5" type="noConversion"/>
  </si>
  <si>
    <t>谢艳美</t>
    <phoneticPr fontId="5" type="noConversion"/>
  </si>
  <si>
    <t>会计学</t>
    <phoneticPr fontId="5" type="noConversion"/>
  </si>
  <si>
    <t>陆海慧</t>
    <phoneticPr fontId="5" type="noConversion"/>
  </si>
  <si>
    <t>黄晓蕾</t>
    <phoneticPr fontId="5" type="noConversion"/>
  </si>
  <si>
    <t>广东轻工职业技术学院</t>
    <phoneticPr fontId="5" type="noConversion"/>
  </si>
  <si>
    <t>蒋嘉珍</t>
    <phoneticPr fontId="5" type="noConversion"/>
  </si>
  <si>
    <t>财务管理</t>
    <phoneticPr fontId="5" type="noConversion"/>
  </si>
  <si>
    <t>广西大学行政文理学院</t>
    <phoneticPr fontId="5" type="noConversion"/>
  </si>
  <si>
    <t>张清华</t>
    <phoneticPr fontId="5" type="noConversion"/>
  </si>
  <si>
    <t>毕佩仪</t>
    <phoneticPr fontId="5" type="noConversion"/>
  </si>
  <si>
    <t xml:space="preserve">汉 </t>
    <phoneticPr fontId="5" type="noConversion"/>
  </si>
  <si>
    <t>199110</t>
    <phoneticPr fontId="5" type="noConversion"/>
  </si>
  <si>
    <t>黎敏瑜</t>
    <phoneticPr fontId="5" type="noConversion"/>
  </si>
  <si>
    <t>198310</t>
    <phoneticPr fontId="5" type="noConversion"/>
  </si>
  <si>
    <t>广播电视大学</t>
    <phoneticPr fontId="5" type="noConversion"/>
  </si>
  <si>
    <t>雷雨玲</t>
    <phoneticPr fontId="5" type="noConversion"/>
  </si>
  <si>
    <t>198707</t>
    <phoneticPr fontId="5" type="noConversion"/>
  </si>
  <si>
    <t>国际贸易</t>
    <phoneticPr fontId="5" type="noConversion"/>
  </si>
  <si>
    <t>肇庆科技职业技术学院</t>
    <phoneticPr fontId="5" type="noConversion"/>
  </si>
  <si>
    <t>危绮雯</t>
    <phoneticPr fontId="5" type="noConversion"/>
  </si>
  <si>
    <t>199604</t>
    <phoneticPr fontId="5" type="noConversion"/>
  </si>
  <si>
    <t>审计实务</t>
    <phoneticPr fontId="5" type="noConversion"/>
  </si>
  <si>
    <t>田芹</t>
    <phoneticPr fontId="5" type="noConversion"/>
  </si>
  <si>
    <t>会计学</t>
    <phoneticPr fontId="5" type="noConversion"/>
  </si>
  <si>
    <t>湖北经济学院法商学院</t>
    <phoneticPr fontId="5" type="noConversion"/>
  </si>
  <si>
    <t>曾丽君</t>
    <phoneticPr fontId="5" type="noConversion"/>
  </si>
  <si>
    <t>会计电算化</t>
    <phoneticPr fontId="5" type="noConversion"/>
  </si>
  <si>
    <t>广州华南商贸职业学院</t>
    <phoneticPr fontId="5" type="noConversion"/>
  </si>
  <si>
    <t>广州市花都区国土资源和规划局</t>
    <phoneticPr fontId="5" type="noConversion"/>
  </si>
  <si>
    <t>民航运输</t>
    <phoneticPr fontId="5" type="noConversion"/>
  </si>
  <si>
    <t>行政管理</t>
    <phoneticPr fontId="5" type="noConversion"/>
  </si>
  <si>
    <t>航空港安全检查</t>
    <phoneticPr fontId="5" type="noConversion"/>
  </si>
  <si>
    <t>张伟健</t>
    <phoneticPr fontId="5" type="noConversion"/>
  </si>
  <si>
    <t>男</t>
    <phoneticPr fontId="5" type="noConversion"/>
  </si>
  <si>
    <t>群众</t>
    <phoneticPr fontId="5" type="noConversion"/>
  </si>
  <si>
    <t>汉</t>
    <phoneticPr fontId="5" type="noConversion"/>
  </si>
  <si>
    <t>199112</t>
    <phoneticPr fontId="5" type="noConversion"/>
  </si>
  <si>
    <t>大专</t>
    <phoneticPr fontId="5" type="noConversion"/>
  </si>
  <si>
    <t>城市轨道交通运营管理</t>
    <phoneticPr fontId="5" type="noConversion"/>
  </si>
  <si>
    <t>广州铁路职业技术学院</t>
    <phoneticPr fontId="5" type="noConversion"/>
  </si>
  <si>
    <t>姚晓珊</t>
    <phoneticPr fontId="5" type="noConversion"/>
  </si>
  <si>
    <t>女</t>
    <phoneticPr fontId="5" type="noConversion"/>
  </si>
  <si>
    <t>团员</t>
    <phoneticPr fontId="5" type="noConversion"/>
  </si>
  <si>
    <t>汉</t>
    <phoneticPr fontId="5" type="noConversion"/>
  </si>
  <si>
    <t>大专</t>
    <phoneticPr fontId="5" type="noConversion"/>
  </si>
  <si>
    <t>社会工作</t>
    <phoneticPr fontId="5" type="noConversion"/>
  </si>
  <si>
    <t>珠海城市职业技术学院</t>
    <phoneticPr fontId="5" type="noConversion"/>
  </si>
  <si>
    <t>王永锴</t>
    <phoneticPr fontId="5" type="noConversion"/>
  </si>
  <si>
    <t>男</t>
    <phoneticPr fontId="5" type="noConversion"/>
  </si>
  <si>
    <t>群众</t>
    <phoneticPr fontId="5" type="noConversion"/>
  </si>
  <si>
    <t>行政管理</t>
    <phoneticPr fontId="5" type="noConversion"/>
  </si>
  <si>
    <t>中央广播电视大学</t>
    <phoneticPr fontId="5" type="noConversion"/>
  </si>
  <si>
    <t>朱凤彩</t>
    <phoneticPr fontId="5" type="noConversion"/>
  </si>
  <si>
    <t>民航运输</t>
    <phoneticPr fontId="5" type="noConversion"/>
  </si>
  <si>
    <t>广州民航职业技术学院</t>
    <phoneticPr fontId="5" type="noConversion"/>
  </si>
  <si>
    <t>高宝仪</t>
    <phoneticPr fontId="5" type="noConversion"/>
  </si>
  <si>
    <t>空中乘务</t>
    <phoneticPr fontId="5" type="noConversion"/>
  </si>
  <si>
    <t>林雨柔</t>
    <phoneticPr fontId="5" type="noConversion"/>
  </si>
  <si>
    <t>人力资源管理</t>
    <phoneticPr fontId="5" type="noConversion"/>
  </si>
  <si>
    <t>广东交通职业技术学院</t>
    <phoneticPr fontId="5" type="noConversion"/>
  </si>
  <si>
    <t>广州市花都区城市管理局</t>
    <phoneticPr fontId="1" type="noConversion"/>
  </si>
  <si>
    <t>广州市花都区城市环境卫生管理所</t>
    <phoneticPr fontId="1" type="noConversion"/>
  </si>
  <si>
    <t>广州市花都区城市环境卫生管理所</t>
    <phoneticPr fontId="1" type="noConversion"/>
  </si>
  <si>
    <t>广州市花都区城市环境卫生管理所</t>
    <phoneticPr fontId="1" type="noConversion"/>
  </si>
  <si>
    <t>广州市花都区侨务和外事办公室</t>
    <phoneticPr fontId="1" type="noConversion"/>
  </si>
  <si>
    <t>050</t>
    <phoneticPr fontId="2" type="noConversion"/>
  </si>
  <si>
    <t>宋晶晶</t>
    <phoneticPr fontId="2" type="noConversion"/>
  </si>
  <si>
    <t>五邑大学</t>
    <phoneticPr fontId="2" type="noConversion"/>
  </si>
  <si>
    <t>庾健敏</t>
    <phoneticPr fontId="2" type="noConversion"/>
  </si>
  <si>
    <t>广州大学</t>
    <phoneticPr fontId="2" type="noConversion"/>
  </si>
  <si>
    <t>钟宇靖</t>
    <phoneticPr fontId="2" type="noConversion"/>
  </si>
  <si>
    <t>198811</t>
    <phoneticPr fontId="2" type="noConversion"/>
  </si>
  <si>
    <t>汉语言文学</t>
    <phoneticPr fontId="2" type="noConversion"/>
  </si>
  <si>
    <t>华南农业大学</t>
    <phoneticPr fontId="2" type="noConversion"/>
  </si>
  <si>
    <t>广州市花都区建设工程招标管理办公室</t>
    <phoneticPr fontId="2" type="noConversion"/>
  </si>
  <si>
    <t>051</t>
    <phoneticPr fontId="2" type="noConversion"/>
  </si>
  <si>
    <t>李炜荣</t>
    <phoneticPr fontId="2" type="noConversion"/>
  </si>
  <si>
    <t>1993.09</t>
    <phoneticPr fontId="2" type="noConversion"/>
  </si>
  <si>
    <t>建筑学</t>
    <phoneticPr fontId="2" type="noConversion"/>
  </si>
  <si>
    <t>广东工业大学华立学院</t>
    <phoneticPr fontId="2" type="noConversion"/>
  </si>
  <si>
    <t>梁达翔</t>
    <phoneticPr fontId="2" type="noConversion"/>
  </si>
  <si>
    <t>1991.08</t>
    <phoneticPr fontId="2" type="noConversion"/>
  </si>
  <si>
    <t>建筑学</t>
    <phoneticPr fontId="2" type="noConversion"/>
  </si>
  <si>
    <t>夏嘉文</t>
    <phoneticPr fontId="2" type="noConversion"/>
  </si>
  <si>
    <t>研究生/硕士</t>
    <phoneticPr fontId="2" type="noConversion"/>
  </si>
  <si>
    <t>建筑设计及其理论</t>
    <phoneticPr fontId="2" type="noConversion"/>
  </si>
  <si>
    <t>广州市花都区社会保险基金管理办公室</t>
    <phoneticPr fontId="1" type="noConversion"/>
  </si>
  <si>
    <r>
      <t>0</t>
    </r>
    <r>
      <rPr>
        <sz val="10"/>
        <rFont val="宋体"/>
        <family val="3"/>
        <charset val="134"/>
      </rPr>
      <t>52</t>
    </r>
  </si>
  <si>
    <t>广州市花都区社会保险基金管理办公室</t>
    <phoneticPr fontId="1" type="noConversion"/>
  </si>
  <si>
    <r>
      <t>0</t>
    </r>
    <r>
      <rPr>
        <sz val="10"/>
        <rFont val="宋体"/>
        <family val="3"/>
        <charset val="134"/>
      </rPr>
      <t>53</t>
    </r>
  </si>
  <si>
    <t>软件工程</t>
    <phoneticPr fontId="2" type="noConversion"/>
  </si>
  <si>
    <t>广州市花都区社会保险基金管理办公室</t>
    <phoneticPr fontId="1" type="noConversion"/>
  </si>
  <si>
    <r>
      <t>0</t>
    </r>
    <r>
      <rPr>
        <sz val="10"/>
        <rFont val="宋体"/>
        <family val="3"/>
        <charset val="134"/>
      </rPr>
      <t>54</t>
    </r>
  </si>
  <si>
    <t>会计学</t>
    <phoneticPr fontId="2" type="noConversion"/>
  </si>
  <si>
    <t>社会工作</t>
    <phoneticPr fontId="2" type="noConversion"/>
  </si>
  <si>
    <t>财务管理</t>
    <phoneticPr fontId="2" type="noConversion"/>
  </si>
  <si>
    <t>信息与计算机科学</t>
    <phoneticPr fontId="2" type="noConversion"/>
  </si>
  <si>
    <t>行政管理</t>
    <phoneticPr fontId="2" type="noConversion"/>
  </si>
  <si>
    <t>1995.10</t>
    <phoneticPr fontId="2" type="noConversion"/>
  </si>
  <si>
    <t>土地资源管理</t>
    <phoneticPr fontId="2" type="noConversion"/>
  </si>
  <si>
    <t>光信息科学与技术</t>
    <phoneticPr fontId="2" type="noConversion"/>
  </si>
  <si>
    <t>1992.10</t>
    <phoneticPr fontId="2" type="noConversion"/>
  </si>
  <si>
    <t>1986.10</t>
    <phoneticPr fontId="2" type="noConversion"/>
  </si>
  <si>
    <t>调查与分析</t>
    <phoneticPr fontId="2" type="noConversion"/>
  </si>
  <si>
    <t>1988.10</t>
    <phoneticPr fontId="2" type="noConversion"/>
  </si>
  <si>
    <t>商务管理</t>
    <phoneticPr fontId="2" type="noConversion"/>
  </si>
  <si>
    <t>钟怡锋</t>
    <phoneticPr fontId="2" type="noConversion"/>
  </si>
  <si>
    <t>侗</t>
    <phoneticPr fontId="2" type="noConversion"/>
  </si>
  <si>
    <t>1994.10</t>
    <phoneticPr fontId="2" type="noConversion"/>
  </si>
  <si>
    <t>广州市花都区医疗保险管理办公室</t>
    <phoneticPr fontId="6" type="noConversion"/>
  </si>
  <si>
    <t>侗</t>
    <phoneticPr fontId="6" type="noConversion"/>
  </si>
  <si>
    <t>医学检验</t>
    <phoneticPr fontId="5" type="noConversion"/>
  </si>
  <si>
    <t>中药资源与开发</t>
    <phoneticPr fontId="5" type="noConversion"/>
  </si>
  <si>
    <t>中药学</t>
    <phoneticPr fontId="5" type="noConversion"/>
  </si>
  <si>
    <t>团员</t>
    <phoneticPr fontId="6" type="noConversion"/>
  </si>
  <si>
    <t>本科</t>
    <phoneticPr fontId="6" type="noConversion"/>
  </si>
  <si>
    <t>口腔医学</t>
    <phoneticPr fontId="6" type="noConversion"/>
  </si>
  <si>
    <t>毛佳佳</t>
    <phoneticPr fontId="6" type="noConversion"/>
  </si>
  <si>
    <t>1994.10</t>
    <phoneticPr fontId="6" type="noConversion"/>
  </si>
  <si>
    <t>广东药科大学</t>
    <phoneticPr fontId="6" type="noConversion"/>
  </si>
  <si>
    <t>本科</t>
    <phoneticPr fontId="6" type="noConversion"/>
  </si>
  <si>
    <t>男</t>
    <phoneticPr fontId="6" type="noConversion"/>
  </si>
  <si>
    <t>本科/学士</t>
    <phoneticPr fontId="6" type="noConversion"/>
  </si>
  <si>
    <t>本科/学士</t>
    <phoneticPr fontId="6" type="noConversion"/>
  </si>
  <si>
    <t>广州市花都区医疗保险管理办公室</t>
    <phoneticPr fontId="6" type="noConversion"/>
  </si>
  <si>
    <t>大专</t>
    <phoneticPr fontId="5" type="noConversion"/>
  </si>
  <si>
    <t>机电一体化</t>
    <phoneticPr fontId="5" type="noConversion"/>
  </si>
  <si>
    <t>金融管理与实务</t>
    <phoneticPr fontId="5" type="noConversion"/>
  </si>
  <si>
    <t>大专</t>
    <phoneticPr fontId="5" type="noConversion"/>
  </si>
  <si>
    <t>护理</t>
    <phoneticPr fontId="5" type="noConversion"/>
  </si>
  <si>
    <t>大专</t>
    <phoneticPr fontId="5" type="noConversion"/>
  </si>
  <si>
    <t>大专</t>
    <phoneticPr fontId="5" type="noConversion"/>
  </si>
  <si>
    <t>电气自动化</t>
    <phoneticPr fontId="6" type="noConversion"/>
  </si>
  <si>
    <t>1988.10</t>
    <phoneticPr fontId="6" type="noConversion"/>
  </si>
  <si>
    <t>淄博科技职业学院</t>
    <phoneticPr fontId="6" type="noConversion"/>
  </si>
  <si>
    <t>涉外文秘与公共关系</t>
    <phoneticPr fontId="6" type="noConversion"/>
  </si>
  <si>
    <t>中医学</t>
    <phoneticPr fontId="6" type="noConversion"/>
  </si>
  <si>
    <t>1991.10</t>
    <phoneticPr fontId="6" type="noConversion"/>
  </si>
  <si>
    <t>会计学</t>
    <phoneticPr fontId="6" type="noConversion"/>
  </si>
  <si>
    <t>中央广播电视大学</t>
    <phoneticPr fontId="6" type="noConversion"/>
  </si>
  <si>
    <t>1994.10</t>
    <phoneticPr fontId="6" type="noConversion"/>
  </si>
  <si>
    <t>通信工程监理</t>
    <phoneticPr fontId="6" type="noConversion"/>
  </si>
  <si>
    <t>医学美容技术</t>
    <phoneticPr fontId="6" type="noConversion"/>
  </si>
  <si>
    <t>毕静</t>
    <phoneticPr fontId="6" type="noConversion"/>
  </si>
  <si>
    <t>女</t>
    <phoneticPr fontId="6" type="noConversion"/>
  </si>
  <si>
    <t>团员</t>
    <phoneticPr fontId="6" type="noConversion"/>
  </si>
  <si>
    <t>汉</t>
    <phoneticPr fontId="6" type="noConversion"/>
  </si>
  <si>
    <t>大专</t>
    <phoneticPr fontId="6" type="noConversion"/>
  </si>
  <si>
    <t>工商管理</t>
    <phoneticPr fontId="6" type="noConversion"/>
  </si>
  <si>
    <t>中央广播电视大学</t>
    <phoneticPr fontId="6" type="noConversion"/>
  </si>
  <si>
    <t>大专</t>
    <phoneticPr fontId="6" type="noConversion"/>
  </si>
  <si>
    <t>药品经营与管理</t>
    <phoneticPr fontId="6" type="noConversion"/>
  </si>
  <si>
    <t>大专</t>
    <phoneticPr fontId="6" type="noConversion"/>
  </si>
  <si>
    <t>大专</t>
    <phoneticPr fontId="6" type="noConversion"/>
  </si>
  <si>
    <t>大专</t>
    <phoneticPr fontId="6" type="noConversion"/>
  </si>
  <si>
    <t>电气自动化技术</t>
    <phoneticPr fontId="6" type="noConversion"/>
  </si>
  <si>
    <t>大专</t>
    <phoneticPr fontId="6" type="noConversion"/>
  </si>
  <si>
    <t>本科</t>
    <phoneticPr fontId="6" type="noConversion"/>
  </si>
  <si>
    <t>法律</t>
    <phoneticPr fontId="6" type="noConversion"/>
  </si>
  <si>
    <t>南京陆军指挥学院</t>
    <phoneticPr fontId="6" type="noConversion"/>
  </si>
  <si>
    <t>广州市花都区劳动保障监察综合执法大队</t>
    <phoneticPr fontId="2" type="noConversion"/>
  </si>
  <si>
    <t>广州市花都区劳动保障监察综合执法大队新华街劳监中队</t>
    <phoneticPr fontId="2" type="noConversion"/>
  </si>
  <si>
    <t>曾紫珊</t>
    <phoneticPr fontId="2" type="noConversion"/>
  </si>
  <si>
    <t>女</t>
    <phoneticPr fontId="2" type="noConversion"/>
  </si>
  <si>
    <t>群众</t>
    <phoneticPr fontId="2" type="noConversion"/>
  </si>
  <si>
    <t>汉</t>
    <phoneticPr fontId="2" type="noConversion"/>
  </si>
  <si>
    <t>大专</t>
    <phoneticPr fontId="2" type="noConversion"/>
  </si>
  <si>
    <t>商务英语</t>
    <phoneticPr fontId="2" type="noConversion"/>
  </si>
  <si>
    <t>广州市花都区劳动保障监察综合执法大队新雅街劳监中队</t>
    <phoneticPr fontId="2" type="noConversion"/>
  </si>
  <si>
    <t>广州市花都区劳动保障监察综合执法大队秀全街劳监中队</t>
    <phoneticPr fontId="2" type="noConversion"/>
  </si>
  <si>
    <t>广州市花都区劳动保障监察综合执法大队花东镇劳监中队</t>
    <phoneticPr fontId="2" type="noConversion"/>
  </si>
  <si>
    <t>预备党员</t>
    <phoneticPr fontId="2" type="noConversion"/>
  </si>
  <si>
    <t>大专</t>
    <phoneticPr fontId="2" type="noConversion"/>
  </si>
  <si>
    <t>曾敏华</t>
    <phoneticPr fontId="2" type="noConversion"/>
  </si>
  <si>
    <t>女</t>
    <phoneticPr fontId="2" type="noConversion"/>
  </si>
  <si>
    <t>汉</t>
    <phoneticPr fontId="2" type="noConversion"/>
  </si>
  <si>
    <t>会计</t>
    <phoneticPr fontId="2" type="noConversion"/>
  </si>
  <si>
    <t>汕头大学</t>
    <phoneticPr fontId="2" type="noConversion"/>
  </si>
  <si>
    <t>胡瑰</t>
    <phoneticPr fontId="2" type="noConversion"/>
  </si>
  <si>
    <t>工商管理</t>
    <phoneticPr fontId="2" type="noConversion"/>
  </si>
  <si>
    <t>湖南商务职业技术学院</t>
    <phoneticPr fontId="2" type="noConversion"/>
  </si>
  <si>
    <t>广州市花都区劳动保障监察综合执法大队炭步镇劳监中队</t>
    <phoneticPr fontId="2" type="noConversion"/>
  </si>
  <si>
    <t>广州市花都区劳动保障监察综合执法大队赤坭镇劳监中队</t>
    <phoneticPr fontId="2" type="noConversion"/>
  </si>
  <si>
    <t>广州市花都区劳动保障监察综合执法大队狮岭镇劳监中队</t>
    <phoneticPr fontId="2" type="noConversion"/>
  </si>
  <si>
    <t xml:space="preserve">中共广州市花都区委员会宣传部
</t>
    <phoneticPr fontId="1" type="noConversion"/>
  </si>
  <si>
    <t>广播电视学</t>
    <phoneticPr fontId="2" type="noConversion"/>
  </si>
  <si>
    <t>信息安全</t>
    <phoneticPr fontId="2" type="noConversion"/>
  </si>
  <si>
    <t>编辑出版学</t>
    <phoneticPr fontId="2" type="noConversion"/>
  </si>
  <si>
    <t>汉语言文学</t>
    <phoneticPr fontId="2" type="noConversion"/>
  </si>
  <si>
    <t>动画</t>
    <phoneticPr fontId="2" type="noConversion"/>
  </si>
  <si>
    <t>9年</t>
    <phoneticPr fontId="2" type="noConversion"/>
  </si>
  <si>
    <t>4年</t>
    <phoneticPr fontId="2" type="noConversion"/>
  </si>
  <si>
    <t>7年</t>
    <phoneticPr fontId="2" type="noConversion"/>
  </si>
  <si>
    <t>4年</t>
    <phoneticPr fontId="1" type="noConversion"/>
  </si>
  <si>
    <t>3年</t>
    <phoneticPr fontId="1" type="noConversion"/>
  </si>
  <si>
    <t>1年</t>
    <phoneticPr fontId="1" type="noConversion"/>
  </si>
  <si>
    <t>9年</t>
    <phoneticPr fontId="1" type="noConversion"/>
  </si>
  <si>
    <t>7年</t>
    <phoneticPr fontId="1" type="noConversion"/>
  </si>
  <si>
    <t>1.5年</t>
    <phoneticPr fontId="1" type="noConversion"/>
  </si>
  <si>
    <t>10年</t>
    <phoneticPr fontId="1" type="noConversion"/>
  </si>
  <si>
    <t>2.5年</t>
    <phoneticPr fontId="1" type="noConversion"/>
  </si>
  <si>
    <t>7年</t>
    <phoneticPr fontId="1" type="noConversion"/>
  </si>
  <si>
    <t>5年</t>
    <phoneticPr fontId="1" type="noConversion"/>
  </si>
  <si>
    <t>3年</t>
    <phoneticPr fontId="1" type="noConversion"/>
  </si>
  <si>
    <t>6年</t>
    <phoneticPr fontId="1" type="noConversion"/>
  </si>
  <si>
    <t>4年</t>
    <phoneticPr fontId="1" type="noConversion"/>
  </si>
  <si>
    <t>2年</t>
    <phoneticPr fontId="1" type="noConversion"/>
  </si>
  <si>
    <t>人员序号</t>
    <phoneticPr fontId="1" type="noConversion"/>
  </si>
  <si>
    <t>广州市公安局花都区分局</t>
    <phoneticPr fontId="2" type="noConversion"/>
  </si>
  <si>
    <t xml:space="preserve">广州市花都区2017年下半年公开招聘编外人员参加笔试名单
</t>
    <phoneticPr fontId="2" type="noConversion"/>
  </si>
  <si>
    <t>C1驾驶证</t>
    <phoneticPr fontId="1" type="noConversion"/>
  </si>
</sst>
</file>

<file path=xl/styles.xml><?xml version="1.0" encoding="utf-8"?>
<styleSheet xmlns="http://schemas.openxmlformats.org/spreadsheetml/2006/main">
  <numFmts count="2">
    <numFmt numFmtId="176" formatCode="0.00_ "/>
    <numFmt numFmtId="177" formatCode="000"/>
  </numFmts>
  <fonts count="14">
    <font>
      <sz val="11"/>
      <color theme="1"/>
      <name val="宋体"/>
      <family val="2"/>
      <charset val="134"/>
      <scheme val="minor"/>
    </font>
    <font>
      <sz val="9"/>
      <name val="宋体"/>
      <family val="2"/>
      <charset val="134"/>
      <scheme val="minor"/>
    </font>
    <font>
      <sz val="9"/>
      <name val="宋体"/>
      <charset val="134"/>
    </font>
    <font>
      <sz val="12"/>
      <name val="宋体"/>
      <charset val="134"/>
    </font>
    <font>
      <sz val="10"/>
      <name val="宋体"/>
      <family val="3"/>
      <charset val="134"/>
    </font>
    <font>
      <sz val="9"/>
      <name val="宋体"/>
      <family val="3"/>
      <charset val="134"/>
    </font>
    <font>
      <sz val="9"/>
      <name val="宋体"/>
      <family val="3"/>
      <charset val="134"/>
      <scheme val="minor"/>
    </font>
    <font>
      <sz val="12"/>
      <name val="宋体"/>
      <family val="3"/>
      <charset val="134"/>
    </font>
    <font>
      <sz val="10"/>
      <name val="宋体"/>
      <family val="3"/>
      <charset val="134"/>
      <scheme val="minor"/>
    </font>
    <font>
      <sz val="11"/>
      <name val="宋体"/>
      <family val="3"/>
      <charset val="134"/>
      <scheme val="minor"/>
    </font>
    <font>
      <b/>
      <sz val="20"/>
      <name val="宋体"/>
      <family val="3"/>
      <charset val="134"/>
    </font>
    <font>
      <b/>
      <sz val="10"/>
      <name val="宋体"/>
      <family val="3"/>
      <charset val="134"/>
    </font>
    <font>
      <sz val="8"/>
      <name val="宋体"/>
      <family val="3"/>
      <charset val="134"/>
    </font>
    <font>
      <sz val="11"/>
      <name val="宋体"/>
      <family val="3"/>
      <charset val="134"/>
    </font>
  </fonts>
  <fills count="4">
    <fill>
      <patternFill patternType="none"/>
    </fill>
    <fill>
      <patternFill patternType="gray125"/>
    </fill>
    <fill>
      <patternFill patternType="solid">
        <fgColor theme="0"/>
        <bgColor indexed="64"/>
      </patternFill>
    </fill>
    <fill>
      <patternFill patternType="solid">
        <fgColor indexed="1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79">
    <xf numFmtId="0" fontId="0" fillId="0" borderId="0" xfId="0">
      <alignment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1"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Alignment="1">
      <alignment horizontal="center" vertical="center" wrapText="1"/>
    </xf>
    <xf numFmtId="0" fontId="4" fillId="0" borderId="0" xfId="0" applyFont="1" applyFill="1" applyBorder="1" applyAlignment="1">
      <alignment wrapText="1"/>
    </xf>
    <xf numFmtId="0" fontId="4" fillId="3" borderId="0" xfId="0" applyFont="1" applyFill="1" applyAlignment="1">
      <alignment horizontal="center" vertical="center"/>
    </xf>
    <xf numFmtId="0" fontId="4" fillId="0" borderId="0" xfId="0" applyFont="1" applyFill="1" applyBorder="1" applyAlignment="1"/>
    <xf numFmtId="0" fontId="4" fillId="0" borderId="0" xfId="0" applyFont="1" applyFill="1" applyAlignment="1">
      <alignment horizontal="center" vertical="center"/>
    </xf>
    <xf numFmtId="0" fontId="4" fillId="3" borderId="0" xfId="0" applyFont="1" applyFill="1" applyBorder="1" applyAlignment="1">
      <alignment vertical="center"/>
    </xf>
    <xf numFmtId="0" fontId="4" fillId="3" borderId="0" xfId="0" applyFont="1" applyFill="1" applyAlignment="1">
      <alignment vertical="center"/>
    </xf>
    <xf numFmtId="0" fontId="4" fillId="0" borderId="0" xfId="0" applyFont="1" applyFill="1" applyAlignment="1">
      <alignment vertical="center"/>
    </xf>
    <xf numFmtId="0" fontId="7" fillId="0" borderId="0" xfId="0" applyFont="1">
      <alignment vertical="center"/>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7" fillId="0" borderId="0" xfId="0" applyFont="1" applyFill="1" applyBorder="1" applyAlignment="1">
      <alignment vertical="center"/>
    </xf>
    <xf numFmtId="49" fontId="8" fillId="0" borderId="1" xfId="0" applyNumberFormat="1" applyFont="1" applyFill="1" applyBorder="1" applyAlignment="1">
      <alignment horizontal="center" vertical="center"/>
    </xf>
    <xf numFmtId="0" fontId="9" fillId="0" borderId="0" xfId="0" applyFont="1" applyFill="1">
      <alignment vertical="center"/>
    </xf>
    <xf numFmtId="0" fontId="7" fillId="0" borderId="0" xfId="0" applyFont="1" applyFill="1">
      <alignment vertical="center"/>
    </xf>
    <xf numFmtId="57" fontId="4"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0" xfId="0" applyFont="1">
      <alignment vertical="center"/>
    </xf>
    <xf numFmtId="0" fontId="9"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quotePrefix="1" applyFont="1" applyFill="1" applyBorder="1" applyAlignment="1">
      <alignment horizontal="center" vertical="center"/>
    </xf>
    <xf numFmtId="0" fontId="4" fillId="0" borderId="0" xfId="0" applyFont="1" applyFill="1">
      <alignment vertical="center"/>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2" borderId="0" xfId="0" applyFont="1" applyFill="1">
      <alignment vertical="center"/>
    </xf>
    <xf numFmtId="0" fontId="4" fillId="0" borderId="0" xfId="0" applyFo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8" fillId="2" borderId="1" xfId="2" applyFont="1" applyFill="1" applyBorder="1" applyAlignment="1">
      <alignment horizontal="center" vertical="center" wrapText="1"/>
    </xf>
    <xf numFmtId="0" fontId="9" fillId="0" borderId="0" xfId="0" applyFont="1" applyAlignment="1">
      <alignment horizontal="left" vertical="center"/>
    </xf>
    <xf numFmtId="0" fontId="4" fillId="0" borderId="0" xfId="0" applyFont="1" applyAlignment="1">
      <alignment horizontal="left" vertical="center"/>
    </xf>
    <xf numFmtId="0" fontId="8" fillId="0" borderId="1" xfId="2" applyFont="1" applyFill="1" applyBorder="1" applyAlignment="1">
      <alignment horizontal="center" vertical="center" wrapText="1"/>
    </xf>
    <xf numFmtId="0" fontId="4" fillId="0" borderId="0" xfId="0" applyFont="1" applyFill="1" applyAlignment="1">
      <alignment horizontal="left" vertical="center"/>
    </xf>
    <xf numFmtId="0" fontId="13" fillId="0" borderId="1" xfId="0" applyFont="1" applyBorder="1" applyAlignment="1">
      <alignment horizontal="center" vertical="center"/>
    </xf>
    <xf numFmtId="0" fontId="7" fillId="0" borderId="0" xfId="0" applyFont="1" applyFill="1" applyAlignment="1">
      <alignment horizontal="left" vertical="center"/>
    </xf>
    <xf numFmtId="0" fontId="7" fillId="0" borderId="1" xfId="0" applyFont="1" applyBorder="1" applyAlignment="1">
      <alignment horizontal="center" vertical="center"/>
    </xf>
    <xf numFmtId="0" fontId="4" fillId="0" borderId="0" xfId="0" applyFont="1" applyFill="1" applyBorder="1" applyAlignment="1">
      <alignment horizontal="left" vertical="center" wrapText="1"/>
    </xf>
    <xf numFmtId="0" fontId="9" fillId="0" borderId="0" xfId="0" applyFont="1" applyFill="1" applyBorder="1">
      <alignment vertical="center"/>
    </xf>
    <xf numFmtId="0" fontId="4" fillId="0" borderId="0" xfId="0" applyFont="1" applyFill="1" applyAlignment="1">
      <alignment horizontal="center" vertical="center" wrapText="1"/>
    </xf>
    <xf numFmtId="0" fontId="4" fillId="2" borderId="0" xfId="0" applyFont="1" applyFill="1">
      <alignment vertical="center"/>
    </xf>
    <xf numFmtId="0" fontId="4" fillId="0" borderId="1" xfId="0" applyNumberFormat="1" applyFont="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4"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quotePrefix="1" applyFont="1" applyBorder="1" applyAlignment="1">
      <alignment horizontal="center" vertical="center"/>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cellXfs>
  <cellStyles count="3">
    <cellStyle name="常规" xfId="0" builtinId="0"/>
    <cellStyle name="常规 2" xfId="1"/>
    <cellStyle name="常规_Sheet2_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S1246"/>
  <sheetViews>
    <sheetView tabSelected="1" topLeftCell="A1243" workbookViewId="0">
      <selection activeCell="P1019" sqref="P1019"/>
    </sheetView>
  </sheetViews>
  <sheetFormatPr defaultRowHeight="13.5"/>
  <cols>
    <col min="1" max="1" width="17.5" style="30" customWidth="1"/>
    <col min="2" max="3" width="4.5" style="30" customWidth="1"/>
    <col min="4" max="4" width="7.25" style="59" customWidth="1"/>
    <col min="5" max="5" width="2.5" style="59" customWidth="1"/>
    <col min="6" max="6" width="4.75" style="60" customWidth="1"/>
    <col min="7" max="7" width="2.75" style="60" customWidth="1"/>
    <col min="8" max="8" width="8.125" style="60" customWidth="1"/>
    <col min="9" max="9" width="9.625" style="60" customWidth="1"/>
    <col min="10" max="10" width="13.75" style="60" customWidth="1"/>
    <col min="11" max="11" width="21.125" style="60" customWidth="1"/>
    <col min="12" max="12" width="12.5" style="60" customWidth="1"/>
    <col min="13" max="13" width="5.375" style="59" customWidth="1"/>
    <col min="14" max="14" width="5.125" style="60" customWidth="1"/>
    <col min="15" max="16384" width="9" style="30"/>
  </cols>
  <sheetData>
    <row r="1" spans="1:14" ht="30" customHeight="1">
      <c r="A1" s="63" t="s">
        <v>2799</v>
      </c>
      <c r="B1" s="63"/>
      <c r="C1" s="63"/>
      <c r="D1" s="63"/>
      <c r="E1" s="63"/>
      <c r="F1" s="63"/>
      <c r="G1" s="63"/>
      <c r="H1" s="63"/>
      <c r="I1" s="63"/>
      <c r="J1" s="63"/>
      <c r="K1" s="63"/>
      <c r="L1" s="63"/>
      <c r="M1" s="63"/>
      <c r="N1" s="63"/>
    </row>
    <row r="2" spans="1:14" ht="27.75" customHeight="1">
      <c r="A2" s="36" t="s">
        <v>0</v>
      </c>
      <c r="B2" s="62" t="s">
        <v>1</v>
      </c>
      <c r="C2" s="36" t="s">
        <v>2797</v>
      </c>
      <c r="D2" s="36" t="s">
        <v>2</v>
      </c>
      <c r="E2" s="36" t="s">
        <v>3</v>
      </c>
      <c r="F2" s="36" t="s">
        <v>4</v>
      </c>
      <c r="G2" s="36" t="s">
        <v>5</v>
      </c>
      <c r="H2" s="62" t="s">
        <v>6</v>
      </c>
      <c r="I2" s="36" t="s">
        <v>7</v>
      </c>
      <c r="J2" s="36" t="s">
        <v>8</v>
      </c>
      <c r="K2" s="36" t="s">
        <v>9</v>
      </c>
      <c r="L2" s="36" t="s">
        <v>10</v>
      </c>
      <c r="M2" s="36" t="s">
        <v>11</v>
      </c>
      <c r="N2" s="36" t="s">
        <v>12</v>
      </c>
    </row>
    <row r="3" spans="1:14" ht="26.1" customHeight="1">
      <c r="A3" s="74" t="s">
        <v>1699</v>
      </c>
      <c r="B3" s="73" t="s">
        <v>617</v>
      </c>
      <c r="C3" s="1">
        <v>1</v>
      </c>
      <c r="D3" s="1" t="s">
        <v>618</v>
      </c>
      <c r="E3" s="1" t="s">
        <v>47</v>
      </c>
      <c r="F3" s="28" t="s">
        <v>91</v>
      </c>
      <c r="G3" s="28" t="s">
        <v>17</v>
      </c>
      <c r="H3" s="28">
        <v>199501</v>
      </c>
      <c r="I3" s="28" t="s">
        <v>19</v>
      </c>
      <c r="J3" s="28" t="s">
        <v>122</v>
      </c>
      <c r="K3" s="28" t="s">
        <v>472</v>
      </c>
      <c r="L3" s="28"/>
      <c r="M3" s="1"/>
      <c r="N3" s="31"/>
    </row>
    <row r="4" spans="1:14" ht="26.1" customHeight="1">
      <c r="A4" s="74"/>
      <c r="B4" s="73"/>
      <c r="C4" s="1">
        <v>2</v>
      </c>
      <c r="D4" s="1" t="s">
        <v>619</v>
      </c>
      <c r="E4" s="1" t="s">
        <v>15</v>
      </c>
      <c r="F4" s="28" t="s">
        <v>91</v>
      </c>
      <c r="G4" s="28" t="s">
        <v>17</v>
      </c>
      <c r="H4" s="32" t="s">
        <v>620</v>
      </c>
      <c r="I4" s="28" t="s">
        <v>19</v>
      </c>
      <c r="J4" s="28" t="s">
        <v>122</v>
      </c>
      <c r="K4" s="28" t="s">
        <v>63</v>
      </c>
      <c r="L4" s="28"/>
      <c r="M4" s="1"/>
      <c r="N4" s="31"/>
    </row>
    <row r="5" spans="1:14" ht="26.1" customHeight="1">
      <c r="A5" s="74"/>
      <c r="B5" s="73"/>
      <c r="C5" s="1">
        <v>3</v>
      </c>
      <c r="D5" s="1" t="s">
        <v>621</v>
      </c>
      <c r="E5" s="1" t="s">
        <v>15</v>
      </c>
      <c r="F5" s="28" t="s">
        <v>16</v>
      </c>
      <c r="G5" s="28" t="s">
        <v>17</v>
      </c>
      <c r="H5" s="32" t="s">
        <v>622</v>
      </c>
      <c r="I5" s="28" t="s">
        <v>19</v>
      </c>
      <c r="J5" s="28" t="s">
        <v>122</v>
      </c>
      <c r="K5" s="28" t="s">
        <v>261</v>
      </c>
      <c r="L5" s="28"/>
      <c r="M5" s="1"/>
      <c r="N5" s="31"/>
    </row>
    <row r="6" spans="1:14" ht="26.1" customHeight="1">
      <c r="A6" s="74"/>
      <c r="B6" s="73"/>
      <c r="C6" s="1">
        <v>4</v>
      </c>
      <c r="D6" s="1" t="s">
        <v>623</v>
      </c>
      <c r="E6" s="1" t="s">
        <v>15</v>
      </c>
      <c r="F6" s="28" t="s">
        <v>91</v>
      </c>
      <c r="G6" s="28" t="s">
        <v>17</v>
      </c>
      <c r="H6" s="32" t="s">
        <v>624</v>
      </c>
      <c r="I6" s="28" t="s">
        <v>19</v>
      </c>
      <c r="J6" s="28" t="s">
        <v>122</v>
      </c>
      <c r="K6" s="28" t="s">
        <v>193</v>
      </c>
      <c r="L6" s="28"/>
      <c r="M6" s="1"/>
      <c r="N6" s="31"/>
    </row>
    <row r="7" spans="1:14" ht="26.1" customHeight="1">
      <c r="A7" s="74"/>
      <c r="B7" s="73"/>
      <c r="C7" s="1">
        <v>5</v>
      </c>
      <c r="D7" s="1" t="s">
        <v>625</v>
      </c>
      <c r="E7" s="1" t="s">
        <v>15</v>
      </c>
      <c r="F7" s="28" t="s">
        <v>91</v>
      </c>
      <c r="G7" s="28" t="s">
        <v>17</v>
      </c>
      <c r="H7" s="32" t="s">
        <v>78</v>
      </c>
      <c r="I7" s="28" t="s">
        <v>19</v>
      </c>
      <c r="J7" s="28" t="s">
        <v>122</v>
      </c>
      <c r="K7" s="28" t="s">
        <v>137</v>
      </c>
      <c r="L7" s="28"/>
      <c r="M7" s="1"/>
      <c r="N7" s="31"/>
    </row>
    <row r="8" spans="1:14" ht="26.1" customHeight="1">
      <c r="A8" s="66" t="s">
        <v>1700</v>
      </c>
      <c r="B8" s="69" t="s">
        <v>13</v>
      </c>
      <c r="C8" s="1">
        <v>6</v>
      </c>
      <c r="D8" s="27" t="s">
        <v>14</v>
      </c>
      <c r="E8" s="27" t="s">
        <v>15</v>
      </c>
      <c r="F8" s="27" t="s">
        <v>16</v>
      </c>
      <c r="G8" s="27" t="s">
        <v>17</v>
      </c>
      <c r="H8" s="24" t="s">
        <v>18</v>
      </c>
      <c r="I8" s="27" t="s">
        <v>19</v>
      </c>
      <c r="J8" s="27" t="s">
        <v>20</v>
      </c>
      <c r="K8" s="27" t="s">
        <v>21</v>
      </c>
      <c r="L8" s="27" t="s">
        <v>22</v>
      </c>
      <c r="M8" s="27"/>
      <c r="N8" s="27"/>
    </row>
    <row r="9" spans="1:14" ht="26.1" customHeight="1">
      <c r="A9" s="66"/>
      <c r="B9" s="69"/>
      <c r="C9" s="1">
        <v>7</v>
      </c>
      <c r="D9" s="27" t="s">
        <v>23</v>
      </c>
      <c r="E9" s="27" t="s">
        <v>15</v>
      </c>
      <c r="F9" s="27" t="s">
        <v>24</v>
      </c>
      <c r="G9" s="27" t="s">
        <v>17</v>
      </c>
      <c r="H9" s="24">
        <v>1995.12</v>
      </c>
      <c r="I9" s="27" t="s">
        <v>19</v>
      </c>
      <c r="J9" s="27" t="s">
        <v>20</v>
      </c>
      <c r="K9" s="27" t="s">
        <v>25</v>
      </c>
      <c r="L9" s="27" t="s">
        <v>22</v>
      </c>
      <c r="M9" s="3"/>
      <c r="N9" s="27"/>
    </row>
    <row r="10" spans="1:14" ht="26.1" customHeight="1">
      <c r="A10" s="66"/>
      <c r="B10" s="69"/>
      <c r="C10" s="1">
        <v>8</v>
      </c>
      <c r="D10" s="27" t="s">
        <v>26</v>
      </c>
      <c r="E10" s="27" t="s">
        <v>15</v>
      </c>
      <c r="F10" s="27" t="s">
        <v>1701</v>
      </c>
      <c r="G10" s="27" t="s">
        <v>17</v>
      </c>
      <c r="H10" s="27">
        <v>1993.02</v>
      </c>
      <c r="I10" s="27" t="s">
        <v>19</v>
      </c>
      <c r="J10" s="27" t="s">
        <v>20</v>
      </c>
      <c r="K10" s="27" t="s">
        <v>27</v>
      </c>
      <c r="L10" s="27" t="s">
        <v>22</v>
      </c>
      <c r="M10" s="3"/>
      <c r="N10" s="27"/>
    </row>
    <row r="11" spans="1:14" ht="26.1" customHeight="1">
      <c r="A11" s="66"/>
      <c r="B11" s="69"/>
      <c r="C11" s="1">
        <v>9</v>
      </c>
      <c r="D11" s="27" t="s">
        <v>28</v>
      </c>
      <c r="E11" s="27" t="s">
        <v>15</v>
      </c>
      <c r="F11" s="27" t="s">
        <v>1702</v>
      </c>
      <c r="G11" s="27" t="s">
        <v>17</v>
      </c>
      <c r="H11" s="27">
        <v>1992.09</v>
      </c>
      <c r="I11" s="27" t="s">
        <v>19</v>
      </c>
      <c r="J11" s="27" t="s">
        <v>29</v>
      </c>
      <c r="K11" s="27" t="s">
        <v>30</v>
      </c>
      <c r="L11" s="27" t="s">
        <v>22</v>
      </c>
      <c r="M11" s="3"/>
      <c r="N11" s="27"/>
    </row>
    <row r="12" spans="1:14" ht="26.1" customHeight="1">
      <c r="A12" s="66"/>
      <c r="B12" s="69"/>
      <c r="C12" s="1">
        <v>10</v>
      </c>
      <c r="D12" s="3" t="s">
        <v>31</v>
      </c>
      <c r="E12" s="27" t="s">
        <v>15</v>
      </c>
      <c r="F12" s="27" t="s">
        <v>16</v>
      </c>
      <c r="G12" s="27" t="s">
        <v>17</v>
      </c>
      <c r="H12" s="27">
        <v>1985.06</v>
      </c>
      <c r="I12" s="27" t="s">
        <v>19</v>
      </c>
      <c r="J12" s="27" t="s">
        <v>29</v>
      </c>
      <c r="K12" s="27" t="s">
        <v>32</v>
      </c>
      <c r="L12" s="27" t="s">
        <v>22</v>
      </c>
      <c r="M12" s="3"/>
      <c r="N12" s="27"/>
    </row>
    <row r="13" spans="1:14" ht="26.1" customHeight="1">
      <c r="A13" s="66"/>
      <c r="B13" s="69"/>
      <c r="C13" s="1">
        <v>11</v>
      </c>
      <c r="D13" s="3" t="s">
        <v>33</v>
      </c>
      <c r="E13" s="27" t="s">
        <v>15</v>
      </c>
      <c r="F13" s="27" t="s">
        <v>1703</v>
      </c>
      <c r="G13" s="27" t="s">
        <v>17</v>
      </c>
      <c r="H13" s="27">
        <v>1994.11</v>
      </c>
      <c r="I13" s="27" t="s">
        <v>19</v>
      </c>
      <c r="J13" s="27" t="s">
        <v>29</v>
      </c>
      <c r="K13" s="27" t="s">
        <v>34</v>
      </c>
      <c r="L13" s="27" t="s">
        <v>22</v>
      </c>
      <c r="M13" s="3"/>
      <c r="N13" s="27"/>
    </row>
    <row r="14" spans="1:14" ht="26.1" customHeight="1">
      <c r="A14" s="66"/>
      <c r="B14" s="69"/>
      <c r="C14" s="1">
        <v>12</v>
      </c>
      <c r="D14" s="3" t="s">
        <v>35</v>
      </c>
      <c r="E14" s="27" t="s">
        <v>15</v>
      </c>
      <c r="F14" s="27" t="s">
        <v>1704</v>
      </c>
      <c r="G14" s="27" t="s">
        <v>17</v>
      </c>
      <c r="H14" s="27">
        <v>1994.11</v>
      </c>
      <c r="I14" s="27" t="s">
        <v>19</v>
      </c>
      <c r="J14" s="27" t="s">
        <v>29</v>
      </c>
      <c r="K14" s="27" t="s">
        <v>36</v>
      </c>
      <c r="L14" s="27" t="s">
        <v>22</v>
      </c>
      <c r="M14" s="3"/>
      <c r="N14" s="27"/>
    </row>
    <row r="15" spans="1:14" ht="26.1" customHeight="1">
      <c r="A15" s="66"/>
      <c r="B15" s="69"/>
      <c r="C15" s="1">
        <v>13</v>
      </c>
      <c r="D15" s="3" t="s">
        <v>37</v>
      </c>
      <c r="E15" s="27" t="s">
        <v>15</v>
      </c>
      <c r="F15" s="27" t="s">
        <v>1705</v>
      </c>
      <c r="G15" s="27" t="s">
        <v>17</v>
      </c>
      <c r="H15" s="27">
        <v>1990.07</v>
      </c>
      <c r="I15" s="27" t="s">
        <v>19</v>
      </c>
      <c r="J15" s="27" t="s">
        <v>20</v>
      </c>
      <c r="K15" s="27" t="s">
        <v>38</v>
      </c>
      <c r="L15" s="27" t="s">
        <v>22</v>
      </c>
      <c r="M15" s="3"/>
      <c r="N15" s="27"/>
    </row>
    <row r="16" spans="1:14" ht="26.1" customHeight="1">
      <c r="A16" s="66"/>
      <c r="B16" s="69"/>
      <c r="C16" s="1">
        <v>14</v>
      </c>
      <c r="D16" s="3" t="s">
        <v>39</v>
      </c>
      <c r="E16" s="27" t="s">
        <v>15</v>
      </c>
      <c r="F16" s="27" t="s">
        <v>1705</v>
      </c>
      <c r="G16" s="27" t="s">
        <v>17</v>
      </c>
      <c r="H16" s="27">
        <v>1994.05</v>
      </c>
      <c r="I16" s="27" t="s">
        <v>19</v>
      </c>
      <c r="J16" s="27" t="s">
        <v>29</v>
      </c>
      <c r="K16" s="27" t="s">
        <v>40</v>
      </c>
      <c r="L16" s="27" t="s">
        <v>22</v>
      </c>
      <c r="M16" s="3"/>
      <c r="N16" s="27"/>
    </row>
    <row r="17" spans="1:18" ht="26.1" customHeight="1">
      <c r="A17" s="66"/>
      <c r="B17" s="69"/>
      <c r="C17" s="1">
        <v>15</v>
      </c>
      <c r="D17" s="3" t="s">
        <v>41</v>
      </c>
      <c r="E17" s="3" t="s">
        <v>15</v>
      </c>
      <c r="F17" s="27" t="s">
        <v>1706</v>
      </c>
      <c r="G17" s="27" t="s">
        <v>17</v>
      </c>
      <c r="H17" s="33">
        <v>1994.06</v>
      </c>
      <c r="I17" s="27" t="s">
        <v>19</v>
      </c>
      <c r="J17" s="27" t="s">
        <v>42</v>
      </c>
      <c r="K17" s="27" t="s">
        <v>43</v>
      </c>
      <c r="L17" s="27" t="s">
        <v>22</v>
      </c>
      <c r="M17" s="3"/>
      <c r="N17" s="27"/>
    </row>
    <row r="18" spans="1:18" ht="26.1" customHeight="1">
      <c r="A18" s="66"/>
      <c r="B18" s="69"/>
      <c r="C18" s="1">
        <v>16</v>
      </c>
      <c r="D18" s="3" t="s">
        <v>44</v>
      </c>
      <c r="E18" s="3" t="s">
        <v>15</v>
      </c>
      <c r="F18" s="27" t="s">
        <v>1707</v>
      </c>
      <c r="G18" s="27" t="s">
        <v>17</v>
      </c>
      <c r="H18" s="27">
        <v>1991.09</v>
      </c>
      <c r="I18" s="27" t="s">
        <v>19</v>
      </c>
      <c r="J18" s="27" t="s">
        <v>42</v>
      </c>
      <c r="K18" s="27" t="s">
        <v>45</v>
      </c>
      <c r="L18" s="27" t="s">
        <v>22</v>
      </c>
      <c r="M18" s="3"/>
      <c r="N18" s="27"/>
    </row>
    <row r="19" spans="1:18" ht="26.1" customHeight="1">
      <c r="A19" s="66"/>
      <c r="B19" s="69"/>
      <c r="C19" s="1">
        <v>17</v>
      </c>
      <c r="D19" s="3" t="s">
        <v>46</v>
      </c>
      <c r="E19" s="3" t="s">
        <v>47</v>
      </c>
      <c r="F19" s="27" t="s">
        <v>1708</v>
      </c>
      <c r="G19" s="27" t="s">
        <v>17</v>
      </c>
      <c r="H19" s="27">
        <v>1990.05</v>
      </c>
      <c r="I19" s="27" t="s">
        <v>19</v>
      </c>
      <c r="J19" s="27" t="s">
        <v>42</v>
      </c>
      <c r="K19" s="27" t="s">
        <v>38</v>
      </c>
      <c r="L19" s="27" t="s">
        <v>22</v>
      </c>
      <c r="M19" s="3"/>
      <c r="N19" s="27"/>
    </row>
    <row r="20" spans="1:18" ht="26.1" customHeight="1">
      <c r="A20" s="66"/>
      <c r="B20" s="69"/>
      <c r="C20" s="1">
        <v>18</v>
      </c>
      <c r="D20" s="27" t="s">
        <v>48</v>
      </c>
      <c r="E20" s="27" t="s">
        <v>15</v>
      </c>
      <c r="F20" s="27" t="s">
        <v>1709</v>
      </c>
      <c r="G20" s="27" t="s">
        <v>17</v>
      </c>
      <c r="H20" s="24">
        <v>1993.01</v>
      </c>
      <c r="I20" s="27" t="s">
        <v>19</v>
      </c>
      <c r="J20" s="27" t="s">
        <v>29</v>
      </c>
      <c r="K20" s="24" t="s">
        <v>49</v>
      </c>
      <c r="L20" s="27" t="s">
        <v>22</v>
      </c>
      <c r="M20" s="27"/>
      <c r="N20" s="27"/>
    </row>
    <row r="21" spans="1:18" ht="26.1" customHeight="1">
      <c r="A21" s="66"/>
      <c r="B21" s="69"/>
      <c r="C21" s="1">
        <v>19</v>
      </c>
      <c r="D21" s="27" t="s">
        <v>50</v>
      </c>
      <c r="E21" s="34" t="s">
        <v>15</v>
      </c>
      <c r="F21" s="27" t="s">
        <v>16</v>
      </c>
      <c r="G21" s="27" t="s">
        <v>17</v>
      </c>
      <c r="H21" s="27">
        <v>1995.03</v>
      </c>
      <c r="I21" s="27" t="s">
        <v>19</v>
      </c>
      <c r="J21" s="27" t="s">
        <v>20</v>
      </c>
      <c r="K21" s="27" t="s">
        <v>38</v>
      </c>
      <c r="L21" s="27" t="s">
        <v>22</v>
      </c>
      <c r="M21" s="3"/>
      <c r="N21" s="27"/>
    </row>
    <row r="22" spans="1:18" ht="26.1" customHeight="1">
      <c r="A22" s="66"/>
      <c r="B22" s="69"/>
      <c r="C22" s="1">
        <v>20</v>
      </c>
      <c r="D22" s="3" t="s">
        <v>51</v>
      </c>
      <c r="E22" s="27" t="s">
        <v>15</v>
      </c>
      <c r="F22" s="27" t="s">
        <v>1710</v>
      </c>
      <c r="G22" s="27" t="s">
        <v>17</v>
      </c>
      <c r="H22" s="27" t="s">
        <v>128</v>
      </c>
      <c r="I22" s="27" t="s">
        <v>19</v>
      </c>
      <c r="J22" s="27" t="s">
        <v>29</v>
      </c>
      <c r="K22" s="27" t="s">
        <v>30</v>
      </c>
      <c r="L22" s="27" t="s">
        <v>22</v>
      </c>
      <c r="M22" s="3"/>
      <c r="N22" s="27"/>
    </row>
    <row r="23" spans="1:18" ht="26.1" customHeight="1">
      <c r="A23" s="66"/>
      <c r="B23" s="69"/>
      <c r="C23" s="1">
        <v>21</v>
      </c>
      <c r="D23" s="27" t="s">
        <v>52</v>
      </c>
      <c r="E23" s="27" t="s">
        <v>47</v>
      </c>
      <c r="F23" s="27" t="s">
        <v>1711</v>
      </c>
      <c r="G23" s="24" t="s">
        <v>17</v>
      </c>
      <c r="H23" s="24">
        <v>1994.12</v>
      </c>
      <c r="I23" s="27" t="s">
        <v>19</v>
      </c>
      <c r="J23" s="27" t="s">
        <v>29</v>
      </c>
      <c r="K23" s="27" t="s">
        <v>34</v>
      </c>
      <c r="L23" s="27" t="s">
        <v>22</v>
      </c>
      <c r="M23" s="24"/>
      <c r="N23" s="24"/>
    </row>
    <row r="24" spans="1:18" ht="26.1" customHeight="1">
      <c r="A24" s="66"/>
      <c r="B24" s="69"/>
      <c r="C24" s="1">
        <v>22</v>
      </c>
      <c r="D24" s="3" t="s">
        <v>53</v>
      </c>
      <c r="E24" s="27" t="s">
        <v>15</v>
      </c>
      <c r="F24" s="27" t="s">
        <v>1712</v>
      </c>
      <c r="G24" s="27" t="s">
        <v>17</v>
      </c>
      <c r="H24" s="27">
        <v>1994.04</v>
      </c>
      <c r="I24" s="27" t="s">
        <v>19</v>
      </c>
      <c r="J24" s="27" t="s">
        <v>29</v>
      </c>
      <c r="K24" s="27" t="s">
        <v>54</v>
      </c>
      <c r="L24" s="27" t="s">
        <v>22</v>
      </c>
      <c r="M24" s="3"/>
      <c r="N24" s="27"/>
    </row>
    <row r="25" spans="1:18" ht="26.1" customHeight="1">
      <c r="A25" s="66"/>
      <c r="B25" s="69"/>
      <c r="C25" s="1">
        <v>23</v>
      </c>
      <c r="D25" s="27" t="s">
        <v>55</v>
      </c>
      <c r="E25" s="27" t="s">
        <v>15</v>
      </c>
      <c r="F25" s="27" t="s">
        <v>1713</v>
      </c>
      <c r="G25" s="24" t="s">
        <v>17</v>
      </c>
      <c r="H25" s="24">
        <v>1994.07</v>
      </c>
      <c r="I25" s="27" t="s">
        <v>19</v>
      </c>
      <c r="J25" s="24" t="s">
        <v>29</v>
      </c>
      <c r="K25" s="27" t="s">
        <v>56</v>
      </c>
      <c r="L25" s="27" t="s">
        <v>22</v>
      </c>
      <c r="M25" s="27"/>
      <c r="N25" s="27"/>
    </row>
    <row r="26" spans="1:18" s="35" customFormat="1" ht="26.1" customHeight="1">
      <c r="A26" s="66" t="s">
        <v>1714</v>
      </c>
      <c r="B26" s="69" t="s">
        <v>923</v>
      </c>
      <c r="C26" s="1">
        <v>24</v>
      </c>
      <c r="D26" s="3" t="s">
        <v>924</v>
      </c>
      <c r="E26" s="3" t="s">
        <v>15</v>
      </c>
      <c r="F26" s="27" t="s">
        <v>91</v>
      </c>
      <c r="G26" s="27" t="s">
        <v>17</v>
      </c>
      <c r="H26" s="27">
        <v>1994.9</v>
      </c>
      <c r="I26" s="27" t="s">
        <v>19</v>
      </c>
      <c r="J26" s="27" t="s">
        <v>122</v>
      </c>
      <c r="K26" s="27" t="s">
        <v>76</v>
      </c>
      <c r="L26" s="27"/>
      <c r="M26" s="3"/>
      <c r="N26" s="27" t="s">
        <v>95</v>
      </c>
    </row>
    <row r="27" spans="1:18" s="35" customFormat="1" ht="26.1" customHeight="1">
      <c r="A27" s="66"/>
      <c r="B27" s="69"/>
      <c r="C27" s="1">
        <v>25</v>
      </c>
      <c r="D27" s="3" t="s">
        <v>925</v>
      </c>
      <c r="E27" s="3" t="s">
        <v>15</v>
      </c>
      <c r="F27" s="27" t="s">
        <v>91</v>
      </c>
      <c r="G27" s="27" t="s">
        <v>17</v>
      </c>
      <c r="H27" s="27">
        <v>1994.2</v>
      </c>
      <c r="I27" s="27" t="s">
        <v>19</v>
      </c>
      <c r="J27" s="27" t="s">
        <v>926</v>
      </c>
      <c r="K27" s="27" t="s">
        <v>1715</v>
      </c>
      <c r="L27" s="27"/>
      <c r="M27" s="3"/>
      <c r="N27" s="27" t="s">
        <v>95</v>
      </c>
    </row>
    <row r="28" spans="1:18" s="35" customFormat="1" ht="26.1" customHeight="1">
      <c r="A28" s="66"/>
      <c r="B28" s="69"/>
      <c r="C28" s="1">
        <v>26</v>
      </c>
      <c r="D28" s="3" t="s">
        <v>927</v>
      </c>
      <c r="E28" s="3" t="s">
        <v>15</v>
      </c>
      <c r="F28" s="27" t="s">
        <v>91</v>
      </c>
      <c r="G28" s="27" t="s">
        <v>17</v>
      </c>
      <c r="H28" s="27">
        <v>1989.12</v>
      </c>
      <c r="I28" s="27" t="s">
        <v>19</v>
      </c>
      <c r="J28" s="27" t="s">
        <v>926</v>
      </c>
      <c r="K28" s="27" t="s">
        <v>293</v>
      </c>
      <c r="L28" s="27"/>
      <c r="M28" s="3"/>
      <c r="N28" s="27" t="s">
        <v>95</v>
      </c>
    </row>
    <row r="29" spans="1:18" s="35" customFormat="1" ht="26.1" customHeight="1">
      <c r="A29" s="66"/>
      <c r="B29" s="69"/>
      <c r="C29" s="1">
        <v>27</v>
      </c>
      <c r="D29" s="3" t="s">
        <v>928</v>
      </c>
      <c r="E29" s="3" t="s">
        <v>15</v>
      </c>
      <c r="F29" s="27" t="s">
        <v>91</v>
      </c>
      <c r="G29" s="27" t="s">
        <v>17</v>
      </c>
      <c r="H29" s="27">
        <v>1992.8</v>
      </c>
      <c r="I29" s="27" t="s">
        <v>1716</v>
      </c>
      <c r="J29" s="27" t="s">
        <v>122</v>
      </c>
      <c r="K29" s="27" t="s">
        <v>929</v>
      </c>
      <c r="L29" s="27"/>
      <c r="M29" s="3"/>
      <c r="N29" s="27" t="s">
        <v>95</v>
      </c>
    </row>
    <row r="30" spans="1:18" s="35" customFormat="1" ht="26.1" customHeight="1">
      <c r="A30" s="66"/>
      <c r="B30" s="69"/>
      <c r="C30" s="1">
        <v>28</v>
      </c>
      <c r="D30" s="3" t="s">
        <v>930</v>
      </c>
      <c r="E30" s="3" t="s">
        <v>15</v>
      </c>
      <c r="F30" s="27" t="s">
        <v>16</v>
      </c>
      <c r="G30" s="27" t="s">
        <v>17</v>
      </c>
      <c r="H30" s="27">
        <v>1985.1</v>
      </c>
      <c r="I30" s="27" t="s">
        <v>1717</v>
      </c>
      <c r="J30" s="27" t="s">
        <v>122</v>
      </c>
      <c r="K30" s="27" t="s">
        <v>63</v>
      </c>
      <c r="L30" s="27"/>
      <c r="M30" s="3"/>
      <c r="N30" s="27" t="s">
        <v>95</v>
      </c>
      <c r="R30" s="10"/>
    </row>
    <row r="31" spans="1:18" ht="26.1" customHeight="1">
      <c r="A31" s="66" t="s">
        <v>1718</v>
      </c>
      <c r="B31" s="69" t="s">
        <v>464</v>
      </c>
      <c r="C31" s="1">
        <v>29</v>
      </c>
      <c r="D31" s="27" t="s">
        <v>465</v>
      </c>
      <c r="E31" s="27" t="s">
        <v>15</v>
      </c>
      <c r="F31" s="27" t="s">
        <v>16</v>
      </c>
      <c r="G31" s="27" t="s">
        <v>17</v>
      </c>
      <c r="H31" s="24" t="s">
        <v>466</v>
      </c>
      <c r="I31" s="27" t="s">
        <v>1719</v>
      </c>
      <c r="J31" s="27" t="s">
        <v>1720</v>
      </c>
      <c r="K31" s="27" t="s">
        <v>467</v>
      </c>
      <c r="L31" s="27"/>
      <c r="M31" s="27"/>
      <c r="N31" s="36"/>
      <c r="O31" s="19"/>
    </row>
    <row r="32" spans="1:18" ht="26.1" customHeight="1">
      <c r="A32" s="66"/>
      <c r="B32" s="69"/>
      <c r="C32" s="1">
        <v>30</v>
      </c>
      <c r="D32" s="27" t="s">
        <v>468</v>
      </c>
      <c r="E32" s="27" t="s">
        <v>15</v>
      </c>
      <c r="F32" s="27" t="s">
        <v>1721</v>
      </c>
      <c r="G32" s="27" t="s">
        <v>17</v>
      </c>
      <c r="H32" s="24" t="s">
        <v>186</v>
      </c>
      <c r="I32" s="27" t="s">
        <v>1722</v>
      </c>
      <c r="J32" s="27" t="s">
        <v>42</v>
      </c>
      <c r="K32" s="27" t="s">
        <v>469</v>
      </c>
      <c r="L32" s="27"/>
      <c r="M32" s="27"/>
      <c r="N32" s="36"/>
      <c r="O32" s="19"/>
    </row>
    <row r="33" spans="1:15" ht="26.1" customHeight="1">
      <c r="A33" s="66"/>
      <c r="B33" s="69"/>
      <c r="C33" s="1">
        <v>31</v>
      </c>
      <c r="D33" s="27" t="s">
        <v>470</v>
      </c>
      <c r="E33" s="27" t="s">
        <v>15</v>
      </c>
      <c r="F33" s="27" t="s">
        <v>1711</v>
      </c>
      <c r="G33" s="27" t="s">
        <v>17</v>
      </c>
      <c r="H33" s="24" t="s">
        <v>471</v>
      </c>
      <c r="I33" s="27" t="s">
        <v>1723</v>
      </c>
      <c r="J33" s="27" t="s">
        <v>122</v>
      </c>
      <c r="K33" s="27" t="s">
        <v>472</v>
      </c>
      <c r="L33" s="27"/>
      <c r="M33" s="27"/>
      <c r="N33" s="36"/>
      <c r="O33" s="19"/>
    </row>
    <row r="34" spans="1:15" ht="26.1" customHeight="1">
      <c r="A34" s="66"/>
      <c r="B34" s="69"/>
      <c r="C34" s="1">
        <v>32</v>
      </c>
      <c r="D34" s="27" t="s">
        <v>473</v>
      </c>
      <c r="E34" s="27" t="s">
        <v>47</v>
      </c>
      <c r="F34" s="27" t="s">
        <v>1724</v>
      </c>
      <c r="G34" s="27" t="s">
        <v>17</v>
      </c>
      <c r="H34" s="24" t="s">
        <v>289</v>
      </c>
      <c r="I34" s="27" t="s">
        <v>395</v>
      </c>
      <c r="J34" s="27" t="s">
        <v>474</v>
      </c>
      <c r="K34" s="27" t="s">
        <v>475</v>
      </c>
      <c r="L34" s="27"/>
      <c r="M34" s="27"/>
      <c r="N34" s="36"/>
      <c r="O34" s="19"/>
    </row>
    <row r="35" spans="1:15" ht="26.1" customHeight="1">
      <c r="A35" s="66"/>
      <c r="B35" s="69"/>
      <c r="C35" s="1">
        <v>33</v>
      </c>
      <c r="D35" s="27" t="s">
        <v>476</v>
      </c>
      <c r="E35" s="27" t="s">
        <v>15</v>
      </c>
      <c r="F35" s="27" t="s">
        <v>1724</v>
      </c>
      <c r="G35" s="27" t="s">
        <v>17</v>
      </c>
      <c r="H35" s="24" t="s">
        <v>477</v>
      </c>
      <c r="I35" s="27" t="s">
        <v>19</v>
      </c>
      <c r="J35" s="27" t="s">
        <v>104</v>
      </c>
      <c r="K35" s="27" t="s">
        <v>212</v>
      </c>
      <c r="L35" s="27"/>
      <c r="M35" s="27"/>
      <c r="N35" s="36"/>
      <c r="O35" s="19"/>
    </row>
    <row r="36" spans="1:15" ht="26.1" customHeight="1">
      <c r="A36" s="66"/>
      <c r="B36" s="69"/>
      <c r="C36" s="1">
        <v>34</v>
      </c>
      <c r="D36" s="27" t="s">
        <v>478</v>
      </c>
      <c r="E36" s="27" t="s">
        <v>47</v>
      </c>
      <c r="F36" s="27" t="s">
        <v>16</v>
      </c>
      <c r="G36" s="27" t="s">
        <v>17</v>
      </c>
      <c r="H36" s="24" t="s">
        <v>352</v>
      </c>
      <c r="I36" s="27" t="s">
        <v>19</v>
      </c>
      <c r="J36" s="27" t="s">
        <v>42</v>
      </c>
      <c r="K36" s="27" t="s">
        <v>479</v>
      </c>
      <c r="L36" s="27"/>
      <c r="M36" s="27"/>
      <c r="N36" s="22"/>
      <c r="O36" s="19"/>
    </row>
    <row r="37" spans="1:15" ht="26.1" customHeight="1">
      <c r="A37" s="66"/>
      <c r="B37" s="69"/>
      <c r="C37" s="1">
        <v>35</v>
      </c>
      <c r="D37" s="27" t="s">
        <v>480</v>
      </c>
      <c r="E37" s="27" t="s">
        <v>47</v>
      </c>
      <c r="F37" s="27" t="s">
        <v>16</v>
      </c>
      <c r="G37" s="27" t="s">
        <v>240</v>
      </c>
      <c r="H37" s="24" t="s">
        <v>481</v>
      </c>
      <c r="I37" s="27" t="s">
        <v>19</v>
      </c>
      <c r="J37" s="27" t="s">
        <v>42</v>
      </c>
      <c r="K37" s="27" t="s">
        <v>482</v>
      </c>
      <c r="L37" s="27"/>
      <c r="M37" s="27"/>
      <c r="N37" s="37"/>
      <c r="O37" s="19"/>
    </row>
    <row r="38" spans="1:15" ht="26.1" customHeight="1">
      <c r="A38" s="66"/>
      <c r="B38" s="69"/>
      <c r="C38" s="1">
        <v>36</v>
      </c>
      <c r="D38" s="27" t="s">
        <v>483</v>
      </c>
      <c r="E38" s="27" t="s">
        <v>15</v>
      </c>
      <c r="F38" s="27" t="s">
        <v>1725</v>
      </c>
      <c r="G38" s="27" t="s">
        <v>17</v>
      </c>
      <c r="H38" s="24" t="s">
        <v>484</v>
      </c>
      <c r="I38" s="27" t="s">
        <v>395</v>
      </c>
      <c r="J38" s="27" t="s">
        <v>104</v>
      </c>
      <c r="K38" s="27" t="s">
        <v>30</v>
      </c>
      <c r="L38" s="27"/>
      <c r="M38" s="27"/>
      <c r="N38" s="22"/>
      <c r="O38" s="19"/>
    </row>
    <row r="39" spans="1:15" ht="26.1" customHeight="1">
      <c r="A39" s="66"/>
      <c r="B39" s="69"/>
      <c r="C39" s="1">
        <v>37</v>
      </c>
      <c r="D39" s="27" t="s">
        <v>485</v>
      </c>
      <c r="E39" s="27" t="s">
        <v>15</v>
      </c>
      <c r="F39" s="27" t="s">
        <v>1726</v>
      </c>
      <c r="G39" s="27" t="s">
        <v>17</v>
      </c>
      <c r="H39" s="24" t="s">
        <v>486</v>
      </c>
      <c r="I39" s="27" t="s">
        <v>19</v>
      </c>
      <c r="J39" s="27" t="s">
        <v>42</v>
      </c>
      <c r="K39" s="27" t="s">
        <v>212</v>
      </c>
      <c r="L39" s="27"/>
      <c r="M39" s="27"/>
      <c r="N39" s="22"/>
      <c r="O39" s="19"/>
    </row>
    <row r="40" spans="1:15" ht="26.1" customHeight="1">
      <c r="A40" s="66"/>
      <c r="B40" s="69"/>
      <c r="C40" s="1">
        <v>38</v>
      </c>
      <c r="D40" s="27" t="s">
        <v>487</v>
      </c>
      <c r="E40" s="27" t="s">
        <v>15</v>
      </c>
      <c r="F40" s="27" t="s">
        <v>1727</v>
      </c>
      <c r="G40" s="27" t="s">
        <v>17</v>
      </c>
      <c r="H40" s="24" t="s">
        <v>178</v>
      </c>
      <c r="I40" s="27" t="s">
        <v>19</v>
      </c>
      <c r="J40" s="27" t="s">
        <v>92</v>
      </c>
      <c r="K40" s="27" t="s">
        <v>25</v>
      </c>
      <c r="L40" s="27"/>
      <c r="M40" s="27"/>
      <c r="N40" s="22"/>
      <c r="O40" s="19"/>
    </row>
    <row r="41" spans="1:15" ht="26.1" customHeight="1">
      <c r="A41" s="66"/>
      <c r="B41" s="69"/>
      <c r="C41" s="1">
        <v>39</v>
      </c>
      <c r="D41" s="27" t="s">
        <v>488</v>
      </c>
      <c r="E41" s="27" t="s">
        <v>15</v>
      </c>
      <c r="F41" s="27" t="s">
        <v>1711</v>
      </c>
      <c r="G41" s="27" t="s">
        <v>17</v>
      </c>
      <c r="H41" s="24" t="s">
        <v>489</v>
      </c>
      <c r="I41" s="27" t="s">
        <v>19</v>
      </c>
      <c r="J41" s="27" t="s">
        <v>92</v>
      </c>
      <c r="K41" s="27" t="s">
        <v>212</v>
      </c>
      <c r="L41" s="27"/>
      <c r="M41" s="27"/>
      <c r="N41" s="22"/>
      <c r="O41" s="19"/>
    </row>
    <row r="42" spans="1:15" ht="26.1" customHeight="1">
      <c r="A42" s="66"/>
      <c r="B42" s="69"/>
      <c r="C42" s="1">
        <v>40</v>
      </c>
      <c r="D42" s="27" t="s">
        <v>1728</v>
      </c>
      <c r="E42" s="27" t="s">
        <v>1729</v>
      </c>
      <c r="F42" s="27" t="s">
        <v>1711</v>
      </c>
      <c r="G42" s="27" t="s">
        <v>1730</v>
      </c>
      <c r="H42" s="24" t="s">
        <v>1731</v>
      </c>
      <c r="I42" s="27" t="s">
        <v>1723</v>
      </c>
      <c r="J42" s="27" t="s">
        <v>1732</v>
      </c>
      <c r="K42" s="27" t="s">
        <v>1733</v>
      </c>
      <c r="L42" s="27"/>
      <c r="M42" s="27"/>
      <c r="N42" s="22"/>
      <c r="O42" s="19"/>
    </row>
    <row r="43" spans="1:15" ht="26.1" customHeight="1">
      <c r="A43" s="66"/>
      <c r="B43" s="69"/>
      <c r="C43" s="1">
        <v>41</v>
      </c>
      <c r="D43" s="27" t="s">
        <v>1734</v>
      </c>
      <c r="E43" s="27" t="s">
        <v>1729</v>
      </c>
      <c r="F43" s="27" t="s">
        <v>1711</v>
      </c>
      <c r="G43" s="27" t="s">
        <v>1730</v>
      </c>
      <c r="H43" s="24" t="s">
        <v>1735</v>
      </c>
      <c r="I43" s="27" t="s">
        <v>1723</v>
      </c>
      <c r="J43" s="27" t="s">
        <v>1736</v>
      </c>
      <c r="K43" s="27" t="s">
        <v>1737</v>
      </c>
      <c r="L43" s="27"/>
      <c r="M43" s="27"/>
      <c r="N43" s="22"/>
      <c r="O43" s="19"/>
    </row>
    <row r="44" spans="1:15" ht="26.1" customHeight="1">
      <c r="A44" s="66"/>
      <c r="B44" s="69"/>
      <c r="C44" s="1">
        <v>42</v>
      </c>
      <c r="D44" s="27" t="s">
        <v>1738</v>
      </c>
      <c r="E44" s="27" t="s">
        <v>1739</v>
      </c>
      <c r="F44" s="27" t="s">
        <v>1711</v>
      </c>
      <c r="G44" s="27" t="s">
        <v>1730</v>
      </c>
      <c r="H44" s="24" t="s">
        <v>1740</v>
      </c>
      <c r="I44" s="27" t="s">
        <v>1723</v>
      </c>
      <c r="J44" s="27" t="s">
        <v>1741</v>
      </c>
      <c r="K44" s="27" t="s">
        <v>1742</v>
      </c>
      <c r="L44" s="27"/>
      <c r="M44" s="27"/>
      <c r="N44" s="22"/>
      <c r="O44" s="19"/>
    </row>
    <row r="45" spans="1:15" ht="26.1" customHeight="1">
      <c r="A45" s="66"/>
      <c r="B45" s="69"/>
      <c r="C45" s="1">
        <v>43</v>
      </c>
      <c r="D45" s="27" t="s">
        <v>1743</v>
      </c>
      <c r="E45" s="27" t="s">
        <v>1744</v>
      </c>
      <c r="F45" s="27" t="s">
        <v>1745</v>
      </c>
      <c r="G45" s="27" t="s">
        <v>1746</v>
      </c>
      <c r="H45" s="24" t="s">
        <v>1747</v>
      </c>
      <c r="I45" s="27" t="s">
        <v>1748</v>
      </c>
      <c r="J45" s="27" t="s">
        <v>1749</v>
      </c>
      <c r="K45" s="27" t="s">
        <v>1750</v>
      </c>
      <c r="L45" s="27"/>
      <c r="M45" s="27"/>
      <c r="N45" s="22"/>
      <c r="O45" s="19"/>
    </row>
    <row r="46" spans="1:15" ht="26.1" customHeight="1">
      <c r="A46" s="66"/>
      <c r="B46" s="69"/>
      <c r="C46" s="1">
        <v>44</v>
      </c>
      <c r="D46" s="27" t="s">
        <v>1751</v>
      </c>
      <c r="E46" s="27" t="s">
        <v>1752</v>
      </c>
      <c r="F46" s="27" t="s">
        <v>1721</v>
      </c>
      <c r="G46" s="27" t="s">
        <v>1753</v>
      </c>
      <c r="H46" s="24" t="s">
        <v>1754</v>
      </c>
      <c r="I46" s="27" t="s">
        <v>1722</v>
      </c>
      <c r="J46" s="27" t="s">
        <v>1755</v>
      </c>
      <c r="K46" s="27" t="s">
        <v>1756</v>
      </c>
      <c r="L46" s="27"/>
      <c r="M46" s="27"/>
      <c r="N46" s="22"/>
      <c r="O46" s="19"/>
    </row>
    <row r="47" spans="1:15" ht="26.1" customHeight="1">
      <c r="A47" s="66"/>
      <c r="B47" s="69"/>
      <c r="C47" s="1">
        <v>45</v>
      </c>
      <c r="D47" s="27" t="s">
        <v>1757</v>
      </c>
      <c r="E47" s="27" t="s">
        <v>1752</v>
      </c>
      <c r="F47" s="27" t="s">
        <v>1721</v>
      </c>
      <c r="G47" s="27" t="s">
        <v>1753</v>
      </c>
      <c r="H47" s="24" t="s">
        <v>1758</v>
      </c>
      <c r="I47" s="27" t="s">
        <v>1722</v>
      </c>
      <c r="J47" s="27" t="s">
        <v>1759</v>
      </c>
      <c r="K47" s="27" t="s">
        <v>1760</v>
      </c>
      <c r="L47" s="27"/>
      <c r="M47" s="27"/>
      <c r="N47" s="22"/>
      <c r="O47" s="19"/>
    </row>
    <row r="48" spans="1:15" ht="26.1" customHeight="1">
      <c r="A48" s="69" t="s">
        <v>1761</v>
      </c>
      <c r="B48" s="69" t="s">
        <v>1762</v>
      </c>
      <c r="C48" s="1">
        <v>46</v>
      </c>
      <c r="D48" s="24" t="s">
        <v>1763</v>
      </c>
      <c r="E48" s="24" t="s">
        <v>1752</v>
      </c>
      <c r="F48" s="24" t="s">
        <v>1764</v>
      </c>
      <c r="G48" s="24" t="s">
        <v>1753</v>
      </c>
      <c r="H48" s="24">
        <v>198901</v>
      </c>
      <c r="I48" s="24" t="s">
        <v>1722</v>
      </c>
      <c r="J48" s="24" t="s">
        <v>1765</v>
      </c>
      <c r="K48" s="24" t="s">
        <v>1766</v>
      </c>
      <c r="L48" s="24"/>
      <c r="M48" s="24" t="s">
        <v>2780</v>
      </c>
      <c r="N48" s="24" t="s">
        <v>1767</v>
      </c>
    </row>
    <row r="49" spans="1:14" ht="26.1" customHeight="1">
      <c r="A49" s="69"/>
      <c r="B49" s="69"/>
      <c r="C49" s="1">
        <v>47</v>
      </c>
      <c r="D49" s="24" t="s">
        <v>1768</v>
      </c>
      <c r="E49" s="24" t="s">
        <v>1752</v>
      </c>
      <c r="F49" s="24" t="s">
        <v>1764</v>
      </c>
      <c r="G49" s="24" t="s">
        <v>1753</v>
      </c>
      <c r="H49" s="24">
        <v>198912</v>
      </c>
      <c r="I49" s="24" t="s">
        <v>1722</v>
      </c>
      <c r="J49" s="24" t="s">
        <v>1769</v>
      </c>
      <c r="K49" s="24" t="s">
        <v>1770</v>
      </c>
      <c r="L49" s="24"/>
      <c r="M49" s="24" t="s">
        <v>2781</v>
      </c>
      <c r="N49" s="24" t="s">
        <v>1767</v>
      </c>
    </row>
    <row r="50" spans="1:14" ht="26.1" customHeight="1">
      <c r="A50" s="69"/>
      <c r="B50" s="69"/>
      <c r="C50" s="1">
        <v>48</v>
      </c>
      <c r="D50" s="24" t="s">
        <v>1771</v>
      </c>
      <c r="E50" s="24" t="s">
        <v>1744</v>
      </c>
      <c r="F50" s="24" t="s">
        <v>1772</v>
      </c>
      <c r="G50" s="24" t="s">
        <v>1746</v>
      </c>
      <c r="H50" s="24">
        <v>198604</v>
      </c>
      <c r="I50" s="24" t="s">
        <v>1773</v>
      </c>
      <c r="J50" s="24" t="s">
        <v>1774</v>
      </c>
      <c r="K50" s="24" t="s">
        <v>1775</v>
      </c>
      <c r="L50" s="24"/>
      <c r="M50" s="24" t="s">
        <v>2782</v>
      </c>
      <c r="N50" s="24" t="s">
        <v>1776</v>
      </c>
    </row>
    <row r="51" spans="1:14" ht="26.1" customHeight="1">
      <c r="A51" s="74" t="s">
        <v>1777</v>
      </c>
      <c r="B51" s="68" t="s">
        <v>57</v>
      </c>
      <c r="C51" s="1">
        <v>49</v>
      </c>
      <c r="D51" s="1" t="s">
        <v>58</v>
      </c>
      <c r="E51" s="1" t="s">
        <v>15</v>
      </c>
      <c r="F51" s="28" t="s">
        <v>16</v>
      </c>
      <c r="G51" s="28" t="s">
        <v>17</v>
      </c>
      <c r="H51" s="28">
        <v>199409</v>
      </c>
      <c r="I51" s="28" t="s">
        <v>59</v>
      </c>
      <c r="J51" s="28" t="s">
        <v>60</v>
      </c>
      <c r="K51" s="28" t="s">
        <v>61</v>
      </c>
      <c r="L51" s="28"/>
      <c r="M51" s="1"/>
      <c r="N51" s="28"/>
    </row>
    <row r="52" spans="1:14" ht="26.1" customHeight="1">
      <c r="A52" s="74"/>
      <c r="B52" s="68"/>
      <c r="C52" s="1">
        <v>50</v>
      </c>
      <c r="D52" s="1" t="s">
        <v>62</v>
      </c>
      <c r="E52" s="1" t="s">
        <v>15</v>
      </c>
      <c r="F52" s="28" t="s">
        <v>1778</v>
      </c>
      <c r="G52" s="28" t="s">
        <v>17</v>
      </c>
      <c r="H52" s="28">
        <v>199312</v>
      </c>
      <c r="I52" s="28" t="s">
        <v>1779</v>
      </c>
      <c r="J52" s="28" t="s">
        <v>1780</v>
      </c>
      <c r="K52" s="28" t="s">
        <v>63</v>
      </c>
      <c r="L52" s="28"/>
      <c r="M52" s="1"/>
      <c r="N52" s="28"/>
    </row>
    <row r="53" spans="1:14" ht="26.1" customHeight="1">
      <c r="A53" s="74"/>
      <c r="B53" s="68"/>
      <c r="C53" s="1">
        <v>51</v>
      </c>
      <c r="D53" s="1" t="s">
        <v>64</v>
      </c>
      <c r="E53" s="1" t="s">
        <v>47</v>
      </c>
      <c r="F53" s="28" t="s">
        <v>16</v>
      </c>
      <c r="G53" s="28" t="s">
        <v>17</v>
      </c>
      <c r="H53" s="28">
        <v>199210</v>
      </c>
      <c r="I53" s="28" t="s">
        <v>59</v>
      </c>
      <c r="J53" s="28" t="s">
        <v>60</v>
      </c>
      <c r="K53" s="28" t="s">
        <v>61</v>
      </c>
      <c r="L53" s="28"/>
      <c r="M53" s="1"/>
      <c r="N53" s="28"/>
    </row>
    <row r="54" spans="1:14" ht="26.1" customHeight="1">
      <c r="A54" s="74"/>
      <c r="B54" s="68"/>
      <c r="C54" s="1">
        <v>52</v>
      </c>
      <c r="D54" s="1" t="s">
        <v>65</v>
      </c>
      <c r="E54" s="1" t="s">
        <v>47</v>
      </c>
      <c r="F54" s="28" t="s">
        <v>1781</v>
      </c>
      <c r="G54" s="28" t="s">
        <v>17</v>
      </c>
      <c r="H54" s="28">
        <v>199204</v>
      </c>
      <c r="I54" s="28" t="s">
        <v>59</v>
      </c>
      <c r="J54" s="28" t="s">
        <v>60</v>
      </c>
      <c r="K54" s="28" t="s">
        <v>66</v>
      </c>
      <c r="L54" s="28"/>
      <c r="M54" s="1"/>
      <c r="N54" s="28"/>
    </row>
    <row r="55" spans="1:14" ht="26.1" customHeight="1">
      <c r="A55" s="74"/>
      <c r="B55" s="68"/>
      <c r="C55" s="1">
        <v>53</v>
      </c>
      <c r="D55" s="1" t="s">
        <v>67</v>
      </c>
      <c r="E55" s="1" t="s">
        <v>47</v>
      </c>
      <c r="F55" s="28" t="s">
        <v>68</v>
      </c>
      <c r="G55" s="28" t="s">
        <v>17</v>
      </c>
      <c r="H55" s="28">
        <v>198306</v>
      </c>
      <c r="I55" s="28" t="s">
        <v>59</v>
      </c>
      <c r="J55" s="28" t="s">
        <v>60</v>
      </c>
      <c r="K55" s="28" t="s">
        <v>69</v>
      </c>
      <c r="L55" s="28"/>
      <c r="M55" s="1"/>
      <c r="N55" s="28"/>
    </row>
    <row r="56" spans="1:14" ht="26.1" customHeight="1">
      <c r="A56" s="74"/>
      <c r="B56" s="68"/>
      <c r="C56" s="1">
        <v>54</v>
      </c>
      <c r="D56" s="1" t="s">
        <v>70</v>
      </c>
      <c r="E56" s="1" t="s">
        <v>47</v>
      </c>
      <c r="F56" s="28" t="s">
        <v>1782</v>
      </c>
      <c r="G56" s="28" t="s">
        <v>17</v>
      </c>
      <c r="H56" s="28">
        <v>199511</v>
      </c>
      <c r="I56" s="28" t="s">
        <v>59</v>
      </c>
      <c r="J56" s="28" t="s">
        <v>60</v>
      </c>
      <c r="K56" s="28" t="s">
        <v>66</v>
      </c>
      <c r="L56" s="28"/>
      <c r="M56" s="1"/>
      <c r="N56" s="28"/>
    </row>
    <row r="57" spans="1:14" ht="26.1" customHeight="1">
      <c r="A57" s="74"/>
      <c r="B57" s="68"/>
      <c r="C57" s="1">
        <v>55</v>
      </c>
      <c r="D57" s="1" t="s">
        <v>71</v>
      </c>
      <c r="E57" s="1" t="s">
        <v>15</v>
      </c>
      <c r="F57" s="28" t="s">
        <v>16</v>
      </c>
      <c r="G57" s="28" t="s">
        <v>17</v>
      </c>
      <c r="H57" s="28">
        <v>199508</v>
      </c>
      <c r="I57" s="28" t="s">
        <v>59</v>
      </c>
      <c r="J57" s="28" t="s">
        <v>60</v>
      </c>
      <c r="K57" s="28" t="s">
        <v>61</v>
      </c>
      <c r="L57" s="28"/>
      <c r="M57" s="1"/>
      <c r="N57" s="28"/>
    </row>
    <row r="58" spans="1:14" ht="26.1" customHeight="1">
      <c r="A58" s="74"/>
      <c r="B58" s="68"/>
      <c r="C58" s="1">
        <v>56</v>
      </c>
      <c r="D58" s="1" t="s">
        <v>72</v>
      </c>
      <c r="E58" s="1" t="s">
        <v>47</v>
      </c>
      <c r="F58" s="28" t="s">
        <v>16</v>
      </c>
      <c r="G58" s="28" t="s">
        <v>17</v>
      </c>
      <c r="H58" s="28">
        <v>199403</v>
      </c>
      <c r="I58" s="28" t="s">
        <v>59</v>
      </c>
      <c r="J58" s="28" t="s">
        <v>60</v>
      </c>
      <c r="K58" s="28" t="s">
        <v>61</v>
      </c>
      <c r="L58" s="28"/>
      <c r="M58" s="1"/>
      <c r="N58" s="28"/>
    </row>
    <row r="59" spans="1:14" ht="26.1" customHeight="1">
      <c r="A59" s="74"/>
      <c r="B59" s="68"/>
      <c r="C59" s="1">
        <v>57</v>
      </c>
      <c r="D59" s="1" t="s">
        <v>73</v>
      </c>
      <c r="E59" s="1" t="s">
        <v>47</v>
      </c>
      <c r="F59" s="28" t="s">
        <v>1783</v>
      </c>
      <c r="G59" s="28" t="s">
        <v>17</v>
      </c>
      <c r="H59" s="28">
        <v>199308</v>
      </c>
      <c r="I59" s="28" t="s">
        <v>59</v>
      </c>
      <c r="J59" s="28" t="s">
        <v>60</v>
      </c>
      <c r="K59" s="28" t="s">
        <v>66</v>
      </c>
      <c r="L59" s="28"/>
      <c r="M59" s="1"/>
      <c r="N59" s="38"/>
    </row>
    <row r="60" spans="1:14" ht="26.1" customHeight="1">
      <c r="A60" s="74"/>
      <c r="B60" s="68"/>
      <c r="C60" s="1">
        <v>58</v>
      </c>
      <c r="D60" s="1" t="s">
        <v>74</v>
      </c>
      <c r="E60" s="1" t="s">
        <v>15</v>
      </c>
      <c r="F60" s="28" t="s">
        <v>1705</v>
      </c>
      <c r="G60" s="28" t="s">
        <v>17</v>
      </c>
      <c r="H60" s="28">
        <v>199210</v>
      </c>
      <c r="I60" s="28" t="s">
        <v>75</v>
      </c>
      <c r="J60" s="28" t="s">
        <v>60</v>
      </c>
      <c r="K60" s="28" t="s">
        <v>76</v>
      </c>
      <c r="L60" s="28"/>
      <c r="M60" s="1"/>
      <c r="N60" s="38"/>
    </row>
    <row r="61" spans="1:14" ht="26.1" customHeight="1">
      <c r="A61" s="74"/>
      <c r="B61" s="68"/>
      <c r="C61" s="1">
        <v>59</v>
      </c>
      <c r="D61" s="26" t="s">
        <v>77</v>
      </c>
      <c r="E61" s="26" t="s">
        <v>47</v>
      </c>
      <c r="F61" s="32" t="s">
        <v>1783</v>
      </c>
      <c r="G61" s="32" t="s">
        <v>17</v>
      </c>
      <c r="H61" s="32" t="s">
        <v>78</v>
      </c>
      <c r="I61" s="28" t="s">
        <v>1784</v>
      </c>
      <c r="J61" s="28" t="s">
        <v>1785</v>
      </c>
      <c r="K61" s="28" t="s">
        <v>76</v>
      </c>
      <c r="L61" s="28"/>
      <c r="M61" s="1"/>
      <c r="N61" s="38"/>
    </row>
    <row r="62" spans="1:14" ht="26.1" customHeight="1">
      <c r="A62" s="74" t="s">
        <v>1786</v>
      </c>
      <c r="B62" s="68" t="s">
        <v>79</v>
      </c>
      <c r="C62" s="1">
        <v>60</v>
      </c>
      <c r="D62" s="1" t="s">
        <v>80</v>
      </c>
      <c r="E62" s="1" t="s">
        <v>15</v>
      </c>
      <c r="F62" s="28" t="s">
        <v>68</v>
      </c>
      <c r="G62" s="28" t="s">
        <v>17</v>
      </c>
      <c r="H62" s="28">
        <v>199008</v>
      </c>
      <c r="I62" s="28" t="s">
        <v>59</v>
      </c>
      <c r="J62" s="28" t="s">
        <v>81</v>
      </c>
      <c r="K62" s="28" t="s">
        <v>82</v>
      </c>
      <c r="L62" s="28"/>
      <c r="M62" s="1"/>
      <c r="N62" s="28"/>
    </row>
    <row r="63" spans="1:14" ht="26.1" customHeight="1">
      <c r="A63" s="74"/>
      <c r="B63" s="68"/>
      <c r="C63" s="1">
        <v>61</v>
      </c>
      <c r="D63" s="1" t="s">
        <v>83</v>
      </c>
      <c r="E63" s="1" t="s">
        <v>47</v>
      </c>
      <c r="F63" s="28" t="s">
        <v>16</v>
      </c>
      <c r="G63" s="28" t="s">
        <v>17</v>
      </c>
      <c r="H63" s="28">
        <v>199411</v>
      </c>
      <c r="I63" s="28" t="s">
        <v>59</v>
      </c>
      <c r="J63" s="28" t="s">
        <v>1787</v>
      </c>
      <c r="K63" s="28" t="s">
        <v>84</v>
      </c>
      <c r="L63" s="28"/>
      <c r="M63" s="1"/>
      <c r="N63" s="28"/>
    </row>
    <row r="64" spans="1:14" ht="26.1" customHeight="1">
      <c r="A64" s="74"/>
      <c r="B64" s="68"/>
      <c r="C64" s="1">
        <v>62</v>
      </c>
      <c r="D64" s="1" t="s">
        <v>85</v>
      </c>
      <c r="E64" s="1" t="s">
        <v>47</v>
      </c>
      <c r="F64" s="28" t="s">
        <v>1788</v>
      </c>
      <c r="G64" s="28" t="s">
        <v>17</v>
      </c>
      <c r="H64" s="28">
        <v>199409</v>
      </c>
      <c r="I64" s="28" t="s">
        <v>1789</v>
      </c>
      <c r="J64" s="28" t="s">
        <v>1790</v>
      </c>
      <c r="K64" s="28" t="s">
        <v>86</v>
      </c>
      <c r="L64" s="28"/>
      <c r="M64" s="1"/>
      <c r="N64" s="38"/>
    </row>
    <row r="65" spans="1:14" ht="26.1" customHeight="1">
      <c r="A65" s="74"/>
      <c r="B65" s="68"/>
      <c r="C65" s="1">
        <v>63</v>
      </c>
      <c r="D65" s="1" t="s">
        <v>87</v>
      </c>
      <c r="E65" s="1" t="s">
        <v>47</v>
      </c>
      <c r="F65" s="28" t="s">
        <v>16</v>
      </c>
      <c r="G65" s="28" t="s">
        <v>17</v>
      </c>
      <c r="H65" s="28">
        <v>199204</v>
      </c>
      <c r="I65" s="28" t="s">
        <v>59</v>
      </c>
      <c r="J65" s="28" t="s">
        <v>1791</v>
      </c>
      <c r="K65" s="28" t="s">
        <v>88</v>
      </c>
      <c r="L65" s="28"/>
      <c r="M65" s="1"/>
      <c r="N65" s="38"/>
    </row>
    <row r="66" spans="1:14" ht="26.1" customHeight="1">
      <c r="A66" s="66" t="s">
        <v>1792</v>
      </c>
      <c r="B66" s="69" t="s">
        <v>89</v>
      </c>
      <c r="C66" s="1">
        <v>64</v>
      </c>
      <c r="D66" s="27" t="s">
        <v>90</v>
      </c>
      <c r="E66" s="27" t="s">
        <v>47</v>
      </c>
      <c r="F66" s="27" t="s">
        <v>91</v>
      </c>
      <c r="G66" s="27" t="s">
        <v>17</v>
      </c>
      <c r="H66" s="27">
        <v>1985.12</v>
      </c>
      <c r="I66" s="27" t="s">
        <v>19</v>
      </c>
      <c r="J66" s="27" t="s">
        <v>92</v>
      </c>
      <c r="K66" s="27" t="s">
        <v>93</v>
      </c>
      <c r="L66" s="22"/>
      <c r="M66" s="27" t="s">
        <v>94</v>
      </c>
      <c r="N66" s="27" t="s">
        <v>95</v>
      </c>
    </row>
    <row r="67" spans="1:14" ht="26.1" customHeight="1">
      <c r="A67" s="66"/>
      <c r="B67" s="69"/>
      <c r="C67" s="1">
        <v>65</v>
      </c>
      <c r="D67" s="27" t="s">
        <v>96</v>
      </c>
      <c r="E67" s="27" t="s">
        <v>15</v>
      </c>
      <c r="F67" s="27" t="s">
        <v>91</v>
      </c>
      <c r="G67" s="27" t="s">
        <v>17</v>
      </c>
      <c r="H67" s="27">
        <v>1994.02</v>
      </c>
      <c r="I67" s="27" t="s">
        <v>19</v>
      </c>
      <c r="J67" s="27" t="s">
        <v>92</v>
      </c>
      <c r="K67" s="27" t="s">
        <v>97</v>
      </c>
      <c r="L67" s="22"/>
      <c r="M67" s="27" t="s">
        <v>98</v>
      </c>
      <c r="N67" s="27" t="s">
        <v>95</v>
      </c>
    </row>
    <row r="68" spans="1:14" ht="26.1" customHeight="1">
      <c r="A68" s="66"/>
      <c r="B68" s="69"/>
      <c r="C68" s="1">
        <v>66</v>
      </c>
      <c r="D68" s="27" t="s">
        <v>99</v>
      </c>
      <c r="E68" s="27" t="s">
        <v>15</v>
      </c>
      <c r="F68" s="27" t="s">
        <v>91</v>
      </c>
      <c r="G68" s="27" t="s">
        <v>17</v>
      </c>
      <c r="H68" s="27">
        <v>1995.08</v>
      </c>
      <c r="I68" s="27" t="s">
        <v>19</v>
      </c>
      <c r="J68" s="27" t="s">
        <v>100</v>
      </c>
      <c r="K68" s="27" t="s">
        <v>101</v>
      </c>
      <c r="L68" s="27" t="s">
        <v>102</v>
      </c>
      <c r="M68" s="27" t="s">
        <v>102</v>
      </c>
      <c r="N68" s="27" t="s">
        <v>102</v>
      </c>
    </row>
    <row r="69" spans="1:14" ht="26.1" customHeight="1">
      <c r="A69" s="66"/>
      <c r="B69" s="69"/>
      <c r="C69" s="1">
        <v>67</v>
      </c>
      <c r="D69" s="27" t="s">
        <v>103</v>
      </c>
      <c r="E69" s="27" t="s">
        <v>15</v>
      </c>
      <c r="F69" s="27" t="s">
        <v>91</v>
      </c>
      <c r="G69" s="27" t="s">
        <v>17</v>
      </c>
      <c r="H69" s="27">
        <v>1993.07</v>
      </c>
      <c r="I69" s="27" t="s">
        <v>19</v>
      </c>
      <c r="J69" s="27" t="s">
        <v>104</v>
      </c>
      <c r="K69" s="27" t="s">
        <v>38</v>
      </c>
      <c r="L69" s="27" t="s">
        <v>102</v>
      </c>
      <c r="M69" s="27" t="s">
        <v>98</v>
      </c>
      <c r="N69" s="27" t="s">
        <v>95</v>
      </c>
    </row>
    <row r="70" spans="1:14" ht="26.1" customHeight="1">
      <c r="A70" s="66"/>
      <c r="B70" s="69"/>
      <c r="C70" s="1">
        <v>68</v>
      </c>
      <c r="D70" s="27" t="s">
        <v>105</v>
      </c>
      <c r="E70" s="27" t="s">
        <v>15</v>
      </c>
      <c r="F70" s="27" t="s">
        <v>16</v>
      </c>
      <c r="G70" s="27" t="s">
        <v>17</v>
      </c>
      <c r="H70" s="27">
        <v>1986.02</v>
      </c>
      <c r="I70" s="27" t="s">
        <v>19</v>
      </c>
      <c r="J70" s="27" t="s">
        <v>106</v>
      </c>
      <c r="K70" s="27" t="s">
        <v>30</v>
      </c>
      <c r="L70" s="27"/>
      <c r="M70" s="27" t="s">
        <v>107</v>
      </c>
      <c r="N70" s="27"/>
    </row>
    <row r="71" spans="1:14" ht="26.1" customHeight="1">
      <c r="A71" s="66"/>
      <c r="B71" s="69"/>
      <c r="C71" s="1">
        <v>69</v>
      </c>
      <c r="D71" s="27" t="s">
        <v>108</v>
      </c>
      <c r="E71" s="27" t="s">
        <v>15</v>
      </c>
      <c r="F71" s="27" t="s">
        <v>91</v>
      </c>
      <c r="G71" s="27" t="s">
        <v>17</v>
      </c>
      <c r="H71" s="27">
        <v>1992.11</v>
      </c>
      <c r="I71" s="27" t="s">
        <v>19</v>
      </c>
      <c r="J71" s="27" t="s">
        <v>104</v>
      </c>
      <c r="K71" s="27" t="s">
        <v>109</v>
      </c>
      <c r="L71" s="27"/>
      <c r="M71" s="27" t="s">
        <v>110</v>
      </c>
      <c r="N71" s="27" t="s">
        <v>95</v>
      </c>
    </row>
    <row r="72" spans="1:14" ht="26.1" customHeight="1">
      <c r="A72" s="66"/>
      <c r="B72" s="69"/>
      <c r="C72" s="1">
        <v>70</v>
      </c>
      <c r="D72" s="27" t="s">
        <v>111</v>
      </c>
      <c r="E72" s="27" t="s">
        <v>47</v>
      </c>
      <c r="F72" s="27" t="s">
        <v>91</v>
      </c>
      <c r="G72" s="27" t="s">
        <v>17</v>
      </c>
      <c r="H72" s="27">
        <v>1992.06</v>
      </c>
      <c r="I72" s="27" t="s">
        <v>19</v>
      </c>
      <c r="J72" s="27" t="s">
        <v>92</v>
      </c>
      <c r="K72" s="27" t="s">
        <v>112</v>
      </c>
      <c r="L72" s="27"/>
      <c r="M72" s="27" t="s">
        <v>98</v>
      </c>
      <c r="N72" s="27" t="s">
        <v>95</v>
      </c>
    </row>
    <row r="73" spans="1:14" ht="26.1" customHeight="1">
      <c r="A73" s="66"/>
      <c r="B73" s="69"/>
      <c r="C73" s="1">
        <v>71</v>
      </c>
      <c r="D73" s="24" t="s">
        <v>113</v>
      </c>
      <c r="E73" s="24" t="s">
        <v>47</v>
      </c>
      <c r="F73" s="24" t="s">
        <v>16</v>
      </c>
      <c r="G73" s="24" t="s">
        <v>17</v>
      </c>
      <c r="H73" s="24" t="s">
        <v>114</v>
      </c>
      <c r="I73" s="27" t="s">
        <v>19</v>
      </c>
      <c r="J73" s="24" t="s">
        <v>100</v>
      </c>
      <c r="K73" s="24" t="s">
        <v>115</v>
      </c>
      <c r="L73" s="24"/>
      <c r="M73" s="24" t="s">
        <v>116</v>
      </c>
      <c r="N73" s="27" t="s">
        <v>95</v>
      </c>
    </row>
    <row r="74" spans="1:14" ht="26.1" customHeight="1">
      <c r="A74" s="66"/>
      <c r="B74" s="69"/>
      <c r="C74" s="1">
        <v>72</v>
      </c>
      <c r="D74" s="27" t="s">
        <v>117</v>
      </c>
      <c r="E74" s="27" t="s">
        <v>47</v>
      </c>
      <c r="F74" s="27" t="s">
        <v>91</v>
      </c>
      <c r="G74" s="27" t="s">
        <v>17</v>
      </c>
      <c r="H74" s="27">
        <v>1994.09</v>
      </c>
      <c r="I74" s="27" t="s">
        <v>19</v>
      </c>
      <c r="J74" s="27" t="s">
        <v>118</v>
      </c>
      <c r="K74" s="27" t="s">
        <v>119</v>
      </c>
      <c r="L74" s="27"/>
      <c r="M74" s="27"/>
      <c r="N74" s="27" t="s">
        <v>95</v>
      </c>
    </row>
    <row r="75" spans="1:14" ht="26.1" customHeight="1">
      <c r="A75" s="66"/>
      <c r="B75" s="69"/>
      <c r="C75" s="1">
        <v>73</v>
      </c>
      <c r="D75" s="27" t="s">
        <v>120</v>
      </c>
      <c r="E75" s="27" t="s">
        <v>121</v>
      </c>
      <c r="F75" s="27" t="s">
        <v>16</v>
      </c>
      <c r="G75" s="27" t="s">
        <v>17</v>
      </c>
      <c r="H75" s="27">
        <v>1990.07</v>
      </c>
      <c r="I75" s="27" t="s">
        <v>19</v>
      </c>
      <c r="J75" s="27" t="s">
        <v>122</v>
      </c>
      <c r="K75" s="27" t="s">
        <v>30</v>
      </c>
      <c r="L75" s="27"/>
      <c r="M75" s="27" t="s">
        <v>2783</v>
      </c>
      <c r="N75" s="27"/>
    </row>
    <row r="76" spans="1:14" ht="26.1" customHeight="1">
      <c r="A76" s="66"/>
      <c r="B76" s="69"/>
      <c r="C76" s="1">
        <v>74</v>
      </c>
      <c r="D76" s="27" t="s">
        <v>123</v>
      </c>
      <c r="E76" s="27" t="s">
        <v>121</v>
      </c>
      <c r="F76" s="27" t="s">
        <v>91</v>
      </c>
      <c r="G76" s="27" t="s">
        <v>17</v>
      </c>
      <c r="H76" s="27">
        <v>1993.06</v>
      </c>
      <c r="I76" s="27" t="s">
        <v>19</v>
      </c>
      <c r="J76" s="27" t="s">
        <v>104</v>
      </c>
      <c r="K76" s="27" t="s">
        <v>124</v>
      </c>
      <c r="L76" s="27"/>
      <c r="M76" s="27"/>
      <c r="N76" s="27" t="s">
        <v>95</v>
      </c>
    </row>
    <row r="77" spans="1:14" ht="26.1" customHeight="1">
      <c r="A77" s="66"/>
      <c r="B77" s="69"/>
      <c r="C77" s="1">
        <v>75</v>
      </c>
      <c r="D77" s="27" t="s">
        <v>125</v>
      </c>
      <c r="E77" s="27" t="s">
        <v>47</v>
      </c>
      <c r="F77" s="27" t="s">
        <v>16</v>
      </c>
      <c r="G77" s="27" t="s">
        <v>17</v>
      </c>
      <c r="H77" s="27">
        <v>1989.03</v>
      </c>
      <c r="I77" s="27" t="s">
        <v>19</v>
      </c>
      <c r="J77" s="27" t="s">
        <v>126</v>
      </c>
      <c r="K77" s="27" t="s">
        <v>63</v>
      </c>
      <c r="L77" s="27"/>
      <c r="M77" s="27" t="s">
        <v>2784</v>
      </c>
      <c r="N77" s="27" t="s">
        <v>95</v>
      </c>
    </row>
    <row r="78" spans="1:14" ht="26.1" customHeight="1">
      <c r="A78" s="66"/>
      <c r="B78" s="69"/>
      <c r="C78" s="1">
        <v>76</v>
      </c>
      <c r="D78" s="27" t="s">
        <v>127</v>
      </c>
      <c r="E78" s="27" t="s">
        <v>121</v>
      </c>
      <c r="F78" s="27" t="s">
        <v>91</v>
      </c>
      <c r="G78" s="27" t="s">
        <v>17</v>
      </c>
      <c r="H78" s="24" t="s">
        <v>128</v>
      </c>
      <c r="I78" s="27" t="s">
        <v>19</v>
      </c>
      <c r="J78" s="27" t="s">
        <v>104</v>
      </c>
      <c r="K78" s="27" t="s">
        <v>109</v>
      </c>
      <c r="L78" s="27"/>
      <c r="M78" s="27" t="s">
        <v>2785</v>
      </c>
      <c r="N78" s="27" t="s">
        <v>95</v>
      </c>
    </row>
    <row r="79" spans="1:14" ht="26.1" customHeight="1">
      <c r="A79" s="66"/>
      <c r="B79" s="69"/>
      <c r="C79" s="1">
        <v>77</v>
      </c>
      <c r="D79" s="27" t="s">
        <v>129</v>
      </c>
      <c r="E79" s="27" t="s">
        <v>15</v>
      </c>
      <c r="F79" s="27" t="s">
        <v>1793</v>
      </c>
      <c r="G79" s="27" t="s">
        <v>17</v>
      </c>
      <c r="H79" s="24" t="s">
        <v>130</v>
      </c>
      <c r="I79" s="27" t="s">
        <v>19</v>
      </c>
      <c r="J79" s="27" t="s">
        <v>104</v>
      </c>
      <c r="K79" s="27" t="s">
        <v>131</v>
      </c>
      <c r="L79" s="27"/>
      <c r="M79" s="27" t="s">
        <v>132</v>
      </c>
      <c r="N79" s="27" t="s">
        <v>95</v>
      </c>
    </row>
    <row r="80" spans="1:14" ht="26.1" customHeight="1">
      <c r="A80" s="66"/>
      <c r="B80" s="69"/>
      <c r="C80" s="1">
        <v>78</v>
      </c>
      <c r="D80" s="27" t="s">
        <v>133</v>
      </c>
      <c r="E80" s="27" t="s">
        <v>15</v>
      </c>
      <c r="F80" s="27" t="s">
        <v>1794</v>
      </c>
      <c r="G80" s="27" t="s">
        <v>17</v>
      </c>
      <c r="H80" s="27">
        <v>1987.09</v>
      </c>
      <c r="I80" s="27" t="s">
        <v>19</v>
      </c>
      <c r="J80" s="27" t="s">
        <v>104</v>
      </c>
      <c r="K80" s="27" t="s">
        <v>134</v>
      </c>
      <c r="L80" s="27"/>
      <c r="M80" s="27" t="s">
        <v>94</v>
      </c>
      <c r="N80" s="27" t="s">
        <v>95</v>
      </c>
    </row>
    <row r="81" spans="1:14" ht="26.1" customHeight="1">
      <c r="A81" s="66"/>
      <c r="B81" s="69"/>
      <c r="C81" s="1">
        <v>79</v>
      </c>
      <c r="D81" s="27" t="s">
        <v>135</v>
      </c>
      <c r="E81" s="27" t="s">
        <v>47</v>
      </c>
      <c r="F81" s="27" t="s">
        <v>91</v>
      </c>
      <c r="G81" s="27" t="s">
        <v>17</v>
      </c>
      <c r="H81" s="27">
        <v>1995.01</v>
      </c>
      <c r="I81" s="27" t="s">
        <v>19</v>
      </c>
      <c r="J81" s="27" t="s">
        <v>104</v>
      </c>
      <c r="K81" s="27" t="s">
        <v>112</v>
      </c>
      <c r="L81" s="27"/>
      <c r="M81" s="27"/>
      <c r="N81" s="27" t="s">
        <v>95</v>
      </c>
    </row>
    <row r="82" spans="1:14" ht="26.1" customHeight="1">
      <c r="A82" s="66"/>
      <c r="B82" s="69"/>
      <c r="C82" s="1">
        <v>80</v>
      </c>
      <c r="D82" s="27" t="s">
        <v>136</v>
      </c>
      <c r="E82" s="27" t="s">
        <v>47</v>
      </c>
      <c r="F82" s="27" t="s">
        <v>91</v>
      </c>
      <c r="G82" s="27" t="s">
        <v>17</v>
      </c>
      <c r="H82" s="27">
        <v>199412</v>
      </c>
      <c r="I82" s="27" t="s">
        <v>19</v>
      </c>
      <c r="J82" s="27" t="s">
        <v>100</v>
      </c>
      <c r="K82" s="27" t="s">
        <v>137</v>
      </c>
      <c r="L82" s="27"/>
      <c r="M82" s="27"/>
      <c r="N82" s="27" t="s">
        <v>95</v>
      </c>
    </row>
    <row r="83" spans="1:14" ht="26.1" customHeight="1">
      <c r="A83" s="66"/>
      <c r="B83" s="69"/>
      <c r="C83" s="1">
        <v>81</v>
      </c>
      <c r="D83" s="27" t="s">
        <v>138</v>
      </c>
      <c r="E83" s="27" t="s">
        <v>15</v>
      </c>
      <c r="F83" s="27" t="s">
        <v>68</v>
      </c>
      <c r="G83" s="27" t="s">
        <v>17</v>
      </c>
      <c r="H83" s="27" t="s">
        <v>139</v>
      </c>
      <c r="I83" s="27" t="s">
        <v>19</v>
      </c>
      <c r="J83" s="27" t="s">
        <v>100</v>
      </c>
      <c r="K83" s="27" t="s">
        <v>131</v>
      </c>
      <c r="L83" s="24"/>
      <c r="M83" s="27"/>
      <c r="N83" s="27" t="s">
        <v>95</v>
      </c>
    </row>
    <row r="84" spans="1:14" ht="26.1" customHeight="1">
      <c r="A84" s="66"/>
      <c r="B84" s="69"/>
      <c r="C84" s="1">
        <v>82</v>
      </c>
      <c r="D84" s="27" t="s">
        <v>140</v>
      </c>
      <c r="E84" s="27" t="s">
        <v>47</v>
      </c>
      <c r="F84" s="27" t="s">
        <v>91</v>
      </c>
      <c r="G84" s="27" t="s">
        <v>17</v>
      </c>
      <c r="H84" s="27">
        <v>199309</v>
      </c>
      <c r="I84" s="27" t="s">
        <v>19</v>
      </c>
      <c r="J84" s="27" t="s">
        <v>104</v>
      </c>
      <c r="K84" s="27" t="s">
        <v>36</v>
      </c>
      <c r="L84" s="27"/>
      <c r="M84" s="27"/>
      <c r="N84" s="27" t="s">
        <v>95</v>
      </c>
    </row>
    <row r="85" spans="1:14" ht="26.1" customHeight="1">
      <c r="A85" s="66"/>
      <c r="B85" s="69"/>
      <c r="C85" s="1">
        <v>83</v>
      </c>
      <c r="D85" s="27" t="s">
        <v>141</v>
      </c>
      <c r="E85" s="27" t="s">
        <v>15</v>
      </c>
      <c r="F85" s="27" t="s">
        <v>91</v>
      </c>
      <c r="G85" s="27" t="s">
        <v>17</v>
      </c>
      <c r="H85" s="24" t="s">
        <v>142</v>
      </c>
      <c r="I85" s="27" t="s">
        <v>19</v>
      </c>
      <c r="J85" s="27" t="s">
        <v>92</v>
      </c>
      <c r="K85" s="27" t="s">
        <v>143</v>
      </c>
      <c r="L85" s="27"/>
      <c r="M85" s="27"/>
      <c r="N85" s="27" t="s">
        <v>95</v>
      </c>
    </row>
    <row r="86" spans="1:14" ht="26.1" customHeight="1">
      <c r="A86" s="66"/>
      <c r="B86" s="69"/>
      <c r="C86" s="1">
        <v>84</v>
      </c>
      <c r="D86" s="27" t="s">
        <v>144</v>
      </c>
      <c r="E86" s="27" t="s">
        <v>15</v>
      </c>
      <c r="F86" s="27" t="s">
        <v>16</v>
      </c>
      <c r="G86" s="27" t="s">
        <v>17</v>
      </c>
      <c r="H86" s="27">
        <v>198910</v>
      </c>
      <c r="I86" s="27" t="s">
        <v>19</v>
      </c>
      <c r="J86" s="27" t="s">
        <v>104</v>
      </c>
      <c r="K86" s="27" t="s">
        <v>145</v>
      </c>
      <c r="L86" s="27"/>
      <c r="M86" s="27"/>
      <c r="N86" s="27" t="s">
        <v>95</v>
      </c>
    </row>
    <row r="87" spans="1:14" ht="26.1" customHeight="1">
      <c r="A87" s="66"/>
      <c r="B87" s="69"/>
      <c r="C87" s="1">
        <v>85</v>
      </c>
      <c r="D87" s="27" t="s">
        <v>146</v>
      </c>
      <c r="E87" s="27" t="s">
        <v>15</v>
      </c>
      <c r="F87" s="27" t="s">
        <v>91</v>
      </c>
      <c r="G87" s="27" t="s">
        <v>17</v>
      </c>
      <c r="H87" s="27">
        <v>199211</v>
      </c>
      <c r="I87" s="27" t="s">
        <v>19</v>
      </c>
      <c r="J87" s="27" t="s">
        <v>92</v>
      </c>
      <c r="K87" s="27" t="s">
        <v>25</v>
      </c>
      <c r="L87" s="27"/>
      <c r="M87" s="27"/>
      <c r="N87" s="27" t="s">
        <v>95</v>
      </c>
    </row>
    <row r="88" spans="1:14" ht="26.1" customHeight="1">
      <c r="A88" s="66"/>
      <c r="B88" s="69"/>
      <c r="C88" s="1">
        <v>86</v>
      </c>
      <c r="D88" s="29" t="s">
        <v>147</v>
      </c>
      <c r="E88" s="29" t="s">
        <v>15</v>
      </c>
      <c r="F88" s="29" t="s">
        <v>91</v>
      </c>
      <c r="G88" s="29" t="s">
        <v>17</v>
      </c>
      <c r="H88" s="29">
        <v>199402</v>
      </c>
      <c r="I88" s="27" t="s">
        <v>19</v>
      </c>
      <c r="J88" s="29" t="s">
        <v>126</v>
      </c>
      <c r="K88" s="29" t="s">
        <v>148</v>
      </c>
      <c r="L88" s="29"/>
      <c r="M88" s="29"/>
      <c r="N88" s="29"/>
    </row>
    <row r="89" spans="1:14" ht="26.1" customHeight="1">
      <c r="A89" s="66"/>
      <c r="B89" s="69"/>
      <c r="C89" s="1">
        <v>87</v>
      </c>
      <c r="D89" s="27" t="s">
        <v>149</v>
      </c>
      <c r="E89" s="27" t="s">
        <v>15</v>
      </c>
      <c r="F89" s="27" t="s">
        <v>91</v>
      </c>
      <c r="G89" s="27" t="s">
        <v>17</v>
      </c>
      <c r="H89" s="27">
        <v>199003</v>
      </c>
      <c r="I89" s="27" t="s">
        <v>19</v>
      </c>
      <c r="J89" s="27" t="s">
        <v>122</v>
      </c>
      <c r="K89" s="27" t="s">
        <v>30</v>
      </c>
      <c r="L89" s="27"/>
      <c r="M89" s="27"/>
      <c r="N89" s="27"/>
    </row>
    <row r="90" spans="1:14" ht="26.1" customHeight="1">
      <c r="A90" s="66" t="s">
        <v>1795</v>
      </c>
      <c r="B90" s="69" t="s">
        <v>150</v>
      </c>
      <c r="C90" s="1">
        <v>88</v>
      </c>
      <c r="D90" s="27" t="s">
        <v>151</v>
      </c>
      <c r="E90" s="27" t="s">
        <v>15</v>
      </c>
      <c r="F90" s="27" t="s">
        <v>16</v>
      </c>
      <c r="G90" s="27" t="s">
        <v>17</v>
      </c>
      <c r="H90" s="27">
        <v>1986.12</v>
      </c>
      <c r="I90" s="27" t="s">
        <v>19</v>
      </c>
      <c r="J90" s="27" t="s">
        <v>152</v>
      </c>
      <c r="K90" s="27" t="s">
        <v>153</v>
      </c>
      <c r="L90" s="27"/>
      <c r="M90" s="27"/>
      <c r="N90" s="27"/>
    </row>
    <row r="91" spans="1:14" ht="26.1" customHeight="1">
      <c r="A91" s="66"/>
      <c r="B91" s="69"/>
      <c r="C91" s="1">
        <v>89</v>
      </c>
      <c r="D91" s="27" t="s">
        <v>154</v>
      </c>
      <c r="E91" s="27" t="s">
        <v>15</v>
      </c>
      <c r="F91" s="27" t="s">
        <v>91</v>
      </c>
      <c r="G91" s="27" t="s">
        <v>17</v>
      </c>
      <c r="H91" s="27">
        <v>1994.08</v>
      </c>
      <c r="I91" s="27" t="s">
        <v>19</v>
      </c>
      <c r="J91" s="27" t="s">
        <v>29</v>
      </c>
      <c r="K91" s="27" t="s">
        <v>63</v>
      </c>
      <c r="L91" s="27"/>
      <c r="M91" s="27"/>
      <c r="N91" s="27"/>
    </row>
    <row r="92" spans="1:14" ht="26.1" customHeight="1">
      <c r="A92" s="66"/>
      <c r="B92" s="69"/>
      <c r="C92" s="1">
        <v>90</v>
      </c>
      <c r="D92" s="27" t="s">
        <v>155</v>
      </c>
      <c r="E92" s="27" t="s">
        <v>15</v>
      </c>
      <c r="F92" s="27" t="s">
        <v>91</v>
      </c>
      <c r="G92" s="27" t="s">
        <v>17</v>
      </c>
      <c r="H92" s="27">
        <v>1995.08</v>
      </c>
      <c r="I92" s="27" t="s">
        <v>19</v>
      </c>
      <c r="J92" s="27" t="s">
        <v>29</v>
      </c>
      <c r="K92" s="27" t="s">
        <v>63</v>
      </c>
      <c r="L92" s="27"/>
      <c r="M92" s="27"/>
      <c r="N92" s="27" t="s">
        <v>95</v>
      </c>
    </row>
    <row r="93" spans="1:14" ht="26.1" customHeight="1">
      <c r="A93" s="66"/>
      <c r="B93" s="69"/>
      <c r="C93" s="1">
        <v>91</v>
      </c>
      <c r="D93" s="27" t="s">
        <v>156</v>
      </c>
      <c r="E93" s="27" t="s">
        <v>15</v>
      </c>
      <c r="F93" s="27" t="s">
        <v>16</v>
      </c>
      <c r="G93" s="27" t="s">
        <v>17</v>
      </c>
      <c r="H93" s="27">
        <v>1988.11</v>
      </c>
      <c r="I93" s="27" t="s">
        <v>19</v>
      </c>
      <c r="J93" s="27" t="s">
        <v>29</v>
      </c>
      <c r="K93" s="27" t="s">
        <v>157</v>
      </c>
      <c r="L93" s="27"/>
      <c r="M93" s="27"/>
      <c r="N93" s="27"/>
    </row>
    <row r="94" spans="1:14" ht="26.1" customHeight="1">
      <c r="A94" s="66"/>
      <c r="B94" s="69"/>
      <c r="C94" s="1">
        <v>92</v>
      </c>
      <c r="D94" s="27" t="s">
        <v>158</v>
      </c>
      <c r="E94" s="27" t="s">
        <v>15</v>
      </c>
      <c r="F94" s="27" t="s">
        <v>91</v>
      </c>
      <c r="G94" s="27" t="s">
        <v>17</v>
      </c>
      <c r="H94" s="27">
        <v>1993.06</v>
      </c>
      <c r="I94" s="27" t="s">
        <v>19</v>
      </c>
      <c r="J94" s="27" t="s">
        <v>1796</v>
      </c>
      <c r="K94" s="27" t="s">
        <v>61</v>
      </c>
      <c r="L94" s="27"/>
      <c r="M94" s="27"/>
      <c r="N94" s="27"/>
    </row>
    <row r="95" spans="1:14" ht="26.1" customHeight="1">
      <c r="A95" s="66"/>
      <c r="B95" s="69"/>
      <c r="C95" s="1">
        <v>93</v>
      </c>
      <c r="D95" s="27" t="s">
        <v>159</v>
      </c>
      <c r="E95" s="27" t="s">
        <v>15</v>
      </c>
      <c r="F95" s="27" t="s">
        <v>91</v>
      </c>
      <c r="G95" s="27" t="s">
        <v>17</v>
      </c>
      <c r="H95" s="27">
        <v>1992.09</v>
      </c>
      <c r="I95" s="27" t="s">
        <v>19</v>
      </c>
      <c r="J95" s="27" t="s">
        <v>29</v>
      </c>
      <c r="K95" s="27" t="s">
        <v>63</v>
      </c>
      <c r="L95" s="27"/>
      <c r="M95" s="27"/>
      <c r="N95" s="27" t="s">
        <v>95</v>
      </c>
    </row>
    <row r="96" spans="1:14" ht="26.1" customHeight="1">
      <c r="A96" s="66"/>
      <c r="B96" s="69"/>
      <c r="C96" s="1">
        <v>94</v>
      </c>
      <c r="D96" s="27" t="s">
        <v>160</v>
      </c>
      <c r="E96" s="27" t="s">
        <v>47</v>
      </c>
      <c r="F96" s="27" t="s">
        <v>16</v>
      </c>
      <c r="G96" s="27" t="s">
        <v>17</v>
      </c>
      <c r="H96" s="27">
        <v>1993.07</v>
      </c>
      <c r="I96" s="27" t="s">
        <v>19</v>
      </c>
      <c r="J96" s="27" t="s">
        <v>29</v>
      </c>
      <c r="K96" s="27" t="s">
        <v>161</v>
      </c>
      <c r="L96" s="27"/>
      <c r="M96" s="27"/>
      <c r="N96" s="27"/>
    </row>
    <row r="97" spans="1:14" ht="26.1" customHeight="1">
      <c r="A97" s="66"/>
      <c r="B97" s="69"/>
      <c r="C97" s="1">
        <v>95</v>
      </c>
      <c r="D97" s="27" t="s">
        <v>162</v>
      </c>
      <c r="E97" s="27" t="s">
        <v>15</v>
      </c>
      <c r="F97" s="27" t="s">
        <v>91</v>
      </c>
      <c r="G97" s="27" t="s">
        <v>17</v>
      </c>
      <c r="H97" s="27">
        <v>1992.07</v>
      </c>
      <c r="I97" s="27" t="s">
        <v>19</v>
      </c>
      <c r="J97" s="27" t="s">
        <v>163</v>
      </c>
      <c r="K97" s="27" t="s">
        <v>164</v>
      </c>
      <c r="L97" s="27"/>
      <c r="M97" s="27"/>
      <c r="N97" s="27"/>
    </row>
    <row r="98" spans="1:14" ht="26.1" customHeight="1">
      <c r="A98" s="66"/>
      <c r="B98" s="69"/>
      <c r="C98" s="1">
        <v>96</v>
      </c>
      <c r="D98" s="27" t="s">
        <v>165</v>
      </c>
      <c r="E98" s="27" t="s">
        <v>15</v>
      </c>
      <c r="F98" s="27" t="s">
        <v>68</v>
      </c>
      <c r="G98" s="27" t="s">
        <v>17</v>
      </c>
      <c r="H98" s="27">
        <v>1990.04</v>
      </c>
      <c r="I98" s="27" t="s">
        <v>19</v>
      </c>
      <c r="J98" s="27" t="s">
        <v>20</v>
      </c>
      <c r="K98" s="27" t="s">
        <v>32</v>
      </c>
      <c r="L98" s="27"/>
      <c r="M98" s="27"/>
      <c r="N98" s="27"/>
    </row>
    <row r="99" spans="1:14" ht="26.1" customHeight="1">
      <c r="A99" s="66"/>
      <c r="B99" s="69"/>
      <c r="C99" s="1">
        <v>97</v>
      </c>
      <c r="D99" s="27" t="s">
        <v>166</v>
      </c>
      <c r="E99" s="27" t="s">
        <v>47</v>
      </c>
      <c r="F99" s="27" t="s">
        <v>91</v>
      </c>
      <c r="G99" s="27" t="s">
        <v>17</v>
      </c>
      <c r="H99" s="27">
        <v>1993.09</v>
      </c>
      <c r="I99" s="27" t="s">
        <v>19</v>
      </c>
      <c r="J99" s="27" t="s">
        <v>29</v>
      </c>
      <c r="K99" s="27" t="s">
        <v>49</v>
      </c>
      <c r="L99" s="27"/>
      <c r="M99" s="27"/>
      <c r="N99" s="27"/>
    </row>
    <row r="100" spans="1:14" ht="26.1" customHeight="1">
      <c r="A100" s="66"/>
      <c r="B100" s="69"/>
      <c r="C100" s="1">
        <v>98</v>
      </c>
      <c r="D100" s="27" t="s">
        <v>167</v>
      </c>
      <c r="E100" s="27" t="s">
        <v>15</v>
      </c>
      <c r="F100" s="27" t="s">
        <v>91</v>
      </c>
      <c r="G100" s="27" t="s">
        <v>17</v>
      </c>
      <c r="H100" s="27">
        <v>1991.05</v>
      </c>
      <c r="I100" s="27" t="s">
        <v>19</v>
      </c>
      <c r="J100" s="27" t="s">
        <v>29</v>
      </c>
      <c r="K100" s="27" t="s">
        <v>168</v>
      </c>
      <c r="L100" s="27"/>
      <c r="M100" s="27"/>
      <c r="N100" s="27"/>
    </row>
    <row r="101" spans="1:14" ht="26.1" customHeight="1">
      <c r="A101" s="66"/>
      <c r="B101" s="69"/>
      <c r="C101" s="1">
        <v>99</v>
      </c>
      <c r="D101" s="24" t="s">
        <v>169</v>
      </c>
      <c r="E101" s="24" t="s">
        <v>15</v>
      </c>
      <c r="F101" s="24" t="s">
        <v>16</v>
      </c>
      <c r="G101" s="24" t="s">
        <v>17</v>
      </c>
      <c r="H101" s="24" t="s">
        <v>170</v>
      </c>
      <c r="I101" s="27" t="s">
        <v>19</v>
      </c>
      <c r="J101" s="24" t="s">
        <v>29</v>
      </c>
      <c r="K101" s="24" t="s">
        <v>145</v>
      </c>
      <c r="L101" s="24"/>
      <c r="M101" s="24"/>
      <c r="N101" s="27" t="s">
        <v>95</v>
      </c>
    </row>
    <row r="102" spans="1:14" ht="26.1" customHeight="1">
      <c r="A102" s="66"/>
      <c r="B102" s="69"/>
      <c r="C102" s="1">
        <v>100</v>
      </c>
      <c r="D102" s="27" t="s">
        <v>171</v>
      </c>
      <c r="E102" s="27" t="s">
        <v>15</v>
      </c>
      <c r="F102" s="27" t="s">
        <v>91</v>
      </c>
      <c r="G102" s="27" t="s">
        <v>17</v>
      </c>
      <c r="H102" s="27">
        <v>1994.08</v>
      </c>
      <c r="I102" s="27" t="s">
        <v>19</v>
      </c>
      <c r="J102" s="27" t="s">
        <v>20</v>
      </c>
      <c r="K102" s="27" t="s">
        <v>43</v>
      </c>
      <c r="L102" s="27"/>
      <c r="M102" s="27"/>
      <c r="N102" s="27" t="s">
        <v>95</v>
      </c>
    </row>
    <row r="103" spans="1:14" ht="26.1" customHeight="1">
      <c r="A103" s="66"/>
      <c r="B103" s="69"/>
      <c r="C103" s="1">
        <v>101</v>
      </c>
      <c r="D103" s="27" t="s">
        <v>172</v>
      </c>
      <c r="E103" s="27" t="s">
        <v>15</v>
      </c>
      <c r="F103" s="27" t="s">
        <v>16</v>
      </c>
      <c r="G103" s="27" t="s">
        <v>17</v>
      </c>
      <c r="H103" s="27">
        <v>1993.12</v>
      </c>
      <c r="I103" s="27" t="s">
        <v>19</v>
      </c>
      <c r="J103" s="27" t="s">
        <v>20</v>
      </c>
      <c r="K103" s="27" t="s">
        <v>161</v>
      </c>
      <c r="L103" s="27"/>
      <c r="M103" s="27"/>
      <c r="N103" s="27" t="s">
        <v>95</v>
      </c>
    </row>
    <row r="104" spans="1:14" ht="26.1" customHeight="1">
      <c r="A104" s="66"/>
      <c r="B104" s="69"/>
      <c r="C104" s="1">
        <v>102</v>
      </c>
      <c r="D104" s="27" t="s">
        <v>173</v>
      </c>
      <c r="E104" s="27" t="s">
        <v>47</v>
      </c>
      <c r="F104" s="27" t="s">
        <v>16</v>
      </c>
      <c r="G104" s="27" t="s">
        <v>17</v>
      </c>
      <c r="H104" s="27">
        <v>1986.03</v>
      </c>
      <c r="I104" s="27" t="s">
        <v>19</v>
      </c>
      <c r="J104" s="27" t="s">
        <v>174</v>
      </c>
      <c r="K104" s="27" t="s">
        <v>61</v>
      </c>
      <c r="L104" s="27"/>
      <c r="M104" s="27"/>
      <c r="N104" s="27" t="s">
        <v>95</v>
      </c>
    </row>
    <row r="105" spans="1:14" ht="26.1" customHeight="1">
      <c r="A105" s="66"/>
      <c r="B105" s="69"/>
      <c r="C105" s="1">
        <v>103</v>
      </c>
      <c r="D105" s="27" t="s">
        <v>175</v>
      </c>
      <c r="E105" s="27" t="s">
        <v>15</v>
      </c>
      <c r="F105" s="27" t="s">
        <v>91</v>
      </c>
      <c r="G105" s="27" t="s">
        <v>17</v>
      </c>
      <c r="H105" s="24" t="s">
        <v>176</v>
      </c>
      <c r="I105" s="27" t="s">
        <v>19</v>
      </c>
      <c r="J105" s="27" t="s">
        <v>29</v>
      </c>
      <c r="K105" s="27" t="s">
        <v>161</v>
      </c>
      <c r="L105" s="27"/>
      <c r="M105" s="27"/>
      <c r="N105" s="27" t="s">
        <v>95</v>
      </c>
    </row>
    <row r="106" spans="1:14" ht="26.1" customHeight="1">
      <c r="A106" s="66"/>
      <c r="B106" s="69"/>
      <c r="C106" s="1">
        <v>104</v>
      </c>
      <c r="D106" s="27" t="s">
        <v>177</v>
      </c>
      <c r="E106" s="27" t="s">
        <v>15</v>
      </c>
      <c r="F106" s="27" t="s">
        <v>91</v>
      </c>
      <c r="G106" s="27" t="s">
        <v>17</v>
      </c>
      <c r="H106" s="24" t="s">
        <v>178</v>
      </c>
      <c r="I106" s="27" t="s">
        <v>19</v>
      </c>
      <c r="J106" s="27" t="s">
        <v>29</v>
      </c>
      <c r="K106" s="27" t="s">
        <v>25</v>
      </c>
      <c r="L106" s="27"/>
      <c r="M106" s="27"/>
      <c r="N106" s="27" t="s">
        <v>95</v>
      </c>
    </row>
    <row r="107" spans="1:14" ht="26.1" customHeight="1">
      <c r="A107" s="66"/>
      <c r="B107" s="69"/>
      <c r="C107" s="1">
        <v>105</v>
      </c>
      <c r="D107" s="27" t="s">
        <v>179</v>
      </c>
      <c r="E107" s="27" t="s">
        <v>15</v>
      </c>
      <c r="F107" s="27" t="s">
        <v>91</v>
      </c>
      <c r="G107" s="27" t="s">
        <v>17</v>
      </c>
      <c r="H107" s="27">
        <v>1990.08</v>
      </c>
      <c r="I107" s="27" t="s">
        <v>19</v>
      </c>
      <c r="J107" s="27" t="s">
        <v>29</v>
      </c>
      <c r="K107" s="27" t="s">
        <v>180</v>
      </c>
      <c r="L107" s="27"/>
      <c r="M107" s="27"/>
      <c r="N107" s="37"/>
    </row>
    <row r="108" spans="1:14" ht="26.1" customHeight="1">
      <c r="A108" s="66"/>
      <c r="B108" s="69"/>
      <c r="C108" s="1">
        <v>106</v>
      </c>
      <c r="D108" s="27" t="s">
        <v>181</v>
      </c>
      <c r="E108" s="27" t="s">
        <v>15</v>
      </c>
      <c r="F108" s="27" t="s">
        <v>91</v>
      </c>
      <c r="G108" s="27" t="s">
        <v>17</v>
      </c>
      <c r="H108" s="27">
        <v>1992.06</v>
      </c>
      <c r="I108" s="27" t="s">
        <v>19</v>
      </c>
      <c r="J108" s="27" t="s">
        <v>29</v>
      </c>
      <c r="K108" s="27" t="s">
        <v>40</v>
      </c>
      <c r="L108" s="27"/>
      <c r="M108" s="27"/>
      <c r="N108" s="27" t="s">
        <v>95</v>
      </c>
    </row>
    <row r="109" spans="1:14" ht="26.1" customHeight="1">
      <c r="A109" s="66"/>
      <c r="B109" s="69"/>
      <c r="C109" s="1">
        <v>107</v>
      </c>
      <c r="D109" s="27" t="s">
        <v>182</v>
      </c>
      <c r="E109" s="27" t="s">
        <v>121</v>
      </c>
      <c r="F109" s="27" t="s">
        <v>91</v>
      </c>
      <c r="G109" s="27" t="s">
        <v>17</v>
      </c>
      <c r="H109" s="27">
        <v>1989.06</v>
      </c>
      <c r="I109" s="27" t="s">
        <v>19</v>
      </c>
      <c r="J109" s="27" t="s">
        <v>20</v>
      </c>
      <c r="K109" s="27" t="s">
        <v>183</v>
      </c>
      <c r="L109" s="27"/>
      <c r="M109" s="27"/>
      <c r="N109" s="27" t="s">
        <v>95</v>
      </c>
    </row>
    <row r="110" spans="1:14" ht="26.1" customHeight="1">
      <c r="A110" s="66"/>
      <c r="B110" s="69"/>
      <c r="C110" s="1">
        <v>108</v>
      </c>
      <c r="D110" s="27" t="s">
        <v>184</v>
      </c>
      <c r="E110" s="27" t="s">
        <v>47</v>
      </c>
      <c r="F110" s="27" t="s">
        <v>91</v>
      </c>
      <c r="G110" s="27" t="s">
        <v>17</v>
      </c>
      <c r="H110" s="27">
        <v>1993.03</v>
      </c>
      <c r="I110" s="27" t="s">
        <v>19</v>
      </c>
      <c r="J110" s="27" t="s">
        <v>29</v>
      </c>
      <c r="K110" s="27" t="s">
        <v>112</v>
      </c>
      <c r="L110" s="27"/>
      <c r="M110" s="27"/>
      <c r="N110" s="27" t="s">
        <v>95</v>
      </c>
    </row>
    <row r="111" spans="1:14" ht="26.1" customHeight="1">
      <c r="A111" s="66"/>
      <c r="B111" s="69"/>
      <c r="C111" s="1">
        <v>109</v>
      </c>
      <c r="D111" s="27" t="s">
        <v>185</v>
      </c>
      <c r="E111" s="27" t="s">
        <v>15</v>
      </c>
      <c r="F111" s="27" t="s">
        <v>91</v>
      </c>
      <c r="G111" s="27" t="s">
        <v>17</v>
      </c>
      <c r="H111" s="24" t="s">
        <v>186</v>
      </c>
      <c r="I111" s="27" t="s">
        <v>19</v>
      </c>
      <c r="J111" s="27" t="s">
        <v>29</v>
      </c>
      <c r="K111" s="27" t="s">
        <v>25</v>
      </c>
      <c r="L111" s="27"/>
      <c r="M111" s="27"/>
      <c r="N111" s="27"/>
    </row>
    <row r="112" spans="1:14" ht="26.1" customHeight="1">
      <c r="A112" s="66"/>
      <c r="B112" s="69"/>
      <c r="C112" s="1">
        <v>110</v>
      </c>
      <c r="D112" s="27" t="s">
        <v>187</v>
      </c>
      <c r="E112" s="27" t="s">
        <v>15</v>
      </c>
      <c r="F112" s="27" t="s">
        <v>16</v>
      </c>
      <c r="G112" s="27" t="s">
        <v>17</v>
      </c>
      <c r="H112" s="27">
        <v>1993.09</v>
      </c>
      <c r="I112" s="27" t="s">
        <v>19</v>
      </c>
      <c r="J112" s="27" t="s">
        <v>20</v>
      </c>
      <c r="K112" s="27" t="s">
        <v>49</v>
      </c>
      <c r="L112" s="27"/>
      <c r="M112" s="27"/>
      <c r="N112" s="27" t="s">
        <v>95</v>
      </c>
    </row>
    <row r="113" spans="1:14" ht="26.1" customHeight="1">
      <c r="A113" s="66"/>
      <c r="B113" s="69"/>
      <c r="C113" s="1">
        <v>111</v>
      </c>
      <c r="D113" s="27" t="s">
        <v>188</v>
      </c>
      <c r="E113" s="27" t="s">
        <v>15</v>
      </c>
      <c r="F113" s="27" t="s">
        <v>91</v>
      </c>
      <c r="G113" s="27" t="s">
        <v>17</v>
      </c>
      <c r="H113" s="27">
        <v>1993.05</v>
      </c>
      <c r="I113" s="27" t="s">
        <v>19</v>
      </c>
      <c r="J113" s="27" t="s">
        <v>29</v>
      </c>
      <c r="K113" s="27" t="s">
        <v>25</v>
      </c>
      <c r="L113" s="27"/>
      <c r="M113" s="27"/>
      <c r="N113" s="27" t="s">
        <v>95</v>
      </c>
    </row>
    <row r="114" spans="1:14" ht="26.1" customHeight="1">
      <c r="A114" s="66"/>
      <c r="B114" s="69"/>
      <c r="C114" s="1">
        <v>112</v>
      </c>
      <c r="D114" s="27" t="s">
        <v>189</v>
      </c>
      <c r="E114" s="27" t="s">
        <v>15</v>
      </c>
      <c r="F114" s="27" t="s">
        <v>91</v>
      </c>
      <c r="G114" s="27" t="s">
        <v>17</v>
      </c>
      <c r="H114" s="27">
        <v>1993.03</v>
      </c>
      <c r="I114" s="27" t="s">
        <v>19</v>
      </c>
      <c r="J114" s="27" t="s">
        <v>29</v>
      </c>
      <c r="K114" s="27" t="s">
        <v>36</v>
      </c>
      <c r="L114" s="27"/>
      <c r="M114" s="27"/>
      <c r="N114" s="27" t="s">
        <v>95</v>
      </c>
    </row>
    <row r="115" spans="1:14" ht="26.1" customHeight="1">
      <c r="A115" s="66"/>
      <c r="B115" s="69"/>
      <c r="C115" s="1">
        <v>113</v>
      </c>
      <c r="D115" s="27" t="s">
        <v>190</v>
      </c>
      <c r="E115" s="27" t="s">
        <v>15</v>
      </c>
      <c r="F115" s="27" t="s">
        <v>91</v>
      </c>
      <c r="G115" s="27" t="s">
        <v>17</v>
      </c>
      <c r="H115" s="27">
        <v>199405</v>
      </c>
      <c r="I115" s="27" t="s">
        <v>19</v>
      </c>
      <c r="J115" s="27" t="s">
        <v>29</v>
      </c>
      <c r="K115" s="27" t="s">
        <v>191</v>
      </c>
      <c r="L115" s="27"/>
      <c r="M115" s="27"/>
      <c r="N115" s="27"/>
    </row>
    <row r="116" spans="1:14" ht="26.1" customHeight="1">
      <c r="A116" s="66"/>
      <c r="B116" s="69"/>
      <c r="C116" s="1">
        <v>114</v>
      </c>
      <c r="D116" s="27" t="s">
        <v>192</v>
      </c>
      <c r="E116" s="27" t="s">
        <v>15</v>
      </c>
      <c r="F116" s="27" t="s">
        <v>91</v>
      </c>
      <c r="G116" s="27" t="s">
        <v>17</v>
      </c>
      <c r="H116" s="27">
        <v>198611</v>
      </c>
      <c r="I116" s="27" t="s">
        <v>19</v>
      </c>
      <c r="J116" s="27" t="s">
        <v>20</v>
      </c>
      <c r="K116" s="27" t="s">
        <v>193</v>
      </c>
      <c r="L116" s="27"/>
      <c r="M116" s="27"/>
      <c r="N116" s="27" t="s">
        <v>95</v>
      </c>
    </row>
    <row r="117" spans="1:14" ht="26.1" customHeight="1">
      <c r="A117" s="66"/>
      <c r="B117" s="69"/>
      <c r="C117" s="1">
        <v>115</v>
      </c>
      <c r="D117" s="24" t="s">
        <v>194</v>
      </c>
      <c r="E117" s="24" t="s">
        <v>15</v>
      </c>
      <c r="F117" s="24" t="s">
        <v>1797</v>
      </c>
      <c r="G117" s="24" t="s">
        <v>17</v>
      </c>
      <c r="H117" s="24">
        <v>198902</v>
      </c>
      <c r="I117" s="27" t="s">
        <v>19</v>
      </c>
      <c r="J117" s="24" t="s">
        <v>20</v>
      </c>
      <c r="K117" s="24" t="s">
        <v>56</v>
      </c>
      <c r="L117" s="24"/>
      <c r="M117" s="24"/>
      <c r="N117" s="27" t="s">
        <v>95</v>
      </c>
    </row>
    <row r="118" spans="1:14" ht="26.1" customHeight="1">
      <c r="A118" s="66"/>
      <c r="B118" s="69"/>
      <c r="C118" s="1">
        <v>116</v>
      </c>
      <c r="D118" s="24" t="s">
        <v>195</v>
      </c>
      <c r="E118" s="24" t="s">
        <v>15</v>
      </c>
      <c r="F118" s="24" t="s">
        <v>91</v>
      </c>
      <c r="G118" s="24" t="s">
        <v>17</v>
      </c>
      <c r="H118" s="24" t="s">
        <v>196</v>
      </c>
      <c r="I118" s="27" t="s">
        <v>19</v>
      </c>
      <c r="J118" s="24" t="s">
        <v>197</v>
      </c>
      <c r="K118" s="24" t="s">
        <v>131</v>
      </c>
      <c r="L118" s="24"/>
      <c r="M118" s="24"/>
      <c r="N118" s="24"/>
    </row>
    <row r="119" spans="1:14" ht="26.1" customHeight="1">
      <c r="A119" s="66"/>
      <c r="B119" s="69"/>
      <c r="C119" s="1">
        <v>117</v>
      </c>
      <c r="D119" s="29" t="s">
        <v>198</v>
      </c>
      <c r="E119" s="29" t="s">
        <v>47</v>
      </c>
      <c r="F119" s="29" t="s">
        <v>1798</v>
      </c>
      <c r="G119" s="29" t="s">
        <v>17</v>
      </c>
      <c r="H119" s="29">
        <v>199305</v>
      </c>
      <c r="I119" s="27" t="s">
        <v>19</v>
      </c>
      <c r="J119" s="29" t="s">
        <v>152</v>
      </c>
      <c r="K119" s="29" t="s">
        <v>30</v>
      </c>
      <c r="L119" s="29"/>
      <c r="M119" s="29"/>
      <c r="N119" s="29"/>
    </row>
    <row r="120" spans="1:14" ht="26.1" customHeight="1">
      <c r="A120" s="66"/>
      <c r="B120" s="69"/>
      <c r="C120" s="1">
        <v>118</v>
      </c>
      <c r="D120" s="27" t="s">
        <v>199</v>
      </c>
      <c r="E120" s="27" t="s">
        <v>15</v>
      </c>
      <c r="F120" s="27" t="s">
        <v>91</v>
      </c>
      <c r="G120" s="27" t="s">
        <v>17</v>
      </c>
      <c r="H120" s="24" t="s">
        <v>200</v>
      </c>
      <c r="I120" s="27" t="s">
        <v>19</v>
      </c>
      <c r="J120" s="27" t="s">
        <v>152</v>
      </c>
      <c r="K120" s="27" t="s">
        <v>30</v>
      </c>
      <c r="L120" s="27"/>
      <c r="M120" s="27"/>
      <c r="N120" s="27" t="s">
        <v>95</v>
      </c>
    </row>
    <row r="121" spans="1:14" ht="26.1" customHeight="1">
      <c r="A121" s="66"/>
      <c r="B121" s="69"/>
      <c r="C121" s="1">
        <v>119</v>
      </c>
      <c r="D121" s="27" t="s">
        <v>201</v>
      </c>
      <c r="E121" s="27" t="s">
        <v>15</v>
      </c>
      <c r="F121" s="27" t="s">
        <v>91</v>
      </c>
      <c r="G121" s="27" t="s">
        <v>17</v>
      </c>
      <c r="H121" s="27">
        <v>199508</v>
      </c>
      <c r="I121" s="27" t="s">
        <v>19</v>
      </c>
      <c r="J121" s="27" t="s">
        <v>202</v>
      </c>
      <c r="K121" s="27" t="s">
        <v>43</v>
      </c>
      <c r="L121" s="27"/>
      <c r="M121" s="27"/>
      <c r="N121" s="27" t="s">
        <v>95</v>
      </c>
    </row>
    <row r="122" spans="1:14" ht="26.1" customHeight="1">
      <c r="A122" s="66"/>
      <c r="B122" s="69"/>
      <c r="C122" s="1">
        <v>120</v>
      </c>
      <c r="D122" s="27" t="s">
        <v>203</v>
      </c>
      <c r="E122" s="27" t="s">
        <v>15</v>
      </c>
      <c r="F122" s="27" t="s">
        <v>91</v>
      </c>
      <c r="G122" s="27" t="s">
        <v>17</v>
      </c>
      <c r="H122" s="27">
        <v>199311</v>
      </c>
      <c r="I122" s="27" t="s">
        <v>19</v>
      </c>
      <c r="J122" s="27" t="s">
        <v>202</v>
      </c>
      <c r="K122" s="27" t="s">
        <v>43</v>
      </c>
      <c r="L122" s="27"/>
      <c r="M122" s="27"/>
      <c r="N122" s="27" t="s">
        <v>95</v>
      </c>
    </row>
    <row r="123" spans="1:14" ht="26.1" customHeight="1">
      <c r="A123" s="66"/>
      <c r="B123" s="69"/>
      <c r="C123" s="1">
        <v>121</v>
      </c>
      <c r="D123" s="27" t="s">
        <v>204</v>
      </c>
      <c r="E123" s="27" t="s">
        <v>15</v>
      </c>
      <c r="F123" s="27" t="s">
        <v>91</v>
      </c>
      <c r="G123" s="27" t="s">
        <v>17</v>
      </c>
      <c r="H123" s="27">
        <v>199411</v>
      </c>
      <c r="I123" s="27" t="s">
        <v>19</v>
      </c>
      <c r="J123" s="27" t="s">
        <v>29</v>
      </c>
      <c r="K123" s="27" t="s">
        <v>40</v>
      </c>
      <c r="L123" s="27"/>
      <c r="M123" s="27"/>
      <c r="N123" s="27" t="s">
        <v>95</v>
      </c>
    </row>
    <row r="124" spans="1:14" ht="26.1" customHeight="1">
      <c r="A124" s="66"/>
      <c r="B124" s="69"/>
      <c r="C124" s="1">
        <v>122</v>
      </c>
      <c r="D124" s="27" t="s">
        <v>205</v>
      </c>
      <c r="E124" s="27" t="s">
        <v>15</v>
      </c>
      <c r="F124" s="27" t="s">
        <v>91</v>
      </c>
      <c r="G124" s="27" t="s">
        <v>17</v>
      </c>
      <c r="H124" s="27" t="s">
        <v>206</v>
      </c>
      <c r="I124" s="27" t="s">
        <v>19</v>
      </c>
      <c r="J124" s="27" t="s">
        <v>29</v>
      </c>
      <c r="K124" s="27" t="s">
        <v>34</v>
      </c>
      <c r="L124" s="24"/>
      <c r="M124" s="27"/>
      <c r="N124" s="27" t="s">
        <v>95</v>
      </c>
    </row>
    <row r="125" spans="1:14" ht="26.1" customHeight="1">
      <c r="A125" s="66"/>
      <c r="B125" s="69"/>
      <c r="C125" s="1">
        <v>123</v>
      </c>
      <c r="D125" s="27" t="s">
        <v>207</v>
      </c>
      <c r="E125" s="27" t="s">
        <v>15</v>
      </c>
      <c r="F125" s="27" t="s">
        <v>16</v>
      </c>
      <c r="G125" s="27" t="s">
        <v>17</v>
      </c>
      <c r="H125" s="27">
        <v>198808</v>
      </c>
      <c r="I125" s="27" t="s">
        <v>19</v>
      </c>
      <c r="J125" s="27" t="s">
        <v>208</v>
      </c>
      <c r="K125" s="27" t="s">
        <v>193</v>
      </c>
      <c r="L125" s="27"/>
      <c r="M125" s="27"/>
      <c r="N125" s="27" t="s">
        <v>95</v>
      </c>
    </row>
    <row r="126" spans="1:14" ht="26.1" customHeight="1">
      <c r="A126" s="66"/>
      <c r="B126" s="69"/>
      <c r="C126" s="1">
        <v>124</v>
      </c>
      <c r="D126" s="27" t="s">
        <v>209</v>
      </c>
      <c r="E126" s="27" t="s">
        <v>47</v>
      </c>
      <c r="F126" s="27" t="s">
        <v>91</v>
      </c>
      <c r="G126" s="27" t="s">
        <v>17</v>
      </c>
      <c r="H126" s="27">
        <v>199207</v>
      </c>
      <c r="I126" s="27" t="s">
        <v>19</v>
      </c>
      <c r="J126" s="27" t="s">
        <v>29</v>
      </c>
      <c r="K126" s="27" t="s">
        <v>210</v>
      </c>
      <c r="L126" s="27"/>
      <c r="M126" s="27"/>
      <c r="N126" s="27" t="s">
        <v>95</v>
      </c>
    </row>
    <row r="127" spans="1:14" ht="26.1" customHeight="1">
      <c r="A127" s="66"/>
      <c r="B127" s="69"/>
      <c r="C127" s="1">
        <v>125</v>
      </c>
      <c r="D127" s="27" t="s">
        <v>211</v>
      </c>
      <c r="E127" s="27" t="s">
        <v>47</v>
      </c>
      <c r="F127" s="27" t="s">
        <v>91</v>
      </c>
      <c r="G127" s="27" t="s">
        <v>17</v>
      </c>
      <c r="H127" s="27">
        <v>199304</v>
      </c>
      <c r="I127" s="27" t="s">
        <v>19</v>
      </c>
      <c r="J127" s="27" t="s">
        <v>20</v>
      </c>
      <c r="K127" s="27" t="s">
        <v>212</v>
      </c>
      <c r="L127" s="27"/>
      <c r="M127" s="27"/>
      <c r="N127" s="27"/>
    </row>
    <row r="128" spans="1:14" ht="26.1" customHeight="1">
      <c r="A128" s="66"/>
      <c r="B128" s="69"/>
      <c r="C128" s="1">
        <v>126</v>
      </c>
      <c r="D128" s="27" t="s">
        <v>213</v>
      </c>
      <c r="E128" s="27" t="s">
        <v>15</v>
      </c>
      <c r="F128" s="27" t="s">
        <v>91</v>
      </c>
      <c r="G128" s="27" t="s">
        <v>17</v>
      </c>
      <c r="H128" s="27">
        <v>199204</v>
      </c>
      <c r="I128" s="27" t="s">
        <v>19</v>
      </c>
      <c r="J128" s="27" t="s">
        <v>29</v>
      </c>
      <c r="K128" s="27" t="s">
        <v>36</v>
      </c>
      <c r="L128" s="27"/>
      <c r="M128" s="27"/>
      <c r="N128" s="27" t="s">
        <v>95</v>
      </c>
    </row>
    <row r="129" spans="1:14" ht="26.1" customHeight="1">
      <c r="A129" s="66"/>
      <c r="B129" s="69"/>
      <c r="C129" s="1">
        <v>127</v>
      </c>
      <c r="D129" s="27" t="s">
        <v>214</v>
      </c>
      <c r="E129" s="27" t="s">
        <v>47</v>
      </c>
      <c r="F129" s="27" t="s">
        <v>91</v>
      </c>
      <c r="G129" s="27" t="s">
        <v>17</v>
      </c>
      <c r="H129" s="27">
        <v>198901</v>
      </c>
      <c r="I129" s="27" t="s">
        <v>19</v>
      </c>
      <c r="J129" s="27" t="s">
        <v>1799</v>
      </c>
      <c r="K129" s="27" t="s">
        <v>32</v>
      </c>
      <c r="L129" s="27"/>
      <c r="M129" s="27"/>
      <c r="N129" s="27" t="s">
        <v>95</v>
      </c>
    </row>
    <row r="130" spans="1:14" ht="26.1" customHeight="1">
      <c r="A130" s="78" t="s">
        <v>1800</v>
      </c>
      <c r="B130" s="69" t="s">
        <v>215</v>
      </c>
      <c r="C130" s="1">
        <v>128</v>
      </c>
      <c r="D130" s="33" t="s">
        <v>216</v>
      </c>
      <c r="E130" s="3" t="s">
        <v>47</v>
      </c>
      <c r="F130" s="27" t="s">
        <v>16</v>
      </c>
      <c r="G130" s="27" t="s">
        <v>17</v>
      </c>
      <c r="H130" s="27">
        <v>1991.08</v>
      </c>
      <c r="I130" s="27" t="s">
        <v>19</v>
      </c>
      <c r="J130" s="39" t="s">
        <v>217</v>
      </c>
      <c r="K130" s="27" t="s">
        <v>30</v>
      </c>
      <c r="L130" s="27"/>
      <c r="M130" s="3"/>
      <c r="N130" s="23"/>
    </row>
    <row r="131" spans="1:14" ht="26.1" customHeight="1">
      <c r="A131" s="78"/>
      <c r="B131" s="69"/>
      <c r="C131" s="1">
        <v>129</v>
      </c>
      <c r="D131" s="39" t="s">
        <v>218</v>
      </c>
      <c r="E131" s="39" t="s">
        <v>47</v>
      </c>
      <c r="F131" s="39" t="s">
        <v>16</v>
      </c>
      <c r="G131" s="39" t="s">
        <v>17</v>
      </c>
      <c r="H131" s="39">
        <v>1979.01</v>
      </c>
      <c r="I131" s="27" t="s">
        <v>19</v>
      </c>
      <c r="J131" s="39" t="s">
        <v>219</v>
      </c>
      <c r="K131" s="39" t="s">
        <v>220</v>
      </c>
      <c r="L131" s="39" t="s">
        <v>221</v>
      </c>
      <c r="M131" s="39" t="s">
        <v>222</v>
      </c>
      <c r="N131" s="23"/>
    </row>
    <row r="132" spans="1:14" ht="26.1" customHeight="1">
      <c r="A132" s="78"/>
      <c r="B132" s="69"/>
      <c r="C132" s="1">
        <v>130</v>
      </c>
      <c r="D132" s="39" t="s">
        <v>223</v>
      </c>
      <c r="E132" s="39" t="s">
        <v>15</v>
      </c>
      <c r="F132" s="39" t="s">
        <v>91</v>
      </c>
      <c r="G132" s="39" t="s">
        <v>17</v>
      </c>
      <c r="H132" s="39">
        <v>1993.08</v>
      </c>
      <c r="I132" s="27" t="s">
        <v>19</v>
      </c>
      <c r="J132" s="39" t="s">
        <v>224</v>
      </c>
      <c r="K132" s="39" t="s">
        <v>137</v>
      </c>
      <c r="L132" s="27"/>
      <c r="M132" s="3"/>
      <c r="N132" s="23"/>
    </row>
    <row r="133" spans="1:14" ht="26.1" customHeight="1">
      <c r="A133" s="78"/>
      <c r="B133" s="69"/>
      <c r="C133" s="1">
        <v>131</v>
      </c>
      <c r="D133" s="39" t="s">
        <v>225</v>
      </c>
      <c r="E133" s="39" t="s">
        <v>15</v>
      </c>
      <c r="F133" s="39" t="s">
        <v>91</v>
      </c>
      <c r="G133" s="39" t="s">
        <v>17</v>
      </c>
      <c r="H133" s="39">
        <v>1991.02</v>
      </c>
      <c r="I133" s="27" t="s">
        <v>19</v>
      </c>
      <c r="J133" s="39" t="s">
        <v>226</v>
      </c>
      <c r="K133" s="39" t="s">
        <v>227</v>
      </c>
      <c r="L133" s="39"/>
      <c r="M133" s="39"/>
      <c r="N133" s="23"/>
    </row>
    <row r="134" spans="1:14" ht="26.1" customHeight="1">
      <c r="A134" s="78"/>
      <c r="B134" s="69"/>
      <c r="C134" s="1">
        <v>132</v>
      </c>
      <c r="D134" s="39" t="s">
        <v>228</v>
      </c>
      <c r="E134" s="39" t="s">
        <v>15</v>
      </c>
      <c r="F134" s="39" t="s">
        <v>68</v>
      </c>
      <c r="G134" s="39" t="s">
        <v>17</v>
      </c>
      <c r="H134" s="39">
        <v>1991.08</v>
      </c>
      <c r="I134" s="27" t="s">
        <v>19</v>
      </c>
      <c r="J134" s="39" t="s">
        <v>217</v>
      </c>
      <c r="K134" s="39" t="s">
        <v>229</v>
      </c>
      <c r="L134" s="39"/>
      <c r="M134" s="3"/>
      <c r="N134" s="23"/>
    </row>
    <row r="135" spans="1:14" ht="26.1" customHeight="1">
      <c r="A135" s="78"/>
      <c r="B135" s="69"/>
      <c r="C135" s="1">
        <v>133</v>
      </c>
      <c r="D135" s="39" t="s">
        <v>230</v>
      </c>
      <c r="E135" s="39" t="s">
        <v>15</v>
      </c>
      <c r="F135" s="39" t="s">
        <v>91</v>
      </c>
      <c r="G135" s="39" t="s">
        <v>17</v>
      </c>
      <c r="H135" s="39">
        <v>1989.11</v>
      </c>
      <c r="I135" s="27" t="s">
        <v>19</v>
      </c>
      <c r="J135" s="39" t="s">
        <v>231</v>
      </c>
      <c r="K135" s="39" t="s">
        <v>63</v>
      </c>
      <c r="L135" s="39"/>
      <c r="M135" s="3"/>
      <c r="N135" s="23"/>
    </row>
    <row r="136" spans="1:14" ht="26.1" customHeight="1">
      <c r="A136" s="78"/>
      <c r="B136" s="69"/>
      <c r="C136" s="1">
        <v>134</v>
      </c>
      <c r="D136" s="39" t="s">
        <v>232</v>
      </c>
      <c r="E136" s="39" t="s">
        <v>15</v>
      </c>
      <c r="F136" s="39" t="s">
        <v>68</v>
      </c>
      <c r="G136" s="39" t="s">
        <v>17</v>
      </c>
      <c r="H136" s="39">
        <v>1985.08</v>
      </c>
      <c r="I136" s="27" t="s">
        <v>19</v>
      </c>
      <c r="J136" s="39" t="s">
        <v>217</v>
      </c>
      <c r="K136" s="39" t="s">
        <v>30</v>
      </c>
      <c r="L136" s="39"/>
      <c r="M136" s="3"/>
      <c r="N136" s="23"/>
    </row>
    <row r="137" spans="1:14" ht="26.1" customHeight="1">
      <c r="A137" s="78"/>
      <c r="B137" s="69"/>
      <c r="C137" s="1">
        <v>135</v>
      </c>
      <c r="D137" s="39" t="s">
        <v>233</v>
      </c>
      <c r="E137" s="39" t="s">
        <v>15</v>
      </c>
      <c r="F137" s="39" t="s">
        <v>91</v>
      </c>
      <c r="G137" s="39" t="s">
        <v>17</v>
      </c>
      <c r="H137" s="39">
        <v>1994.08</v>
      </c>
      <c r="I137" s="27" t="s">
        <v>19</v>
      </c>
      <c r="J137" s="39" t="s">
        <v>217</v>
      </c>
      <c r="K137" s="39" t="s">
        <v>30</v>
      </c>
      <c r="L137" s="39"/>
      <c r="M137" s="3"/>
      <c r="N137" s="23"/>
    </row>
    <row r="138" spans="1:14" ht="26.1" customHeight="1">
      <c r="A138" s="78"/>
      <c r="B138" s="69"/>
      <c r="C138" s="1">
        <v>136</v>
      </c>
      <c r="D138" s="39" t="s">
        <v>234</v>
      </c>
      <c r="E138" s="39" t="s">
        <v>15</v>
      </c>
      <c r="F138" s="39" t="s">
        <v>91</v>
      </c>
      <c r="G138" s="39" t="s">
        <v>17</v>
      </c>
      <c r="H138" s="39">
        <v>1993.05</v>
      </c>
      <c r="I138" s="27" t="s">
        <v>19</v>
      </c>
      <c r="J138" s="39" t="s">
        <v>231</v>
      </c>
      <c r="K138" s="39" t="s">
        <v>235</v>
      </c>
      <c r="L138" s="39"/>
      <c r="M138" s="3"/>
      <c r="N138" s="23"/>
    </row>
    <row r="139" spans="1:14" ht="26.1" customHeight="1">
      <c r="A139" s="78"/>
      <c r="B139" s="69"/>
      <c r="C139" s="1">
        <v>137</v>
      </c>
      <c r="D139" s="39" t="s">
        <v>236</v>
      </c>
      <c r="E139" s="39" t="s">
        <v>15</v>
      </c>
      <c r="F139" s="39" t="s">
        <v>91</v>
      </c>
      <c r="G139" s="39" t="s">
        <v>17</v>
      </c>
      <c r="H139" s="39">
        <v>1993.01</v>
      </c>
      <c r="I139" s="27" t="s">
        <v>19</v>
      </c>
      <c r="J139" s="39" t="s">
        <v>231</v>
      </c>
      <c r="K139" s="39" t="s">
        <v>124</v>
      </c>
      <c r="L139" s="39"/>
      <c r="M139" s="40"/>
      <c r="N139" s="23"/>
    </row>
    <row r="140" spans="1:14" ht="26.1" customHeight="1">
      <c r="A140" s="78"/>
      <c r="B140" s="69"/>
      <c r="C140" s="1">
        <v>138</v>
      </c>
      <c r="D140" s="3" t="s">
        <v>237</v>
      </c>
      <c r="E140" s="3" t="s">
        <v>15</v>
      </c>
      <c r="F140" s="39" t="s">
        <v>91</v>
      </c>
      <c r="G140" s="39" t="s">
        <v>17</v>
      </c>
      <c r="H140" s="27">
        <v>1992.04</v>
      </c>
      <c r="I140" s="27" t="s">
        <v>19</v>
      </c>
      <c r="J140" s="39" t="s">
        <v>238</v>
      </c>
      <c r="K140" s="39" t="s">
        <v>124</v>
      </c>
      <c r="L140" s="39"/>
      <c r="M140" s="40"/>
      <c r="N140" s="23"/>
    </row>
    <row r="141" spans="1:14" ht="26.1" customHeight="1">
      <c r="A141" s="78"/>
      <c r="B141" s="69"/>
      <c r="C141" s="1">
        <v>139</v>
      </c>
      <c r="D141" s="3" t="s">
        <v>239</v>
      </c>
      <c r="E141" s="3" t="s">
        <v>15</v>
      </c>
      <c r="F141" s="27" t="s">
        <v>91</v>
      </c>
      <c r="G141" s="27" t="s">
        <v>240</v>
      </c>
      <c r="H141" s="27">
        <v>1987.04</v>
      </c>
      <c r="I141" s="27" t="s">
        <v>19</v>
      </c>
      <c r="J141" s="27" t="s">
        <v>241</v>
      </c>
      <c r="K141" s="27" t="s">
        <v>242</v>
      </c>
      <c r="L141" s="27"/>
      <c r="M141" s="3"/>
      <c r="N141" s="23"/>
    </row>
    <row r="142" spans="1:14" ht="26.1" customHeight="1">
      <c r="A142" s="78"/>
      <c r="B142" s="69"/>
      <c r="C142" s="1">
        <v>140</v>
      </c>
      <c r="D142" s="3" t="s">
        <v>243</v>
      </c>
      <c r="E142" s="3" t="s">
        <v>15</v>
      </c>
      <c r="F142" s="27" t="s">
        <v>91</v>
      </c>
      <c r="G142" s="27" t="s">
        <v>17</v>
      </c>
      <c r="H142" s="27">
        <v>1992.01</v>
      </c>
      <c r="I142" s="27" t="s">
        <v>19</v>
      </c>
      <c r="J142" s="27" t="s">
        <v>226</v>
      </c>
      <c r="K142" s="27" t="s">
        <v>244</v>
      </c>
      <c r="L142" s="27"/>
      <c r="M142" s="3"/>
      <c r="N142" s="23"/>
    </row>
    <row r="143" spans="1:14" ht="26.1" customHeight="1">
      <c r="A143" s="78"/>
      <c r="B143" s="69"/>
      <c r="C143" s="1">
        <v>141</v>
      </c>
      <c r="D143" s="24" t="s">
        <v>245</v>
      </c>
      <c r="E143" s="24" t="s">
        <v>15</v>
      </c>
      <c r="F143" s="24" t="s">
        <v>68</v>
      </c>
      <c r="G143" s="24" t="s">
        <v>17</v>
      </c>
      <c r="H143" s="24" t="s">
        <v>246</v>
      </c>
      <c r="I143" s="24" t="s">
        <v>19</v>
      </c>
      <c r="J143" s="24" t="s">
        <v>231</v>
      </c>
      <c r="K143" s="24" t="s">
        <v>235</v>
      </c>
      <c r="L143" s="24"/>
      <c r="M143" s="25"/>
      <c r="N143" s="23"/>
    </row>
    <row r="144" spans="1:14" ht="26.1" customHeight="1">
      <c r="A144" s="78"/>
      <c r="B144" s="69"/>
      <c r="C144" s="1">
        <v>142</v>
      </c>
      <c r="D144" s="3" t="s">
        <v>247</v>
      </c>
      <c r="E144" s="3" t="s">
        <v>47</v>
      </c>
      <c r="F144" s="27" t="s">
        <v>91</v>
      </c>
      <c r="G144" s="27" t="s">
        <v>17</v>
      </c>
      <c r="H144" s="27">
        <v>1990.12</v>
      </c>
      <c r="I144" s="27" t="s">
        <v>19</v>
      </c>
      <c r="J144" s="27" t="s">
        <v>226</v>
      </c>
      <c r="K144" s="27" t="s">
        <v>248</v>
      </c>
      <c r="L144" s="27"/>
      <c r="M144" s="3"/>
      <c r="N144" s="23"/>
    </row>
    <row r="145" spans="1:14" ht="26.1" customHeight="1">
      <c r="A145" s="78"/>
      <c r="B145" s="69"/>
      <c r="C145" s="1">
        <v>143</v>
      </c>
      <c r="D145" s="3" t="s">
        <v>249</v>
      </c>
      <c r="E145" s="3" t="s">
        <v>15</v>
      </c>
      <c r="F145" s="27" t="s">
        <v>91</v>
      </c>
      <c r="G145" s="27" t="s">
        <v>17</v>
      </c>
      <c r="H145" s="27">
        <v>1994.08</v>
      </c>
      <c r="I145" s="27" t="s">
        <v>19</v>
      </c>
      <c r="J145" s="27" t="s">
        <v>250</v>
      </c>
      <c r="K145" s="27" t="s">
        <v>76</v>
      </c>
      <c r="L145" s="27"/>
      <c r="M145" s="39"/>
      <c r="N145" s="23"/>
    </row>
    <row r="146" spans="1:14" ht="26.1" customHeight="1">
      <c r="A146" s="78"/>
      <c r="B146" s="69"/>
      <c r="C146" s="1">
        <v>144</v>
      </c>
      <c r="D146" s="24" t="s">
        <v>251</v>
      </c>
      <c r="E146" s="3" t="s">
        <v>15</v>
      </c>
      <c r="F146" s="27" t="s">
        <v>16</v>
      </c>
      <c r="G146" s="27" t="s">
        <v>17</v>
      </c>
      <c r="H146" s="23">
        <v>1989.11</v>
      </c>
      <c r="I146" s="39" t="s">
        <v>19</v>
      </c>
      <c r="J146" s="39" t="s">
        <v>224</v>
      </c>
      <c r="K146" s="39" t="s">
        <v>252</v>
      </c>
      <c r="L146" s="39"/>
      <c r="M146" s="39"/>
      <c r="N146" s="23"/>
    </row>
    <row r="147" spans="1:14" ht="26.1" customHeight="1">
      <c r="A147" s="78"/>
      <c r="B147" s="69"/>
      <c r="C147" s="1">
        <v>145</v>
      </c>
      <c r="D147" s="27" t="s">
        <v>253</v>
      </c>
      <c r="E147" s="27" t="s">
        <v>15</v>
      </c>
      <c r="F147" s="27" t="s">
        <v>68</v>
      </c>
      <c r="G147" s="27" t="s">
        <v>17</v>
      </c>
      <c r="H147" s="27">
        <v>1989.12</v>
      </c>
      <c r="I147" s="27" t="s">
        <v>19</v>
      </c>
      <c r="J147" s="27" t="s">
        <v>231</v>
      </c>
      <c r="K147" s="27" t="s">
        <v>1801</v>
      </c>
      <c r="L147" s="27"/>
      <c r="M147" s="27"/>
      <c r="N147" s="27"/>
    </row>
    <row r="148" spans="1:14" ht="26.1" customHeight="1">
      <c r="A148" s="78"/>
      <c r="B148" s="69"/>
      <c r="C148" s="1">
        <v>146</v>
      </c>
      <c r="D148" s="27" t="s">
        <v>254</v>
      </c>
      <c r="E148" s="27" t="s">
        <v>47</v>
      </c>
      <c r="F148" s="27" t="s">
        <v>16</v>
      </c>
      <c r="G148" s="27" t="s">
        <v>17</v>
      </c>
      <c r="H148" s="27">
        <v>1991.02</v>
      </c>
      <c r="I148" s="27" t="s">
        <v>19</v>
      </c>
      <c r="J148" s="27" t="s">
        <v>219</v>
      </c>
      <c r="K148" s="27" t="s">
        <v>255</v>
      </c>
      <c r="L148" s="27"/>
      <c r="M148" s="27"/>
      <c r="N148" s="27"/>
    </row>
    <row r="149" spans="1:14" ht="26.1" customHeight="1">
      <c r="A149" s="78"/>
      <c r="B149" s="69"/>
      <c r="C149" s="1">
        <v>147</v>
      </c>
      <c r="D149" s="27" t="s">
        <v>1802</v>
      </c>
      <c r="E149" s="27" t="s">
        <v>15</v>
      </c>
      <c r="F149" s="27" t="s">
        <v>91</v>
      </c>
      <c r="G149" s="27" t="s">
        <v>17</v>
      </c>
      <c r="H149" s="27">
        <v>1994.04</v>
      </c>
      <c r="I149" s="27" t="s">
        <v>19</v>
      </c>
      <c r="J149" s="27" t="s">
        <v>217</v>
      </c>
      <c r="K149" s="27" t="s">
        <v>115</v>
      </c>
      <c r="L149" s="27"/>
      <c r="M149" s="27"/>
      <c r="N149" s="27"/>
    </row>
    <row r="150" spans="1:14" ht="26.1" customHeight="1">
      <c r="A150" s="78"/>
      <c r="B150" s="69"/>
      <c r="C150" s="1">
        <v>148</v>
      </c>
      <c r="D150" s="27" t="s">
        <v>256</v>
      </c>
      <c r="E150" s="27" t="s">
        <v>47</v>
      </c>
      <c r="F150" s="27" t="s">
        <v>91</v>
      </c>
      <c r="G150" s="27" t="s">
        <v>17</v>
      </c>
      <c r="H150" s="33">
        <v>1993.1</v>
      </c>
      <c r="I150" s="27" t="s">
        <v>19</v>
      </c>
      <c r="J150" s="27" t="s">
        <v>217</v>
      </c>
      <c r="K150" s="27" t="s">
        <v>30</v>
      </c>
      <c r="L150" s="27"/>
      <c r="M150" s="27"/>
      <c r="N150" s="27"/>
    </row>
    <row r="151" spans="1:14" ht="26.1" customHeight="1">
      <c r="A151" s="78"/>
      <c r="B151" s="69"/>
      <c r="C151" s="1">
        <v>149</v>
      </c>
      <c r="D151" s="27" t="s">
        <v>257</v>
      </c>
      <c r="E151" s="27" t="s">
        <v>15</v>
      </c>
      <c r="F151" s="27" t="s">
        <v>68</v>
      </c>
      <c r="G151" s="27" t="s">
        <v>17</v>
      </c>
      <c r="H151" s="27">
        <v>1992.07</v>
      </c>
      <c r="I151" s="27" t="s">
        <v>19</v>
      </c>
      <c r="J151" s="27" t="s">
        <v>238</v>
      </c>
      <c r="K151" s="27" t="s">
        <v>124</v>
      </c>
      <c r="L151" s="27"/>
      <c r="M151" s="27"/>
      <c r="N151" s="27"/>
    </row>
    <row r="152" spans="1:14" ht="26.1" customHeight="1">
      <c r="A152" s="78"/>
      <c r="B152" s="69"/>
      <c r="C152" s="1">
        <v>150</v>
      </c>
      <c r="D152" s="27" t="s">
        <v>258</v>
      </c>
      <c r="E152" s="27" t="s">
        <v>15</v>
      </c>
      <c r="F152" s="27" t="s">
        <v>68</v>
      </c>
      <c r="G152" s="27" t="s">
        <v>17</v>
      </c>
      <c r="H152" s="27">
        <v>1983.04</v>
      </c>
      <c r="I152" s="27" t="s">
        <v>19</v>
      </c>
      <c r="J152" s="27" t="s">
        <v>217</v>
      </c>
      <c r="K152" s="27" t="s">
        <v>259</v>
      </c>
      <c r="L152" s="27"/>
      <c r="M152" s="27"/>
      <c r="N152" s="27"/>
    </row>
    <row r="153" spans="1:14" ht="26.1" customHeight="1">
      <c r="A153" s="78"/>
      <c r="B153" s="69"/>
      <c r="C153" s="1">
        <v>151</v>
      </c>
      <c r="D153" s="27" t="s">
        <v>260</v>
      </c>
      <c r="E153" s="27" t="s">
        <v>15</v>
      </c>
      <c r="F153" s="27" t="s">
        <v>68</v>
      </c>
      <c r="G153" s="27" t="s">
        <v>17</v>
      </c>
      <c r="H153" s="27">
        <v>199308</v>
      </c>
      <c r="I153" s="27" t="s">
        <v>1803</v>
      </c>
      <c r="J153" s="27" t="s">
        <v>231</v>
      </c>
      <c r="K153" s="27" t="s">
        <v>261</v>
      </c>
      <c r="L153" s="27"/>
      <c r="M153" s="27"/>
      <c r="N153" s="27"/>
    </row>
    <row r="154" spans="1:14" ht="26.1" customHeight="1">
      <c r="A154" s="78"/>
      <c r="B154" s="69"/>
      <c r="C154" s="1">
        <v>152</v>
      </c>
      <c r="D154" s="27" t="s">
        <v>262</v>
      </c>
      <c r="E154" s="27" t="s">
        <v>15</v>
      </c>
      <c r="F154" s="27" t="s">
        <v>68</v>
      </c>
      <c r="G154" s="27" t="s">
        <v>17</v>
      </c>
      <c r="H154" s="27">
        <v>198707</v>
      </c>
      <c r="I154" s="27" t="s">
        <v>1804</v>
      </c>
      <c r="J154" s="27" t="s">
        <v>1805</v>
      </c>
      <c r="K154" s="27" t="s">
        <v>263</v>
      </c>
      <c r="L154" s="27"/>
      <c r="M154" s="27"/>
      <c r="N154" s="27"/>
    </row>
    <row r="155" spans="1:14" ht="26.1" customHeight="1">
      <c r="A155" s="78"/>
      <c r="B155" s="69"/>
      <c r="C155" s="1">
        <v>153</v>
      </c>
      <c r="D155" s="27" t="s">
        <v>264</v>
      </c>
      <c r="E155" s="27" t="s">
        <v>15</v>
      </c>
      <c r="F155" s="27" t="s">
        <v>91</v>
      </c>
      <c r="G155" s="27" t="s">
        <v>17</v>
      </c>
      <c r="H155" s="27">
        <v>199401</v>
      </c>
      <c r="I155" s="27" t="s">
        <v>1806</v>
      </c>
      <c r="J155" s="27" t="s">
        <v>231</v>
      </c>
      <c r="K155" s="27" t="s">
        <v>61</v>
      </c>
      <c r="L155" s="27"/>
      <c r="M155" s="27"/>
      <c r="N155" s="27"/>
    </row>
    <row r="156" spans="1:14" ht="26.1" customHeight="1">
      <c r="A156" s="78"/>
      <c r="B156" s="69"/>
      <c r="C156" s="1">
        <v>154</v>
      </c>
      <c r="D156" s="27" t="s">
        <v>265</v>
      </c>
      <c r="E156" s="27" t="s">
        <v>47</v>
      </c>
      <c r="F156" s="27" t="s">
        <v>91</v>
      </c>
      <c r="G156" s="27" t="s">
        <v>17</v>
      </c>
      <c r="H156" s="27">
        <v>199312</v>
      </c>
      <c r="I156" s="27" t="s">
        <v>1807</v>
      </c>
      <c r="J156" s="27" t="s">
        <v>1808</v>
      </c>
      <c r="K156" s="27" t="s">
        <v>266</v>
      </c>
      <c r="L156" s="27"/>
      <c r="M156" s="27"/>
      <c r="N156" s="27"/>
    </row>
    <row r="157" spans="1:14" ht="26.1" customHeight="1">
      <c r="A157" s="78"/>
      <c r="B157" s="69"/>
      <c r="C157" s="1">
        <v>155</v>
      </c>
      <c r="D157" s="27" t="s">
        <v>267</v>
      </c>
      <c r="E157" s="27" t="s">
        <v>15</v>
      </c>
      <c r="F157" s="27" t="s">
        <v>91</v>
      </c>
      <c r="G157" s="27" t="s">
        <v>17</v>
      </c>
      <c r="H157" s="27">
        <v>199410</v>
      </c>
      <c r="I157" s="27" t="s">
        <v>1809</v>
      </c>
      <c r="J157" s="27" t="s">
        <v>226</v>
      </c>
      <c r="K157" s="27" t="s">
        <v>268</v>
      </c>
      <c r="L157" s="27"/>
      <c r="M157" s="27"/>
      <c r="N157" s="27"/>
    </row>
    <row r="158" spans="1:14" ht="26.1" customHeight="1">
      <c r="A158" s="78"/>
      <c r="B158" s="69"/>
      <c r="C158" s="1">
        <v>156</v>
      </c>
      <c r="D158" s="27" t="s">
        <v>269</v>
      </c>
      <c r="E158" s="27" t="s">
        <v>15</v>
      </c>
      <c r="F158" s="27" t="s">
        <v>91</v>
      </c>
      <c r="G158" s="27" t="s">
        <v>17</v>
      </c>
      <c r="H158" s="27">
        <v>199204</v>
      </c>
      <c r="I158" s="27" t="s">
        <v>1809</v>
      </c>
      <c r="J158" s="27" t="s">
        <v>238</v>
      </c>
      <c r="K158" s="27" t="s">
        <v>63</v>
      </c>
      <c r="L158" s="27"/>
      <c r="M158" s="27"/>
      <c r="N158" s="27"/>
    </row>
    <row r="159" spans="1:14" ht="26.1" customHeight="1">
      <c r="A159" s="78"/>
      <c r="B159" s="69"/>
      <c r="C159" s="1">
        <v>157</v>
      </c>
      <c r="D159" s="27" t="s">
        <v>270</v>
      </c>
      <c r="E159" s="27" t="s">
        <v>15</v>
      </c>
      <c r="F159" s="27" t="s">
        <v>91</v>
      </c>
      <c r="G159" s="27" t="s">
        <v>17</v>
      </c>
      <c r="H159" s="27">
        <v>199405</v>
      </c>
      <c r="I159" s="27" t="s">
        <v>1810</v>
      </c>
      <c r="J159" s="27" t="s">
        <v>217</v>
      </c>
      <c r="K159" s="27" t="s">
        <v>115</v>
      </c>
      <c r="L159" s="27"/>
      <c r="M159" s="27"/>
      <c r="N159" s="27"/>
    </row>
    <row r="160" spans="1:14" ht="26.1" customHeight="1">
      <c r="A160" s="78"/>
      <c r="B160" s="69"/>
      <c r="C160" s="1">
        <v>158</v>
      </c>
      <c r="D160" s="27" t="s">
        <v>271</v>
      </c>
      <c r="E160" s="27" t="s">
        <v>15</v>
      </c>
      <c r="F160" s="27" t="s">
        <v>68</v>
      </c>
      <c r="G160" s="27" t="s">
        <v>17</v>
      </c>
      <c r="H160" s="27">
        <v>198511</v>
      </c>
      <c r="I160" s="27" t="s">
        <v>1811</v>
      </c>
      <c r="J160" s="27" t="s">
        <v>231</v>
      </c>
      <c r="K160" s="27" t="s">
        <v>157</v>
      </c>
      <c r="L160" s="27"/>
      <c r="M160" s="27"/>
      <c r="N160" s="27"/>
    </row>
    <row r="161" spans="1:14" ht="26.1" customHeight="1">
      <c r="A161" s="66" t="s">
        <v>1812</v>
      </c>
      <c r="B161" s="69" t="s">
        <v>272</v>
      </c>
      <c r="C161" s="1">
        <v>159</v>
      </c>
      <c r="D161" s="27" t="s">
        <v>273</v>
      </c>
      <c r="E161" s="27" t="s">
        <v>47</v>
      </c>
      <c r="F161" s="27" t="s">
        <v>16</v>
      </c>
      <c r="G161" s="27" t="s">
        <v>17</v>
      </c>
      <c r="H161" s="27">
        <v>1992.06</v>
      </c>
      <c r="I161" s="27" t="s">
        <v>19</v>
      </c>
      <c r="J161" s="27" t="s">
        <v>226</v>
      </c>
      <c r="K161" s="27" t="s">
        <v>45</v>
      </c>
      <c r="L161" s="27"/>
      <c r="M161" s="3"/>
      <c r="N161" s="22"/>
    </row>
    <row r="162" spans="1:14" ht="26.1" customHeight="1">
      <c r="A162" s="66"/>
      <c r="B162" s="69"/>
      <c r="C162" s="1">
        <v>160</v>
      </c>
      <c r="D162" s="24" t="s">
        <v>274</v>
      </c>
      <c r="E162" s="27" t="s">
        <v>47</v>
      </c>
      <c r="F162" s="27" t="s">
        <v>91</v>
      </c>
      <c r="G162" s="27" t="s">
        <v>17</v>
      </c>
      <c r="H162" s="27">
        <v>1991.08</v>
      </c>
      <c r="I162" s="27" t="s">
        <v>19</v>
      </c>
      <c r="J162" s="39" t="s">
        <v>217</v>
      </c>
      <c r="K162" s="39" t="s">
        <v>244</v>
      </c>
      <c r="L162" s="27"/>
      <c r="M162" s="3"/>
      <c r="N162" s="22"/>
    </row>
    <row r="163" spans="1:14" ht="26.1" customHeight="1">
      <c r="A163" s="66"/>
      <c r="B163" s="69"/>
      <c r="C163" s="1">
        <v>161</v>
      </c>
      <c r="D163" s="27" t="s">
        <v>275</v>
      </c>
      <c r="E163" s="27" t="s">
        <v>15</v>
      </c>
      <c r="F163" s="27" t="s">
        <v>16</v>
      </c>
      <c r="G163" s="27" t="s">
        <v>17</v>
      </c>
      <c r="H163" s="27">
        <v>1988.06</v>
      </c>
      <c r="I163" s="27" t="s">
        <v>59</v>
      </c>
      <c r="J163" s="27" t="s">
        <v>1813</v>
      </c>
      <c r="K163" s="27" t="s">
        <v>66</v>
      </c>
      <c r="L163" s="27"/>
      <c r="M163" s="27"/>
      <c r="N163" s="27"/>
    </row>
    <row r="164" spans="1:14" ht="26.1" customHeight="1">
      <c r="A164" s="66"/>
      <c r="B164" s="69"/>
      <c r="C164" s="1">
        <v>162</v>
      </c>
      <c r="D164" s="27" t="s">
        <v>276</v>
      </c>
      <c r="E164" s="27" t="s">
        <v>47</v>
      </c>
      <c r="F164" s="27" t="s">
        <v>91</v>
      </c>
      <c r="G164" s="27" t="s">
        <v>17</v>
      </c>
      <c r="H164" s="27">
        <v>1994.12</v>
      </c>
      <c r="I164" s="27" t="s">
        <v>75</v>
      </c>
      <c r="J164" s="27" t="s">
        <v>224</v>
      </c>
      <c r="K164" s="27" t="s">
        <v>63</v>
      </c>
      <c r="L164" s="27"/>
      <c r="M164" s="27"/>
      <c r="N164" s="27"/>
    </row>
    <row r="165" spans="1:14" ht="26.1" customHeight="1">
      <c r="A165" s="66"/>
      <c r="B165" s="69"/>
      <c r="C165" s="1">
        <v>163</v>
      </c>
      <c r="D165" s="27" t="s">
        <v>277</v>
      </c>
      <c r="E165" s="27" t="s">
        <v>15</v>
      </c>
      <c r="F165" s="27" t="s">
        <v>91</v>
      </c>
      <c r="G165" s="27" t="s">
        <v>17</v>
      </c>
      <c r="H165" s="27">
        <v>199309</v>
      </c>
      <c r="I165" s="27" t="s">
        <v>1814</v>
      </c>
      <c r="J165" s="27" t="s">
        <v>226</v>
      </c>
      <c r="K165" s="27" t="s">
        <v>235</v>
      </c>
      <c r="L165" s="27"/>
      <c r="M165" s="27"/>
      <c r="N165" s="27"/>
    </row>
    <row r="166" spans="1:14" ht="26.1" customHeight="1">
      <c r="A166" s="66"/>
      <c r="B166" s="69"/>
      <c r="C166" s="1">
        <v>164</v>
      </c>
      <c r="D166" s="27" t="s">
        <v>278</v>
      </c>
      <c r="E166" s="27" t="s">
        <v>47</v>
      </c>
      <c r="F166" s="27" t="s">
        <v>68</v>
      </c>
      <c r="G166" s="27" t="s">
        <v>17</v>
      </c>
      <c r="H166" s="27">
        <v>199405</v>
      </c>
      <c r="I166" s="27" t="s">
        <v>1784</v>
      </c>
      <c r="J166" s="27" t="s">
        <v>226</v>
      </c>
      <c r="K166" s="27" t="s">
        <v>101</v>
      </c>
      <c r="L166" s="27"/>
      <c r="M166" s="27"/>
      <c r="N166" s="27"/>
    </row>
    <row r="167" spans="1:14" ht="26.1" customHeight="1">
      <c r="A167" s="78" t="s">
        <v>1815</v>
      </c>
      <c r="B167" s="69" t="s">
        <v>279</v>
      </c>
      <c r="C167" s="1">
        <v>165</v>
      </c>
      <c r="D167" s="3" t="s">
        <v>280</v>
      </c>
      <c r="E167" s="3" t="s">
        <v>47</v>
      </c>
      <c r="F167" s="27" t="s">
        <v>16</v>
      </c>
      <c r="G167" s="27" t="s">
        <v>17</v>
      </c>
      <c r="H167" s="27">
        <v>1984.07</v>
      </c>
      <c r="I167" s="27" t="s">
        <v>75</v>
      </c>
      <c r="J167" s="27" t="s">
        <v>104</v>
      </c>
      <c r="K167" s="27" t="s">
        <v>281</v>
      </c>
      <c r="L167" s="39"/>
      <c r="M167" s="3"/>
      <c r="N167" s="22"/>
    </row>
    <row r="168" spans="1:14" ht="26.1" customHeight="1">
      <c r="A168" s="78"/>
      <c r="B168" s="69"/>
      <c r="C168" s="1">
        <v>166</v>
      </c>
      <c r="D168" s="27" t="s">
        <v>282</v>
      </c>
      <c r="E168" s="27" t="s">
        <v>47</v>
      </c>
      <c r="F168" s="27" t="s">
        <v>16</v>
      </c>
      <c r="G168" s="27" t="s">
        <v>17</v>
      </c>
      <c r="H168" s="27">
        <v>1991.01</v>
      </c>
      <c r="I168" s="27" t="s">
        <v>75</v>
      </c>
      <c r="J168" s="39" t="s">
        <v>152</v>
      </c>
      <c r="K168" s="39" t="s">
        <v>157</v>
      </c>
      <c r="L168" s="39"/>
      <c r="M168" s="39"/>
      <c r="N168" s="22"/>
    </row>
    <row r="169" spans="1:14" ht="26.1" customHeight="1">
      <c r="A169" s="78"/>
      <c r="B169" s="69"/>
      <c r="C169" s="1">
        <v>167</v>
      </c>
      <c r="D169" s="27" t="s">
        <v>283</v>
      </c>
      <c r="E169" s="27" t="s">
        <v>15</v>
      </c>
      <c r="F169" s="27" t="s">
        <v>91</v>
      </c>
      <c r="G169" s="27" t="s">
        <v>17</v>
      </c>
      <c r="H169" s="27">
        <v>1992.07</v>
      </c>
      <c r="I169" s="27" t="s">
        <v>19</v>
      </c>
      <c r="J169" s="39" t="s">
        <v>152</v>
      </c>
      <c r="K169" s="39" t="s">
        <v>284</v>
      </c>
      <c r="L169" s="27"/>
      <c r="M169" s="3"/>
      <c r="N169" s="22"/>
    </row>
    <row r="170" spans="1:14" ht="26.1" customHeight="1">
      <c r="A170" s="78"/>
      <c r="B170" s="69"/>
      <c r="C170" s="1">
        <v>168</v>
      </c>
      <c r="D170" s="27" t="s">
        <v>285</v>
      </c>
      <c r="E170" s="27" t="s">
        <v>15</v>
      </c>
      <c r="F170" s="27" t="s">
        <v>16</v>
      </c>
      <c r="G170" s="27" t="s">
        <v>17</v>
      </c>
      <c r="H170" s="27">
        <v>1984.01</v>
      </c>
      <c r="I170" s="27" t="s">
        <v>75</v>
      </c>
      <c r="J170" s="27" t="s">
        <v>286</v>
      </c>
      <c r="K170" s="39" t="s">
        <v>287</v>
      </c>
      <c r="L170" s="39"/>
      <c r="M170" s="3"/>
      <c r="N170" s="22"/>
    </row>
    <row r="171" spans="1:14" ht="26.1" customHeight="1">
      <c r="A171" s="78"/>
      <c r="B171" s="69"/>
      <c r="C171" s="1">
        <v>169</v>
      </c>
      <c r="D171" s="24" t="s">
        <v>288</v>
      </c>
      <c r="E171" s="27" t="s">
        <v>15</v>
      </c>
      <c r="F171" s="39" t="s">
        <v>91</v>
      </c>
      <c r="G171" s="39" t="s">
        <v>17</v>
      </c>
      <c r="H171" s="24" t="s">
        <v>289</v>
      </c>
      <c r="I171" s="27" t="s">
        <v>19</v>
      </c>
      <c r="J171" s="39" t="s">
        <v>290</v>
      </c>
      <c r="K171" s="39" t="s">
        <v>61</v>
      </c>
      <c r="L171" s="27"/>
      <c r="M171" s="3"/>
      <c r="N171" s="22"/>
    </row>
    <row r="172" spans="1:14" ht="26.1" customHeight="1">
      <c r="A172" s="78"/>
      <c r="B172" s="69"/>
      <c r="C172" s="1">
        <v>170</v>
      </c>
      <c r="D172" s="24" t="s">
        <v>291</v>
      </c>
      <c r="E172" s="27" t="s">
        <v>15</v>
      </c>
      <c r="F172" s="39" t="s">
        <v>91</v>
      </c>
      <c r="G172" s="39" t="s">
        <v>17</v>
      </c>
      <c r="H172" s="27">
        <v>1994.05</v>
      </c>
      <c r="I172" s="39" t="s">
        <v>19</v>
      </c>
      <c r="J172" s="39" t="s">
        <v>292</v>
      </c>
      <c r="K172" s="39" t="s">
        <v>293</v>
      </c>
      <c r="L172" s="39"/>
      <c r="M172" s="39"/>
      <c r="N172" s="22"/>
    </row>
    <row r="173" spans="1:14" ht="26.1" customHeight="1">
      <c r="A173" s="78"/>
      <c r="B173" s="69"/>
      <c r="C173" s="1">
        <v>171</v>
      </c>
      <c r="D173" s="3" t="s">
        <v>294</v>
      </c>
      <c r="E173" s="3" t="s">
        <v>15</v>
      </c>
      <c r="F173" s="27" t="s">
        <v>16</v>
      </c>
      <c r="G173" s="27" t="s">
        <v>17</v>
      </c>
      <c r="H173" s="27">
        <v>1986.07</v>
      </c>
      <c r="I173" s="27" t="s">
        <v>75</v>
      </c>
      <c r="J173" s="27" t="s">
        <v>1816</v>
      </c>
      <c r="K173" s="27" t="s">
        <v>145</v>
      </c>
      <c r="L173" s="27"/>
      <c r="M173" s="3"/>
      <c r="N173" s="22"/>
    </row>
    <row r="174" spans="1:14" ht="26.1" customHeight="1">
      <c r="A174" s="78"/>
      <c r="B174" s="69"/>
      <c r="C174" s="1">
        <v>172</v>
      </c>
      <c r="D174" s="24" t="s">
        <v>295</v>
      </c>
      <c r="E174" s="3" t="s">
        <v>15</v>
      </c>
      <c r="F174" s="27" t="s">
        <v>91</v>
      </c>
      <c r="G174" s="27" t="s">
        <v>17</v>
      </c>
      <c r="H174" s="27">
        <v>1993.12</v>
      </c>
      <c r="I174" s="27" t="s">
        <v>19</v>
      </c>
      <c r="J174" s="39" t="s">
        <v>292</v>
      </c>
      <c r="K174" s="39" t="s">
        <v>296</v>
      </c>
      <c r="L174" s="39"/>
      <c r="M174" s="39"/>
      <c r="N174" s="22"/>
    </row>
    <row r="175" spans="1:14" ht="26.1" customHeight="1">
      <c r="A175" s="78"/>
      <c r="B175" s="69"/>
      <c r="C175" s="1">
        <v>173</v>
      </c>
      <c r="D175" s="27" t="s">
        <v>297</v>
      </c>
      <c r="E175" s="27" t="s">
        <v>15</v>
      </c>
      <c r="F175" s="27" t="s">
        <v>16</v>
      </c>
      <c r="G175" s="27" t="s">
        <v>17</v>
      </c>
      <c r="H175" s="27">
        <v>198811</v>
      </c>
      <c r="I175" s="27" t="s">
        <v>75</v>
      </c>
      <c r="J175" s="27" t="s">
        <v>298</v>
      </c>
      <c r="K175" s="27" t="s">
        <v>281</v>
      </c>
      <c r="L175" s="27"/>
      <c r="M175" s="27"/>
      <c r="N175" s="22"/>
    </row>
    <row r="176" spans="1:14" ht="26.1" customHeight="1">
      <c r="A176" s="78"/>
      <c r="B176" s="69"/>
      <c r="C176" s="1">
        <v>174</v>
      </c>
      <c r="D176" s="27" t="s">
        <v>299</v>
      </c>
      <c r="E176" s="27" t="s">
        <v>15</v>
      </c>
      <c r="F176" s="27" t="s">
        <v>91</v>
      </c>
      <c r="G176" s="27" t="s">
        <v>17</v>
      </c>
      <c r="H176" s="27">
        <v>199404</v>
      </c>
      <c r="I176" s="27" t="s">
        <v>1817</v>
      </c>
      <c r="J176" s="27" t="s">
        <v>292</v>
      </c>
      <c r="K176" s="27" t="s">
        <v>63</v>
      </c>
      <c r="L176" s="27"/>
      <c r="M176" s="27"/>
      <c r="N176" s="22"/>
    </row>
    <row r="177" spans="1:14" ht="26.1" customHeight="1">
      <c r="A177" s="78"/>
      <c r="B177" s="69"/>
      <c r="C177" s="1">
        <v>175</v>
      </c>
      <c r="D177" s="27" t="s">
        <v>300</v>
      </c>
      <c r="E177" s="27" t="s">
        <v>47</v>
      </c>
      <c r="F177" s="27" t="s">
        <v>16</v>
      </c>
      <c r="G177" s="27" t="s">
        <v>17</v>
      </c>
      <c r="H177" s="27">
        <v>199009</v>
      </c>
      <c r="I177" s="27" t="s">
        <v>75</v>
      </c>
      <c r="J177" s="27" t="s">
        <v>126</v>
      </c>
      <c r="K177" s="27" t="s">
        <v>281</v>
      </c>
      <c r="L177" s="27"/>
      <c r="M177" s="27"/>
      <c r="N177" s="22"/>
    </row>
    <row r="178" spans="1:14" ht="26.1" customHeight="1">
      <c r="A178" s="78"/>
      <c r="B178" s="69"/>
      <c r="C178" s="1">
        <v>176</v>
      </c>
      <c r="D178" s="27" t="s">
        <v>301</v>
      </c>
      <c r="E178" s="27" t="s">
        <v>15</v>
      </c>
      <c r="F178" s="27" t="s">
        <v>16</v>
      </c>
      <c r="G178" s="27" t="s">
        <v>17</v>
      </c>
      <c r="H178" s="27">
        <v>198607</v>
      </c>
      <c r="I178" s="27" t="s">
        <v>75</v>
      </c>
      <c r="J178" s="27" t="s">
        <v>292</v>
      </c>
      <c r="K178" s="27" t="s">
        <v>30</v>
      </c>
      <c r="L178" s="27"/>
      <c r="M178" s="27"/>
      <c r="N178" s="22"/>
    </row>
    <row r="179" spans="1:14" ht="26.1" customHeight="1">
      <c r="A179" s="66" t="s">
        <v>1818</v>
      </c>
      <c r="B179" s="69" t="s">
        <v>302</v>
      </c>
      <c r="C179" s="1">
        <v>177</v>
      </c>
      <c r="D179" s="27" t="s">
        <v>303</v>
      </c>
      <c r="E179" s="27" t="s">
        <v>47</v>
      </c>
      <c r="F179" s="27" t="s">
        <v>91</v>
      </c>
      <c r="G179" s="27" t="s">
        <v>17</v>
      </c>
      <c r="H179" s="24" t="s">
        <v>304</v>
      </c>
      <c r="I179" s="27" t="s">
        <v>19</v>
      </c>
      <c r="J179" s="27" t="s">
        <v>126</v>
      </c>
      <c r="K179" s="27" t="s">
        <v>124</v>
      </c>
      <c r="L179" s="27"/>
      <c r="M179" s="27"/>
      <c r="N179" s="27"/>
    </row>
    <row r="180" spans="1:14" ht="26.1" customHeight="1">
      <c r="A180" s="66"/>
      <c r="B180" s="69"/>
      <c r="C180" s="1">
        <v>178</v>
      </c>
      <c r="D180" s="27" t="s">
        <v>305</v>
      </c>
      <c r="E180" s="27" t="s">
        <v>47</v>
      </c>
      <c r="F180" s="27" t="s">
        <v>91</v>
      </c>
      <c r="G180" s="27" t="s">
        <v>17</v>
      </c>
      <c r="H180" s="27">
        <v>1994.08</v>
      </c>
      <c r="I180" s="27" t="s">
        <v>19</v>
      </c>
      <c r="J180" s="27" t="s">
        <v>126</v>
      </c>
      <c r="K180" s="27" t="s">
        <v>306</v>
      </c>
      <c r="L180" s="27"/>
      <c r="M180" s="27"/>
      <c r="N180" s="27"/>
    </row>
    <row r="181" spans="1:14" ht="26.1" customHeight="1">
      <c r="A181" s="66"/>
      <c r="B181" s="69"/>
      <c r="C181" s="1">
        <v>179</v>
      </c>
      <c r="D181" s="27" t="s">
        <v>307</v>
      </c>
      <c r="E181" s="27" t="s">
        <v>47</v>
      </c>
      <c r="F181" s="27" t="s">
        <v>68</v>
      </c>
      <c r="G181" s="27" t="s">
        <v>17</v>
      </c>
      <c r="H181" s="27">
        <v>1990.12</v>
      </c>
      <c r="I181" s="27" t="s">
        <v>19</v>
      </c>
      <c r="J181" s="27" t="s">
        <v>126</v>
      </c>
      <c r="K181" s="27" t="s">
        <v>63</v>
      </c>
      <c r="L181" s="27"/>
      <c r="M181" s="27"/>
      <c r="N181" s="27"/>
    </row>
    <row r="182" spans="1:14" ht="26.1" customHeight="1">
      <c r="A182" s="66"/>
      <c r="B182" s="69"/>
      <c r="C182" s="1">
        <v>180</v>
      </c>
      <c r="D182" s="27" t="s">
        <v>308</v>
      </c>
      <c r="E182" s="27" t="s">
        <v>47</v>
      </c>
      <c r="F182" s="27" t="s">
        <v>91</v>
      </c>
      <c r="G182" s="27" t="s">
        <v>17</v>
      </c>
      <c r="H182" s="27">
        <v>1991.12</v>
      </c>
      <c r="I182" s="27" t="s">
        <v>19</v>
      </c>
      <c r="J182" s="27" t="s">
        <v>1819</v>
      </c>
      <c r="K182" s="27" t="s">
        <v>309</v>
      </c>
      <c r="L182" s="27"/>
      <c r="M182" s="27"/>
      <c r="N182" s="27"/>
    </row>
    <row r="183" spans="1:14" ht="26.1" customHeight="1">
      <c r="A183" s="66"/>
      <c r="B183" s="69"/>
      <c r="C183" s="1">
        <v>181</v>
      </c>
      <c r="D183" s="27" t="s">
        <v>310</v>
      </c>
      <c r="E183" s="27" t="s">
        <v>47</v>
      </c>
      <c r="F183" s="27" t="s">
        <v>68</v>
      </c>
      <c r="G183" s="27" t="s">
        <v>17</v>
      </c>
      <c r="H183" s="33">
        <v>1984.1</v>
      </c>
      <c r="I183" s="27" t="s">
        <v>19</v>
      </c>
      <c r="J183" s="27" t="s">
        <v>126</v>
      </c>
      <c r="K183" s="27" t="s">
        <v>115</v>
      </c>
      <c r="L183" s="27" t="s">
        <v>311</v>
      </c>
      <c r="M183" s="27"/>
      <c r="N183" s="27"/>
    </row>
    <row r="184" spans="1:14" ht="26.1" customHeight="1">
      <c r="A184" s="66"/>
      <c r="B184" s="69"/>
      <c r="C184" s="1">
        <v>182</v>
      </c>
      <c r="D184" s="27" t="s">
        <v>312</v>
      </c>
      <c r="E184" s="27" t="s">
        <v>15</v>
      </c>
      <c r="F184" s="27" t="s">
        <v>91</v>
      </c>
      <c r="G184" s="27" t="s">
        <v>17</v>
      </c>
      <c r="H184" s="27">
        <v>1995.07</v>
      </c>
      <c r="I184" s="27" t="s">
        <v>19</v>
      </c>
      <c r="J184" s="27" t="s">
        <v>1820</v>
      </c>
      <c r="K184" s="27" t="s">
        <v>313</v>
      </c>
      <c r="L184" s="27"/>
      <c r="M184" s="27"/>
      <c r="N184" s="27"/>
    </row>
    <row r="185" spans="1:14" ht="26.1" customHeight="1">
      <c r="A185" s="66"/>
      <c r="B185" s="69"/>
      <c r="C185" s="1">
        <v>183</v>
      </c>
      <c r="D185" s="27" t="s">
        <v>1821</v>
      </c>
      <c r="E185" s="27" t="s">
        <v>1822</v>
      </c>
      <c r="F185" s="27" t="s">
        <v>1823</v>
      </c>
      <c r="G185" s="27" t="s">
        <v>1824</v>
      </c>
      <c r="H185" s="27">
        <v>1993.03</v>
      </c>
      <c r="I185" s="27" t="s">
        <v>1825</v>
      </c>
      <c r="J185" s="27" t="s">
        <v>1826</v>
      </c>
      <c r="K185" s="27" t="s">
        <v>1827</v>
      </c>
      <c r="L185" s="27"/>
      <c r="M185" s="27"/>
      <c r="N185" s="27"/>
    </row>
    <row r="186" spans="1:14" ht="26.1" customHeight="1">
      <c r="A186" s="66"/>
      <c r="B186" s="69"/>
      <c r="C186" s="1">
        <v>184</v>
      </c>
      <c r="D186" s="27" t="s">
        <v>1828</v>
      </c>
      <c r="E186" s="27" t="s">
        <v>1829</v>
      </c>
      <c r="F186" s="27" t="s">
        <v>1823</v>
      </c>
      <c r="G186" s="27" t="s">
        <v>1824</v>
      </c>
      <c r="H186" s="27">
        <v>1986.09</v>
      </c>
      <c r="I186" s="27" t="s">
        <v>1825</v>
      </c>
      <c r="J186" s="27" t="s">
        <v>1826</v>
      </c>
      <c r="K186" s="27" t="s">
        <v>1830</v>
      </c>
      <c r="L186" s="27"/>
      <c r="M186" s="27"/>
      <c r="N186" s="27"/>
    </row>
    <row r="187" spans="1:14" ht="26.1" customHeight="1">
      <c r="A187" s="66"/>
      <c r="B187" s="69"/>
      <c r="C187" s="1">
        <v>185</v>
      </c>
      <c r="D187" s="27" t="s">
        <v>1831</v>
      </c>
      <c r="E187" s="27" t="s">
        <v>1752</v>
      </c>
      <c r="F187" s="27" t="s">
        <v>1721</v>
      </c>
      <c r="G187" s="27" t="s">
        <v>1753</v>
      </c>
      <c r="H187" s="27">
        <v>1992.12</v>
      </c>
      <c r="I187" s="27" t="s">
        <v>1722</v>
      </c>
      <c r="J187" s="27" t="s">
        <v>1832</v>
      </c>
      <c r="K187" s="27" t="s">
        <v>1833</v>
      </c>
      <c r="L187" s="27"/>
      <c r="M187" s="27"/>
      <c r="N187" s="27"/>
    </row>
    <row r="188" spans="1:14" ht="26.1" customHeight="1">
      <c r="A188" s="66"/>
      <c r="B188" s="69"/>
      <c r="C188" s="1">
        <v>186</v>
      </c>
      <c r="D188" s="27" t="s">
        <v>1834</v>
      </c>
      <c r="E188" s="27" t="s">
        <v>1835</v>
      </c>
      <c r="F188" s="27" t="s">
        <v>1836</v>
      </c>
      <c r="G188" s="27" t="s">
        <v>1753</v>
      </c>
      <c r="H188" s="27">
        <v>1995.01</v>
      </c>
      <c r="I188" s="27" t="s">
        <v>1722</v>
      </c>
      <c r="J188" s="27" t="s">
        <v>1832</v>
      </c>
      <c r="K188" s="27" t="s">
        <v>1837</v>
      </c>
      <c r="L188" s="27"/>
      <c r="M188" s="27"/>
      <c r="N188" s="27"/>
    </row>
    <row r="189" spans="1:14" ht="26.1" customHeight="1">
      <c r="A189" s="66" t="s">
        <v>1838</v>
      </c>
      <c r="B189" s="69" t="s">
        <v>314</v>
      </c>
      <c r="C189" s="1">
        <v>187</v>
      </c>
      <c r="D189" s="28" t="s">
        <v>315</v>
      </c>
      <c r="E189" s="28" t="s">
        <v>47</v>
      </c>
      <c r="F189" s="28" t="s">
        <v>16</v>
      </c>
      <c r="G189" s="28" t="s">
        <v>17</v>
      </c>
      <c r="H189" s="28">
        <v>1989.09</v>
      </c>
      <c r="I189" s="28" t="s">
        <v>19</v>
      </c>
      <c r="J189" s="28" t="s">
        <v>231</v>
      </c>
      <c r="K189" s="28" t="s">
        <v>316</v>
      </c>
      <c r="L189" s="28"/>
      <c r="M189" s="28"/>
      <c r="N189" s="28"/>
    </row>
    <row r="190" spans="1:14" ht="26.1" customHeight="1">
      <c r="A190" s="66"/>
      <c r="B190" s="69"/>
      <c r="C190" s="1">
        <v>188</v>
      </c>
      <c r="D190" s="28" t="s">
        <v>317</v>
      </c>
      <c r="E190" s="28" t="s">
        <v>47</v>
      </c>
      <c r="F190" s="28" t="s">
        <v>16</v>
      </c>
      <c r="G190" s="28" t="s">
        <v>17</v>
      </c>
      <c r="H190" s="28">
        <v>1987.08</v>
      </c>
      <c r="I190" s="28" t="s">
        <v>19</v>
      </c>
      <c r="J190" s="28" t="s">
        <v>318</v>
      </c>
      <c r="K190" s="28" t="s">
        <v>319</v>
      </c>
      <c r="L190" s="28"/>
      <c r="M190" s="28"/>
      <c r="N190" s="28"/>
    </row>
    <row r="191" spans="1:14" ht="26.1" customHeight="1">
      <c r="A191" s="66"/>
      <c r="B191" s="69"/>
      <c r="C191" s="1">
        <v>189</v>
      </c>
      <c r="D191" s="28" t="s">
        <v>320</v>
      </c>
      <c r="E191" s="28" t="s">
        <v>47</v>
      </c>
      <c r="F191" s="28" t="s">
        <v>1839</v>
      </c>
      <c r="G191" s="28" t="s">
        <v>17</v>
      </c>
      <c r="H191" s="28">
        <v>1994.03</v>
      </c>
      <c r="I191" s="28" t="s">
        <v>19</v>
      </c>
      <c r="J191" s="28" t="s">
        <v>231</v>
      </c>
      <c r="K191" s="28" t="s">
        <v>131</v>
      </c>
      <c r="L191" s="28"/>
      <c r="M191" s="28"/>
      <c r="N191" s="28"/>
    </row>
    <row r="192" spans="1:14" ht="26.1" customHeight="1">
      <c r="A192" s="66"/>
      <c r="B192" s="69"/>
      <c r="C192" s="1">
        <v>190</v>
      </c>
      <c r="D192" s="28" t="s">
        <v>321</v>
      </c>
      <c r="E192" s="28" t="s">
        <v>15</v>
      </c>
      <c r="F192" s="28" t="s">
        <v>16</v>
      </c>
      <c r="G192" s="28" t="s">
        <v>17</v>
      </c>
      <c r="H192" s="28">
        <v>1989.02</v>
      </c>
      <c r="I192" s="28" t="s">
        <v>19</v>
      </c>
      <c r="J192" s="28" t="s">
        <v>322</v>
      </c>
      <c r="K192" s="28" t="s">
        <v>45</v>
      </c>
      <c r="L192" s="28"/>
      <c r="M192" s="28"/>
      <c r="N192" s="28"/>
    </row>
    <row r="193" spans="1:14" ht="26.1" customHeight="1">
      <c r="A193" s="66"/>
      <c r="B193" s="69"/>
      <c r="C193" s="1">
        <v>191</v>
      </c>
      <c r="D193" s="28" t="s">
        <v>323</v>
      </c>
      <c r="E193" s="28" t="s">
        <v>15</v>
      </c>
      <c r="F193" s="28" t="s">
        <v>16</v>
      </c>
      <c r="G193" s="28" t="s">
        <v>17</v>
      </c>
      <c r="H193" s="32" t="s">
        <v>324</v>
      </c>
      <c r="I193" s="28" t="s">
        <v>19</v>
      </c>
      <c r="J193" s="28" t="s">
        <v>318</v>
      </c>
      <c r="K193" s="28" t="s">
        <v>227</v>
      </c>
      <c r="L193" s="28"/>
      <c r="M193" s="28"/>
      <c r="N193" s="28"/>
    </row>
    <row r="194" spans="1:14" ht="26.1" customHeight="1">
      <c r="A194" s="66"/>
      <c r="B194" s="69"/>
      <c r="C194" s="1">
        <v>192</v>
      </c>
      <c r="D194" s="28" t="s">
        <v>325</v>
      </c>
      <c r="E194" s="28" t="s">
        <v>47</v>
      </c>
      <c r="F194" s="28" t="s">
        <v>16</v>
      </c>
      <c r="G194" s="28" t="s">
        <v>17</v>
      </c>
      <c r="H194" s="28">
        <v>1988.06</v>
      </c>
      <c r="I194" s="28" t="s">
        <v>19</v>
      </c>
      <c r="J194" s="28" t="s">
        <v>231</v>
      </c>
      <c r="K194" s="28" t="s">
        <v>124</v>
      </c>
      <c r="L194" s="28"/>
      <c r="M194" s="28"/>
      <c r="N194" s="28"/>
    </row>
    <row r="195" spans="1:14" ht="26.1" customHeight="1">
      <c r="A195" s="66"/>
      <c r="B195" s="69"/>
      <c r="C195" s="1">
        <v>193</v>
      </c>
      <c r="D195" s="28" t="s">
        <v>326</v>
      </c>
      <c r="E195" s="28" t="s">
        <v>15</v>
      </c>
      <c r="F195" s="28" t="s">
        <v>91</v>
      </c>
      <c r="G195" s="28" t="s">
        <v>17</v>
      </c>
      <c r="H195" s="28">
        <v>1995.01</v>
      </c>
      <c r="I195" s="28" t="s">
        <v>19</v>
      </c>
      <c r="J195" s="28" t="s">
        <v>238</v>
      </c>
      <c r="K195" s="28" t="s">
        <v>63</v>
      </c>
      <c r="L195" s="28"/>
      <c r="M195" s="28"/>
      <c r="N195" s="28"/>
    </row>
    <row r="196" spans="1:14" ht="26.1" customHeight="1">
      <c r="A196" s="66"/>
      <c r="B196" s="69"/>
      <c r="C196" s="1">
        <v>194</v>
      </c>
      <c r="D196" s="28" t="s">
        <v>327</v>
      </c>
      <c r="E196" s="28" t="s">
        <v>15</v>
      </c>
      <c r="F196" s="28" t="s">
        <v>91</v>
      </c>
      <c r="G196" s="28" t="s">
        <v>17</v>
      </c>
      <c r="H196" s="28">
        <v>1993.11</v>
      </c>
      <c r="I196" s="28" t="s">
        <v>19</v>
      </c>
      <c r="J196" s="28" t="s">
        <v>231</v>
      </c>
      <c r="K196" s="28" t="s">
        <v>115</v>
      </c>
      <c r="L196" s="28"/>
      <c r="M196" s="28"/>
      <c r="N196" s="28"/>
    </row>
    <row r="197" spans="1:14" ht="26.1" customHeight="1">
      <c r="A197" s="66"/>
      <c r="B197" s="69"/>
      <c r="C197" s="1">
        <v>195</v>
      </c>
      <c r="D197" s="28" t="s">
        <v>328</v>
      </c>
      <c r="E197" s="28" t="s">
        <v>47</v>
      </c>
      <c r="F197" s="28" t="s">
        <v>91</v>
      </c>
      <c r="G197" s="28" t="s">
        <v>17</v>
      </c>
      <c r="H197" s="28">
        <v>1995.03</v>
      </c>
      <c r="I197" s="28" t="s">
        <v>19</v>
      </c>
      <c r="J197" s="28" t="s">
        <v>238</v>
      </c>
      <c r="K197" s="28" t="s">
        <v>63</v>
      </c>
      <c r="L197" s="28"/>
      <c r="M197" s="28"/>
      <c r="N197" s="28"/>
    </row>
    <row r="198" spans="1:14" ht="26.1" customHeight="1">
      <c r="A198" s="66" t="s">
        <v>1840</v>
      </c>
      <c r="B198" s="69" t="s">
        <v>329</v>
      </c>
      <c r="C198" s="1">
        <v>196</v>
      </c>
      <c r="D198" s="27" t="s">
        <v>330</v>
      </c>
      <c r="E198" s="27" t="s">
        <v>15</v>
      </c>
      <c r="F198" s="27" t="s">
        <v>16</v>
      </c>
      <c r="G198" s="27" t="s">
        <v>17</v>
      </c>
      <c r="H198" s="24" t="s">
        <v>289</v>
      </c>
      <c r="I198" s="29" t="s">
        <v>19</v>
      </c>
      <c r="J198" s="27" t="s">
        <v>331</v>
      </c>
      <c r="K198" s="27" t="s">
        <v>45</v>
      </c>
      <c r="L198" s="27"/>
      <c r="M198" s="27"/>
      <c r="N198" s="27"/>
    </row>
    <row r="199" spans="1:14" ht="26.1" customHeight="1">
      <c r="A199" s="66"/>
      <c r="B199" s="69"/>
      <c r="C199" s="1">
        <v>197</v>
      </c>
      <c r="D199" s="1" t="s">
        <v>332</v>
      </c>
      <c r="E199" s="1" t="s">
        <v>121</v>
      </c>
      <c r="F199" s="28" t="s">
        <v>91</v>
      </c>
      <c r="G199" s="28" t="s">
        <v>17</v>
      </c>
      <c r="H199" s="28">
        <v>1995.04</v>
      </c>
      <c r="I199" s="29" t="s">
        <v>19</v>
      </c>
      <c r="J199" s="28" t="s">
        <v>92</v>
      </c>
      <c r="K199" s="28" t="s">
        <v>63</v>
      </c>
      <c r="L199" s="28"/>
      <c r="M199" s="1"/>
      <c r="N199" s="27"/>
    </row>
    <row r="200" spans="1:14" ht="26.1" customHeight="1">
      <c r="A200" s="66"/>
      <c r="B200" s="69"/>
      <c r="C200" s="1">
        <v>198</v>
      </c>
      <c r="D200" s="1" t="s">
        <v>333</v>
      </c>
      <c r="E200" s="1" t="s">
        <v>121</v>
      </c>
      <c r="F200" s="28" t="s">
        <v>68</v>
      </c>
      <c r="G200" s="28" t="s">
        <v>17</v>
      </c>
      <c r="H200" s="28">
        <v>198806</v>
      </c>
      <c r="I200" s="29" t="s">
        <v>19</v>
      </c>
      <c r="J200" s="28" t="s">
        <v>334</v>
      </c>
      <c r="K200" s="28" t="s">
        <v>143</v>
      </c>
      <c r="L200" s="28"/>
      <c r="M200" s="1"/>
      <c r="N200" s="27"/>
    </row>
    <row r="201" spans="1:14" ht="26.1" customHeight="1">
      <c r="A201" s="66"/>
      <c r="B201" s="69"/>
      <c r="C201" s="1">
        <v>199</v>
      </c>
      <c r="D201" s="3" t="s">
        <v>335</v>
      </c>
      <c r="E201" s="3" t="s">
        <v>47</v>
      </c>
      <c r="F201" s="27" t="s">
        <v>16</v>
      </c>
      <c r="G201" s="27" t="s">
        <v>17</v>
      </c>
      <c r="H201" s="27">
        <v>198502</v>
      </c>
      <c r="I201" s="29" t="s">
        <v>19</v>
      </c>
      <c r="J201" s="27" t="s">
        <v>336</v>
      </c>
      <c r="K201" s="27" t="s">
        <v>337</v>
      </c>
      <c r="L201" s="27"/>
      <c r="M201" s="3"/>
      <c r="N201" s="27"/>
    </row>
    <row r="202" spans="1:14" ht="26.1" customHeight="1">
      <c r="A202" s="66" t="s">
        <v>1841</v>
      </c>
      <c r="B202" s="68" t="s">
        <v>338</v>
      </c>
      <c r="C202" s="1">
        <v>200</v>
      </c>
      <c r="D202" s="3" t="s">
        <v>339</v>
      </c>
      <c r="E202" s="3" t="s">
        <v>15</v>
      </c>
      <c r="F202" s="27" t="s">
        <v>91</v>
      </c>
      <c r="G202" s="27" t="s">
        <v>17</v>
      </c>
      <c r="H202" s="24" t="s">
        <v>340</v>
      </c>
      <c r="I202" s="27" t="s">
        <v>19</v>
      </c>
      <c r="J202" s="27" t="s">
        <v>42</v>
      </c>
      <c r="K202" s="27" t="s">
        <v>38</v>
      </c>
      <c r="L202" s="27"/>
      <c r="M202" s="3"/>
      <c r="N202" s="27"/>
    </row>
    <row r="203" spans="1:14" ht="26.1" customHeight="1">
      <c r="A203" s="66"/>
      <c r="B203" s="68"/>
      <c r="C203" s="1">
        <v>201</v>
      </c>
      <c r="D203" s="3" t="s">
        <v>341</v>
      </c>
      <c r="E203" s="3" t="s">
        <v>15</v>
      </c>
      <c r="F203" s="27" t="s">
        <v>91</v>
      </c>
      <c r="G203" s="27" t="s">
        <v>17</v>
      </c>
      <c r="H203" s="24" t="s">
        <v>342</v>
      </c>
      <c r="I203" s="27" t="s">
        <v>19</v>
      </c>
      <c r="J203" s="27" t="s">
        <v>343</v>
      </c>
      <c r="K203" s="27" t="s">
        <v>193</v>
      </c>
      <c r="L203" s="27"/>
      <c r="M203" s="3"/>
      <c r="N203" s="27"/>
    </row>
    <row r="204" spans="1:14" ht="26.1" customHeight="1">
      <c r="A204" s="66"/>
      <c r="B204" s="68"/>
      <c r="C204" s="1">
        <v>202</v>
      </c>
      <c r="D204" s="3" t="s">
        <v>344</v>
      </c>
      <c r="E204" s="3" t="s">
        <v>15</v>
      </c>
      <c r="F204" s="27" t="s">
        <v>91</v>
      </c>
      <c r="G204" s="27" t="s">
        <v>17</v>
      </c>
      <c r="H204" s="24" t="s">
        <v>345</v>
      </c>
      <c r="I204" s="27" t="s">
        <v>19</v>
      </c>
      <c r="J204" s="27" t="s">
        <v>346</v>
      </c>
      <c r="K204" s="27" t="s">
        <v>1842</v>
      </c>
      <c r="L204" s="27"/>
      <c r="M204" s="3"/>
      <c r="N204" s="27"/>
    </row>
    <row r="205" spans="1:14" ht="26.1" customHeight="1">
      <c r="A205" s="66"/>
      <c r="B205" s="68"/>
      <c r="C205" s="1">
        <v>203</v>
      </c>
      <c r="D205" s="3" t="s">
        <v>347</v>
      </c>
      <c r="E205" s="3" t="s">
        <v>47</v>
      </c>
      <c r="F205" s="27" t="s">
        <v>91</v>
      </c>
      <c r="G205" s="27" t="s">
        <v>17</v>
      </c>
      <c r="H205" s="24" t="s">
        <v>348</v>
      </c>
      <c r="I205" s="27" t="s">
        <v>19</v>
      </c>
      <c r="J205" s="27" t="s">
        <v>349</v>
      </c>
      <c r="K205" s="27" t="s">
        <v>1843</v>
      </c>
      <c r="L205" s="27"/>
      <c r="M205" s="3"/>
      <c r="N205" s="27"/>
    </row>
    <row r="206" spans="1:14" ht="26.1" customHeight="1">
      <c r="A206" s="66"/>
      <c r="B206" s="68"/>
      <c r="C206" s="1">
        <v>204</v>
      </c>
      <c r="D206" s="3" t="s">
        <v>1844</v>
      </c>
      <c r="E206" s="3" t="s">
        <v>1744</v>
      </c>
      <c r="F206" s="27" t="s">
        <v>1772</v>
      </c>
      <c r="G206" s="27" t="s">
        <v>1746</v>
      </c>
      <c r="H206" s="24" t="s">
        <v>1845</v>
      </c>
      <c r="I206" s="27" t="s">
        <v>1773</v>
      </c>
      <c r="J206" s="27" t="s">
        <v>1846</v>
      </c>
      <c r="K206" s="27" t="s">
        <v>1847</v>
      </c>
      <c r="L206" s="27"/>
      <c r="M206" s="3"/>
      <c r="N206" s="27"/>
    </row>
    <row r="207" spans="1:14" ht="26.1" customHeight="1">
      <c r="A207" s="66"/>
      <c r="B207" s="68"/>
      <c r="C207" s="1">
        <v>205</v>
      </c>
      <c r="D207" s="3" t="s">
        <v>1848</v>
      </c>
      <c r="E207" s="3" t="s">
        <v>1744</v>
      </c>
      <c r="F207" s="27" t="s">
        <v>1772</v>
      </c>
      <c r="G207" s="27" t="s">
        <v>1746</v>
      </c>
      <c r="H207" s="24" t="s">
        <v>1849</v>
      </c>
      <c r="I207" s="27" t="s">
        <v>1773</v>
      </c>
      <c r="J207" s="27" t="s">
        <v>1846</v>
      </c>
      <c r="K207" s="27" t="s">
        <v>1850</v>
      </c>
      <c r="L207" s="27"/>
      <c r="M207" s="3"/>
      <c r="N207" s="27"/>
    </row>
    <row r="208" spans="1:14" ht="26.1" customHeight="1">
      <c r="A208" s="66"/>
      <c r="B208" s="68"/>
      <c r="C208" s="1">
        <v>206</v>
      </c>
      <c r="D208" s="3" t="s">
        <v>1851</v>
      </c>
      <c r="E208" s="3" t="s">
        <v>1744</v>
      </c>
      <c r="F208" s="27" t="s">
        <v>1745</v>
      </c>
      <c r="G208" s="27" t="s">
        <v>1746</v>
      </c>
      <c r="H208" s="24" t="s">
        <v>1852</v>
      </c>
      <c r="I208" s="27" t="s">
        <v>1773</v>
      </c>
      <c r="J208" s="27" t="s">
        <v>1846</v>
      </c>
      <c r="K208" s="27" t="s">
        <v>1853</v>
      </c>
      <c r="L208" s="27"/>
      <c r="M208" s="3"/>
      <c r="N208" s="27"/>
    </row>
    <row r="209" spans="1:14" ht="26.1" customHeight="1">
      <c r="A209" s="66"/>
      <c r="B209" s="68"/>
      <c r="C209" s="1">
        <v>207</v>
      </c>
      <c r="D209" s="3" t="s">
        <v>1854</v>
      </c>
      <c r="E209" s="3" t="s">
        <v>1744</v>
      </c>
      <c r="F209" s="27" t="s">
        <v>1745</v>
      </c>
      <c r="G209" s="27" t="s">
        <v>1746</v>
      </c>
      <c r="H209" s="24" t="s">
        <v>1855</v>
      </c>
      <c r="I209" s="27" t="s">
        <v>1856</v>
      </c>
      <c r="J209" s="27" t="s">
        <v>1857</v>
      </c>
      <c r="K209" s="27" t="s">
        <v>1858</v>
      </c>
      <c r="L209" s="27"/>
      <c r="M209" s="3"/>
      <c r="N209" s="27"/>
    </row>
    <row r="210" spans="1:14" ht="26.1" customHeight="1">
      <c r="A210" s="66"/>
      <c r="B210" s="68"/>
      <c r="C210" s="1">
        <v>208</v>
      </c>
      <c r="D210" s="3" t="s">
        <v>1859</v>
      </c>
      <c r="E210" s="3" t="s">
        <v>1860</v>
      </c>
      <c r="F210" s="27" t="s">
        <v>1861</v>
      </c>
      <c r="G210" s="27" t="s">
        <v>1862</v>
      </c>
      <c r="H210" s="27">
        <v>1995.07</v>
      </c>
      <c r="I210" s="27" t="s">
        <v>1856</v>
      </c>
      <c r="J210" s="27" t="s">
        <v>1863</v>
      </c>
      <c r="K210" s="27" t="s">
        <v>1864</v>
      </c>
      <c r="L210" s="27"/>
      <c r="M210" s="3"/>
      <c r="N210" s="27"/>
    </row>
    <row r="211" spans="1:14" ht="26.1" customHeight="1">
      <c r="A211" s="66"/>
      <c r="B211" s="68"/>
      <c r="C211" s="1">
        <v>209</v>
      </c>
      <c r="D211" s="3" t="s">
        <v>1865</v>
      </c>
      <c r="E211" s="3" t="s">
        <v>1860</v>
      </c>
      <c r="F211" s="27" t="s">
        <v>1861</v>
      </c>
      <c r="G211" s="27" t="s">
        <v>1862</v>
      </c>
      <c r="H211" s="27">
        <v>1995.05</v>
      </c>
      <c r="I211" s="27" t="s">
        <v>1856</v>
      </c>
      <c r="J211" s="27" t="s">
        <v>1857</v>
      </c>
      <c r="K211" s="27" t="s">
        <v>1866</v>
      </c>
      <c r="L211" s="27"/>
      <c r="M211" s="3"/>
      <c r="N211" s="27"/>
    </row>
    <row r="212" spans="1:14" ht="26.1" customHeight="1">
      <c r="A212" s="66"/>
      <c r="B212" s="68"/>
      <c r="C212" s="1">
        <v>210</v>
      </c>
      <c r="D212" s="3" t="s">
        <v>1867</v>
      </c>
      <c r="E212" s="3" t="s">
        <v>1860</v>
      </c>
      <c r="F212" s="27" t="s">
        <v>1868</v>
      </c>
      <c r="G212" s="27" t="s">
        <v>1862</v>
      </c>
      <c r="H212" s="27">
        <v>1991.09</v>
      </c>
      <c r="I212" s="27" t="s">
        <v>1856</v>
      </c>
      <c r="J212" s="27" t="s">
        <v>1857</v>
      </c>
      <c r="K212" s="27" t="s">
        <v>1869</v>
      </c>
      <c r="L212" s="27"/>
      <c r="M212" s="3"/>
      <c r="N212" s="27"/>
    </row>
    <row r="213" spans="1:14" ht="26.1" customHeight="1">
      <c r="A213" s="66"/>
      <c r="B213" s="68"/>
      <c r="C213" s="1">
        <v>211</v>
      </c>
      <c r="D213" s="3" t="s">
        <v>1870</v>
      </c>
      <c r="E213" s="3" t="s">
        <v>1871</v>
      </c>
      <c r="F213" s="27" t="s">
        <v>1861</v>
      </c>
      <c r="G213" s="27" t="s">
        <v>1862</v>
      </c>
      <c r="H213" s="27">
        <v>1993.07</v>
      </c>
      <c r="I213" s="27" t="s">
        <v>1856</v>
      </c>
      <c r="J213" s="27" t="s">
        <v>1872</v>
      </c>
      <c r="K213" s="27" t="s">
        <v>1873</v>
      </c>
      <c r="L213" s="27"/>
      <c r="M213" s="3"/>
      <c r="N213" s="27"/>
    </row>
    <row r="214" spans="1:14" ht="26.1" customHeight="1">
      <c r="A214" s="66"/>
      <c r="B214" s="68"/>
      <c r="C214" s="1">
        <v>212</v>
      </c>
      <c r="D214" s="3" t="s">
        <v>1874</v>
      </c>
      <c r="E214" s="3" t="s">
        <v>1835</v>
      </c>
      <c r="F214" s="27" t="s">
        <v>1721</v>
      </c>
      <c r="G214" s="27" t="s">
        <v>1753</v>
      </c>
      <c r="H214" s="27">
        <v>1992.12</v>
      </c>
      <c r="I214" s="27" t="s">
        <v>1722</v>
      </c>
      <c r="J214" s="27" t="s">
        <v>1875</v>
      </c>
      <c r="K214" s="27" t="s">
        <v>1876</v>
      </c>
      <c r="L214" s="27"/>
      <c r="M214" s="3"/>
      <c r="N214" s="27"/>
    </row>
    <row r="215" spans="1:14" ht="26.1" customHeight="1">
      <c r="A215" s="66"/>
      <c r="B215" s="68"/>
      <c r="C215" s="1">
        <v>213</v>
      </c>
      <c r="D215" s="3" t="s">
        <v>1877</v>
      </c>
      <c r="E215" s="3" t="s">
        <v>1835</v>
      </c>
      <c r="F215" s="27" t="s">
        <v>1836</v>
      </c>
      <c r="G215" s="27" t="s">
        <v>1753</v>
      </c>
      <c r="H215" s="27">
        <v>1986.11</v>
      </c>
      <c r="I215" s="27" t="s">
        <v>1722</v>
      </c>
      <c r="J215" s="27" t="s">
        <v>1878</v>
      </c>
      <c r="K215" s="27" t="s">
        <v>1879</v>
      </c>
      <c r="L215" s="27"/>
      <c r="M215" s="3"/>
      <c r="N215" s="27"/>
    </row>
    <row r="216" spans="1:14" ht="26.1" customHeight="1">
      <c r="A216" s="66"/>
      <c r="B216" s="68"/>
      <c r="C216" s="1">
        <v>214</v>
      </c>
      <c r="D216" s="3" t="s">
        <v>1880</v>
      </c>
      <c r="E216" s="3" t="s">
        <v>1835</v>
      </c>
      <c r="F216" s="27" t="s">
        <v>1721</v>
      </c>
      <c r="G216" s="27" t="s">
        <v>1753</v>
      </c>
      <c r="H216" s="27">
        <v>1993.08</v>
      </c>
      <c r="I216" s="27" t="s">
        <v>1722</v>
      </c>
      <c r="J216" s="27" t="s">
        <v>1875</v>
      </c>
      <c r="K216" s="27" t="s">
        <v>1881</v>
      </c>
      <c r="L216" s="27"/>
      <c r="M216" s="3"/>
      <c r="N216" s="27"/>
    </row>
    <row r="217" spans="1:14" ht="26.1" customHeight="1">
      <c r="A217" s="66"/>
      <c r="B217" s="68"/>
      <c r="C217" s="1">
        <v>215</v>
      </c>
      <c r="D217" s="3" t="s">
        <v>1882</v>
      </c>
      <c r="E217" s="3" t="s">
        <v>1752</v>
      </c>
      <c r="F217" s="27" t="s">
        <v>1721</v>
      </c>
      <c r="G217" s="27" t="s">
        <v>1753</v>
      </c>
      <c r="H217" s="27">
        <v>1993.04</v>
      </c>
      <c r="I217" s="27" t="s">
        <v>1722</v>
      </c>
      <c r="J217" s="27" t="s">
        <v>1755</v>
      </c>
      <c r="K217" s="27" t="s">
        <v>1883</v>
      </c>
      <c r="L217" s="27"/>
      <c r="M217" s="3"/>
      <c r="N217" s="27"/>
    </row>
    <row r="218" spans="1:14" s="41" customFormat="1" ht="26.1" customHeight="1">
      <c r="A218" s="66" t="s">
        <v>1884</v>
      </c>
      <c r="B218" s="69" t="s">
        <v>490</v>
      </c>
      <c r="C218" s="1">
        <v>216</v>
      </c>
      <c r="D218" s="27" t="s">
        <v>491</v>
      </c>
      <c r="E218" s="27" t="s">
        <v>15</v>
      </c>
      <c r="F218" s="27" t="s">
        <v>91</v>
      </c>
      <c r="G218" s="27" t="s">
        <v>17</v>
      </c>
      <c r="H218" s="24" t="s">
        <v>492</v>
      </c>
      <c r="I218" s="27" t="s">
        <v>19</v>
      </c>
      <c r="J218" s="27" t="s">
        <v>122</v>
      </c>
      <c r="K218" s="27" t="s">
        <v>134</v>
      </c>
      <c r="L218" s="27"/>
      <c r="M218" s="27"/>
      <c r="N218" s="27"/>
    </row>
    <row r="219" spans="1:14" s="14" customFormat="1" ht="26.1" customHeight="1">
      <c r="A219" s="66"/>
      <c r="B219" s="69"/>
      <c r="C219" s="1">
        <v>217</v>
      </c>
      <c r="D219" s="27" t="s">
        <v>493</v>
      </c>
      <c r="E219" s="27" t="s">
        <v>15</v>
      </c>
      <c r="F219" s="27" t="s">
        <v>91</v>
      </c>
      <c r="G219" s="27" t="s">
        <v>17</v>
      </c>
      <c r="H219" s="24" t="s">
        <v>466</v>
      </c>
      <c r="I219" s="27" t="s">
        <v>19</v>
      </c>
      <c r="J219" s="27" t="s">
        <v>122</v>
      </c>
      <c r="K219" s="27" t="s">
        <v>1885</v>
      </c>
      <c r="L219" s="27"/>
      <c r="M219" s="27"/>
      <c r="N219" s="27"/>
    </row>
    <row r="220" spans="1:14" s="14" customFormat="1" ht="26.1" customHeight="1">
      <c r="A220" s="66"/>
      <c r="B220" s="69"/>
      <c r="C220" s="1">
        <v>218</v>
      </c>
      <c r="D220" s="27" t="s">
        <v>494</v>
      </c>
      <c r="E220" s="27" t="s">
        <v>15</v>
      </c>
      <c r="F220" s="27" t="s">
        <v>91</v>
      </c>
      <c r="G220" s="27" t="s">
        <v>17</v>
      </c>
      <c r="H220" s="24" t="s">
        <v>495</v>
      </c>
      <c r="I220" s="27" t="s">
        <v>19</v>
      </c>
      <c r="J220" s="27" t="s">
        <v>122</v>
      </c>
      <c r="K220" s="27" t="s">
        <v>32</v>
      </c>
      <c r="L220" s="27"/>
      <c r="M220" s="27"/>
      <c r="N220" s="27"/>
    </row>
    <row r="221" spans="1:14" s="41" customFormat="1" ht="26.1" customHeight="1">
      <c r="A221" s="66" t="s">
        <v>1886</v>
      </c>
      <c r="B221" s="69" t="s">
        <v>496</v>
      </c>
      <c r="C221" s="1">
        <v>219</v>
      </c>
      <c r="D221" s="27" t="s">
        <v>497</v>
      </c>
      <c r="E221" s="27" t="s">
        <v>47</v>
      </c>
      <c r="F221" s="27" t="s">
        <v>91</v>
      </c>
      <c r="G221" s="27" t="s">
        <v>17</v>
      </c>
      <c r="H221" s="24" t="s">
        <v>304</v>
      </c>
      <c r="I221" s="27" t="s">
        <v>19</v>
      </c>
      <c r="J221" s="27" t="s">
        <v>498</v>
      </c>
      <c r="K221" s="27" t="s">
        <v>261</v>
      </c>
      <c r="L221" s="27"/>
      <c r="M221" s="27"/>
      <c r="N221" s="27"/>
    </row>
    <row r="222" spans="1:14" s="41" customFormat="1" ht="26.1" customHeight="1">
      <c r="A222" s="66"/>
      <c r="B222" s="69"/>
      <c r="C222" s="1">
        <v>220</v>
      </c>
      <c r="D222" s="27" t="s">
        <v>499</v>
      </c>
      <c r="E222" s="27" t="s">
        <v>47</v>
      </c>
      <c r="F222" s="27" t="s">
        <v>91</v>
      </c>
      <c r="G222" s="27" t="s">
        <v>17</v>
      </c>
      <c r="H222" s="24" t="s">
        <v>500</v>
      </c>
      <c r="I222" s="27" t="s">
        <v>19</v>
      </c>
      <c r="J222" s="27" t="s">
        <v>382</v>
      </c>
      <c r="K222" s="27" t="s">
        <v>306</v>
      </c>
      <c r="L222" s="27"/>
      <c r="M222" s="27"/>
      <c r="N222" s="27"/>
    </row>
    <row r="223" spans="1:14" s="41" customFormat="1" ht="26.1" customHeight="1">
      <c r="A223" s="66"/>
      <c r="B223" s="69"/>
      <c r="C223" s="1">
        <v>221</v>
      </c>
      <c r="D223" s="27" t="s">
        <v>501</v>
      </c>
      <c r="E223" s="27" t="s">
        <v>15</v>
      </c>
      <c r="F223" s="27" t="s">
        <v>16</v>
      </c>
      <c r="G223" s="27" t="s">
        <v>17</v>
      </c>
      <c r="H223" s="24" t="s">
        <v>502</v>
      </c>
      <c r="I223" s="27" t="s">
        <v>19</v>
      </c>
      <c r="J223" s="27" t="s">
        <v>498</v>
      </c>
      <c r="K223" s="27" t="s">
        <v>137</v>
      </c>
      <c r="L223" s="27"/>
      <c r="M223" s="27"/>
      <c r="N223" s="27"/>
    </row>
    <row r="224" spans="1:14" s="14" customFormat="1" ht="26.1" customHeight="1">
      <c r="A224" s="66"/>
      <c r="B224" s="69"/>
      <c r="C224" s="1">
        <v>222</v>
      </c>
      <c r="D224" s="27" t="s">
        <v>503</v>
      </c>
      <c r="E224" s="27" t="s">
        <v>47</v>
      </c>
      <c r="F224" s="27" t="s">
        <v>91</v>
      </c>
      <c r="G224" s="27" t="s">
        <v>17</v>
      </c>
      <c r="H224" s="24" t="s">
        <v>504</v>
      </c>
      <c r="I224" s="27" t="s">
        <v>19</v>
      </c>
      <c r="J224" s="27" t="s">
        <v>498</v>
      </c>
      <c r="K224" s="27" t="s">
        <v>137</v>
      </c>
      <c r="L224" s="27"/>
      <c r="M224" s="27"/>
      <c r="N224" s="27"/>
    </row>
    <row r="225" spans="1:14" s="14" customFormat="1" ht="26.1" customHeight="1">
      <c r="A225" s="66"/>
      <c r="B225" s="69"/>
      <c r="C225" s="1">
        <v>223</v>
      </c>
      <c r="D225" s="27" t="s">
        <v>505</v>
      </c>
      <c r="E225" s="27" t="s">
        <v>15</v>
      </c>
      <c r="F225" s="27" t="s">
        <v>91</v>
      </c>
      <c r="G225" s="27" t="s">
        <v>17</v>
      </c>
      <c r="H225" s="24" t="s">
        <v>1887</v>
      </c>
      <c r="I225" s="27" t="s">
        <v>1773</v>
      </c>
      <c r="J225" s="27" t="s">
        <v>382</v>
      </c>
      <c r="K225" s="27" t="s">
        <v>36</v>
      </c>
      <c r="L225" s="27"/>
      <c r="M225" s="27"/>
      <c r="N225" s="27"/>
    </row>
    <row r="226" spans="1:14" ht="26.1" customHeight="1">
      <c r="A226" s="66" t="s">
        <v>1888</v>
      </c>
      <c r="B226" s="69" t="s">
        <v>350</v>
      </c>
      <c r="C226" s="1">
        <v>224</v>
      </c>
      <c r="D226" s="27" t="s">
        <v>351</v>
      </c>
      <c r="E226" s="27" t="s">
        <v>15</v>
      </c>
      <c r="F226" s="27" t="s">
        <v>68</v>
      </c>
      <c r="G226" s="27" t="s">
        <v>17</v>
      </c>
      <c r="H226" s="24" t="s">
        <v>352</v>
      </c>
      <c r="I226" s="27" t="s">
        <v>19</v>
      </c>
      <c r="J226" s="27" t="s">
        <v>1889</v>
      </c>
      <c r="K226" s="27" t="s">
        <v>261</v>
      </c>
      <c r="L226" s="27"/>
      <c r="M226" s="27"/>
      <c r="N226" s="23"/>
    </row>
    <row r="227" spans="1:14" ht="26.1" customHeight="1">
      <c r="A227" s="66"/>
      <c r="B227" s="69"/>
      <c r="C227" s="1">
        <v>225</v>
      </c>
      <c r="D227" s="27" t="s">
        <v>353</v>
      </c>
      <c r="E227" s="27" t="s">
        <v>15</v>
      </c>
      <c r="F227" s="27" t="s">
        <v>68</v>
      </c>
      <c r="G227" s="27" t="s">
        <v>17</v>
      </c>
      <c r="H227" s="24" t="s">
        <v>354</v>
      </c>
      <c r="I227" s="27" t="s">
        <v>19</v>
      </c>
      <c r="J227" s="27" t="s">
        <v>355</v>
      </c>
      <c r="K227" s="27" t="s">
        <v>32</v>
      </c>
      <c r="L227" s="27"/>
      <c r="M227" s="27"/>
      <c r="N227" s="23"/>
    </row>
    <row r="228" spans="1:14" ht="26.1" customHeight="1">
      <c r="A228" s="66"/>
      <c r="B228" s="69"/>
      <c r="C228" s="1">
        <v>226</v>
      </c>
      <c r="D228" s="27" t="s">
        <v>356</v>
      </c>
      <c r="E228" s="27" t="s">
        <v>15</v>
      </c>
      <c r="F228" s="27" t="s">
        <v>68</v>
      </c>
      <c r="G228" s="27" t="s">
        <v>17</v>
      </c>
      <c r="H228" s="24" t="s">
        <v>357</v>
      </c>
      <c r="I228" s="27" t="s">
        <v>19</v>
      </c>
      <c r="J228" s="27" t="s">
        <v>286</v>
      </c>
      <c r="K228" s="27" t="s">
        <v>32</v>
      </c>
      <c r="L228" s="27"/>
      <c r="M228" s="27"/>
      <c r="N228" s="22"/>
    </row>
    <row r="229" spans="1:14" ht="26.1" customHeight="1">
      <c r="A229" s="66"/>
      <c r="B229" s="69"/>
      <c r="C229" s="1">
        <v>227</v>
      </c>
      <c r="D229" s="27" t="s">
        <v>358</v>
      </c>
      <c r="E229" s="27" t="s">
        <v>15</v>
      </c>
      <c r="F229" s="27" t="s">
        <v>68</v>
      </c>
      <c r="G229" s="27" t="s">
        <v>17</v>
      </c>
      <c r="H229" s="24" t="s">
        <v>359</v>
      </c>
      <c r="I229" s="27" t="s">
        <v>19</v>
      </c>
      <c r="J229" s="27" t="s">
        <v>122</v>
      </c>
      <c r="K229" s="27" t="s">
        <v>30</v>
      </c>
      <c r="L229" s="27"/>
      <c r="M229" s="27"/>
      <c r="N229" s="22"/>
    </row>
    <row r="230" spans="1:14" ht="26.1" customHeight="1">
      <c r="A230" s="66"/>
      <c r="B230" s="69"/>
      <c r="C230" s="1">
        <v>228</v>
      </c>
      <c r="D230" s="27" t="s">
        <v>1890</v>
      </c>
      <c r="E230" s="27" t="s">
        <v>1891</v>
      </c>
      <c r="F230" s="27" t="s">
        <v>1892</v>
      </c>
      <c r="G230" s="27" t="s">
        <v>1893</v>
      </c>
      <c r="H230" s="24" t="s">
        <v>1894</v>
      </c>
      <c r="I230" s="27" t="s">
        <v>1807</v>
      </c>
      <c r="J230" s="27" t="s">
        <v>1895</v>
      </c>
      <c r="K230" s="27" t="s">
        <v>1896</v>
      </c>
      <c r="L230" s="27"/>
      <c r="M230" s="27"/>
      <c r="N230" s="23"/>
    </row>
    <row r="231" spans="1:14" ht="26.1" customHeight="1">
      <c r="A231" s="66"/>
      <c r="B231" s="69"/>
      <c r="C231" s="1">
        <v>229</v>
      </c>
      <c r="D231" s="27" t="s">
        <v>1897</v>
      </c>
      <c r="E231" s="27" t="s">
        <v>1891</v>
      </c>
      <c r="F231" s="27" t="s">
        <v>1892</v>
      </c>
      <c r="G231" s="27" t="s">
        <v>1893</v>
      </c>
      <c r="H231" s="24" t="s">
        <v>1898</v>
      </c>
      <c r="I231" s="27" t="s">
        <v>1722</v>
      </c>
      <c r="J231" s="27" t="s">
        <v>1759</v>
      </c>
      <c r="K231" s="27" t="s">
        <v>1899</v>
      </c>
      <c r="L231" s="27"/>
      <c r="M231" s="27"/>
      <c r="N231" s="23"/>
    </row>
    <row r="232" spans="1:14" ht="26.1" customHeight="1">
      <c r="A232" s="66"/>
      <c r="B232" s="69"/>
      <c r="C232" s="1">
        <v>230</v>
      </c>
      <c r="D232" s="27" t="s">
        <v>1900</v>
      </c>
      <c r="E232" s="27" t="s">
        <v>1752</v>
      </c>
      <c r="F232" s="27" t="s">
        <v>1764</v>
      </c>
      <c r="G232" s="27" t="s">
        <v>1753</v>
      </c>
      <c r="H232" s="24" t="s">
        <v>1901</v>
      </c>
      <c r="I232" s="27" t="s">
        <v>1722</v>
      </c>
      <c r="J232" s="27" t="s">
        <v>1832</v>
      </c>
      <c r="K232" s="27" t="s">
        <v>1902</v>
      </c>
      <c r="L232" s="27"/>
      <c r="M232" s="27"/>
      <c r="N232" s="23"/>
    </row>
    <row r="233" spans="1:14" ht="26.1" customHeight="1">
      <c r="A233" s="66"/>
      <c r="B233" s="69"/>
      <c r="C233" s="1">
        <v>231</v>
      </c>
      <c r="D233" s="27" t="s">
        <v>1903</v>
      </c>
      <c r="E233" s="27" t="s">
        <v>1752</v>
      </c>
      <c r="F233" s="27" t="s">
        <v>1764</v>
      </c>
      <c r="G233" s="27" t="s">
        <v>1753</v>
      </c>
      <c r="H233" s="24" t="s">
        <v>1904</v>
      </c>
      <c r="I233" s="27" t="s">
        <v>1722</v>
      </c>
      <c r="J233" s="27" t="s">
        <v>1905</v>
      </c>
      <c r="K233" s="27" t="s">
        <v>1906</v>
      </c>
      <c r="L233" s="27"/>
      <c r="M233" s="27"/>
      <c r="N233" s="23"/>
    </row>
    <row r="234" spans="1:14" ht="26.1" customHeight="1">
      <c r="A234" s="66"/>
      <c r="B234" s="69"/>
      <c r="C234" s="1">
        <v>232</v>
      </c>
      <c r="D234" s="27" t="s">
        <v>1907</v>
      </c>
      <c r="E234" s="27" t="s">
        <v>1752</v>
      </c>
      <c r="F234" s="27" t="s">
        <v>1764</v>
      </c>
      <c r="G234" s="27" t="s">
        <v>1753</v>
      </c>
      <c r="H234" s="24" t="s">
        <v>1908</v>
      </c>
      <c r="I234" s="27" t="s">
        <v>1722</v>
      </c>
      <c r="J234" s="27" t="s">
        <v>1832</v>
      </c>
      <c r="K234" s="27" t="s">
        <v>1909</v>
      </c>
      <c r="L234" s="27"/>
      <c r="M234" s="27"/>
      <c r="N234" s="23"/>
    </row>
    <row r="235" spans="1:14" ht="26.1" customHeight="1">
      <c r="A235" s="66"/>
      <c r="B235" s="69"/>
      <c r="C235" s="1">
        <v>233</v>
      </c>
      <c r="D235" s="27" t="s">
        <v>1910</v>
      </c>
      <c r="E235" s="27" t="s">
        <v>1752</v>
      </c>
      <c r="F235" s="27" t="s">
        <v>1764</v>
      </c>
      <c r="G235" s="27" t="s">
        <v>1753</v>
      </c>
      <c r="H235" s="24" t="s">
        <v>1911</v>
      </c>
      <c r="I235" s="27" t="s">
        <v>1722</v>
      </c>
      <c r="J235" s="27" t="s">
        <v>1759</v>
      </c>
      <c r="K235" s="27" t="s">
        <v>1912</v>
      </c>
      <c r="L235" s="27"/>
      <c r="M235" s="27"/>
      <c r="N235" s="23"/>
    </row>
    <row r="236" spans="1:14" ht="26.1" customHeight="1">
      <c r="A236" s="66"/>
      <c r="B236" s="69"/>
      <c r="C236" s="1">
        <v>234</v>
      </c>
      <c r="D236" s="27" t="s">
        <v>1913</v>
      </c>
      <c r="E236" s="27" t="s">
        <v>1752</v>
      </c>
      <c r="F236" s="27" t="s">
        <v>1764</v>
      </c>
      <c r="G236" s="27" t="s">
        <v>1753</v>
      </c>
      <c r="H236" s="24" t="s">
        <v>1914</v>
      </c>
      <c r="I236" s="27" t="s">
        <v>1722</v>
      </c>
      <c r="J236" s="27" t="s">
        <v>1905</v>
      </c>
      <c r="K236" s="27" t="s">
        <v>1915</v>
      </c>
      <c r="L236" s="27"/>
      <c r="M236" s="27"/>
      <c r="N236" s="23"/>
    </row>
    <row r="237" spans="1:14" ht="26.1" customHeight="1">
      <c r="A237" s="66"/>
      <c r="B237" s="69"/>
      <c r="C237" s="1">
        <v>235</v>
      </c>
      <c r="D237" s="27" t="s">
        <v>360</v>
      </c>
      <c r="E237" s="27" t="s">
        <v>15</v>
      </c>
      <c r="F237" s="27" t="s">
        <v>68</v>
      </c>
      <c r="G237" s="27" t="s">
        <v>17</v>
      </c>
      <c r="H237" s="24" t="s">
        <v>1916</v>
      </c>
      <c r="I237" s="27" t="s">
        <v>19</v>
      </c>
      <c r="J237" s="27" t="s">
        <v>1917</v>
      </c>
      <c r="K237" s="27" t="s">
        <v>261</v>
      </c>
      <c r="L237" s="27"/>
      <c r="M237" s="27"/>
      <c r="N237" s="23"/>
    </row>
    <row r="238" spans="1:14" ht="26.1" customHeight="1">
      <c r="A238" s="66" t="s">
        <v>1918</v>
      </c>
      <c r="B238" s="69" t="s">
        <v>361</v>
      </c>
      <c r="C238" s="1">
        <v>236</v>
      </c>
      <c r="D238" s="27" t="s">
        <v>362</v>
      </c>
      <c r="E238" s="27" t="s">
        <v>47</v>
      </c>
      <c r="F238" s="27" t="s">
        <v>68</v>
      </c>
      <c r="G238" s="27" t="s">
        <v>17</v>
      </c>
      <c r="H238" s="24" t="s">
        <v>363</v>
      </c>
      <c r="I238" s="27" t="s">
        <v>19</v>
      </c>
      <c r="J238" s="27" t="s">
        <v>292</v>
      </c>
      <c r="K238" s="27" t="s">
        <v>143</v>
      </c>
      <c r="L238" s="27"/>
      <c r="M238" s="27"/>
      <c r="N238" s="23"/>
    </row>
    <row r="239" spans="1:14" ht="26.1" customHeight="1">
      <c r="A239" s="66"/>
      <c r="B239" s="69"/>
      <c r="C239" s="1">
        <v>237</v>
      </c>
      <c r="D239" s="27" t="s">
        <v>364</v>
      </c>
      <c r="E239" s="27" t="s">
        <v>47</v>
      </c>
      <c r="F239" s="27" t="s">
        <v>68</v>
      </c>
      <c r="G239" s="27" t="s">
        <v>17</v>
      </c>
      <c r="H239" s="24" t="s">
        <v>365</v>
      </c>
      <c r="I239" s="27" t="s">
        <v>19</v>
      </c>
      <c r="J239" s="27" t="s">
        <v>104</v>
      </c>
      <c r="K239" s="27" t="s">
        <v>63</v>
      </c>
      <c r="L239" s="27"/>
      <c r="M239" s="27"/>
      <c r="N239" s="23"/>
    </row>
    <row r="240" spans="1:14" ht="26.1" customHeight="1">
      <c r="A240" s="66"/>
      <c r="B240" s="69"/>
      <c r="C240" s="1">
        <v>238</v>
      </c>
      <c r="D240" s="27" t="s">
        <v>366</v>
      </c>
      <c r="E240" s="27" t="s">
        <v>15</v>
      </c>
      <c r="F240" s="27" t="s">
        <v>68</v>
      </c>
      <c r="G240" s="27" t="s">
        <v>17</v>
      </c>
      <c r="H240" s="24" t="s">
        <v>367</v>
      </c>
      <c r="I240" s="27" t="s">
        <v>19</v>
      </c>
      <c r="J240" s="27" t="s">
        <v>292</v>
      </c>
      <c r="K240" s="27" t="s">
        <v>76</v>
      </c>
      <c r="L240" s="27"/>
      <c r="M240" s="27"/>
      <c r="N240" s="23"/>
    </row>
    <row r="241" spans="1:14" ht="26.1" customHeight="1">
      <c r="A241" s="66"/>
      <c r="B241" s="69"/>
      <c r="C241" s="1">
        <v>239</v>
      </c>
      <c r="D241" s="27" t="s">
        <v>368</v>
      </c>
      <c r="E241" s="27" t="s">
        <v>47</v>
      </c>
      <c r="F241" s="27" t="s">
        <v>68</v>
      </c>
      <c r="G241" s="27" t="s">
        <v>17</v>
      </c>
      <c r="H241" s="24" t="s">
        <v>369</v>
      </c>
      <c r="I241" s="27" t="s">
        <v>19</v>
      </c>
      <c r="J241" s="27" t="s">
        <v>292</v>
      </c>
      <c r="K241" s="27" t="s">
        <v>32</v>
      </c>
      <c r="L241" s="27"/>
      <c r="M241" s="27"/>
      <c r="N241" s="23"/>
    </row>
    <row r="242" spans="1:14" ht="26.1" customHeight="1">
      <c r="A242" s="66"/>
      <c r="B242" s="69"/>
      <c r="C242" s="1">
        <v>240</v>
      </c>
      <c r="D242" s="27" t="s">
        <v>370</v>
      </c>
      <c r="E242" s="27" t="s">
        <v>15</v>
      </c>
      <c r="F242" s="27" t="s">
        <v>68</v>
      </c>
      <c r="G242" s="27" t="s">
        <v>17</v>
      </c>
      <c r="H242" s="24" t="s">
        <v>371</v>
      </c>
      <c r="I242" s="27" t="s">
        <v>19</v>
      </c>
      <c r="J242" s="27" t="s">
        <v>197</v>
      </c>
      <c r="K242" s="27" t="s">
        <v>131</v>
      </c>
      <c r="L242" s="27"/>
      <c r="M242" s="27"/>
      <c r="N242" s="23"/>
    </row>
    <row r="243" spans="1:14" ht="26.1" customHeight="1">
      <c r="A243" s="66"/>
      <c r="B243" s="69"/>
      <c r="C243" s="1">
        <v>241</v>
      </c>
      <c r="D243" s="27" t="s">
        <v>372</v>
      </c>
      <c r="E243" s="27" t="s">
        <v>15</v>
      </c>
      <c r="F243" s="27" t="s">
        <v>68</v>
      </c>
      <c r="G243" s="27" t="s">
        <v>17</v>
      </c>
      <c r="H243" s="24" t="s">
        <v>367</v>
      </c>
      <c r="I243" s="27" t="s">
        <v>19</v>
      </c>
      <c r="J243" s="27" t="s">
        <v>104</v>
      </c>
      <c r="K243" s="27" t="s">
        <v>112</v>
      </c>
      <c r="L243" s="27"/>
      <c r="M243" s="27"/>
      <c r="N243" s="23"/>
    </row>
    <row r="244" spans="1:14" ht="26.1" customHeight="1">
      <c r="A244" s="66"/>
      <c r="B244" s="69"/>
      <c r="C244" s="1">
        <v>242</v>
      </c>
      <c r="D244" s="27" t="s">
        <v>373</v>
      </c>
      <c r="E244" s="27" t="s">
        <v>47</v>
      </c>
      <c r="F244" s="27" t="s">
        <v>68</v>
      </c>
      <c r="G244" s="27" t="s">
        <v>17</v>
      </c>
      <c r="H244" s="24" t="s">
        <v>374</v>
      </c>
      <c r="I244" s="27" t="s">
        <v>19</v>
      </c>
      <c r="J244" s="27" t="s">
        <v>104</v>
      </c>
      <c r="K244" s="27" t="s">
        <v>306</v>
      </c>
      <c r="L244" s="27"/>
      <c r="M244" s="27"/>
      <c r="N244" s="23"/>
    </row>
    <row r="245" spans="1:14" ht="26.1" customHeight="1">
      <c r="A245" s="66"/>
      <c r="B245" s="69"/>
      <c r="C245" s="1">
        <v>243</v>
      </c>
      <c r="D245" s="27" t="s">
        <v>375</v>
      </c>
      <c r="E245" s="27" t="s">
        <v>15</v>
      </c>
      <c r="F245" s="27" t="s">
        <v>68</v>
      </c>
      <c r="G245" s="27" t="s">
        <v>17</v>
      </c>
      <c r="H245" s="24" t="s">
        <v>340</v>
      </c>
      <c r="I245" s="27" t="s">
        <v>19</v>
      </c>
      <c r="J245" s="27" t="s">
        <v>292</v>
      </c>
      <c r="K245" s="27" t="s">
        <v>27</v>
      </c>
      <c r="L245" s="27"/>
      <c r="M245" s="27"/>
      <c r="N245" s="23"/>
    </row>
    <row r="246" spans="1:14" ht="26.1" customHeight="1">
      <c r="A246" s="66"/>
      <c r="B246" s="69"/>
      <c r="C246" s="1">
        <v>244</v>
      </c>
      <c r="D246" s="27" t="s">
        <v>376</v>
      </c>
      <c r="E246" s="27" t="s">
        <v>15</v>
      </c>
      <c r="F246" s="27" t="s">
        <v>68</v>
      </c>
      <c r="G246" s="27" t="s">
        <v>17</v>
      </c>
      <c r="H246" s="24" t="s">
        <v>377</v>
      </c>
      <c r="I246" s="27" t="s">
        <v>19</v>
      </c>
      <c r="J246" s="27" t="s">
        <v>29</v>
      </c>
      <c r="K246" s="27" t="s">
        <v>378</v>
      </c>
      <c r="L246" s="27"/>
      <c r="M246" s="27"/>
      <c r="N246" s="23"/>
    </row>
    <row r="247" spans="1:14" ht="26.1" customHeight="1">
      <c r="A247" s="66"/>
      <c r="B247" s="69"/>
      <c r="C247" s="1">
        <v>245</v>
      </c>
      <c r="D247" s="27" t="s">
        <v>1919</v>
      </c>
      <c r="E247" s="27" t="s">
        <v>1739</v>
      </c>
      <c r="F247" s="27" t="s">
        <v>1920</v>
      </c>
      <c r="G247" s="27" t="s">
        <v>1730</v>
      </c>
      <c r="H247" s="24" t="s">
        <v>1921</v>
      </c>
      <c r="I247" s="27" t="s">
        <v>1723</v>
      </c>
      <c r="J247" s="27" t="s">
        <v>1736</v>
      </c>
      <c r="K247" s="27" t="s">
        <v>1922</v>
      </c>
      <c r="L247" s="27"/>
      <c r="M247" s="27"/>
      <c r="N247" s="23"/>
    </row>
    <row r="248" spans="1:14" ht="26.1" customHeight="1">
      <c r="A248" s="66"/>
      <c r="B248" s="69"/>
      <c r="C248" s="1">
        <v>246</v>
      </c>
      <c r="D248" s="27" t="s">
        <v>1923</v>
      </c>
      <c r="E248" s="27" t="s">
        <v>1729</v>
      </c>
      <c r="F248" s="27" t="s">
        <v>1920</v>
      </c>
      <c r="G248" s="27" t="s">
        <v>1730</v>
      </c>
      <c r="H248" s="24" t="s">
        <v>1924</v>
      </c>
      <c r="I248" s="27" t="s">
        <v>1723</v>
      </c>
      <c r="J248" s="27" t="s">
        <v>1925</v>
      </c>
      <c r="K248" s="27" t="s">
        <v>1926</v>
      </c>
      <c r="L248" s="27"/>
      <c r="M248" s="27"/>
      <c r="N248" s="23"/>
    </row>
    <row r="249" spans="1:14" ht="26.1" customHeight="1">
      <c r="A249" s="66"/>
      <c r="B249" s="69"/>
      <c r="C249" s="1">
        <v>247</v>
      </c>
      <c r="D249" s="27" t="s">
        <v>1927</v>
      </c>
      <c r="E249" s="27" t="s">
        <v>1729</v>
      </c>
      <c r="F249" s="27" t="s">
        <v>1920</v>
      </c>
      <c r="G249" s="27" t="s">
        <v>1730</v>
      </c>
      <c r="H249" s="24" t="s">
        <v>1928</v>
      </c>
      <c r="I249" s="27" t="s">
        <v>1723</v>
      </c>
      <c r="J249" s="27" t="s">
        <v>1929</v>
      </c>
      <c r="K249" s="27" t="s">
        <v>1930</v>
      </c>
      <c r="L249" s="27"/>
      <c r="M249" s="27"/>
      <c r="N249" s="23"/>
    </row>
    <row r="250" spans="1:14" ht="26.1" customHeight="1">
      <c r="A250" s="66" t="s">
        <v>1931</v>
      </c>
      <c r="B250" s="69" t="s">
        <v>379</v>
      </c>
      <c r="C250" s="1">
        <v>248</v>
      </c>
      <c r="D250" s="27" t="s">
        <v>380</v>
      </c>
      <c r="E250" s="27" t="s">
        <v>15</v>
      </c>
      <c r="F250" s="27" t="s">
        <v>68</v>
      </c>
      <c r="G250" s="27" t="s">
        <v>17</v>
      </c>
      <c r="H250" s="24" t="s">
        <v>381</v>
      </c>
      <c r="I250" s="27" t="s">
        <v>19</v>
      </c>
      <c r="J250" s="27" t="s">
        <v>382</v>
      </c>
      <c r="K250" s="27" t="s">
        <v>306</v>
      </c>
      <c r="L250" s="27"/>
      <c r="M250" s="27"/>
      <c r="N250" s="23"/>
    </row>
    <row r="251" spans="1:14" ht="26.1" customHeight="1">
      <c r="A251" s="66"/>
      <c r="B251" s="69"/>
      <c r="C251" s="1">
        <v>249</v>
      </c>
      <c r="D251" s="27" t="s">
        <v>383</v>
      </c>
      <c r="E251" s="27" t="s">
        <v>15</v>
      </c>
      <c r="F251" s="27" t="s">
        <v>68</v>
      </c>
      <c r="G251" s="27" t="s">
        <v>17</v>
      </c>
      <c r="H251" s="24" t="s">
        <v>377</v>
      </c>
      <c r="I251" s="27" t="s">
        <v>19</v>
      </c>
      <c r="J251" s="27" t="s">
        <v>382</v>
      </c>
      <c r="K251" s="27" t="s">
        <v>101</v>
      </c>
      <c r="L251" s="27"/>
      <c r="M251" s="27"/>
      <c r="N251" s="22"/>
    </row>
    <row r="252" spans="1:14" ht="26.1" customHeight="1">
      <c r="A252" s="66"/>
      <c r="B252" s="69"/>
      <c r="C252" s="1">
        <v>250</v>
      </c>
      <c r="D252" s="27" t="s">
        <v>1932</v>
      </c>
      <c r="E252" s="27" t="s">
        <v>1933</v>
      </c>
      <c r="F252" s="27" t="s">
        <v>1934</v>
      </c>
      <c r="G252" s="27" t="s">
        <v>1935</v>
      </c>
      <c r="H252" s="24" t="s">
        <v>1936</v>
      </c>
      <c r="I252" s="27" t="s">
        <v>1937</v>
      </c>
      <c r="J252" s="27" t="s">
        <v>1938</v>
      </c>
      <c r="K252" s="27" t="s">
        <v>1939</v>
      </c>
      <c r="L252" s="27"/>
      <c r="M252" s="27"/>
      <c r="N252" s="23"/>
    </row>
    <row r="253" spans="1:14" ht="26.1" customHeight="1">
      <c r="A253" s="66"/>
      <c r="B253" s="69"/>
      <c r="C253" s="1">
        <v>251</v>
      </c>
      <c r="D253" s="27" t="s">
        <v>1940</v>
      </c>
      <c r="E253" s="27" t="s">
        <v>1941</v>
      </c>
      <c r="F253" s="27" t="s">
        <v>1934</v>
      </c>
      <c r="G253" s="27" t="s">
        <v>1935</v>
      </c>
      <c r="H253" s="24" t="s">
        <v>1942</v>
      </c>
      <c r="I253" s="27" t="s">
        <v>1937</v>
      </c>
      <c r="J253" s="27" t="s">
        <v>1938</v>
      </c>
      <c r="K253" s="27" t="s">
        <v>1943</v>
      </c>
      <c r="L253" s="27"/>
      <c r="M253" s="27"/>
      <c r="N253" s="23"/>
    </row>
    <row r="254" spans="1:14" ht="26.1" customHeight="1">
      <c r="A254" s="66"/>
      <c r="B254" s="69"/>
      <c r="C254" s="1">
        <v>252</v>
      </c>
      <c r="D254" s="27" t="s">
        <v>1944</v>
      </c>
      <c r="E254" s="27" t="s">
        <v>1933</v>
      </c>
      <c r="F254" s="27" t="s">
        <v>1934</v>
      </c>
      <c r="G254" s="27" t="s">
        <v>1935</v>
      </c>
      <c r="H254" s="24" t="s">
        <v>1945</v>
      </c>
      <c r="I254" s="27" t="s">
        <v>1937</v>
      </c>
      <c r="J254" s="27" t="s">
        <v>1946</v>
      </c>
      <c r="K254" s="27" t="s">
        <v>1947</v>
      </c>
      <c r="L254" s="27"/>
      <c r="M254" s="27"/>
      <c r="N254" s="23"/>
    </row>
    <row r="255" spans="1:14" ht="26.1" customHeight="1">
      <c r="A255" s="66" t="s">
        <v>1948</v>
      </c>
      <c r="B255" s="69" t="s">
        <v>424</v>
      </c>
      <c r="C255" s="1">
        <v>253</v>
      </c>
      <c r="D255" s="27" t="s">
        <v>425</v>
      </c>
      <c r="E255" s="27" t="s">
        <v>15</v>
      </c>
      <c r="F255" s="27" t="s">
        <v>16</v>
      </c>
      <c r="G255" s="27" t="s">
        <v>17</v>
      </c>
      <c r="H255" s="24" t="s">
        <v>426</v>
      </c>
      <c r="I255" s="27" t="s">
        <v>19</v>
      </c>
      <c r="J255" s="27" t="s">
        <v>126</v>
      </c>
      <c r="K255" s="27" t="s">
        <v>268</v>
      </c>
      <c r="L255" s="27"/>
      <c r="M255" s="27"/>
      <c r="N255" s="27"/>
    </row>
    <row r="256" spans="1:14" ht="26.1" customHeight="1">
      <c r="A256" s="66"/>
      <c r="B256" s="69"/>
      <c r="C256" s="1">
        <v>254</v>
      </c>
      <c r="D256" s="27" t="s">
        <v>427</v>
      </c>
      <c r="E256" s="3" t="s">
        <v>15</v>
      </c>
      <c r="F256" s="27" t="s">
        <v>68</v>
      </c>
      <c r="G256" s="27" t="s">
        <v>17</v>
      </c>
      <c r="H256" s="27">
        <v>1990.08</v>
      </c>
      <c r="I256" s="29" t="s">
        <v>19</v>
      </c>
      <c r="J256" s="27" t="s">
        <v>126</v>
      </c>
      <c r="K256" s="27" t="s">
        <v>76</v>
      </c>
      <c r="L256" s="27"/>
      <c r="M256" s="3"/>
      <c r="N256" s="27"/>
    </row>
    <row r="257" spans="1:14" ht="26.1" customHeight="1">
      <c r="A257" s="66"/>
      <c r="B257" s="69"/>
      <c r="C257" s="1">
        <v>255</v>
      </c>
      <c r="D257" s="27" t="s">
        <v>1949</v>
      </c>
      <c r="E257" s="3" t="s">
        <v>1950</v>
      </c>
      <c r="F257" s="27" t="s">
        <v>1951</v>
      </c>
      <c r="G257" s="27" t="s">
        <v>1952</v>
      </c>
      <c r="H257" s="27">
        <v>199409</v>
      </c>
      <c r="I257" s="27" t="s">
        <v>1953</v>
      </c>
      <c r="J257" s="27" t="s">
        <v>1954</v>
      </c>
      <c r="K257" s="27" t="s">
        <v>1955</v>
      </c>
      <c r="L257" s="27"/>
      <c r="M257" s="3"/>
      <c r="N257" s="27"/>
    </row>
    <row r="258" spans="1:14" ht="26.1" customHeight="1">
      <c r="A258" s="66"/>
      <c r="B258" s="69"/>
      <c r="C258" s="1">
        <v>256</v>
      </c>
      <c r="D258" s="27" t="s">
        <v>1956</v>
      </c>
      <c r="E258" s="3" t="s">
        <v>1950</v>
      </c>
      <c r="F258" s="27" t="s">
        <v>1951</v>
      </c>
      <c r="G258" s="27" t="s">
        <v>1952</v>
      </c>
      <c r="H258" s="27">
        <v>199411</v>
      </c>
      <c r="I258" s="27" t="s">
        <v>1953</v>
      </c>
      <c r="J258" s="27" t="s">
        <v>1954</v>
      </c>
      <c r="K258" s="27" t="s">
        <v>1957</v>
      </c>
      <c r="L258" s="27"/>
      <c r="M258" s="3"/>
      <c r="N258" s="27"/>
    </row>
    <row r="259" spans="1:14" ht="26.1" customHeight="1">
      <c r="A259" s="66"/>
      <c r="B259" s="69"/>
      <c r="C259" s="1">
        <v>257</v>
      </c>
      <c r="D259" s="27" t="s">
        <v>1958</v>
      </c>
      <c r="E259" s="3" t="s">
        <v>1950</v>
      </c>
      <c r="F259" s="27" t="s">
        <v>1959</v>
      </c>
      <c r="G259" s="27" t="s">
        <v>1952</v>
      </c>
      <c r="H259" s="27">
        <v>198910</v>
      </c>
      <c r="I259" s="27" t="s">
        <v>1953</v>
      </c>
      <c r="J259" s="27" t="s">
        <v>1954</v>
      </c>
      <c r="K259" s="27" t="s">
        <v>1960</v>
      </c>
      <c r="L259" s="27"/>
      <c r="M259" s="3"/>
      <c r="N259" s="27"/>
    </row>
    <row r="260" spans="1:14" ht="26.1" customHeight="1">
      <c r="A260" s="66"/>
      <c r="B260" s="69"/>
      <c r="C260" s="1">
        <v>258</v>
      </c>
      <c r="D260" s="27" t="s">
        <v>1961</v>
      </c>
      <c r="E260" s="3" t="s">
        <v>1752</v>
      </c>
      <c r="F260" s="27" t="s">
        <v>1764</v>
      </c>
      <c r="G260" s="27" t="s">
        <v>1753</v>
      </c>
      <c r="H260" s="27">
        <v>198611</v>
      </c>
      <c r="I260" s="27" t="s">
        <v>1722</v>
      </c>
      <c r="J260" s="27" t="s">
        <v>1832</v>
      </c>
      <c r="K260" s="27" t="s">
        <v>1962</v>
      </c>
      <c r="L260" s="27"/>
      <c r="M260" s="3"/>
      <c r="N260" s="27"/>
    </row>
    <row r="261" spans="1:14" ht="26.1" customHeight="1">
      <c r="A261" s="66" t="s">
        <v>1963</v>
      </c>
      <c r="B261" s="69" t="s">
        <v>428</v>
      </c>
      <c r="C261" s="1">
        <v>259</v>
      </c>
      <c r="D261" s="27" t="s">
        <v>429</v>
      </c>
      <c r="E261" s="27" t="s">
        <v>15</v>
      </c>
      <c r="F261" s="27" t="s">
        <v>91</v>
      </c>
      <c r="G261" s="27" t="s">
        <v>17</v>
      </c>
      <c r="H261" s="24" t="s">
        <v>186</v>
      </c>
      <c r="I261" s="27" t="s">
        <v>19</v>
      </c>
      <c r="J261" s="27" t="s">
        <v>382</v>
      </c>
      <c r="K261" s="27" t="s">
        <v>63</v>
      </c>
      <c r="L261" s="27"/>
      <c r="M261" s="27"/>
      <c r="N261" s="27"/>
    </row>
    <row r="262" spans="1:14" ht="26.1" customHeight="1">
      <c r="A262" s="66"/>
      <c r="B262" s="69"/>
      <c r="C262" s="1">
        <v>260</v>
      </c>
      <c r="D262" s="27" t="s">
        <v>430</v>
      </c>
      <c r="E262" s="3" t="s">
        <v>47</v>
      </c>
      <c r="F262" s="27" t="s">
        <v>91</v>
      </c>
      <c r="G262" s="27" t="s">
        <v>17</v>
      </c>
      <c r="H262" s="27">
        <v>1993.12</v>
      </c>
      <c r="I262" s="27" t="s">
        <v>19</v>
      </c>
      <c r="J262" s="27" t="s">
        <v>382</v>
      </c>
      <c r="K262" s="27" t="s">
        <v>63</v>
      </c>
      <c r="L262" s="27"/>
      <c r="M262" s="3"/>
      <c r="N262" s="27"/>
    </row>
    <row r="263" spans="1:14" ht="26.1" customHeight="1">
      <c r="A263" s="66"/>
      <c r="B263" s="69"/>
      <c r="C263" s="1">
        <v>261</v>
      </c>
      <c r="D263" s="27" t="s">
        <v>431</v>
      </c>
      <c r="E263" s="3" t="s">
        <v>47</v>
      </c>
      <c r="F263" s="27" t="s">
        <v>16</v>
      </c>
      <c r="G263" s="27" t="s">
        <v>17</v>
      </c>
      <c r="H263" s="27">
        <v>1992.08</v>
      </c>
      <c r="I263" s="27" t="s">
        <v>19</v>
      </c>
      <c r="J263" s="27" t="s">
        <v>382</v>
      </c>
      <c r="K263" s="27" t="s">
        <v>306</v>
      </c>
      <c r="L263" s="27"/>
      <c r="M263" s="3"/>
      <c r="N263" s="27"/>
    </row>
    <row r="264" spans="1:14" ht="26.1" customHeight="1">
      <c r="A264" s="66"/>
      <c r="B264" s="69"/>
      <c r="C264" s="1">
        <v>262</v>
      </c>
      <c r="D264" s="27" t="s">
        <v>1964</v>
      </c>
      <c r="E264" s="3" t="s">
        <v>1965</v>
      </c>
      <c r="F264" s="27" t="s">
        <v>1966</v>
      </c>
      <c r="G264" s="27" t="s">
        <v>1967</v>
      </c>
      <c r="H264" s="27">
        <v>198808</v>
      </c>
      <c r="I264" s="27" t="s">
        <v>1968</v>
      </c>
      <c r="J264" s="27" t="s">
        <v>1969</v>
      </c>
      <c r="K264" s="27" t="s">
        <v>1881</v>
      </c>
      <c r="L264" s="27"/>
      <c r="M264" s="3"/>
      <c r="N264" s="27"/>
    </row>
    <row r="265" spans="1:14" ht="26.1" customHeight="1">
      <c r="A265" s="66"/>
      <c r="B265" s="69"/>
      <c r="C265" s="1">
        <v>263</v>
      </c>
      <c r="D265" s="27" t="s">
        <v>1970</v>
      </c>
      <c r="E265" s="3" t="s">
        <v>1752</v>
      </c>
      <c r="F265" s="27" t="s">
        <v>1764</v>
      </c>
      <c r="G265" s="27" t="s">
        <v>1753</v>
      </c>
      <c r="H265" s="27">
        <v>198903</v>
      </c>
      <c r="I265" s="27" t="s">
        <v>1722</v>
      </c>
      <c r="J265" s="27" t="s">
        <v>1971</v>
      </c>
      <c r="K265" s="27" t="s">
        <v>1902</v>
      </c>
      <c r="L265" s="27"/>
      <c r="M265" s="3"/>
      <c r="N265" s="27"/>
    </row>
    <row r="266" spans="1:14" ht="26.1" customHeight="1">
      <c r="A266" s="66"/>
      <c r="B266" s="69"/>
      <c r="C266" s="1">
        <v>264</v>
      </c>
      <c r="D266" s="27" t="s">
        <v>1972</v>
      </c>
      <c r="E266" s="3" t="s">
        <v>1835</v>
      </c>
      <c r="F266" s="27" t="s">
        <v>1721</v>
      </c>
      <c r="G266" s="27" t="s">
        <v>1753</v>
      </c>
      <c r="H266" s="27">
        <v>199210</v>
      </c>
      <c r="I266" s="27" t="s">
        <v>1722</v>
      </c>
      <c r="J266" s="27" t="s">
        <v>1971</v>
      </c>
      <c r="K266" s="27" t="s">
        <v>1973</v>
      </c>
      <c r="L266" s="27"/>
      <c r="M266" s="3"/>
      <c r="N266" s="27"/>
    </row>
    <row r="267" spans="1:14" ht="26.1" customHeight="1">
      <c r="A267" s="66" t="s">
        <v>1963</v>
      </c>
      <c r="B267" s="69" t="s">
        <v>432</v>
      </c>
      <c r="C267" s="1">
        <v>265</v>
      </c>
      <c r="D267" s="27" t="s">
        <v>433</v>
      </c>
      <c r="E267" s="3" t="s">
        <v>15</v>
      </c>
      <c r="F267" s="27" t="s">
        <v>91</v>
      </c>
      <c r="G267" s="27" t="s">
        <v>17</v>
      </c>
      <c r="H267" s="27">
        <v>1993.07</v>
      </c>
      <c r="I267" s="27" t="s">
        <v>19</v>
      </c>
      <c r="J267" s="27" t="s">
        <v>29</v>
      </c>
      <c r="K267" s="27" t="s">
        <v>56</v>
      </c>
      <c r="L267" s="27"/>
      <c r="M267" s="3"/>
      <c r="N267" s="27"/>
    </row>
    <row r="268" spans="1:14" ht="26.1" customHeight="1">
      <c r="A268" s="66"/>
      <c r="B268" s="69"/>
      <c r="C268" s="1">
        <v>266</v>
      </c>
      <c r="D268" s="27" t="s">
        <v>434</v>
      </c>
      <c r="E268" s="3" t="s">
        <v>15</v>
      </c>
      <c r="F268" s="27" t="s">
        <v>68</v>
      </c>
      <c r="G268" s="27" t="s">
        <v>17</v>
      </c>
      <c r="H268" s="27">
        <v>1989.03</v>
      </c>
      <c r="I268" s="27" t="s">
        <v>19</v>
      </c>
      <c r="J268" s="27" t="s">
        <v>29</v>
      </c>
      <c r="K268" s="27" t="s">
        <v>32</v>
      </c>
      <c r="L268" s="27"/>
      <c r="M268" s="3"/>
      <c r="N268" s="27"/>
    </row>
    <row r="269" spans="1:14" ht="26.1" customHeight="1">
      <c r="A269" s="66"/>
      <c r="B269" s="69"/>
      <c r="C269" s="1">
        <v>267</v>
      </c>
      <c r="D269" s="27" t="s">
        <v>435</v>
      </c>
      <c r="E269" s="3" t="s">
        <v>47</v>
      </c>
      <c r="F269" s="27" t="s">
        <v>16</v>
      </c>
      <c r="G269" s="27" t="s">
        <v>17</v>
      </c>
      <c r="H269" s="27">
        <v>1991.09</v>
      </c>
      <c r="I269" s="27" t="s">
        <v>19</v>
      </c>
      <c r="J269" s="27" t="s">
        <v>29</v>
      </c>
      <c r="K269" s="27" t="s">
        <v>40</v>
      </c>
      <c r="L269" s="27"/>
      <c r="M269" s="3"/>
      <c r="N269" s="27"/>
    </row>
    <row r="270" spans="1:14" ht="26.1" customHeight="1">
      <c r="A270" s="66"/>
      <c r="B270" s="69"/>
      <c r="C270" s="1">
        <v>268</v>
      </c>
      <c r="D270" s="27" t="s">
        <v>436</v>
      </c>
      <c r="E270" s="3" t="s">
        <v>47</v>
      </c>
      <c r="F270" s="27" t="s">
        <v>91</v>
      </c>
      <c r="G270" s="27" t="s">
        <v>17</v>
      </c>
      <c r="H270" s="27">
        <v>1992.07</v>
      </c>
      <c r="I270" s="27" t="s">
        <v>19</v>
      </c>
      <c r="J270" s="27" t="s">
        <v>29</v>
      </c>
      <c r="K270" s="27" t="s">
        <v>40</v>
      </c>
      <c r="L270" s="27"/>
      <c r="M270" s="3"/>
      <c r="N270" s="27"/>
    </row>
    <row r="271" spans="1:14" ht="26.1" customHeight="1">
      <c r="A271" s="66"/>
      <c r="B271" s="69"/>
      <c r="C271" s="1">
        <v>269</v>
      </c>
      <c r="D271" s="27" t="s">
        <v>437</v>
      </c>
      <c r="E271" s="3" t="s">
        <v>15</v>
      </c>
      <c r="F271" s="27" t="s">
        <v>91</v>
      </c>
      <c r="G271" s="27" t="s">
        <v>17</v>
      </c>
      <c r="H271" s="27">
        <v>1993.03</v>
      </c>
      <c r="I271" s="27" t="s">
        <v>19</v>
      </c>
      <c r="J271" s="27" t="s">
        <v>29</v>
      </c>
      <c r="K271" s="27" t="s">
        <v>43</v>
      </c>
      <c r="L271" s="27"/>
      <c r="M271" s="3"/>
      <c r="N271" s="27"/>
    </row>
    <row r="272" spans="1:14" ht="26.1" customHeight="1">
      <c r="A272" s="66"/>
      <c r="B272" s="69"/>
      <c r="C272" s="1">
        <v>270</v>
      </c>
      <c r="D272" s="27" t="s">
        <v>438</v>
      </c>
      <c r="E272" s="3" t="s">
        <v>15</v>
      </c>
      <c r="F272" s="27" t="s">
        <v>91</v>
      </c>
      <c r="G272" s="27" t="s">
        <v>17</v>
      </c>
      <c r="H272" s="27">
        <v>1993.02</v>
      </c>
      <c r="I272" s="27" t="s">
        <v>19</v>
      </c>
      <c r="J272" s="27" t="s">
        <v>29</v>
      </c>
      <c r="K272" s="27" t="s">
        <v>109</v>
      </c>
      <c r="L272" s="27"/>
      <c r="M272" s="3"/>
      <c r="N272" s="27"/>
    </row>
    <row r="273" spans="1:14" ht="26.1" customHeight="1">
      <c r="A273" s="66"/>
      <c r="B273" s="69"/>
      <c r="C273" s="1">
        <v>271</v>
      </c>
      <c r="D273" s="27" t="s">
        <v>439</v>
      </c>
      <c r="E273" s="3" t="s">
        <v>15</v>
      </c>
      <c r="F273" s="27" t="s">
        <v>16</v>
      </c>
      <c r="G273" s="27" t="s">
        <v>17</v>
      </c>
      <c r="H273" s="27">
        <v>1992.03</v>
      </c>
      <c r="I273" s="27" t="s">
        <v>19</v>
      </c>
      <c r="J273" s="27" t="s">
        <v>29</v>
      </c>
      <c r="K273" s="27" t="s">
        <v>34</v>
      </c>
      <c r="L273" s="27"/>
      <c r="M273" s="3"/>
      <c r="N273" s="27"/>
    </row>
    <row r="274" spans="1:14" ht="26.1" customHeight="1">
      <c r="A274" s="66"/>
      <c r="B274" s="69"/>
      <c r="C274" s="1">
        <v>272</v>
      </c>
      <c r="D274" s="27" t="s">
        <v>440</v>
      </c>
      <c r="E274" s="3" t="s">
        <v>15</v>
      </c>
      <c r="F274" s="27" t="s">
        <v>91</v>
      </c>
      <c r="G274" s="27" t="s">
        <v>17</v>
      </c>
      <c r="H274" s="27">
        <v>1995.07</v>
      </c>
      <c r="I274" s="27" t="s">
        <v>19</v>
      </c>
      <c r="J274" s="27" t="s">
        <v>29</v>
      </c>
      <c r="K274" s="27" t="s">
        <v>40</v>
      </c>
      <c r="L274" s="27"/>
      <c r="M274" s="3"/>
      <c r="N274" s="27"/>
    </row>
    <row r="275" spans="1:14" ht="26.1" customHeight="1">
      <c r="A275" s="66"/>
      <c r="B275" s="69"/>
      <c r="C275" s="1">
        <v>273</v>
      </c>
      <c r="D275" s="27" t="s">
        <v>441</v>
      </c>
      <c r="E275" s="3" t="s">
        <v>15</v>
      </c>
      <c r="F275" s="27" t="s">
        <v>91</v>
      </c>
      <c r="G275" s="27" t="s">
        <v>17</v>
      </c>
      <c r="H275" s="27">
        <v>1990.11</v>
      </c>
      <c r="I275" s="29" t="s">
        <v>19</v>
      </c>
      <c r="J275" s="27" t="s">
        <v>29</v>
      </c>
      <c r="K275" s="27" t="s">
        <v>191</v>
      </c>
      <c r="L275" s="27"/>
      <c r="M275" s="3"/>
      <c r="N275" s="27"/>
    </row>
    <row r="276" spans="1:14" ht="26.1" customHeight="1">
      <c r="A276" s="66"/>
      <c r="B276" s="69"/>
      <c r="C276" s="1">
        <v>274</v>
      </c>
      <c r="D276" s="27" t="s">
        <v>442</v>
      </c>
      <c r="E276" s="3" t="s">
        <v>15</v>
      </c>
      <c r="F276" s="27" t="s">
        <v>91</v>
      </c>
      <c r="G276" s="27" t="s">
        <v>17</v>
      </c>
      <c r="H276" s="27">
        <v>1990.05</v>
      </c>
      <c r="I276" s="29" t="s">
        <v>19</v>
      </c>
      <c r="J276" s="27" t="s">
        <v>29</v>
      </c>
      <c r="K276" s="27" t="s">
        <v>261</v>
      </c>
      <c r="L276" s="27"/>
      <c r="M276" s="3"/>
      <c r="N276" s="27"/>
    </row>
    <row r="277" spans="1:14" ht="26.1" customHeight="1">
      <c r="A277" s="66"/>
      <c r="B277" s="69"/>
      <c r="C277" s="1">
        <v>275</v>
      </c>
      <c r="D277" s="27" t="s">
        <v>443</v>
      </c>
      <c r="E277" s="3" t="s">
        <v>15</v>
      </c>
      <c r="F277" s="27" t="s">
        <v>91</v>
      </c>
      <c r="G277" s="27" t="s">
        <v>17</v>
      </c>
      <c r="H277" s="27">
        <v>1995.05</v>
      </c>
      <c r="I277" s="29" t="s">
        <v>19</v>
      </c>
      <c r="J277" s="27" t="s">
        <v>29</v>
      </c>
      <c r="K277" s="27" t="s">
        <v>36</v>
      </c>
      <c r="L277" s="27"/>
      <c r="M277" s="3"/>
      <c r="N277" s="27"/>
    </row>
    <row r="278" spans="1:14" ht="26.1" customHeight="1">
      <c r="A278" s="66"/>
      <c r="B278" s="69"/>
      <c r="C278" s="1">
        <v>276</v>
      </c>
      <c r="D278" s="27" t="s">
        <v>1974</v>
      </c>
      <c r="E278" s="3" t="s">
        <v>1729</v>
      </c>
      <c r="F278" s="27" t="s">
        <v>1711</v>
      </c>
      <c r="G278" s="27" t="s">
        <v>1730</v>
      </c>
      <c r="H278" s="27">
        <v>199412</v>
      </c>
      <c r="I278" s="27" t="s">
        <v>1723</v>
      </c>
      <c r="J278" s="27" t="s">
        <v>1925</v>
      </c>
      <c r="K278" s="27" t="s">
        <v>1975</v>
      </c>
      <c r="L278" s="27"/>
      <c r="M278" s="3"/>
      <c r="N278" s="27"/>
    </row>
    <row r="279" spans="1:14" ht="26.1" customHeight="1">
      <c r="A279" s="66"/>
      <c r="B279" s="69"/>
      <c r="C279" s="1">
        <v>277</v>
      </c>
      <c r="D279" s="27" t="s">
        <v>1976</v>
      </c>
      <c r="E279" s="3" t="s">
        <v>1752</v>
      </c>
      <c r="F279" s="27" t="s">
        <v>1836</v>
      </c>
      <c r="G279" s="27" t="s">
        <v>1753</v>
      </c>
      <c r="H279" s="27">
        <v>198509</v>
      </c>
      <c r="I279" s="27" t="s">
        <v>1722</v>
      </c>
      <c r="J279" s="27" t="s">
        <v>1765</v>
      </c>
      <c r="K279" s="27" t="s">
        <v>1962</v>
      </c>
      <c r="L279" s="27"/>
      <c r="M279" s="3"/>
      <c r="N279" s="27"/>
    </row>
    <row r="280" spans="1:14" ht="26.1" customHeight="1">
      <c r="A280" s="66"/>
      <c r="B280" s="69"/>
      <c r="C280" s="1">
        <v>278</v>
      </c>
      <c r="D280" s="27" t="s">
        <v>1977</v>
      </c>
      <c r="E280" s="3" t="s">
        <v>1752</v>
      </c>
      <c r="F280" s="27" t="s">
        <v>1721</v>
      </c>
      <c r="G280" s="27" t="s">
        <v>1753</v>
      </c>
      <c r="H280" s="27">
        <v>199407</v>
      </c>
      <c r="I280" s="27" t="s">
        <v>1722</v>
      </c>
      <c r="J280" s="27" t="s">
        <v>1765</v>
      </c>
      <c r="K280" s="27" t="s">
        <v>1978</v>
      </c>
      <c r="L280" s="27"/>
      <c r="M280" s="3"/>
      <c r="N280" s="27"/>
    </row>
    <row r="281" spans="1:14" ht="26.1" customHeight="1">
      <c r="A281" s="66" t="s">
        <v>1963</v>
      </c>
      <c r="B281" s="69" t="s">
        <v>444</v>
      </c>
      <c r="C281" s="1">
        <v>279</v>
      </c>
      <c r="D281" s="27" t="s">
        <v>445</v>
      </c>
      <c r="E281" s="3" t="s">
        <v>15</v>
      </c>
      <c r="F281" s="27" t="s">
        <v>91</v>
      </c>
      <c r="G281" s="27" t="s">
        <v>17</v>
      </c>
      <c r="H281" s="27">
        <v>1991.08</v>
      </c>
      <c r="I281" s="27" t="s">
        <v>19</v>
      </c>
      <c r="J281" s="27" t="s">
        <v>122</v>
      </c>
      <c r="K281" s="27" t="s">
        <v>36</v>
      </c>
      <c r="L281" s="27"/>
      <c r="M281" s="3"/>
      <c r="N281" s="27"/>
    </row>
    <row r="282" spans="1:14" ht="26.1" customHeight="1">
      <c r="A282" s="66"/>
      <c r="B282" s="69"/>
      <c r="C282" s="1">
        <v>280</v>
      </c>
      <c r="D282" s="27" t="s">
        <v>446</v>
      </c>
      <c r="E282" s="3" t="s">
        <v>47</v>
      </c>
      <c r="F282" s="27" t="s">
        <v>91</v>
      </c>
      <c r="G282" s="27" t="s">
        <v>17</v>
      </c>
      <c r="H282" s="27">
        <v>1990.07</v>
      </c>
      <c r="I282" s="27" t="s">
        <v>19</v>
      </c>
      <c r="J282" s="27" t="s">
        <v>122</v>
      </c>
      <c r="K282" s="27" t="s">
        <v>30</v>
      </c>
      <c r="L282" s="27"/>
      <c r="M282" s="3"/>
      <c r="N282" s="27"/>
    </row>
    <row r="283" spans="1:14" ht="26.1" customHeight="1">
      <c r="A283" s="66"/>
      <c r="B283" s="69"/>
      <c r="C283" s="1">
        <v>281</v>
      </c>
      <c r="D283" s="27" t="s">
        <v>447</v>
      </c>
      <c r="E283" s="3" t="s">
        <v>15</v>
      </c>
      <c r="F283" s="27" t="s">
        <v>91</v>
      </c>
      <c r="G283" s="27" t="s">
        <v>17</v>
      </c>
      <c r="H283" s="27">
        <v>1990.06</v>
      </c>
      <c r="I283" s="27" t="s">
        <v>19</v>
      </c>
      <c r="J283" s="27" t="s">
        <v>122</v>
      </c>
      <c r="K283" s="27" t="s">
        <v>30</v>
      </c>
      <c r="L283" s="27"/>
      <c r="M283" s="3"/>
      <c r="N283" s="27"/>
    </row>
    <row r="284" spans="1:14" ht="26.1" customHeight="1">
      <c r="A284" s="66"/>
      <c r="B284" s="69"/>
      <c r="C284" s="1">
        <v>282</v>
      </c>
      <c r="D284" s="27" t="s">
        <v>448</v>
      </c>
      <c r="E284" s="3" t="s">
        <v>15</v>
      </c>
      <c r="F284" s="27" t="s">
        <v>91</v>
      </c>
      <c r="G284" s="27" t="s">
        <v>17</v>
      </c>
      <c r="H284" s="27">
        <v>1994.06</v>
      </c>
      <c r="I284" s="27" t="s">
        <v>19</v>
      </c>
      <c r="J284" s="27" t="s">
        <v>122</v>
      </c>
      <c r="K284" s="27" t="s">
        <v>137</v>
      </c>
      <c r="L284" s="27"/>
      <c r="M284" s="3"/>
      <c r="N284" s="27"/>
    </row>
    <row r="285" spans="1:14" ht="26.1" customHeight="1">
      <c r="A285" s="66"/>
      <c r="B285" s="69"/>
      <c r="C285" s="1">
        <v>283</v>
      </c>
      <c r="D285" s="27" t="s">
        <v>449</v>
      </c>
      <c r="E285" s="3" t="s">
        <v>15</v>
      </c>
      <c r="F285" s="27" t="s">
        <v>91</v>
      </c>
      <c r="G285" s="27" t="s">
        <v>17</v>
      </c>
      <c r="H285" s="27">
        <v>1994.03</v>
      </c>
      <c r="I285" s="27" t="s">
        <v>19</v>
      </c>
      <c r="J285" s="27" t="s">
        <v>122</v>
      </c>
      <c r="K285" s="27" t="s">
        <v>36</v>
      </c>
      <c r="L285" s="27"/>
      <c r="M285" s="3"/>
      <c r="N285" s="27"/>
    </row>
    <row r="286" spans="1:14" ht="26.1" customHeight="1">
      <c r="A286" s="66"/>
      <c r="B286" s="69"/>
      <c r="C286" s="1">
        <v>284</v>
      </c>
      <c r="D286" s="27" t="s">
        <v>450</v>
      </c>
      <c r="E286" s="3" t="s">
        <v>15</v>
      </c>
      <c r="F286" s="27" t="s">
        <v>91</v>
      </c>
      <c r="G286" s="27" t="s">
        <v>17</v>
      </c>
      <c r="H286" s="27">
        <v>1993.09</v>
      </c>
      <c r="I286" s="29" t="s">
        <v>19</v>
      </c>
      <c r="J286" s="27" t="s">
        <v>355</v>
      </c>
      <c r="K286" s="27" t="s">
        <v>32</v>
      </c>
      <c r="L286" s="27"/>
      <c r="M286" s="3"/>
      <c r="N286" s="27"/>
    </row>
    <row r="287" spans="1:14" ht="26.1" customHeight="1">
      <c r="A287" s="66"/>
      <c r="B287" s="69"/>
      <c r="C287" s="1">
        <v>285</v>
      </c>
      <c r="D287" s="27" t="s">
        <v>451</v>
      </c>
      <c r="E287" s="3" t="s">
        <v>15</v>
      </c>
      <c r="F287" s="27" t="s">
        <v>91</v>
      </c>
      <c r="G287" s="27" t="s">
        <v>17</v>
      </c>
      <c r="H287" s="27">
        <v>1995.06</v>
      </c>
      <c r="I287" s="29" t="s">
        <v>19</v>
      </c>
      <c r="J287" s="27" t="s">
        <v>122</v>
      </c>
      <c r="K287" s="27" t="s">
        <v>112</v>
      </c>
      <c r="L287" s="27"/>
      <c r="M287" s="3"/>
      <c r="N287" s="27"/>
    </row>
    <row r="288" spans="1:14" ht="26.1" customHeight="1">
      <c r="A288" s="66"/>
      <c r="B288" s="69"/>
      <c r="C288" s="1">
        <v>286</v>
      </c>
      <c r="D288" s="27" t="s">
        <v>1979</v>
      </c>
      <c r="E288" s="3" t="s">
        <v>1980</v>
      </c>
      <c r="F288" s="27" t="s">
        <v>1981</v>
      </c>
      <c r="G288" s="27" t="s">
        <v>1982</v>
      </c>
      <c r="H288" s="27">
        <v>198412</v>
      </c>
      <c r="I288" s="27" t="s">
        <v>1983</v>
      </c>
      <c r="J288" s="27" t="s">
        <v>1984</v>
      </c>
      <c r="K288" s="27" t="s">
        <v>1985</v>
      </c>
      <c r="L288" s="27"/>
      <c r="M288" s="3"/>
      <c r="N288" s="27"/>
    </row>
    <row r="289" spans="1:15" s="42" customFormat="1" ht="26.1" customHeight="1">
      <c r="A289" s="66" t="s">
        <v>1986</v>
      </c>
      <c r="B289" s="68" t="s">
        <v>506</v>
      </c>
      <c r="C289" s="1">
        <v>287</v>
      </c>
      <c r="D289" s="3" t="s">
        <v>507</v>
      </c>
      <c r="E289" s="3" t="s">
        <v>15</v>
      </c>
      <c r="F289" s="27" t="s">
        <v>91</v>
      </c>
      <c r="G289" s="27" t="s">
        <v>17</v>
      </c>
      <c r="H289" s="27">
        <v>1992.08</v>
      </c>
      <c r="I289" s="29" t="s">
        <v>19</v>
      </c>
      <c r="J289" s="27" t="s">
        <v>126</v>
      </c>
      <c r="K289" s="27" t="s">
        <v>508</v>
      </c>
      <c r="L289" s="27"/>
      <c r="M289" s="3"/>
      <c r="N289" s="27"/>
      <c r="O289" s="35"/>
    </row>
    <row r="290" spans="1:15" s="42" customFormat="1" ht="26.1" customHeight="1">
      <c r="A290" s="66"/>
      <c r="B290" s="68"/>
      <c r="C290" s="1">
        <v>288</v>
      </c>
      <c r="D290" s="3" t="s">
        <v>509</v>
      </c>
      <c r="E290" s="3" t="s">
        <v>15</v>
      </c>
      <c r="F290" s="27" t="s">
        <v>16</v>
      </c>
      <c r="G290" s="27" t="s">
        <v>17</v>
      </c>
      <c r="H290" s="27">
        <v>1991.04</v>
      </c>
      <c r="I290" s="29" t="s">
        <v>19</v>
      </c>
      <c r="J290" s="27" t="s">
        <v>126</v>
      </c>
      <c r="K290" s="27" t="s">
        <v>510</v>
      </c>
      <c r="L290" s="27"/>
      <c r="M290" s="3"/>
      <c r="N290" s="27"/>
    </row>
    <row r="291" spans="1:15" s="42" customFormat="1" ht="26.1" customHeight="1">
      <c r="A291" s="66"/>
      <c r="B291" s="68"/>
      <c r="C291" s="1">
        <v>289</v>
      </c>
      <c r="D291" s="3" t="s">
        <v>511</v>
      </c>
      <c r="E291" s="3" t="s">
        <v>15</v>
      </c>
      <c r="F291" s="27" t="s">
        <v>91</v>
      </c>
      <c r="G291" s="27" t="s">
        <v>17</v>
      </c>
      <c r="H291" s="27">
        <v>1991.04</v>
      </c>
      <c r="I291" s="29" t="s">
        <v>19</v>
      </c>
      <c r="J291" s="27" t="s">
        <v>126</v>
      </c>
      <c r="K291" s="27" t="s">
        <v>306</v>
      </c>
      <c r="L291" s="27"/>
      <c r="M291" s="3"/>
      <c r="N291" s="27"/>
      <c r="O291" s="35"/>
    </row>
    <row r="292" spans="1:15" s="42" customFormat="1" ht="26.1" customHeight="1">
      <c r="A292" s="66"/>
      <c r="B292" s="68"/>
      <c r="C292" s="1">
        <v>290</v>
      </c>
      <c r="D292" s="1" t="s">
        <v>512</v>
      </c>
      <c r="E292" s="1" t="s">
        <v>15</v>
      </c>
      <c r="F292" s="28" t="s">
        <v>91</v>
      </c>
      <c r="G292" s="28" t="s">
        <v>17</v>
      </c>
      <c r="H292" s="28">
        <v>1990.12</v>
      </c>
      <c r="I292" s="28" t="s">
        <v>1987</v>
      </c>
      <c r="J292" s="28" t="s">
        <v>126</v>
      </c>
      <c r="K292" s="28" t="s">
        <v>56</v>
      </c>
      <c r="L292" s="28"/>
      <c r="M292" s="1"/>
      <c r="N292" s="28"/>
      <c r="O292" s="2"/>
    </row>
    <row r="293" spans="1:15" ht="26.1" customHeight="1">
      <c r="A293" s="66" t="s">
        <v>1988</v>
      </c>
      <c r="B293" s="69" t="s">
        <v>384</v>
      </c>
      <c r="C293" s="1">
        <v>291</v>
      </c>
      <c r="D293" s="27" t="s">
        <v>385</v>
      </c>
      <c r="E293" s="27" t="s">
        <v>47</v>
      </c>
      <c r="F293" s="27" t="s">
        <v>68</v>
      </c>
      <c r="G293" s="27" t="s">
        <v>17</v>
      </c>
      <c r="H293" s="24" t="s">
        <v>386</v>
      </c>
      <c r="I293" s="27" t="s">
        <v>19</v>
      </c>
      <c r="J293" s="27" t="s">
        <v>100</v>
      </c>
      <c r="K293" s="27" t="s">
        <v>387</v>
      </c>
      <c r="L293" s="27"/>
      <c r="M293" s="27"/>
      <c r="N293" s="31"/>
    </row>
    <row r="294" spans="1:15" ht="26.1" customHeight="1">
      <c r="A294" s="66"/>
      <c r="B294" s="69"/>
      <c r="C294" s="1">
        <v>292</v>
      </c>
      <c r="D294" s="1" t="s">
        <v>388</v>
      </c>
      <c r="E294" s="1" t="s">
        <v>15</v>
      </c>
      <c r="F294" s="28" t="s">
        <v>91</v>
      </c>
      <c r="G294" s="28" t="s">
        <v>17</v>
      </c>
      <c r="H294" s="28">
        <v>199503</v>
      </c>
      <c r="I294" s="27" t="s">
        <v>19</v>
      </c>
      <c r="J294" s="28" t="s">
        <v>100</v>
      </c>
      <c r="K294" s="28" t="s">
        <v>389</v>
      </c>
      <c r="L294" s="28"/>
      <c r="M294" s="1"/>
      <c r="N294" s="31"/>
    </row>
    <row r="295" spans="1:15" ht="26.1" customHeight="1">
      <c r="A295" s="66"/>
      <c r="B295" s="69"/>
      <c r="C295" s="1">
        <v>293</v>
      </c>
      <c r="D295" s="1" t="s">
        <v>390</v>
      </c>
      <c r="E295" s="1" t="s">
        <v>15</v>
      </c>
      <c r="F295" s="28" t="s">
        <v>68</v>
      </c>
      <c r="G295" s="28" t="s">
        <v>17</v>
      </c>
      <c r="H295" s="28">
        <v>199006</v>
      </c>
      <c r="I295" s="27" t="s">
        <v>19</v>
      </c>
      <c r="J295" s="28" t="s">
        <v>122</v>
      </c>
      <c r="K295" s="28" t="s">
        <v>30</v>
      </c>
      <c r="L295" s="28"/>
      <c r="M295" s="1"/>
      <c r="N295" s="31"/>
    </row>
    <row r="296" spans="1:15" ht="26.1" customHeight="1">
      <c r="A296" s="66"/>
      <c r="B296" s="69"/>
      <c r="C296" s="1">
        <v>294</v>
      </c>
      <c r="D296" s="3" t="s">
        <v>391</v>
      </c>
      <c r="E296" s="3" t="s">
        <v>15</v>
      </c>
      <c r="F296" s="27" t="s">
        <v>16</v>
      </c>
      <c r="G296" s="27" t="s">
        <v>17</v>
      </c>
      <c r="H296" s="27">
        <v>1986.07</v>
      </c>
      <c r="I296" s="27" t="s">
        <v>392</v>
      </c>
      <c r="J296" s="27" t="s">
        <v>126</v>
      </c>
      <c r="K296" s="27" t="s">
        <v>306</v>
      </c>
      <c r="L296" s="27"/>
      <c r="M296" s="3"/>
      <c r="N296" s="27"/>
    </row>
    <row r="297" spans="1:15" s="47" customFormat="1" ht="26.1" customHeight="1">
      <c r="A297" s="76" t="s">
        <v>1989</v>
      </c>
      <c r="B297" s="77" t="s">
        <v>1286</v>
      </c>
      <c r="C297" s="1">
        <v>295</v>
      </c>
      <c r="D297" s="43" t="s">
        <v>1287</v>
      </c>
      <c r="E297" s="43" t="s">
        <v>15</v>
      </c>
      <c r="F297" s="44" t="s">
        <v>91</v>
      </c>
      <c r="G297" s="44" t="s">
        <v>17</v>
      </c>
      <c r="H297" s="45">
        <v>1995.06</v>
      </c>
      <c r="I297" s="46" t="s">
        <v>19</v>
      </c>
      <c r="J297" s="44" t="s">
        <v>20</v>
      </c>
      <c r="K297" s="44" t="s">
        <v>27</v>
      </c>
      <c r="L297" s="44"/>
      <c r="M297" s="43"/>
      <c r="N297" s="44"/>
    </row>
    <row r="298" spans="1:15" s="48" customFormat="1" ht="26.1" customHeight="1">
      <c r="A298" s="76"/>
      <c r="B298" s="77"/>
      <c r="C298" s="1">
        <v>296</v>
      </c>
      <c r="D298" s="43" t="s">
        <v>1288</v>
      </c>
      <c r="E298" s="43" t="s">
        <v>15</v>
      </c>
      <c r="F298" s="44" t="s">
        <v>16</v>
      </c>
      <c r="G298" s="44" t="s">
        <v>17</v>
      </c>
      <c r="H298" s="45">
        <v>1992.03</v>
      </c>
      <c r="I298" s="46" t="s">
        <v>19</v>
      </c>
      <c r="J298" s="44" t="s">
        <v>1990</v>
      </c>
      <c r="K298" s="44" t="s">
        <v>61</v>
      </c>
      <c r="L298" s="44"/>
      <c r="M298" s="43"/>
      <c r="N298" s="44"/>
    </row>
    <row r="299" spans="1:15" s="48" customFormat="1" ht="26.1" customHeight="1">
      <c r="A299" s="76"/>
      <c r="B299" s="77"/>
      <c r="C299" s="1">
        <v>297</v>
      </c>
      <c r="D299" s="43" t="s">
        <v>1289</v>
      </c>
      <c r="E299" s="43" t="s">
        <v>15</v>
      </c>
      <c r="F299" s="44" t="s">
        <v>68</v>
      </c>
      <c r="G299" s="44" t="s">
        <v>17</v>
      </c>
      <c r="H299" s="45">
        <v>1990.09</v>
      </c>
      <c r="I299" s="46" t="s">
        <v>19</v>
      </c>
      <c r="J299" s="44" t="s">
        <v>152</v>
      </c>
      <c r="K299" s="44" t="s">
        <v>684</v>
      </c>
      <c r="L299" s="44"/>
      <c r="M299" s="43"/>
      <c r="N299" s="44"/>
    </row>
    <row r="300" spans="1:15" s="48" customFormat="1" ht="26.1" customHeight="1">
      <c r="A300" s="76"/>
      <c r="B300" s="77"/>
      <c r="C300" s="1">
        <v>298</v>
      </c>
      <c r="D300" s="43" t="s">
        <v>1290</v>
      </c>
      <c r="E300" s="43" t="s">
        <v>15</v>
      </c>
      <c r="F300" s="44" t="s">
        <v>91</v>
      </c>
      <c r="G300" s="44" t="s">
        <v>17</v>
      </c>
      <c r="H300" s="45">
        <v>1993.08</v>
      </c>
      <c r="I300" s="46" t="s">
        <v>19</v>
      </c>
      <c r="J300" s="44" t="s">
        <v>100</v>
      </c>
      <c r="K300" s="44" t="s">
        <v>49</v>
      </c>
      <c r="L300" s="44"/>
      <c r="M300" s="43"/>
      <c r="N300" s="44"/>
    </row>
    <row r="301" spans="1:15" s="50" customFormat="1" ht="26.1" customHeight="1">
      <c r="A301" s="76"/>
      <c r="B301" s="77"/>
      <c r="C301" s="1">
        <v>299</v>
      </c>
      <c r="D301" s="3" t="s">
        <v>1291</v>
      </c>
      <c r="E301" s="3" t="s">
        <v>47</v>
      </c>
      <c r="F301" s="27" t="s">
        <v>16</v>
      </c>
      <c r="G301" s="27" t="s">
        <v>17</v>
      </c>
      <c r="H301" s="24">
        <v>1982.04</v>
      </c>
      <c r="I301" s="49" t="s">
        <v>19</v>
      </c>
      <c r="J301" s="27" t="s">
        <v>152</v>
      </c>
      <c r="K301" s="27" t="s">
        <v>193</v>
      </c>
      <c r="L301" s="27"/>
      <c r="M301" s="3"/>
      <c r="N301" s="44"/>
    </row>
    <row r="302" spans="1:15" s="50" customFormat="1" ht="26.1" customHeight="1">
      <c r="A302" s="76"/>
      <c r="B302" s="77"/>
      <c r="C302" s="1">
        <v>300</v>
      </c>
      <c r="D302" s="3" t="s">
        <v>1292</v>
      </c>
      <c r="E302" s="3" t="s">
        <v>15</v>
      </c>
      <c r="F302" s="27" t="s">
        <v>91</v>
      </c>
      <c r="G302" s="27" t="s">
        <v>17</v>
      </c>
      <c r="H302" s="24">
        <v>1993.08</v>
      </c>
      <c r="I302" s="49" t="s">
        <v>19</v>
      </c>
      <c r="J302" s="27" t="s">
        <v>29</v>
      </c>
      <c r="K302" s="27" t="s">
        <v>1293</v>
      </c>
      <c r="L302" s="27"/>
      <c r="M302" s="3"/>
      <c r="N302" s="44"/>
    </row>
    <row r="303" spans="1:15" s="50" customFormat="1" ht="26.1" customHeight="1">
      <c r="A303" s="76"/>
      <c r="B303" s="77"/>
      <c r="C303" s="1">
        <v>301</v>
      </c>
      <c r="D303" s="3" t="s">
        <v>1294</v>
      </c>
      <c r="E303" s="3" t="s">
        <v>15</v>
      </c>
      <c r="F303" s="27" t="s">
        <v>91</v>
      </c>
      <c r="G303" s="27" t="s">
        <v>17</v>
      </c>
      <c r="H303" s="24" t="s">
        <v>1123</v>
      </c>
      <c r="I303" s="49" t="s">
        <v>19</v>
      </c>
      <c r="J303" s="27" t="s">
        <v>1991</v>
      </c>
      <c r="K303" s="27" t="s">
        <v>932</v>
      </c>
      <c r="L303" s="27"/>
      <c r="M303" s="3"/>
      <c r="N303" s="44"/>
    </row>
    <row r="304" spans="1:15" s="50" customFormat="1" ht="26.1" customHeight="1">
      <c r="A304" s="76"/>
      <c r="B304" s="77"/>
      <c r="C304" s="1">
        <v>302</v>
      </c>
      <c r="D304" s="3" t="s">
        <v>1295</v>
      </c>
      <c r="E304" s="3" t="s">
        <v>15</v>
      </c>
      <c r="F304" s="27" t="s">
        <v>16</v>
      </c>
      <c r="G304" s="27" t="s">
        <v>17</v>
      </c>
      <c r="H304" s="24" t="s">
        <v>530</v>
      </c>
      <c r="I304" s="49" t="s">
        <v>19</v>
      </c>
      <c r="J304" s="27" t="s">
        <v>1296</v>
      </c>
      <c r="K304" s="27" t="s">
        <v>765</v>
      </c>
      <c r="L304" s="27"/>
      <c r="M304" s="3"/>
      <c r="N304" s="44"/>
    </row>
    <row r="305" spans="1:14" s="50" customFormat="1" ht="26.1" customHeight="1">
      <c r="A305" s="76"/>
      <c r="B305" s="77"/>
      <c r="C305" s="1">
        <v>303</v>
      </c>
      <c r="D305" s="3" t="s">
        <v>1297</v>
      </c>
      <c r="E305" s="3" t="s">
        <v>15</v>
      </c>
      <c r="F305" s="27" t="s">
        <v>68</v>
      </c>
      <c r="G305" s="27" t="s">
        <v>17</v>
      </c>
      <c r="H305" s="24" t="s">
        <v>1475</v>
      </c>
      <c r="I305" s="49" t="s">
        <v>19</v>
      </c>
      <c r="J305" s="27" t="s">
        <v>122</v>
      </c>
      <c r="K305" s="27" t="s">
        <v>124</v>
      </c>
      <c r="L305" s="27"/>
      <c r="M305" s="3"/>
      <c r="N305" s="44"/>
    </row>
    <row r="306" spans="1:14" s="50" customFormat="1" ht="26.1" customHeight="1">
      <c r="A306" s="76"/>
      <c r="B306" s="77"/>
      <c r="C306" s="1">
        <v>304</v>
      </c>
      <c r="D306" s="3" t="s">
        <v>1298</v>
      </c>
      <c r="E306" s="3" t="s">
        <v>15</v>
      </c>
      <c r="F306" s="27" t="s">
        <v>91</v>
      </c>
      <c r="G306" s="27" t="s">
        <v>17</v>
      </c>
      <c r="H306" s="24" t="s">
        <v>1421</v>
      </c>
      <c r="I306" s="49" t="s">
        <v>19</v>
      </c>
      <c r="J306" s="27" t="s">
        <v>808</v>
      </c>
      <c r="K306" s="27" t="s">
        <v>27</v>
      </c>
      <c r="L306" s="27"/>
      <c r="M306" s="3"/>
      <c r="N306" s="44"/>
    </row>
    <row r="307" spans="1:14" s="50" customFormat="1" ht="26.1" customHeight="1">
      <c r="A307" s="76"/>
      <c r="B307" s="77"/>
      <c r="C307" s="1">
        <v>305</v>
      </c>
      <c r="D307" s="3" t="s">
        <v>1299</v>
      </c>
      <c r="E307" s="3" t="s">
        <v>47</v>
      </c>
      <c r="F307" s="27" t="s">
        <v>16</v>
      </c>
      <c r="G307" s="27" t="s">
        <v>17</v>
      </c>
      <c r="H307" s="24" t="s">
        <v>1300</v>
      </c>
      <c r="I307" s="49" t="s">
        <v>19</v>
      </c>
      <c r="J307" s="27" t="s">
        <v>699</v>
      </c>
      <c r="K307" s="27" t="s">
        <v>36</v>
      </c>
      <c r="L307" s="27"/>
      <c r="M307" s="3"/>
      <c r="N307" s="44"/>
    </row>
    <row r="308" spans="1:14" s="50" customFormat="1" ht="26.1" customHeight="1">
      <c r="A308" s="76"/>
      <c r="B308" s="77"/>
      <c r="C308" s="1">
        <v>306</v>
      </c>
      <c r="D308" s="3" t="s">
        <v>1301</v>
      </c>
      <c r="E308" s="3" t="s">
        <v>15</v>
      </c>
      <c r="F308" s="27" t="s">
        <v>91</v>
      </c>
      <c r="G308" s="27" t="s">
        <v>17</v>
      </c>
      <c r="H308" s="24" t="s">
        <v>1421</v>
      </c>
      <c r="I308" s="49" t="s">
        <v>19</v>
      </c>
      <c r="J308" s="27" t="s">
        <v>20</v>
      </c>
      <c r="K308" s="27" t="s">
        <v>684</v>
      </c>
      <c r="L308" s="27"/>
      <c r="M308" s="3"/>
      <c r="N308" s="44"/>
    </row>
    <row r="309" spans="1:14" s="50" customFormat="1" ht="26.1" customHeight="1">
      <c r="A309" s="76"/>
      <c r="B309" s="77"/>
      <c r="C309" s="1">
        <v>307</v>
      </c>
      <c r="D309" s="3" t="s">
        <v>1302</v>
      </c>
      <c r="E309" s="3" t="s">
        <v>15</v>
      </c>
      <c r="F309" s="27" t="s">
        <v>68</v>
      </c>
      <c r="G309" s="27" t="s">
        <v>17</v>
      </c>
      <c r="H309" s="24" t="s">
        <v>610</v>
      </c>
      <c r="I309" s="49" t="s">
        <v>19</v>
      </c>
      <c r="J309" s="27" t="s">
        <v>152</v>
      </c>
      <c r="K309" s="27" t="s">
        <v>684</v>
      </c>
      <c r="L309" s="27"/>
      <c r="M309" s="3"/>
      <c r="N309" s="44"/>
    </row>
    <row r="310" spans="1:14" s="50" customFormat="1" ht="26.1" customHeight="1">
      <c r="A310" s="76"/>
      <c r="B310" s="77"/>
      <c r="C310" s="1">
        <v>308</v>
      </c>
      <c r="D310" s="3" t="s">
        <v>1303</v>
      </c>
      <c r="E310" s="3" t="s">
        <v>15</v>
      </c>
      <c r="F310" s="27" t="s">
        <v>68</v>
      </c>
      <c r="G310" s="27" t="s">
        <v>17</v>
      </c>
      <c r="H310" s="24" t="s">
        <v>1992</v>
      </c>
      <c r="I310" s="49" t="s">
        <v>19</v>
      </c>
      <c r="J310" s="27" t="s">
        <v>152</v>
      </c>
      <c r="K310" s="27" t="s">
        <v>235</v>
      </c>
      <c r="L310" s="27"/>
      <c r="M310" s="3"/>
      <c r="N310" s="44"/>
    </row>
    <row r="311" spans="1:14" s="50" customFormat="1" ht="26.1" customHeight="1">
      <c r="A311" s="76"/>
      <c r="B311" s="77"/>
      <c r="C311" s="1">
        <v>309</v>
      </c>
      <c r="D311" s="3" t="s">
        <v>1304</v>
      </c>
      <c r="E311" s="3" t="s">
        <v>15</v>
      </c>
      <c r="F311" s="27" t="s">
        <v>91</v>
      </c>
      <c r="G311" s="27" t="s">
        <v>17</v>
      </c>
      <c r="H311" s="24" t="s">
        <v>1430</v>
      </c>
      <c r="I311" s="49" t="s">
        <v>19</v>
      </c>
      <c r="J311" s="27" t="s">
        <v>152</v>
      </c>
      <c r="K311" s="27" t="s">
        <v>684</v>
      </c>
      <c r="L311" s="27"/>
      <c r="M311" s="3"/>
      <c r="N311" s="44"/>
    </row>
    <row r="312" spans="1:14" s="50" customFormat="1" ht="26.1" customHeight="1">
      <c r="A312" s="76"/>
      <c r="B312" s="77"/>
      <c r="C312" s="1">
        <v>310</v>
      </c>
      <c r="D312" s="3" t="s">
        <v>1305</v>
      </c>
      <c r="E312" s="3" t="s">
        <v>15</v>
      </c>
      <c r="F312" s="27" t="s">
        <v>91</v>
      </c>
      <c r="G312" s="27" t="s">
        <v>17</v>
      </c>
      <c r="H312" s="24" t="s">
        <v>1993</v>
      </c>
      <c r="I312" s="49" t="s">
        <v>19</v>
      </c>
      <c r="J312" s="27" t="s">
        <v>292</v>
      </c>
      <c r="K312" s="27" t="s">
        <v>387</v>
      </c>
      <c r="L312" s="27"/>
      <c r="M312" s="3"/>
      <c r="N312" s="44"/>
    </row>
    <row r="313" spans="1:14" s="50" customFormat="1" ht="26.1" customHeight="1">
      <c r="A313" s="76"/>
      <c r="B313" s="77"/>
      <c r="C313" s="1">
        <v>311</v>
      </c>
      <c r="D313" s="3" t="s">
        <v>1306</v>
      </c>
      <c r="E313" s="3" t="s">
        <v>15</v>
      </c>
      <c r="F313" s="27" t="s">
        <v>91</v>
      </c>
      <c r="G313" s="27" t="s">
        <v>17</v>
      </c>
      <c r="H313" s="24" t="s">
        <v>1401</v>
      </c>
      <c r="I313" s="49" t="s">
        <v>19</v>
      </c>
      <c r="J313" s="27" t="s">
        <v>699</v>
      </c>
      <c r="K313" s="27" t="s">
        <v>56</v>
      </c>
      <c r="L313" s="27"/>
      <c r="M313" s="3"/>
      <c r="N313" s="44"/>
    </row>
    <row r="314" spans="1:14" s="50" customFormat="1" ht="26.1" customHeight="1">
      <c r="A314" s="76"/>
      <c r="B314" s="77"/>
      <c r="C314" s="1">
        <v>312</v>
      </c>
      <c r="D314" s="3" t="s">
        <v>1307</v>
      </c>
      <c r="E314" s="3" t="s">
        <v>15</v>
      </c>
      <c r="F314" s="27" t="s">
        <v>91</v>
      </c>
      <c r="G314" s="27" t="s">
        <v>17</v>
      </c>
      <c r="H314" s="24" t="s">
        <v>1401</v>
      </c>
      <c r="I314" s="49" t="s">
        <v>19</v>
      </c>
      <c r="J314" s="27" t="s">
        <v>1994</v>
      </c>
      <c r="K314" s="27" t="s">
        <v>25</v>
      </c>
      <c r="L314" s="27"/>
      <c r="M314" s="3"/>
      <c r="N314" s="44"/>
    </row>
    <row r="315" spans="1:14" s="50" customFormat="1" ht="26.1" customHeight="1">
      <c r="A315" s="76"/>
      <c r="B315" s="77"/>
      <c r="C315" s="1">
        <v>313</v>
      </c>
      <c r="D315" s="3" t="s">
        <v>1308</v>
      </c>
      <c r="E315" s="3" t="s">
        <v>15</v>
      </c>
      <c r="F315" s="27" t="s">
        <v>68</v>
      </c>
      <c r="G315" s="27" t="s">
        <v>17</v>
      </c>
      <c r="H315" s="24" t="s">
        <v>610</v>
      </c>
      <c r="I315" s="49" t="s">
        <v>19</v>
      </c>
      <c r="J315" s="27" t="s">
        <v>29</v>
      </c>
      <c r="K315" s="27" t="s">
        <v>1309</v>
      </c>
      <c r="L315" s="27"/>
      <c r="M315" s="3"/>
      <c r="N315" s="44"/>
    </row>
    <row r="316" spans="1:14" s="50" customFormat="1" ht="26.1" customHeight="1">
      <c r="A316" s="76"/>
      <c r="B316" s="77"/>
      <c r="C316" s="1">
        <v>314</v>
      </c>
      <c r="D316" s="3" t="s">
        <v>1310</v>
      </c>
      <c r="E316" s="3" t="s">
        <v>15</v>
      </c>
      <c r="F316" s="27" t="s">
        <v>91</v>
      </c>
      <c r="G316" s="27" t="s">
        <v>17</v>
      </c>
      <c r="H316" s="24" t="s">
        <v>486</v>
      </c>
      <c r="I316" s="49" t="s">
        <v>19</v>
      </c>
      <c r="J316" s="27" t="s">
        <v>29</v>
      </c>
      <c r="K316" s="27" t="s">
        <v>34</v>
      </c>
      <c r="L316" s="27"/>
      <c r="M316" s="3"/>
      <c r="N316" s="44"/>
    </row>
    <row r="317" spans="1:14" s="50" customFormat="1" ht="26.1" customHeight="1">
      <c r="A317" s="76"/>
      <c r="B317" s="77"/>
      <c r="C317" s="1">
        <v>315</v>
      </c>
      <c r="D317" s="3" t="s">
        <v>1311</v>
      </c>
      <c r="E317" s="3" t="s">
        <v>47</v>
      </c>
      <c r="F317" s="27" t="s">
        <v>91</v>
      </c>
      <c r="G317" s="27" t="s">
        <v>17</v>
      </c>
      <c r="H317" s="24" t="s">
        <v>1446</v>
      </c>
      <c r="I317" s="49" t="s">
        <v>19</v>
      </c>
      <c r="J317" s="27" t="s">
        <v>152</v>
      </c>
      <c r="K317" s="27" t="s">
        <v>34</v>
      </c>
      <c r="L317" s="27"/>
      <c r="M317" s="3"/>
      <c r="N317" s="44"/>
    </row>
    <row r="318" spans="1:14" s="50" customFormat="1" ht="26.1" customHeight="1">
      <c r="A318" s="76"/>
      <c r="B318" s="77"/>
      <c r="C318" s="1">
        <v>316</v>
      </c>
      <c r="D318" s="3" t="s">
        <v>1312</v>
      </c>
      <c r="E318" s="3" t="s">
        <v>47</v>
      </c>
      <c r="F318" s="27" t="s">
        <v>16</v>
      </c>
      <c r="G318" s="27" t="s">
        <v>17</v>
      </c>
      <c r="H318" s="24" t="s">
        <v>1995</v>
      </c>
      <c r="I318" s="49" t="s">
        <v>19</v>
      </c>
      <c r="J318" s="27" t="s">
        <v>382</v>
      </c>
      <c r="K318" s="27" t="s">
        <v>1313</v>
      </c>
      <c r="L318" s="27"/>
      <c r="M318" s="3"/>
      <c r="N318" s="44"/>
    </row>
    <row r="319" spans="1:14" s="50" customFormat="1" ht="26.1" customHeight="1">
      <c r="A319" s="76"/>
      <c r="B319" s="77"/>
      <c r="C319" s="1">
        <v>317</v>
      </c>
      <c r="D319" s="3" t="s">
        <v>1314</v>
      </c>
      <c r="E319" s="3" t="s">
        <v>15</v>
      </c>
      <c r="F319" s="27" t="s">
        <v>91</v>
      </c>
      <c r="G319" s="27" t="s">
        <v>17</v>
      </c>
      <c r="H319" s="24" t="s">
        <v>466</v>
      </c>
      <c r="I319" s="49" t="s">
        <v>19</v>
      </c>
      <c r="J319" s="27" t="s">
        <v>20</v>
      </c>
      <c r="K319" s="27" t="s">
        <v>1315</v>
      </c>
      <c r="L319" s="27"/>
      <c r="M319" s="3"/>
      <c r="N319" s="44"/>
    </row>
    <row r="320" spans="1:14" s="48" customFormat="1" ht="26.1" customHeight="1">
      <c r="A320" s="76"/>
      <c r="B320" s="77"/>
      <c r="C320" s="1">
        <v>318</v>
      </c>
      <c r="D320" s="43" t="s">
        <v>1316</v>
      </c>
      <c r="E320" s="43" t="s">
        <v>15</v>
      </c>
      <c r="F320" s="44" t="s">
        <v>91</v>
      </c>
      <c r="G320" s="44" t="s">
        <v>17</v>
      </c>
      <c r="H320" s="45" t="s">
        <v>1446</v>
      </c>
      <c r="I320" s="46" t="s">
        <v>19</v>
      </c>
      <c r="J320" s="44" t="s">
        <v>29</v>
      </c>
      <c r="K320" s="44" t="s">
        <v>25</v>
      </c>
      <c r="L320" s="44"/>
      <c r="M320" s="43"/>
      <c r="N320" s="44"/>
    </row>
    <row r="321" spans="1:14" s="48" customFormat="1" ht="26.1" customHeight="1">
      <c r="A321" s="76"/>
      <c r="B321" s="77"/>
      <c r="C321" s="1">
        <v>319</v>
      </c>
      <c r="D321" s="43" t="s">
        <v>1317</v>
      </c>
      <c r="E321" s="43" t="s">
        <v>15</v>
      </c>
      <c r="F321" s="44" t="s">
        <v>16</v>
      </c>
      <c r="G321" s="44" t="s">
        <v>17</v>
      </c>
      <c r="H321" s="45" t="s">
        <v>1401</v>
      </c>
      <c r="I321" s="46" t="s">
        <v>19</v>
      </c>
      <c r="J321" s="44" t="s">
        <v>396</v>
      </c>
      <c r="K321" s="44" t="s">
        <v>1318</v>
      </c>
      <c r="L321" s="44"/>
      <c r="M321" s="43"/>
      <c r="N321" s="44"/>
    </row>
    <row r="322" spans="1:14" s="48" customFormat="1" ht="26.1" customHeight="1">
      <c r="A322" s="76"/>
      <c r="B322" s="77"/>
      <c r="C322" s="1">
        <v>320</v>
      </c>
      <c r="D322" s="43" t="s">
        <v>1319</v>
      </c>
      <c r="E322" s="43" t="s">
        <v>15</v>
      </c>
      <c r="F322" s="44" t="s">
        <v>91</v>
      </c>
      <c r="G322" s="44" t="s">
        <v>17</v>
      </c>
      <c r="H322" s="45" t="s">
        <v>489</v>
      </c>
      <c r="I322" s="46" t="s">
        <v>19</v>
      </c>
      <c r="J322" s="44" t="s">
        <v>104</v>
      </c>
      <c r="K322" s="44" t="s">
        <v>109</v>
      </c>
      <c r="L322" s="44"/>
      <c r="M322" s="43"/>
      <c r="N322" s="44"/>
    </row>
    <row r="323" spans="1:14" s="48" customFormat="1" ht="26.1" customHeight="1">
      <c r="A323" s="76"/>
      <c r="B323" s="77"/>
      <c r="C323" s="1">
        <v>321</v>
      </c>
      <c r="D323" s="43" t="s">
        <v>1320</v>
      </c>
      <c r="E323" s="43" t="s">
        <v>15</v>
      </c>
      <c r="F323" s="44" t="s">
        <v>91</v>
      </c>
      <c r="G323" s="44" t="s">
        <v>17</v>
      </c>
      <c r="H323" s="45" t="s">
        <v>1401</v>
      </c>
      <c r="I323" s="46" t="s">
        <v>19</v>
      </c>
      <c r="J323" s="44" t="s">
        <v>1996</v>
      </c>
      <c r="K323" s="44" t="s">
        <v>25</v>
      </c>
      <c r="L323" s="44"/>
      <c r="M323" s="43"/>
      <c r="N323" s="44"/>
    </row>
    <row r="324" spans="1:14" s="48" customFormat="1" ht="26.1" customHeight="1">
      <c r="A324" s="76"/>
      <c r="B324" s="77"/>
      <c r="C324" s="1">
        <v>322</v>
      </c>
      <c r="D324" s="43" t="s">
        <v>1321</v>
      </c>
      <c r="E324" s="43" t="s">
        <v>15</v>
      </c>
      <c r="F324" s="44" t="s">
        <v>68</v>
      </c>
      <c r="G324" s="44" t="s">
        <v>17</v>
      </c>
      <c r="H324" s="45" t="s">
        <v>377</v>
      </c>
      <c r="I324" s="46" t="s">
        <v>19</v>
      </c>
      <c r="J324" s="44" t="s">
        <v>699</v>
      </c>
      <c r="K324" s="44" t="s">
        <v>38</v>
      </c>
      <c r="L324" s="44"/>
      <c r="M324" s="43"/>
      <c r="N324" s="44"/>
    </row>
    <row r="325" spans="1:14" s="48" customFormat="1" ht="26.1" customHeight="1">
      <c r="A325" s="76"/>
      <c r="B325" s="77"/>
      <c r="C325" s="1">
        <v>323</v>
      </c>
      <c r="D325" s="43" t="s">
        <v>1322</v>
      </c>
      <c r="E325" s="43" t="s">
        <v>15</v>
      </c>
      <c r="F325" s="44" t="s">
        <v>91</v>
      </c>
      <c r="G325" s="44" t="s">
        <v>17</v>
      </c>
      <c r="H325" s="45" t="s">
        <v>530</v>
      </c>
      <c r="I325" s="46" t="s">
        <v>19</v>
      </c>
      <c r="J325" s="44" t="s">
        <v>104</v>
      </c>
      <c r="K325" s="44" t="s">
        <v>193</v>
      </c>
      <c r="L325" s="44"/>
      <c r="M325" s="43"/>
      <c r="N325" s="44"/>
    </row>
    <row r="326" spans="1:14" s="48" customFormat="1" ht="26.1" customHeight="1">
      <c r="A326" s="76"/>
      <c r="B326" s="77"/>
      <c r="C326" s="1">
        <v>324</v>
      </c>
      <c r="D326" s="43" t="s">
        <v>1323</v>
      </c>
      <c r="E326" s="43" t="s">
        <v>15</v>
      </c>
      <c r="F326" s="44" t="s">
        <v>91</v>
      </c>
      <c r="G326" s="44" t="s">
        <v>17</v>
      </c>
      <c r="H326" s="45" t="s">
        <v>1997</v>
      </c>
      <c r="I326" s="46" t="s">
        <v>19</v>
      </c>
      <c r="J326" s="44" t="s">
        <v>197</v>
      </c>
      <c r="K326" s="44" t="s">
        <v>131</v>
      </c>
      <c r="L326" s="44"/>
      <c r="M326" s="43"/>
      <c r="N326" s="44"/>
    </row>
    <row r="327" spans="1:14" s="48" customFormat="1" ht="26.1" customHeight="1">
      <c r="A327" s="76"/>
      <c r="B327" s="77"/>
      <c r="C327" s="1">
        <v>325</v>
      </c>
      <c r="D327" s="43" t="s">
        <v>1324</v>
      </c>
      <c r="E327" s="43" t="s">
        <v>15</v>
      </c>
      <c r="F327" s="44" t="s">
        <v>91</v>
      </c>
      <c r="G327" s="44" t="s">
        <v>17</v>
      </c>
      <c r="H327" s="45" t="s">
        <v>1998</v>
      </c>
      <c r="I327" s="46" t="s">
        <v>19</v>
      </c>
      <c r="J327" s="44" t="s">
        <v>100</v>
      </c>
      <c r="K327" s="44" t="s">
        <v>193</v>
      </c>
      <c r="L327" s="44"/>
      <c r="M327" s="43"/>
      <c r="N327" s="44"/>
    </row>
    <row r="328" spans="1:14" s="48" customFormat="1" ht="26.1" customHeight="1">
      <c r="A328" s="76"/>
      <c r="B328" s="77"/>
      <c r="C328" s="1">
        <v>326</v>
      </c>
      <c r="D328" s="43" t="s">
        <v>1325</v>
      </c>
      <c r="E328" s="43" t="s">
        <v>47</v>
      </c>
      <c r="F328" s="44" t="s">
        <v>68</v>
      </c>
      <c r="G328" s="44" t="s">
        <v>17</v>
      </c>
      <c r="H328" s="45" t="s">
        <v>374</v>
      </c>
      <c r="I328" s="46" t="s">
        <v>19</v>
      </c>
      <c r="J328" s="44" t="s">
        <v>29</v>
      </c>
      <c r="K328" s="44" t="s">
        <v>25</v>
      </c>
      <c r="L328" s="44"/>
      <c r="M328" s="43"/>
      <c r="N328" s="44"/>
    </row>
    <row r="329" spans="1:14" s="48" customFormat="1" ht="26.1" customHeight="1">
      <c r="A329" s="76"/>
      <c r="B329" s="77"/>
      <c r="C329" s="1">
        <v>327</v>
      </c>
      <c r="D329" s="43" t="s">
        <v>1326</v>
      </c>
      <c r="E329" s="43" t="s">
        <v>15</v>
      </c>
      <c r="F329" s="44" t="s">
        <v>91</v>
      </c>
      <c r="G329" s="44" t="s">
        <v>17</v>
      </c>
      <c r="H329" s="45" t="s">
        <v>178</v>
      </c>
      <c r="I329" s="46" t="s">
        <v>19</v>
      </c>
      <c r="J329" s="44" t="s">
        <v>122</v>
      </c>
      <c r="K329" s="44" t="s">
        <v>457</v>
      </c>
      <c r="L329" s="44"/>
      <c r="M329" s="43"/>
      <c r="N329" s="44"/>
    </row>
    <row r="330" spans="1:14" s="48" customFormat="1" ht="26.1" customHeight="1">
      <c r="A330" s="76"/>
      <c r="B330" s="77"/>
      <c r="C330" s="1">
        <v>328</v>
      </c>
      <c r="D330" s="43" t="s">
        <v>1327</v>
      </c>
      <c r="E330" s="43" t="s">
        <v>47</v>
      </c>
      <c r="F330" s="44" t="s">
        <v>91</v>
      </c>
      <c r="G330" s="44" t="s">
        <v>17</v>
      </c>
      <c r="H330" s="45" t="s">
        <v>1458</v>
      </c>
      <c r="I330" s="46" t="s">
        <v>19</v>
      </c>
      <c r="J330" s="44" t="s">
        <v>29</v>
      </c>
      <c r="K330" s="44" t="s">
        <v>40</v>
      </c>
      <c r="L330" s="44"/>
      <c r="M330" s="43"/>
      <c r="N330" s="44"/>
    </row>
    <row r="331" spans="1:14" s="48" customFormat="1" ht="26.1" customHeight="1">
      <c r="A331" s="76"/>
      <c r="B331" s="77"/>
      <c r="C331" s="1">
        <v>329</v>
      </c>
      <c r="D331" s="43" t="s">
        <v>1328</v>
      </c>
      <c r="E331" s="43" t="s">
        <v>47</v>
      </c>
      <c r="F331" s="44" t="s">
        <v>91</v>
      </c>
      <c r="G331" s="44" t="s">
        <v>17</v>
      </c>
      <c r="H331" s="45" t="s">
        <v>178</v>
      </c>
      <c r="I331" s="46" t="s">
        <v>19</v>
      </c>
      <c r="J331" s="44" t="s">
        <v>1999</v>
      </c>
      <c r="K331" s="44" t="s">
        <v>115</v>
      </c>
      <c r="L331" s="44"/>
      <c r="M331" s="43"/>
      <c r="N331" s="44"/>
    </row>
    <row r="332" spans="1:14" s="48" customFormat="1" ht="26.1" customHeight="1">
      <c r="A332" s="76"/>
      <c r="B332" s="77"/>
      <c r="C332" s="1">
        <v>330</v>
      </c>
      <c r="D332" s="43" t="s">
        <v>1329</v>
      </c>
      <c r="E332" s="43" t="s">
        <v>15</v>
      </c>
      <c r="F332" s="44" t="s">
        <v>68</v>
      </c>
      <c r="G332" s="44" t="s">
        <v>17</v>
      </c>
      <c r="H332" s="45" t="s">
        <v>426</v>
      </c>
      <c r="I332" s="46" t="s">
        <v>19</v>
      </c>
      <c r="J332" s="44" t="s">
        <v>396</v>
      </c>
      <c r="K332" s="44" t="s">
        <v>27</v>
      </c>
      <c r="L332" s="44"/>
      <c r="M332" s="43"/>
      <c r="N332" s="44"/>
    </row>
    <row r="333" spans="1:14" s="48" customFormat="1" ht="26.1" customHeight="1">
      <c r="A333" s="76"/>
      <c r="B333" s="77"/>
      <c r="C333" s="1">
        <v>331</v>
      </c>
      <c r="D333" s="43" t="s">
        <v>1330</v>
      </c>
      <c r="E333" s="43" t="s">
        <v>47</v>
      </c>
      <c r="F333" s="44" t="s">
        <v>91</v>
      </c>
      <c r="G333" s="44" t="s">
        <v>17</v>
      </c>
      <c r="H333" s="45" t="s">
        <v>1331</v>
      </c>
      <c r="I333" s="46" t="s">
        <v>19</v>
      </c>
      <c r="J333" s="44" t="s">
        <v>699</v>
      </c>
      <c r="K333" s="44" t="s">
        <v>268</v>
      </c>
      <c r="L333" s="44"/>
      <c r="M333" s="43"/>
      <c r="N333" s="44"/>
    </row>
    <row r="334" spans="1:14" s="48" customFormat="1" ht="26.1" customHeight="1">
      <c r="A334" s="76"/>
      <c r="B334" s="77"/>
      <c r="C334" s="1">
        <v>332</v>
      </c>
      <c r="D334" s="43" t="s">
        <v>1332</v>
      </c>
      <c r="E334" s="43" t="s">
        <v>15</v>
      </c>
      <c r="F334" s="44" t="s">
        <v>68</v>
      </c>
      <c r="G334" s="44" t="s">
        <v>17</v>
      </c>
      <c r="H334" s="45" t="s">
        <v>1333</v>
      </c>
      <c r="I334" s="46" t="s">
        <v>19</v>
      </c>
      <c r="J334" s="44" t="s">
        <v>699</v>
      </c>
      <c r="K334" s="44" t="s">
        <v>1334</v>
      </c>
      <c r="L334" s="44"/>
      <c r="M334" s="43"/>
      <c r="N334" s="44"/>
    </row>
    <row r="335" spans="1:14" s="48" customFormat="1" ht="26.1" customHeight="1">
      <c r="A335" s="76"/>
      <c r="B335" s="77"/>
      <c r="C335" s="1">
        <v>333</v>
      </c>
      <c r="D335" s="43" t="s">
        <v>1335</v>
      </c>
      <c r="E335" s="43" t="s">
        <v>15</v>
      </c>
      <c r="F335" s="44" t="s">
        <v>68</v>
      </c>
      <c r="G335" s="44" t="s">
        <v>17</v>
      </c>
      <c r="H335" s="45" t="s">
        <v>348</v>
      </c>
      <c r="I335" s="46" t="s">
        <v>19</v>
      </c>
      <c r="J335" s="44" t="s">
        <v>546</v>
      </c>
      <c r="K335" s="44" t="s">
        <v>137</v>
      </c>
      <c r="L335" s="44"/>
      <c r="M335" s="43"/>
      <c r="N335" s="44"/>
    </row>
    <row r="336" spans="1:14" s="48" customFormat="1" ht="26.1" customHeight="1">
      <c r="A336" s="76"/>
      <c r="B336" s="77"/>
      <c r="C336" s="1">
        <v>334</v>
      </c>
      <c r="D336" s="43" t="s">
        <v>1336</v>
      </c>
      <c r="E336" s="43" t="s">
        <v>15</v>
      </c>
      <c r="F336" s="44" t="s">
        <v>91</v>
      </c>
      <c r="G336" s="44" t="s">
        <v>17</v>
      </c>
      <c r="H336" s="45" t="s">
        <v>610</v>
      </c>
      <c r="I336" s="46" t="s">
        <v>19</v>
      </c>
      <c r="J336" s="44" t="s">
        <v>2000</v>
      </c>
      <c r="K336" s="44" t="s">
        <v>268</v>
      </c>
      <c r="L336" s="44"/>
      <c r="M336" s="43"/>
      <c r="N336" s="44"/>
    </row>
    <row r="337" spans="1:14" s="48" customFormat="1" ht="26.1" customHeight="1">
      <c r="A337" s="76"/>
      <c r="B337" s="77"/>
      <c r="C337" s="1">
        <v>335</v>
      </c>
      <c r="D337" s="43" t="s">
        <v>1337</v>
      </c>
      <c r="E337" s="43" t="s">
        <v>15</v>
      </c>
      <c r="F337" s="44" t="s">
        <v>16</v>
      </c>
      <c r="G337" s="44" t="s">
        <v>17</v>
      </c>
      <c r="H337" s="45" t="s">
        <v>1300</v>
      </c>
      <c r="I337" s="46" t="s">
        <v>19</v>
      </c>
      <c r="J337" s="44" t="s">
        <v>298</v>
      </c>
      <c r="K337" s="44" t="s">
        <v>281</v>
      </c>
      <c r="L337" s="44"/>
      <c r="M337" s="43"/>
      <c r="N337" s="44"/>
    </row>
    <row r="338" spans="1:14" s="48" customFormat="1" ht="26.1" customHeight="1">
      <c r="A338" s="76"/>
      <c r="B338" s="77"/>
      <c r="C338" s="1">
        <v>336</v>
      </c>
      <c r="D338" s="43" t="s">
        <v>1338</v>
      </c>
      <c r="E338" s="43" t="s">
        <v>47</v>
      </c>
      <c r="F338" s="44" t="s">
        <v>91</v>
      </c>
      <c r="G338" s="44" t="s">
        <v>17</v>
      </c>
      <c r="H338" s="45" t="s">
        <v>504</v>
      </c>
      <c r="I338" s="46" t="s">
        <v>19</v>
      </c>
      <c r="J338" s="44" t="s">
        <v>152</v>
      </c>
      <c r="K338" s="44" t="s">
        <v>30</v>
      </c>
      <c r="L338" s="44"/>
      <c r="M338" s="43"/>
      <c r="N338" s="44"/>
    </row>
    <row r="339" spans="1:14" s="48" customFormat="1" ht="26.1" customHeight="1">
      <c r="A339" s="76"/>
      <c r="B339" s="77"/>
      <c r="C339" s="1">
        <v>337</v>
      </c>
      <c r="D339" s="43" t="s">
        <v>1339</v>
      </c>
      <c r="E339" s="43" t="s">
        <v>15</v>
      </c>
      <c r="F339" s="44" t="s">
        <v>68</v>
      </c>
      <c r="G339" s="44" t="s">
        <v>17</v>
      </c>
      <c r="H339" s="45" t="s">
        <v>1333</v>
      </c>
      <c r="I339" s="46" t="s">
        <v>19</v>
      </c>
      <c r="J339" s="44" t="s">
        <v>2001</v>
      </c>
      <c r="K339" s="44" t="s">
        <v>137</v>
      </c>
      <c r="L339" s="44"/>
      <c r="M339" s="43"/>
      <c r="N339" s="44"/>
    </row>
    <row r="340" spans="1:14" s="48" customFormat="1" ht="26.1" customHeight="1">
      <c r="A340" s="76"/>
      <c r="B340" s="77"/>
      <c r="C340" s="1">
        <v>338</v>
      </c>
      <c r="D340" s="43" t="s">
        <v>1340</v>
      </c>
      <c r="E340" s="43" t="s">
        <v>15</v>
      </c>
      <c r="F340" s="44" t="s">
        <v>91</v>
      </c>
      <c r="G340" s="44" t="s">
        <v>17</v>
      </c>
      <c r="H340" s="45" t="s">
        <v>471</v>
      </c>
      <c r="I340" s="46" t="s">
        <v>19</v>
      </c>
      <c r="J340" s="44" t="s">
        <v>292</v>
      </c>
      <c r="K340" s="44" t="s">
        <v>32</v>
      </c>
      <c r="L340" s="44"/>
      <c r="M340" s="43"/>
      <c r="N340" s="44"/>
    </row>
    <row r="341" spans="1:14" s="48" customFormat="1" ht="26.1" customHeight="1">
      <c r="A341" s="76"/>
      <c r="B341" s="77"/>
      <c r="C341" s="1">
        <v>339</v>
      </c>
      <c r="D341" s="43" t="s">
        <v>1341</v>
      </c>
      <c r="E341" s="43" t="s">
        <v>15</v>
      </c>
      <c r="F341" s="44" t="s">
        <v>91</v>
      </c>
      <c r="G341" s="44" t="s">
        <v>17</v>
      </c>
      <c r="H341" s="45" t="s">
        <v>1342</v>
      </c>
      <c r="I341" s="46" t="s">
        <v>19</v>
      </c>
      <c r="J341" s="44" t="s">
        <v>396</v>
      </c>
      <c r="K341" s="44" t="s">
        <v>40</v>
      </c>
      <c r="L341" s="44"/>
      <c r="M341" s="43"/>
      <c r="N341" s="44"/>
    </row>
    <row r="342" spans="1:14" s="48" customFormat="1" ht="26.1" customHeight="1">
      <c r="A342" s="76"/>
      <c r="B342" s="77"/>
      <c r="C342" s="1">
        <v>340</v>
      </c>
      <c r="D342" s="43" t="s">
        <v>1343</v>
      </c>
      <c r="E342" s="43" t="s">
        <v>15</v>
      </c>
      <c r="F342" s="44" t="s">
        <v>91</v>
      </c>
      <c r="G342" s="44" t="s">
        <v>17</v>
      </c>
      <c r="H342" s="45" t="s">
        <v>466</v>
      </c>
      <c r="I342" s="46" t="s">
        <v>19</v>
      </c>
      <c r="J342" s="44" t="s">
        <v>152</v>
      </c>
      <c r="K342" s="44" t="s">
        <v>30</v>
      </c>
      <c r="L342" s="44"/>
      <c r="M342" s="43"/>
      <c r="N342" s="44"/>
    </row>
    <row r="343" spans="1:14" s="48" customFormat="1" ht="26.1" customHeight="1">
      <c r="A343" s="76"/>
      <c r="B343" s="77"/>
      <c r="C343" s="1">
        <v>341</v>
      </c>
      <c r="D343" s="43" t="s">
        <v>1344</v>
      </c>
      <c r="E343" s="43" t="s">
        <v>15</v>
      </c>
      <c r="F343" s="44" t="s">
        <v>16</v>
      </c>
      <c r="G343" s="44" t="s">
        <v>17</v>
      </c>
      <c r="H343" s="45" t="s">
        <v>1046</v>
      </c>
      <c r="I343" s="46" t="s">
        <v>19</v>
      </c>
      <c r="J343" s="44" t="s">
        <v>699</v>
      </c>
      <c r="K343" s="44" t="s">
        <v>38</v>
      </c>
      <c r="L343" s="44"/>
      <c r="M343" s="43"/>
      <c r="N343" s="44"/>
    </row>
    <row r="344" spans="1:14" s="48" customFormat="1" ht="26.1" customHeight="1">
      <c r="A344" s="76"/>
      <c r="B344" s="77"/>
      <c r="C344" s="1">
        <v>342</v>
      </c>
      <c r="D344" s="43" t="s">
        <v>1345</v>
      </c>
      <c r="E344" s="43" t="s">
        <v>15</v>
      </c>
      <c r="F344" s="44" t="s">
        <v>68</v>
      </c>
      <c r="G344" s="44" t="s">
        <v>17</v>
      </c>
      <c r="H344" s="45" t="s">
        <v>1346</v>
      </c>
      <c r="I344" s="46" t="s">
        <v>19</v>
      </c>
      <c r="J344" s="44" t="s">
        <v>2002</v>
      </c>
      <c r="K344" s="44" t="s">
        <v>137</v>
      </c>
      <c r="L344" s="44"/>
      <c r="M344" s="43"/>
      <c r="N344" s="44"/>
    </row>
    <row r="345" spans="1:14" s="48" customFormat="1" ht="26.1" customHeight="1">
      <c r="A345" s="76"/>
      <c r="B345" s="77"/>
      <c r="C345" s="1">
        <v>343</v>
      </c>
      <c r="D345" s="44" t="s">
        <v>1347</v>
      </c>
      <c r="E345" s="44" t="s">
        <v>15</v>
      </c>
      <c r="F345" s="44" t="s">
        <v>91</v>
      </c>
      <c r="G345" s="44" t="s">
        <v>17</v>
      </c>
      <c r="H345" s="45" t="s">
        <v>2003</v>
      </c>
      <c r="I345" s="46" t="s">
        <v>19</v>
      </c>
      <c r="J345" s="44" t="s">
        <v>1348</v>
      </c>
      <c r="K345" s="44" t="s">
        <v>235</v>
      </c>
      <c r="L345" s="44"/>
      <c r="M345" s="44"/>
      <c r="N345" s="44"/>
    </row>
    <row r="346" spans="1:14" s="48" customFormat="1" ht="26.1" customHeight="1">
      <c r="A346" s="76"/>
      <c r="B346" s="77"/>
      <c r="C346" s="1">
        <v>344</v>
      </c>
      <c r="D346" s="43" t="s">
        <v>1349</v>
      </c>
      <c r="E346" s="43" t="s">
        <v>15</v>
      </c>
      <c r="F346" s="44" t="s">
        <v>16</v>
      </c>
      <c r="G346" s="44" t="s">
        <v>17</v>
      </c>
      <c r="H346" s="45" t="s">
        <v>1123</v>
      </c>
      <c r="I346" s="46" t="s">
        <v>19</v>
      </c>
      <c r="J346" s="44" t="s">
        <v>1350</v>
      </c>
      <c r="K346" s="44" t="s">
        <v>193</v>
      </c>
      <c r="L346" s="44"/>
      <c r="M346" s="43"/>
      <c r="N346" s="44"/>
    </row>
    <row r="347" spans="1:14" s="48" customFormat="1" ht="26.1" customHeight="1">
      <c r="A347" s="76"/>
      <c r="B347" s="77"/>
      <c r="C347" s="1">
        <v>345</v>
      </c>
      <c r="D347" s="43" t="s">
        <v>1351</v>
      </c>
      <c r="E347" s="43" t="s">
        <v>15</v>
      </c>
      <c r="F347" s="44" t="s">
        <v>16</v>
      </c>
      <c r="G347" s="44" t="s">
        <v>17</v>
      </c>
      <c r="H347" s="45" t="s">
        <v>381</v>
      </c>
      <c r="I347" s="46" t="s">
        <v>19</v>
      </c>
      <c r="J347" s="44" t="s">
        <v>292</v>
      </c>
      <c r="K347" s="44" t="s">
        <v>119</v>
      </c>
      <c r="L347" s="44"/>
      <c r="M347" s="43"/>
      <c r="N347" s="44"/>
    </row>
    <row r="348" spans="1:14" s="48" customFormat="1" ht="26.1" customHeight="1">
      <c r="A348" s="76"/>
      <c r="B348" s="77"/>
      <c r="C348" s="1">
        <v>346</v>
      </c>
      <c r="D348" s="43" t="s">
        <v>1352</v>
      </c>
      <c r="E348" s="43" t="s">
        <v>47</v>
      </c>
      <c r="F348" s="44" t="s">
        <v>68</v>
      </c>
      <c r="G348" s="44" t="s">
        <v>17</v>
      </c>
      <c r="H348" s="45" t="s">
        <v>1353</v>
      </c>
      <c r="I348" s="46" t="s">
        <v>19</v>
      </c>
      <c r="J348" s="44" t="s">
        <v>699</v>
      </c>
      <c r="K348" s="44" t="s">
        <v>63</v>
      </c>
      <c r="L348" s="44"/>
      <c r="M348" s="43"/>
      <c r="N348" s="44"/>
    </row>
    <row r="349" spans="1:14" s="48" customFormat="1" ht="26.1" customHeight="1">
      <c r="A349" s="76"/>
      <c r="B349" s="77"/>
      <c r="C349" s="1">
        <v>347</v>
      </c>
      <c r="D349" s="43" t="s">
        <v>1354</v>
      </c>
      <c r="E349" s="43" t="s">
        <v>15</v>
      </c>
      <c r="F349" s="44" t="s">
        <v>91</v>
      </c>
      <c r="G349" s="44" t="s">
        <v>17</v>
      </c>
      <c r="H349" s="45" t="s">
        <v>340</v>
      </c>
      <c r="I349" s="46" t="s">
        <v>19</v>
      </c>
      <c r="J349" s="44" t="s">
        <v>152</v>
      </c>
      <c r="K349" s="44" t="s">
        <v>1309</v>
      </c>
      <c r="L349" s="44"/>
      <c r="M349" s="43"/>
      <c r="N349" s="44"/>
    </row>
    <row r="350" spans="1:14" s="50" customFormat="1" ht="26.1" customHeight="1">
      <c r="A350" s="76"/>
      <c r="B350" s="77"/>
      <c r="C350" s="1">
        <v>348</v>
      </c>
      <c r="D350" s="3" t="s">
        <v>1355</v>
      </c>
      <c r="E350" s="3" t="s">
        <v>15</v>
      </c>
      <c r="F350" s="27" t="s">
        <v>91</v>
      </c>
      <c r="G350" s="27" t="s">
        <v>17</v>
      </c>
      <c r="H350" s="24" t="s">
        <v>608</v>
      </c>
      <c r="I350" s="49" t="s">
        <v>19</v>
      </c>
      <c r="J350" s="27" t="s">
        <v>2004</v>
      </c>
      <c r="K350" s="27" t="s">
        <v>32</v>
      </c>
      <c r="L350" s="27"/>
      <c r="M350" s="3"/>
      <c r="N350" s="44"/>
    </row>
    <row r="351" spans="1:14" s="50" customFormat="1" ht="26.1" customHeight="1">
      <c r="A351" s="76"/>
      <c r="B351" s="77"/>
      <c r="C351" s="1">
        <v>349</v>
      </c>
      <c r="D351" s="3" t="s">
        <v>1356</v>
      </c>
      <c r="E351" s="3" t="s">
        <v>15</v>
      </c>
      <c r="F351" s="27" t="s">
        <v>68</v>
      </c>
      <c r="G351" s="27" t="s">
        <v>17</v>
      </c>
      <c r="H351" s="24" t="s">
        <v>530</v>
      </c>
      <c r="I351" s="49" t="s">
        <v>19</v>
      </c>
      <c r="J351" s="27" t="s">
        <v>152</v>
      </c>
      <c r="K351" s="27" t="s">
        <v>131</v>
      </c>
      <c r="L351" s="27"/>
      <c r="M351" s="3"/>
      <c r="N351" s="44"/>
    </row>
    <row r="352" spans="1:14" s="50" customFormat="1" ht="26.1" customHeight="1">
      <c r="A352" s="76"/>
      <c r="B352" s="77"/>
      <c r="C352" s="1">
        <v>350</v>
      </c>
      <c r="D352" s="3" t="s">
        <v>1357</v>
      </c>
      <c r="E352" s="3" t="s">
        <v>15</v>
      </c>
      <c r="F352" s="27" t="s">
        <v>16</v>
      </c>
      <c r="G352" s="27" t="s">
        <v>17</v>
      </c>
      <c r="H352" s="24" t="s">
        <v>170</v>
      </c>
      <c r="I352" s="49" t="s">
        <v>19</v>
      </c>
      <c r="J352" s="27" t="s">
        <v>152</v>
      </c>
      <c r="K352" s="27" t="s">
        <v>193</v>
      </c>
      <c r="L352" s="27"/>
      <c r="M352" s="3"/>
      <c r="N352" s="44"/>
    </row>
    <row r="353" spans="1:14" s="50" customFormat="1" ht="26.1" customHeight="1">
      <c r="A353" s="76"/>
      <c r="B353" s="77"/>
      <c r="C353" s="1">
        <v>351</v>
      </c>
      <c r="D353" s="3" t="s">
        <v>1358</v>
      </c>
      <c r="E353" s="3" t="s">
        <v>47</v>
      </c>
      <c r="F353" s="27" t="s">
        <v>16</v>
      </c>
      <c r="G353" s="27" t="s">
        <v>17</v>
      </c>
      <c r="H353" s="24" t="s">
        <v>1359</v>
      </c>
      <c r="I353" s="49" t="s">
        <v>19</v>
      </c>
      <c r="J353" s="27" t="s">
        <v>29</v>
      </c>
      <c r="K353" s="27" t="s">
        <v>479</v>
      </c>
      <c r="L353" s="27"/>
      <c r="M353" s="3"/>
      <c r="N353" s="44"/>
    </row>
    <row r="354" spans="1:14" s="50" customFormat="1" ht="26.1" customHeight="1">
      <c r="A354" s="76"/>
      <c r="B354" s="77"/>
      <c r="C354" s="1">
        <v>352</v>
      </c>
      <c r="D354" s="3" t="s">
        <v>1360</v>
      </c>
      <c r="E354" s="3" t="s">
        <v>47</v>
      </c>
      <c r="F354" s="27" t="s">
        <v>16</v>
      </c>
      <c r="G354" s="27" t="s">
        <v>17</v>
      </c>
      <c r="H354" s="24" t="s">
        <v>1359</v>
      </c>
      <c r="I354" s="49" t="s">
        <v>19</v>
      </c>
      <c r="J354" s="27" t="s">
        <v>152</v>
      </c>
      <c r="K354" s="27" t="s">
        <v>684</v>
      </c>
      <c r="L354" s="27"/>
      <c r="M354" s="3"/>
      <c r="N354" s="44"/>
    </row>
    <row r="355" spans="1:14" s="50" customFormat="1" ht="26.1" customHeight="1">
      <c r="A355" s="76"/>
      <c r="B355" s="77"/>
      <c r="C355" s="1">
        <v>353</v>
      </c>
      <c r="D355" s="3" t="s">
        <v>1361</v>
      </c>
      <c r="E355" s="3" t="s">
        <v>15</v>
      </c>
      <c r="F355" s="27" t="s">
        <v>68</v>
      </c>
      <c r="G355" s="27" t="s">
        <v>17</v>
      </c>
      <c r="H355" s="24" t="s">
        <v>1300</v>
      </c>
      <c r="I355" s="49" t="s">
        <v>19</v>
      </c>
      <c r="J355" s="27" t="s">
        <v>2005</v>
      </c>
      <c r="K355" s="27" t="s">
        <v>38</v>
      </c>
      <c r="L355" s="27"/>
      <c r="M355" s="3"/>
      <c r="N355" s="44"/>
    </row>
    <row r="356" spans="1:14" s="50" customFormat="1" ht="26.1" customHeight="1">
      <c r="A356" s="76"/>
      <c r="B356" s="77"/>
      <c r="C356" s="1">
        <v>354</v>
      </c>
      <c r="D356" s="3" t="s">
        <v>1362</v>
      </c>
      <c r="E356" s="3" t="s">
        <v>15</v>
      </c>
      <c r="F356" s="27" t="s">
        <v>91</v>
      </c>
      <c r="G356" s="27" t="s">
        <v>17</v>
      </c>
      <c r="H356" s="24" t="s">
        <v>1363</v>
      </c>
      <c r="I356" s="49" t="s">
        <v>19</v>
      </c>
      <c r="J356" s="27" t="s">
        <v>699</v>
      </c>
      <c r="K356" s="27" t="s">
        <v>1364</v>
      </c>
      <c r="L356" s="27"/>
      <c r="M356" s="3"/>
      <c r="N356" s="44"/>
    </row>
    <row r="357" spans="1:14" s="50" customFormat="1" ht="26.1" customHeight="1">
      <c r="A357" s="76"/>
      <c r="B357" s="77"/>
      <c r="C357" s="1">
        <v>355</v>
      </c>
      <c r="D357" s="3" t="s">
        <v>1365</v>
      </c>
      <c r="E357" s="3" t="s">
        <v>15</v>
      </c>
      <c r="F357" s="27" t="s">
        <v>16</v>
      </c>
      <c r="G357" s="27" t="s">
        <v>17</v>
      </c>
      <c r="H357" s="24" t="s">
        <v>1366</v>
      </c>
      <c r="I357" s="49" t="s">
        <v>19</v>
      </c>
      <c r="J357" s="27" t="s">
        <v>1348</v>
      </c>
      <c r="K357" s="27" t="s">
        <v>161</v>
      </c>
      <c r="L357" s="27"/>
      <c r="M357" s="3"/>
      <c r="N357" s="44"/>
    </row>
    <row r="358" spans="1:14" s="50" customFormat="1" ht="26.1" customHeight="1">
      <c r="A358" s="76"/>
      <c r="B358" s="77"/>
      <c r="C358" s="1">
        <v>356</v>
      </c>
      <c r="D358" s="3" t="s">
        <v>1367</v>
      </c>
      <c r="E358" s="3" t="s">
        <v>15</v>
      </c>
      <c r="F358" s="27" t="s">
        <v>91</v>
      </c>
      <c r="G358" s="27" t="s">
        <v>17</v>
      </c>
      <c r="H358" s="24" t="s">
        <v>1368</v>
      </c>
      <c r="I358" s="49" t="s">
        <v>19</v>
      </c>
      <c r="J358" s="27" t="s">
        <v>699</v>
      </c>
      <c r="K358" s="27" t="s">
        <v>36</v>
      </c>
      <c r="L358" s="27"/>
      <c r="M358" s="3"/>
      <c r="N358" s="44"/>
    </row>
    <row r="359" spans="1:14" s="50" customFormat="1" ht="26.1" customHeight="1">
      <c r="A359" s="76"/>
      <c r="B359" s="77"/>
      <c r="C359" s="1">
        <v>357</v>
      </c>
      <c r="D359" s="3" t="s">
        <v>1369</v>
      </c>
      <c r="E359" s="3" t="s">
        <v>15</v>
      </c>
      <c r="F359" s="27" t="s">
        <v>68</v>
      </c>
      <c r="G359" s="27" t="s">
        <v>17</v>
      </c>
      <c r="H359" s="24" t="s">
        <v>477</v>
      </c>
      <c r="I359" s="49" t="s">
        <v>19</v>
      </c>
      <c r="J359" s="27" t="s">
        <v>152</v>
      </c>
      <c r="K359" s="27" t="s">
        <v>34</v>
      </c>
      <c r="L359" s="27"/>
      <c r="M359" s="3"/>
      <c r="N359" s="44"/>
    </row>
    <row r="360" spans="1:14" s="50" customFormat="1" ht="26.1" customHeight="1">
      <c r="A360" s="76"/>
      <c r="B360" s="77"/>
      <c r="C360" s="1">
        <v>358</v>
      </c>
      <c r="D360" s="3" t="s">
        <v>1370</v>
      </c>
      <c r="E360" s="3" t="s">
        <v>15</v>
      </c>
      <c r="F360" s="27" t="s">
        <v>91</v>
      </c>
      <c r="G360" s="27" t="s">
        <v>17</v>
      </c>
      <c r="H360" s="24">
        <v>199203</v>
      </c>
      <c r="I360" s="49" t="s">
        <v>19</v>
      </c>
      <c r="J360" s="27" t="s">
        <v>699</v>
      </c>
      <c r="K360" s="27" t="s">
        <v>161</v>
      </c>
      <c r="L360" s="27"/>
      <c r="M360" s="3"/>
      <c r="N360" s="44"/>
    </row>
    <row r="361" spans="1:14" s="50" customFormat="1" ht="26.1" customHeight="1">
      <c r="A361" s="76"/>
      <c r="B361" s="77"/>
      <c r="C361" s="1">
        <v>359</v>
      </c>
      <c r="D361" s="3" t="s">
        <v>1371</v>
      </c>
      <c r="E361" s="3" t="s">
        <v>15</v>
      </c>
      <c r="F361" s="27" t="s">
        <v>68</v>
      </c>
      <c r="G361" s="27" t="s">
        <v>17</v>
      </c>
      <c r="H361" s="24">
        <v>199403</v>
      </c>
      <c r="I361" s="49" t="s">
        <v>19</v>
      </c>
      <c r="J361" s="27" t="s">
        <v>100</v>
      </c>
      <c r="K361" s="27" t="s">
        <v>93</v>
      </c>
      <c r="L361" s="27"/>
      <c r="M361" s="3"/>
      <c r="N361" s="44"/>
    </row>
    <row r="362" spans="1:14" s="50" customFormat="1" ht="26.1" customHeight="1">
      <c r="A362" s="76"/>
      <c r="B362" s="77"/>
      <c r="C362" s="1">
        <v>360</v>
      </c>
      <c r="D362" s="3" t="s">
        <v>1372</v>
      </c>
      <c r="E362" s="3" t="s">
        <v>15</v>
      </c>
      <c r="F362" s="27" t="s">
        <v>68</v>
      </c>
      <c r="G362" s="27" t="s">
        <v>17</v>
      </c>
      <c r="H362" s="24">
        <v>198902</v>
      </c>
      <c r="I362" s="49" t="s">
        <v>19</v>
      </c>
      <c r="J362" s="27" t="s">
        <v>699</v>
      </c>
      <c r="K362" s="27" t="s">
        <v>153</v>
      </c>
      <c r="L362" s="27"/>
      <c r="M362" s="3"/>
      <c r="N362" s="44"/>
    </row>
    <row r="363" spans="1:14" s="50" customFormat="1" ht="26.1" customHeight="1">
      <c r="A363" s="76"/>
      <c r="B363" s="77"/>
      <c r="C363" s="1">
        <v>361</v>
      </c>
      <c r="D363" s="3" t="s">
        <v>1373</v>
      </c>
      <c r="E363" s="3" t="s">
        <v>15</v>
      </c>
      <c r="F363" s="27" t="s">
        <v>16</v>
      </c>
      <c r="G363" s="27" t="s">
        <v>17</v>
      </c>
      <c r="H363" s="24">
        <v>198203</v>
      </c>
      <c r="I363" s="49" t="s">
        <v>19</v>
      </c>
      <c r="J363" s="27" t="s">
        <v>292</v>
      </c>
      <c r="K363" s="27" t="s">
        <v>157</v>
      </c>
      <c r="L363" s="27"/>
      <c r="M363" s="3"/>
      <c r="N363" s="44"/>
    </row>
    <row r="364" spans="1:14" s="50" customFormat="1" ht="26.1" customHeight="1">
      <c r="A364" s="76"/>
      <c r="B364" s="77"/>
      <c r="C364" s="1">
        <v>362</v>
      </c>
      <c r="D364" s="3" t="s">
        <v>1374</v>
      </c>
      <c r="E364" s="3" t="s">
        <v>15</v>
      </c>
      <c r="F364" s="27" t="s">
        <v>16</v>
      </c>
      <c r="G364" s="27" t="s">
        <v>17</v>
      </c>
      <c r="H364" s="24">
        <v>198811</v>
      </c>
      <c r="I364" s="49" t="s">
        <v>19</v>
      </c>
      <c r="J364" s="27" t="s">
        <v>292</v>
      </c>
      <c r="K364" s="27" t="s">
        <v>61</v>
      </c>
      <c r="L364" s="27"/>
      <c r="M364" s="3"/>
      <c r="N364" s="44"/>
    </row>
    <row r="365" spans="1:14" s="50" customFormat="1" ht="26.1" customHeight="1">
      <c r="A365" s="76"/>
      <c r="B365" s="77"/>
      <c r="C365" s="1">
        <v>363</v>
      </c>
      <c r="D365" s="3" t="s">
        <v>1375</v>
      </c>
      <c r="E365" s="3" t="s">
        <v>15</v>
      </c>
      <c r="F365" s="27" t="s">
        <v>91</v>
      </c>
      <c r="G365" s="27" t="s">
        <v>17</v>
      </c>
      <c r="H365" s="24">
        <v>199308</v>
      </c>
      <c r="I365" s="49" t="s">
        <v>19</v>
      </c>
      <c r="J365" s="27" t="s">
        <v>396</v>
      </c>
      <c r="K365" s="27" t="s">
        <v>40</v>
      </c>
      <c r="L365" s="27"/>
      <c r="M365" s="3"/>
      <c r="N365" s="44"/>
    </row>
    <row r="366" spans="1:14" s="50" customFormat="1" ht="26.1" customHeight="1">
      <c r="A366" s="76"/>
      <c r="B366" s="77"/>
      <c r="C366" s="1">
        <v>364</v>
      </c>
      <c r="D366" s="3" t="s">
        <v>1376</v>
      </c>
      <c r="E366" s="3" t="s">
        <v>15</v>
      </c>
      <c r="F366" s="27" t="s">
        <v>16</v>
      </c>
      <c r="G366" s="27" t="s">
        <v>17</v>
      </c>
      <c r="H366" s="24">
        <v>199501</v>
      </c>
      <c r="I366" s="49" t="s">
        <v>19</v>
      </c>
      <c r="J366" s="27" t="s">
        <v>29</v>
      </c>
      <c r="K366" s="27" t="s">
        <v>715</v>
      </c>
      <c r="L366" s="27"/>
      <c r="M366" s="3"/>
      <c r="N366" s="44"/>
    </row>
    <row r="367" spans="1:14" s="48" customFormat="1" ht="26.1" customHeight="1">
      <c r="A367" s="76"/>
      <c r="B367" s="77"/>
      <c r="C367" s="1">
        <v>365</v>
      </c>
      <c r="D367" s="43" t="s">
        <v>1377</v>
      </c>
      <c r="E367" s="43" t="s">
        <v>15</v>
      </c>
      <c r="F367" s="44" t="s">
        <v>91</v>
      </c>
      <c r="G367" s="44" t="s">
        <v>17</v>
      </c>
      <c r="H367" s="45">
        <v>199210</v>
      </c>
      <c r="I367" s="46" t="s">
        <v>19</v>
      </c>
      <c r="J367" s="44" t="s">
        <v>2006</v>
      </c>
      <c r="K367" s="44" t="s">
        <v>40</v>
      </c>
      <c r="L367" s="44"/>
      <c r="M367" s="43"/>
      <c r="N367" s="44"/>
    </row>
    <row r="368" spans="1:14" s="48" customFormat="1" ht="26.1" customHeight="1">
      <c r="A368" s="76"/>
      <c r="B368" s="77"/>
      <c r="C368" s="1">
        <v>366</v>
      </c>
      <c r="D368" s="43" t="s">
        <v>1378</v>
      </c>
      <c r="E368" s="43" t="s">
        <v>15</v>
      </c>
      <c r="F368" s="44" t="s">
        <v>16</v>
      </c>
      <c r="G368" s="44" t="s">
        <v>17</v>
      </c>
      <c r="H368" s="45">
        <v>199205</v>
      </c>
      <c r="I368" s="46" t="s">
        <v>19</v>
      </c>
      <c r="J368" s="44" t="s">
        <v>1039</v>
      </c>
      <c r="K368" s="44" t="s">
        <v>112</v>
      </c>
      <c r="L368" s="44"/>
      <c r="M368" s="43"/>
      <c r="N368" s="44"/>
    </row>
    <row r="369" spans="1:14" s="48" customFormat="1" ht="26.1" customHeight="1">
      <c r="A369" s="76"/>
      <c r="B369" s="77"/>
      <c r="C369" s="1">
        <v>367</v>
      </c>
      <c r="D369" s="43" t="s">
        <v>1379</v>
      </c>
      <c r="E369" s="43" t="s">
        <v>15</v>
      </c>
      <c r="F369" s="44" t="s">
        <v>68</v>
      </c>
      <c r="G369" s="44" t="s">
        <v>17</v>
      </c>
      <c r="H369" s="45">
        <v>199406</v>
      </c>
      <c r="I369" s="46" t="s">
        <v>19</v>
      </c>
      <c r="J369" s="44" t="s">
        <v>2007</v>
      </c>
      <c r="K369" s="44" t="s">
        <v>387</v>
      </c>
      <c r="L369" s="44"/>
      <c r="M369" s="43"/>
      <c r="N369" s="44"/>
    </row>
    <row r="370" spans="1:14" s="48" customFormat="1" ht="26.1" customHeight="1">
      <c r="A370" s="76"/>
      <c r="B370" s="77"/>
      <c r="C370" s="1">
        <v>368</v>
      </c>
      <c r="D370" s="43" t="s">
        <v>1380</v>
      </c>
      <c r="E370" s="43" t="s">
        <v>47</v>
      </c>
      <c r="F370" s="44" t="s">
        <v>16</v>
      </c>
      <c r="G370" s="44" t="s">
        <v>17</v>
      </c>
      <c r="H370" s="45">
        <v>198812</v>
      </c>
      <c r="I370" s="46" t="s">
        <v>19</v>
      </c>
      <c r="J370" s="44" t="s">
        <v>699</v>
      </c>
      <c r="K370" s="44" t="s">
        <v>570</v>
      </c>
      <c r="L370" s="44"/>
      <c r="M370" s="43"/>
      <c r="N370" s="44"/>
    </row>
    <row r="371" spans="1:14" s="48" customFormat="1" ht="26.1" customHeight="1">
      <c r="A371" s="76"/>
      <c r="B371" s="77"/>
      <c r="C371" s="1">
        <v>369</v>
      </c>
      <c r="D371" s="43" t="s">
        <v>1381</v>
      </c>
      <c r="E371" s="43" t="s">
        <v>47</v>
      </c>
      <c r="F371" s="44" t="s">
        <v>91</v>
      </c>
      <c r="G371" s="44" t="s">
        <v>17</v>
      </c>
      <c r="H371" s="45">
        <v>199512</v>
      </c>
      <c r="I371" s="46" t="s">
        <v>19</v>
      </c>
      <c r="J371" s="44" t="s">
        <v>699</v>
      </c>
      <c r="K371" s="44" t="s">
        <v>703</v>
      </c>
      <c r="L371" s="44"/>
      <c r="M371" s="43"/>
      <c r="N371" s="44"/>
    </row>
    <row r="372" spans="1:14" s="48" customFormat="1" ht="26.1" customHeight="1">
      <c r="A372" s="76"/>
      <c r="B372" s="77"/>
      <c r="C372" s="1">
        <v>370</v>
      </c>
      <c r="D372" s="43" t="s">
        <v>1382</v>
      </c>
      <c r="E372" s="43" t="s">
        <v>47</v>
      </c>
      <c r="F372" s="44" t="s">
        <v>16</v>
      </c>
      <c r="G372" s="44" t="s">
        <v>17</v>
      </c>
      <c r="H372" s="45">
        <v>198905</v>
      </c>
      <c r="I372" s="46" t="s">
        <v>19</v>
      </c>
      <c r="J372" s="44" t="s">
        <v>2008</v>
      </c>
      <c r="K372" s="44" t="s">
        <v>765</v>
      </c>
      <c r="L372" s="44"/>
      <c r="M372" s="43"/>
      <c r="N372" s="44"/>
    </row>
    <row r="373" spans="1:14" s="48" customFormat="1" ht="26.1" customHeight="1">
      <c r="A373" s="76"/>
      <c r="B373" s="77"/>
      <c r="C373" s="1">
        <v>371</v>
      </c>
      <c r="D373" s="43" t="s">
        <v>1383</v>
      </c>
      <c r="E373" s="43" t="s">
        <v>47</v>
      </c>
      <c r="F373" s="44" t="s">
        <v>91</v>
      </c>
      <c r="G373" s="44" t="s">
        <v>17</v>
      </c>
      <c r="H373" s="45">
        <v>199309</v>
      </c>
      <c r="I373" s="46" t="s">
        <v>19</v>
      </c>
      <c r="J373" s="44" t="s">
        <v>2009</v>
      </c>
      <c r="K373" s="44" t="s">
        <v>27</v>
      </c>
      <c r="L373" s="44"/>
      <c r="M373" s="43"/>
      <c r="N373" s="44"/>
    </row>
    <row r="374" spans="1:14" s="48" customFormat="1" ht="26.1" customHeight="1">
      <c r="A374" s="76"/>
      <c r="B374" s="77"/>
      <c r="C374" s="1">
        <v>372</v>
      </c>
      <c r="D374" s="43" t="s">
        <v>1384</v>
      </c>
      <c r="E374" s="43" t="s">
        <v>15</v>
      </c>
      <c r="F374" s="44" t="s">
        <v>68</v>
      </c>
      <c r="G374" s="44" t="s">
        <v>17</v>
      </c>
      <c r="H374" s="45">
        <v>199112</v>
      </c>
      <c r="I374" s="46" t="s">
        <v>19</v>
      </c>
      <c r="J374" s="44" t="s">
        <v>699</v>
      </c>
      <c r="K374" s="44" t="s">
        <v>1385</v>
      </c>
      <c r="L374" s="44"/>
      <c r="M374" s="43"/>
      <c r="N374" s="44"/>
    </row>
    <row r="375" spans="1:14" s="48" customFormat="1" ht="26.1" customHeight="1">
      <c r="A375" s="76"/>
      <c r="B375" s="77"/>
      <c r="C375" s="1">
        <v>373</v>
      </c>
      <c r="D375" s="43" t="s">
        <v>1386</v>
      </c>
      <c r="E375" s="43" t="s">
        <v>15</v>
      </c>
      <c r="F375" s="44" t="s">
        <v>91</v>
      </c>
      <c r="G375" s="44" t="s">
        <v>17</v>
      </c>
      <c r="H375" s="45">
        <v>199212</v>
      </c>
      <c r="I375" s="46" t="s">
        <v>19</v>
      </c>
      <c r="J375" s="44" t="s">
        <v>104</v>
      </c>
      <c r="K375" s="44" t="s">
        <v>36</v>
      </c>
      <c r="L375" s="44"/>
      <c r="M375" s="43"/>
      <c r="N375" s="44"/>
    </row>
    <row r="376" spans="1:14" s="48" customFormat="1" ht="26.1" customHeight="1">
      <c r="A376" s="76"/>
      <c r="B376" s="77"/>
      <c r="C376" s="1">
        <v>374</v>
      </c>
      <c r="D376" s="43" t="s">
        <v>1387</v>
      </c>
      <c r="E376" s="43" t="s">
        <v>15</v>
      </c>
      <c r="F376" s="44" t="s">
        <v>91</v>
      </c>
      <c r="G376" s="44" t="s">
        <v>17</v>
      </c>
      <c r="H376" s="45">
        <v>199412</v>
      </c>
      <c r="I376" s="46" t="s">
        <v>19</v>
      </c>
      <c r="J376" s="44" t="s">
        <v>104</v>
      </c>
      <c r="K376" s="44" t="s">
        <v>30</v>
      </c>
      <c r="L376" s="44"/>
      <c r="M376" s="43"/>
      <c r="N376" s="44"/>
    </row>
    <row r="377" spans="1:14" s="48" customFormat="1" ht="26.1" customHeight="1">
      <c r="A377" s="76"/>
      <c r="B377" s="77"/>
      <c r="C377" s="1">
        <v>375</v>
      </c>
      <c r="D377" s="43" t="s">
        <v>1388</v>
      </c>
      <c r="E377" s="43" t="s">
        <v>15</v>
      </c>
      <c r="F377" s="44" t="s">
        <v>91</v>
      </c>
      <c r="G377" s="44" t="s">
        <v>17</v>
      </c>
      <c r="H377" s="45">
        <v>199404</v>
      </c>
      <c r="I377" s="46" t="s">
        <v>19</v>
      </c>
      <c r="J377" s="44" t="s">
        <v>2010</v>
      </c>
      <c r="K377" s="44" t="s">
        <v>61</v>
      </c>
      <c r="L377" s="44"/>
      <c r="M377" s="43"/>
      <c r="N377" s="44"/>
    </row>
    <row r="378" spans="1:14" s="48" customFormat="1" ht="26.1" customHeight="1">
      <c r="A378" s="76"/>
      <c r="B378" s="77"/>
      <c r="C378" s="1">
        <v>376</v>
      </c>
      <c r="D378" s="43" t="s">
        <v>1389</v>
      </c>
      <c r="E378" s="43" t="s">
        <v>47</v>
      </c>
      <c r="F378" s="44" t="s">
        <v>91</v>
      </c>
      <c r="G378" s="44" t="s">
        <v>17</v>
      </c>
      <c r="H378" s="45">
        <v>199409</v>
      </c>
      <c r="I378" s="46" t="s">
        <v>19</v>
      </c>
      <c r="J378" s="44" t="s">
        <v>1348</v>
      </c>
      <c r="K378" s="44" t="s">
        <v>229</v>
      </c>
      <c r="L378" s="44"/>
      <c r="M378" s="43"/>
      <c r="N378" s="44"/>
    </row>
    <row r="379" spans="1:14" s="48" customFormat="1" ht="26.1" customHeight="1">
      <c r="A379" s="76"/>
      <c r="B379" s="77"/>
      <c r="C379" s="1">
        <v>377</v>
      </c>
      <c r="D379" s="43" t="s">
        <v>1390</v>
      </c>
      <c r="E379" s="43" t="s">
        <v>15</v>
      </c>
      <c r="F379" s="44" t="s">
        <v>91</v>
      </c>
      <c r="G379" s="44" t="s">
        <v>17</v>
      </c>
      <c r="H379" s="45">
        <v>199005</v>
      </c>
      <c r="I379" s="46" t="s">
        <v>19</v>
      </c>
      <c r="J379" s="44" t="s">
        <v>699</v>
      </c>
      <c r="K379" s="44" t="s">
        <v>1391</v>
      </c>
      <c r="L379" s="44"/>
      <c r="M379" s="43"/>
      <c r="N379" s="44"/>
    </row>
    <row r="380" spans="1:14" s="48" customFormat="1" ht="26.1" customHeight="1">
      <c r="A380" s="76"/>
      <c r="B380" s="77"/>
      <c r="C380" s="1">
        <v>378</v>
      </c>
      <c r="D380" s="43" t="s">
        <v>1038</v>
      </c>
      <c r="E380" s="43" t="s">
        <v>15</v>
      </c>
      <c r="F380" s="44" t="s">
        <v>68</v>
      </c>
      <c r="G380" s="44" t="s">
        <v>17</v>
      </c>
      <c r="H380" s="45">
        <v>199112</v>
      </c>
      <c r="I380" s="46" t="s">
        <v>19</v>
      </c>
      <c r="J380" s="44" t="s">
        <v>699</v>
      </c>
      <c r="K380" s="44" t="s">
        <v>191</v>
      </c>
      <c r="L380" s="44"/>
      <c r="M380" s="43"/>
      <c r="N380" s="44"/>
    </row>
    <row r="381" spans="1:14" s="47" customFormat="1" ht="26.1" customHeight="1">
      <c r="A381" s="76"/>
      <c r="B381" s="77"/>
      <c r="C381" s="1">
        <v>379</v>
      </c>
      <c r="D381" s="43" t="s">
        <v>1392</v>
      </c>
      <c r="E381" s="43" t="s">
        <v>15</v>
      </c>
      <c r="F381" s="44" t="s">
        <v>91</v>
      </c>
      <c r="G381" s="44" t="s">
        <v>17</v>
      </c>
      <c r="H381" s="45" t="s">
        <v>526</v>
      </c>
      <c r="I381" s="46" t="s">
        <v>19</v>
      </c>
      <c r="J381" s="44" t="s">
        <v>122</v>
      </c>
      <c r="K381" s="44" t="s">
        <v>261</v>
      </c>
      <c r="L381" s="44"/>
      <c r="M381" s="43"/>
      <c r="N381" s="44"/>
    </row>
    <row r="382" spans="1:14" s="47" customFormat="1" ht="26.1" customHeight="1">
      <c r="A382" s="76"/>
      <c r="B382" s="77"/>
      <c r="C382" s="1">
        <v>380</v>
      </c>
      <c r="D382" s="43" t="s">
        <v>1393</v>
      </c>
      <c r="E382" s="43" t="s">
        <v>15</v>
      </c>
      <c r="F382" s="44" t="s">
        <v>91</v>
      </c>
      <c r="G382" s="44" t="s">
        <v>17</v>
      </c>
      <c r="H382" s="45" t="s">
        <v>1394</v>
      </c>
      <c r="I382" s="46" t="s">
        <v>19</v>
      </c>
      <c r="J382" s="44" t="s">
        <v>126</v>
      </c>
      <c r="K382" s="44" t="s">
        <v>36</v>
      </c>
      <c r="L382" s="44"/>
      <c r="M382" s="43"/>
      <c r="N382" s="44"/>
    </row>
    <row r="383" spans="1:14" s="47" customFormat="1" ht="26.1" customHeight="1">
      <c r="A383" s="76"/>
      <c r="B383" s="77"/>
      <c r="C383" s="1">
        <v>381</v>
      </c>
      <c r="D383" s="43" t="s">
        <v>1395</v>
      </c>
      <c r="E383" s="43" t="s">
        <v>15</v>
      </c>
      <c r="F383" s="44" t="s">
        <v>91</v>
      </c>
      <c r="G383" s="44" t="s">
        <v>17</v>
      </c>
      <c r="H383" s="45" t="s">
        <v>1396</v>
      </c>
      <c r="I383" s="46" t="s">
        <v>19</v>
      </c>
      <c r="J383" s="44" t="s">
        <v>699</v>
      </c>
      <c r="K383" s="44" t="s">
        <v>109</v>
      </c>
      <c r="L383" s="44"/>
      <c r="M383" s="43"/>
      <c r="N383" s="44"/>
    </row>
    <row r="384" spans="1:14" s="47" customFormat="1" ht="26.1" customHeight="1">
      <c r="A384" s="76"/>
      <c r="B384" s="77"/>
      <c r="C384" s="1">
        <v>382</v>
      </c>
      <c r="D384" s="43" t="s">
        <v>1397</v>
      </c>
      <c r="E384" s="43" t="s">
        <v>15</v>
      </c>
      <c r="F384" s="44" t="s">
        <v>68</v>
      </c>
      <c r="G384" s="44" t="s">
        <v>17</v>
      </c>
      <c r="H384" s="45" t="s">
        <v>1398</v>
      </c>
      <c r="I384" s="46" t="s">
        <v>19</v>
      </c>
      <c r="J384" s="44" t="s">
        <v>152</v>
      </c>
      <c r="K384" s="44" t="s">
        <v>34</v>
      </c>
      <c r="L384" s="44"/>
      <c r="M384" s="43"/>
      <c r="N384" s="44"/>
    </row>
    <row r="385" spans="1:14" s="47" customFormat="1" ht="26.1" customHeight="1">
      <c r="A385" s="76"/>
      <c r="B385" s="77"/>
      <c r="C385" s="1">
        <v>383</v>
      </c>
      <c r="D385" s="43" t="s">
        <v>1399</v>
      </c>
      <c r="E385" s="43" t="s">
        <v>15</v>
      </c>
      <c r="F385" s="44" t="s">
        <v>16</v>
      </c>
      <c r="G385" s="44" t="s">
        <v>17</v>
      </c>
      <c r="H385" s="45" t="s">
        <v>606</v>
      </c>
      <c r="I385" s="46" t="s">
        <v>19</v>
      </c>
      <c r="J385" s="44" t="s">
        <v>699</v>
      </c>
      <c r="K385" s="44" t="s">
        <v>45</v>
      </c>
      <c r="L385" s="44"/>
      <c r="M385" s="43"/>
      <c r="N385" s="44"/>
    </row>
    <row r="386" spans="1:14" s="47" customFormat="1" ht="26.1" customHeight="1">
      <c r="A386" s="76"/>
      <c r="B386" s="77"/>
      <c r="C386" s="1">
        <v>384</v>
      </c>
      <c r="D386" s="43" t="s">
        <v>1400</v>
      </c>
      <c r="E386" s="43" t="s">
        <v>15</v>
      </c>
      <c r="F386" s="44" t="s">
        <v>68</v>
      </c>
      <c r="G386" s="44" t="s">
        <v>17</v>
      </c>
      <c r="H386" s="45" t="s">
        <v>1401</v>
      </c>
      <c r="I386" s="46" t="s">
        <v>19</v>
      </c>
      <c r="J386" s="44" t="s">
        <v>1350</v>
      </c>
      <c r="K386" s="44" t="s">
        <v>25</v>
      </c>
      <c r="L386" s="44"/>
      <c r="M386" s="43"/>
      <c r="N386" s="44"/>
    </row>
    <row r="387" spans="1:14" s="47" customFormat="1" ht="26.1" customHeight="1">
      <c r="A387" s="76"/>
      <c r="B387" s="77"/>
      <c r="C387" s="1">
        <v>385</v>
      </c>
      <c r="D387" s="43" t="s">
        <v>1402</v>
      </c>
      <c r="E387" s="43" t="s">
        <v>15</v>
      </c>
      <c r="F387" s="44" t="s">
        <v>91</v>
      </c>
      <c r="G387" s="44" t="s">
        <v>17</v>
      </c>
      <c r="H387" s="45" t="s">
        <v>1394</v>
      </c>
      <c r="I387" s="46" t="s">
        <v>19</v>
      </c>
      <c r="J387" s="44" t="s">
        <v>699</v>
      </c>
      <c r="K387" s="44" t="s">
        <v>131</v>
      </c>
      <c r="L387" s="44"/>
      <c r="M387" s="43"/>
      <c r="N387" s="44"/>
    </row>
    <row r="388" spans="1:14" s="47" customFormat="1" ht="26.1" customHeight="1">
      <c r="A388" s="76"/>
      <c r="B388" s="77"/>
      <c r="C388" s="1">
        <v>386</v>
      </c>
      <c r="D388" s="43" t="s">
        <v>1403</v>
      </c>
      <c r="E388" s="43" t="s">
        <v>15</v>
      </c>
      <c r="F388" s="44" t="s">
        <v>24</v>
      </c>
      <c r="G388" s="44" t="s">
        <v>17</v>
      </c>
      <c r="H388" s="45" t="s">
        <v>348</v>
      </c>
      <c r="I388" s="46" t="s">
        <v>19</v>
      </c>
      <c r="J388" s="44" t="s">
        <v>1994</v>
      </c>
      <c r="K388" s="44" t="s">
        <v>143</v>
      </c>
      <c r="L388" s="44"/>
      <c r="M388" s="43"/>
      <c r="N388" s="44"/>
    </row>
    <row r="389" spans="1:14" s="47" customFormat="1" ht="26.1" customHeight="1">
      <c r="A389" s="76"/>
      <c r="B389" s="77"/>
      <c r="C389" s="1">
        <v>387</v>
      </c>
      <c r="D389" s="43" t="s">
        <v>1404</v>
      </c>
      <c r="E389" s="43" t="s">
        <v>15</v>
      </c>
      <c r="F389" s="44" t="s">
        <v>16</v>
      </c>
      <c r="G389" s="44" t="s">
        <v>17</v>
      </c>
      <c r="H389" s="45" t="s">
        <v>559</v>
      </c>
      <c r="I389" s="46" t="s">
        <v>19</v>
      </c>
      <c r="J389" s="44" t="s">
        <v>2011</v>
      </c>
      <c r="K389" s="44" t="s">
        <v>161</v>
      </c>
      <c r="L389" s="44"/>
      <c r="M389" s="43"/>
      <c r="N389" s="44"/>
    </row>
    <row r="390" spans="1:14" s="47" customFormat="1" ht="26.1" customHeight="1">
      <c r="A390" s="76"/>
      <c r="B390" s="77"/>
      <c r="C390" s="1">
        <v>388</v>
      </c>
      <c r="D390" s="43" t="s">
        <v>1405</v>
      </c>
      <c r="E390" s="43" t="s">
        <v>15</v>
      </c>
      <c r="F390" s="44" t="s">
        <v>16</v>
      </c>
      <c r="G390" s="44" t="s">
        <v>17</v>
      </c>
      <c r="H390" s="45" t="s">
        <v>1406</v>
      </c>
      <c r="I390" s="46" t="s">
        <v>19</v>
      </c>
      <c r="J390" s="44" t="s">
        <v>699</v>
      </c>
      <c r="K390" s="44" t="s">
        <v>191</v>
      </c>
      <c r="L390" s="44"/>
      <c r="M390" s="43"/>
      <c r="N390" s="44"/>
    </row>
    <row r="391" spans="1:14" s="47" customFormat="1" ht="26.1" customHeight="1">
      <c r="A391" s="76"/>
      <c r="B391" s="77"/>
      <c r="C391" s="1">
        <v>389</v>
      </c>
      <c r="D391" s="43" t="s">
        <v>1407</v>
      </c>
      <c r="E391" s="43" t="s">
        <v>15</v>
      </c>
      <c r="F391" s="44" t="s">
        <v>16</v>
      </c>
      <c r="G391" s="44" t="s">
        <v>17</v>
      </c>
      <c r="H391" s="45" t="s">
        <v>1333</v>
      </c>
      <c r="I391" s="46" t="s">
        <v>19</v>
      </c>
      <c r="J391" s="44" t="s">
        <v>100</v>
      </c>
      <c r="K391" s="44" t="s">
        <v>124</v>
      </c>
      <c r="L391" s="44"/>
      <c r="M391" s="43"/>
      <c r="N391" s="44"/>
    </row>
    <row r="392" spans="1:14" s="47" customFormat="1" ht="26.1" customHeight="1">
      <c r="A392" s="76"/>
      <c r="B392" s="77"/>
      <c r="C392" s="1">
        <v>390</v>
      </c>
      <c r="D392" s="43" t="s">
        <v>1408</v>
      </c>
      <c r="E392" s="43" t="s">
        <v>47</v>
      </c>
      <c r="F392" s="44" t="s">
        <v>68</v>
      </c>
      <c r="G392" s="44" t="s">
        <v>17</v>
      </c>
      <c r="H392" s="45" t="s">
        <v>1409</v>
      </c>
      <c r="I392" s="46" t="s">
        <v>19</v>
      </c>
      <c r="J392" s="44" t="s">
        <v>292</v>
      </c>
      <c r="K392" s="44" t="s">
        <v>32</v>
      </c>
      <c r="L392" s="44"/>
      <c r="M392" s="43"/>
      <c r="N392" s="44"/>
    </row>
    <row r="393" spans="1:14" s="47" customFormat="1" ht="26.1" customHeight="1">
      <c r="A393" s="76"/>
      <c r="B393" s="77"/>
      <c r="C393" s="1">
        <v>391</v>
      </c>
      <c r="D393" s="43" t="s">
        <v>1410</v>
      </c>
      <c r="E393" s="43" t="s">
        <v>15</v>
      </c>
      <c r="F393" s="44" t="s">
        <v>16</v>
      </c>
      <c r="G393" s="44" t="s">
        <v>17</v>
      </c>
      <c r="H393" s="45" t="s">
        <v>1346</v>
      </c>
      <c r="I393" s="46" t="s">
        <v>19</v>
      </c>
      <c r="J393" s="44" t="s">
        <v>152</v>
      </c>
      <c r="K393" s="44" t="s">
        <v>30</v>
      </c>
      <c r="L393" s="44"/>
      <c r="M393" s="43"/>
      <c r="N393" s="44"/>
    </row>
    <row r="394" spans="1:14" s="47" customFormat="1" ht="26.1" customHeight="1">
      <c r="A394" s="76"/>
      <c r="B394" s="77"/>
      <c r="C394" s="1">
        <v>392</v>
      </c>
      <c r="D394" s="43" t="s">
        <v>1411</v>
      </c>
      <c r="E394" s="43" t="s">
        <v>47</v>
      </c>
      <c r="F394" s="44" t="s">
        <v>91</v>
      </c>
      <c r="G394" s="44" t="s">
        <v>17</v>
      </c>
      <c r="H394" s="45" t="s">
        <v>466</v>
      </c>
      <c r="I394" s="46" t="s">
        <v>19</v>
      </c>
      <c r="J394" s="44" t="s">
        <v>699</v>
      </c>
      <c r="K394" s="44" t="s">
        <v>36</v>
      </c>
      <c r="L394" s="44"/>
      <c r="M394" s="43"/>
      <c r="N394" s="44"/>
    </row>
    <row r="395" spans="1:14" s="47" customFormat="1" ht="26.1" customHeight="1">
      <c r="A395" s="76"/>
      <c r="B395" s="77"/>
      <c r="C395" s="1">
        <v>393</v>
      </c>
      <c r="D395" s="43" t="s">
        <v>1412</v>
      </c>
      <c r="E395" s="43" t="s">
        <v>47</v>
      </c>
      <c r="F395" s="44" t="s">
        <v>91</v>
      </c>
      <c r="G395" s="44" t="s">
        <v>17</v>
      </c>
      <c r="H395" s="45" t="s">
        <v>504</v>
      </c>
      <c r="I395" s="46" t="s">
        <v>19</v>
      </c>
      <c r="J395" s="44" t="s">
        <v>2012</v>
      </c>
      <c r="K395" s="44" t="s">
        <v>27</v>
      </c>
      <c r="L395" s="44"/>
      <c r="M395" s="43"/>
      <c r="N395" s="44"/>
    </row>
    <row r="396" spans="1:14" s="47" customFormat="1" ht="26.1" customHeight="1">
      <c r="A396" s="76"/>
      <c r="B396" s="77"/>
      <c r="C396" s="1">
        <v>394</v>
      </c>
      <c r="D396" s="43" t="s">
        <v>1413</v>
      </c>
      <c r="E396" s="43" t="s">
        <v>47</v>
      </c>
      <c r="F396" s="44" t="s">
        <v>16</v>
      </c>
      <c r="G396" s="44" t="s">
        <v>17</v>
      </c>
      <c r="H396" s="45" t="s">
        <v>477</v>
      </c>
      <c r="I396" s="46" t="s">
        <v>19</v>
      </c>
      <c r="J396" s="44" t="s">
        <v>2013</v>
      </c>
      <c r="K396" s="44" t="s">
        <v>684</v>
      </c>
      <c r="L396" s="44"/>
      <c r="M396" s="43"/>
      <c r="N396" s="44"/>
    </row>
    <row r="397" spans="1:14" s="47" customFormat="1" ht="26.1" customHeight="1">
      <c r="A397" s="76"/>
      <c r="B397" s="77"/>
      <c r="C397" s="1">
        <v>395</v>
      </c>
      <c r="D397" s="43" t="s">
        <v>1414</v>
      </c>
      <c r="E397" s="43" t="s">
        <v>15</v>
      </c>
      <c r="F397" s="44" t="s">
        <v>16</v>
      </c>
      <c r="G397" s="44" t="s">
        <v>17</v>
      </c>
      <c r="H397" s="45" t="s">
        <v>178</v>
      </c>
      <c r="I397" s="46" t="s">
        <v>19</v>
      </c>
      <c r="J397" s="44" t="s">
        <v>2014</v>
      </c>
      <c r="K397" s="44" t="s">
        <v>387</v>
      </c>
      <c r="L397" s="44"/>
      <c r="M397" s="43"/>
      <c r="N397" s="44"/>
    </row>
    <row r="398" spans="1:14" s="47" customFormat="1" ht="26.1" customHeight="1">
      <c r="A398" s="76"/>
      <c r="B398" s="77"/>
      <c r="C398" s="1">
        <v>396</v>
      </c>
      <c r="D398" s="43" t="s">
        <v>1415</v>
      </c>
      <c r="E398" s="43" t="s">
        <v>47</v>
      </c>
      <c r="F398" s="44" t="s">
        <v>91</v>
      </c>
      <c r="G398" s="44" t="s">
        <v>17</v>
      </c>
      <c r="H398" s="45" t="s">
        <v>1409</v>
      </c>
      <c r="I398" s="46" t="s">
        <v>19</v>
      </c>
      <c r="J398" s="44" t="s">
        <v>104</v>
      </c>
      <c r="K398" s="44" t="s">
        <v>1416</v>
      </c>
      <c r="L398" s="44"/>
      <c r="M398" s="43"/>
      <c r="N398" s="44"/>
    </row>
    <row r="399" spans="1:14" s="47" customFormat="1" ht="26.1" customHeight="1">
      <c r="A399" s="76"/>
      <c r="B399" s="77"/>
      <c r="C399" s="1">
        <v>397</v>
      </c>
      <c r="D399" s="43" t="s">
        <v>1417</v>
      </c>
      <c r="E399" s="43" t="s">
        <v>15</v>
      </c>
      <c r="F399" s="44" t="s">
        <v>68</v>
      </c>
      <c r="G399" s="44" t="s">
        <v>17</v>
      </c>
      <c r="H399" s="45" t="s">
        <v>1418</v>
      </c>
      <c r="I399" s="46" t="s">
        <v>19</v>
      </c>
      <c r="J399" s="44" t="s">
        <v>2015</v>
      </c>
      <c r="K399" s="44" t="s">
        <v>183</v>
      </c>
      <c r="L399" s="44"/>
      <c r="M399" s="43"/>
      <c r="N399" s="44"/>
    </row>
    <row r="400" spans="1:14" s="47" customFormat="1" ht="26.1" customHeight="1">
      <c r="A400" s="76"/>
      <c r="B400" s="77"/>
      <c r="C400" s="1">
        <v>398</v>
      </c>
      <c r="D400" s="43" t="s">
        <v>1419</v>
      </c>
      <c r="E400" s="43" t="s">
        <v>15</v>
      </c>
      <c r="F400" s="44" t="s">
        <v>91</v>
      </c>
      <c r="G400" s="44" t="s">
        <v>17</v>
      </c>
      <c r="H400" s="45" t="s">
        <v>1368</v>
      </c>
      <c r="I400" s="46" t="s">
        <v>19</v>
      </c>
      <c r="J400" s="44" t="s">
        <v>808</v>
      </c>
      <c r="K400" s="44" t="s">
        <v>34</v>
      </c>
      <c r="L400" s="44"/>
      <c r="M400" s="43"/>
      <c r="N400" s="44"/>
    </row>
    <row r="401" spans="1:14" s="47" customFormat="1" ht="26.1" customHeight="1">
      <c r="A401" s="76"/>
      <c r="B401" s="77"/>
      <c r="C401" s="1">
        <v>399</v>
      </c>
      <c r="D401" s="43" t="s">
        <v>1420</v>
      </c>
      <c r="E401" s="43" t="s">
        <v>15</v>
      </c>
      <c r="F401" s="44" t="s">
        <v>91</v>
      </c>
      <c r="G401" s="44" t="s">
        <v>17</v>
      </c>
      <c r="H401" s="45" t="s">
        <v>1421</v>
      </c>
      <c r="I401" s="46" t="s">
        <v>19</v>
      </c>
      <c r="J401" s="44" t="s">
        <v>2016</v>
      </c>
      <c r="K401" s="44" t="s">
        <v>109</v>
      </c>
      <c r="L401" s="44"/>
      <c r="M401" s="43"/>
      <c r="N401" s="44"/>
    </row>
    <row r="402" spans="1:14" s="47" customFormat="1" ht="26.1" customHeight="1">
      <c r="A402" s="76"/>
      <c r="B402" s="77"/>
      <c r="C402" s="1">
        <v>400</v>
      </c>
      <c r="D402" s="43" t="s">
        <v>1422</v>
      </c>
      <c r="E402" s="43" t="s">
        <v>15</v>
      </c>
      <c r="F402" s="44" t="s">
        <v>91</v>
      </c>
      <c r="G402" s="44" t="s">
        <v>17</v>
      </c>
      <c r="H402" s="45" t="s">
        <v>1423</v>
      </c>
      <c r="I402" s="46" t="s">
        <v>19</v>
      </c>
      <c r="J402" s="44" t="s">
        <v>100</v>
      </c>
      <c r="K402" s="44" t="s">
        <v>389</v>
      </c>
      <c r="L402" s="44"/>
      <c r="M402" s="43"/>
      <c r="N402" s="44"/>
    </row>
    <row r="403" spans="1:14" s="47" customFormat="1" ht="26.1" customHeight="1">
      <c r="A403" s="76"/>
      <c r="B403" s="77"/>
      <c r="C403" s="1">
        <v>401</v>
      </c>
      <c r="D403" s="43" t="s">
        <v>1424</v>
      </c>
      <c r="E403" s="43" t="s">
        <v>47</v>
      </c>
      <c r="F403" s="44" t="s">
        <v>91</v>
      </c>
      <c r="G403" s="44" t="s">
        <v>17</v>
      </c>
      <c r="H403" s="45" t="s">
        <v>1342</v>
      </c>
      <c r="I403" s="46" t="s">
        <v>19</v>
      </c>
      <c r="J403" s="44" t="s">
        <v>2017</v>
      </c>
      <c r="K403" s="44" t="s">
        <v>1425</v>
      </c>
      <c r="L403" s="44"/>
      <c r="M403" s="43"/>
      <c r="N403" s="44"/>
    </row>
    <row r="404" spans="1:14" s="47" customFormat="1" ht="26.1" customHeight="1">
      <c r="A404" s="76"/>
      <c r="B404" s="77"/>
      <c r="C404" s="1">
        <v>402</v>
      </c>
      <c r="D404" s="43" t="s">
        <v>1426</v>
      </c>
      <c r="E404" s="43" t="s">
        <v>47</v>
      </c>
      <c r="F404" s="44" t="s">
        <v>91</v>
      </c>
      <c r="G404" s="44" t="s">
        <v>17</v>
      </c>
      <c r="H404" s="45" t="s">
        <v>1427</v>
      </c>
      <c r="I404" s="46" t="s">
        <v>19</v>
      </c>
      <c r="J404" s="44" t="s">
        <v>29</v>
      </c>
      <c r="K404" s="44" t="s">
        <v>38</v>
      </c>
      <c r="L404" s="44"/>
      <c r="M404" s="43"/>
      <c r="N404" s="44"/>
    </row>
    <row r="405" spans="1:14" s="47" customFormat="1" ht="26.1" customHeight="1">
      <c r="A405" s="76"/>
      <c r="B405" s="77"/>
      <c r="C405" s="1">
        <v>403</v>
      </c>
      <c r="D405" s="43" t="s">
        <v>1428</v>
      </c>
      <c r="E405" s="43" t="s">
        <v>15</v>
      </c>
      <c r="F405" s="44" t="s">
        <v>16</v>
      </c>
      <c r="G405" s="44" t="s">
        <v>17</v>
      </c>
      <c r="H405" s="45" t="s">
        <v>1401</v>
      </c>
      <c r="I405" s="46" t="s">
        <v>19</v>
      </c>
      <c r="J405" s="44" t="s">
        <v>152</v>
      </c>
      <c r="K405" s="44" t="s">
        <v>109</v>
      </c>
      <c r="L405" s="44"/>
      <c r="M405" s="43"/>
      <c r="N405" s="44"/>
    </row>
    <row r="406" spans="1:14" s="47" customFormat="1" ht="26.1" customHeight="1">
      <c r="A406" s="76"/>
      <c r="B406" s="77"/>
      <c r="C406" s="1">
        <v>404</v>
      </c>
      <c r="D406" s="43" t="s">
        <v>1429</v>
      </c>
      <c r="E406" s="43" t="s">
        <v>15</v>
      </c>
      <c r="F406" s="44" t="s">
        <v>68</v>
      </c>
      <c r="G406" s="44" t="s">
        <v>17</v>
      </c>
      <c r="H406" s="45" t="s">
        <v>1430</v>
      </c>
      <c r="I406" s="46" t="s">
        <v>19</v>
      </c>
      <c r="J406" s="44" t="s">
        <v>152</v>
      </c>
      <c r="K406" s="44" t="s">
        <v>112</v>
      </c>
      <c r="L406" s="44"/>
      <c r="M406" s="43"/>
      <c r="N406" s="44"/>
    </row>
    <row r="407" spans="1:14" s="47" customFormat="1" ht="26.1" customHeight="1">
      <c r="A407" s="76"/>
      <c r="B407" s="77"/>
      <c r="C407" s="1">
        <v>405</v>
      </c>
      <c r="D407" s="43" t="s">
        <v>1431</v>
      </c>
      <c r="E407" s="43" t="s">
        <v>15</v>
      </c>
      <c r="F407" s="44" t="s">
        <v>91</v>
      </c>
      <c r="G407" s="44" t="s">
        <v>17</v>
      </c>
      <c r="H407" s="45" t="s">
        <v>504</v>
      </c>
      <c r="I407" s="46" t="s">
        <v>19</v>
      </c>
      <c r="J407" s="44" t="s">
        <v>29</v>
      </c>
      <c r="K407" s="44" t="s">
        <v>112</v>
      </c>
      <c r="L407" s="44"/>
      <c r="M407" s="43"/>
      <c r="N407" s="44"/>
    </row>
    <row r="408" spans="1:14" s="47" customFormat="1" ht="26.1" customHeight="1">
      <c r="A408" s="76"/>
      <c r="B408" s="77"/>
      <c r="C408" s="1">
        <v>406</v>
      </c>
      <c r="D408" s="43" t="s">
        <v>1432</v>
      </c>
      <c r="E408" s="43" t="s">
        <v>15</v>
      </c>
      <c r="F408" s="44" t="s">
        <v>91</v>
      </c>
      <c r="G408" s="44" t="s">
        <v>17</v>
      </c>
      <c r="H408" s="45" t="s">
        <v>1423</v>
      </c>
      <c r="I408" s="46" t="s">
        <v>19</v>
      </c>
      <c r="J408" s="44" t="s">
        <v>699</v>
      </c>
      <c r="K408" s="44" t="s">
        <v>1433</v>
      </c>
      <c r="L408" s="44"/>
      <c r="M408" s="43"/>
      <c r="N408" s="44"/>
    </row>
    <row r="409" spans="1:14" s="47" customFormat="1" ht="26.1" customHeight="1">
      <c r="A409" s="76"/>
      <c r="B409" s="77"/>
      <c r="C409" s="1">
        <v>407</v>
      </c>
      <c r="D409" s="43" t="s">
        <v>1434</v>
      </c>
      <c r="E409" s="43" t="s">
        <v>15</v>
      </c>
      <c r="F409" s="44" t="s">
        <v>16</v>
      </c>
      <c r="G409" s="44" t="s">
        <v>17</v>
      </c>
      <c r="H409" s="45" t="s">
        <v>1435</v>
      </c>
      <c r="I409" s="46" t="s">
        <v>19</v>
      </c>
      <c r="J409" s="44" t="s">
        <v>152</v>
      </c>
      <c r="K409" s="44" t="s">
        <v>1436</v>
      </c>
      <c r="L409" s="44"/>
      <c r="M409" s="43"/>
      <c r="N409" s="44"/>
    </row>
    <row r="410" spans="1:14" s="47" customFormat="1" ht="26.1" customHeight="1">
      <c r="A410" s="76"/>
      <c r="B410" s="77"/>
      <c r="C410" s="1">
        <v>408</v>
      </c>
      <c r="D410" s="43" t="s">
        <v>1437</v>
      </c>
      <c r="E410" s="43" t="s">
        <v>47</v>
      </c>
      <c r="F410" s="44" t="s">
        <v>91</v>
      </c>
      <c r="G410" s="44" t="s">
        <v>17</v>
      </c>
      <c r="H410" s="45" t="s">
        <v>1409</v>
      </c>
      <c r="I410" s="46" t="s">
        <v>19</v>
      </c>
      <c r="J410" s="44" t="s">
        <v>546</v>
      </c>
      <c r="K410" s="44" t="s">
        <v>479</v>
      </c>
      <c r="L410" s="44"/>
      <c r="M410" s="43"/>
      <c r="N410" s="44"/>
    </row>
    <row r="411" spans="1:14" s="47" customFormat="1" ht="26.1" customHeight="1">
      <c r="A411" s="76"/>
      <c r="B411" s="77"/>
      <c r="C411" s="1">
        <v>409</v>
      </c>
      <c r="D411" s="43" t="s">
        <v>1438</v>
      </c>
      <c r="E411" s="43" t="s">
        <v>47</v>
      </c>
      <c r="F411" s="44" t="s">
        <v>16</v>
      </c>
      <c r="G411" s="44" t="s">
        <v>17</v>
      </c>
      <c r="H411" s="45" t="s">
        <v>1439</v>
      </c>
      <c r="I411" s="46" t="s">
        <v>19</v>
      </c>
      <c r="J411" s="44" t="s">
        <v>699</v>
      </c>
      <c r="K411" s="44" t="s">
        <v>1440</v>
      </c>
      <c r="L411" s="44"/>
      <c r="M411" s="43"/>
      <c r="N411" s="44"/>
    </row>
    <row r="412" spans="1:14" s="47" customFormat="1" ht="26.1" customHeight="1">
      <c r="A412" s="76"/>
      <c r="B412" s="77"/>
      <c r="C412" s="1">
        <v>410</v>
      </c>
      <c r="D412" s="43" t="s">
        <v>1441</v>
      </c>
      <c r="E412" s="43" t="s">
        <v>47</v>
      </c>
      <c r="F412" s="44" t="s">
        <v>91</v>
      </c>
      <c r="G412" s="44" t="s">
        <v>17</v>
      </c>
      <c r="H412" s="45" t="s">
        <v>1442</v>
      </c>
      <c r="I412" s="46" t="s">
        <v>19</v>
      </c>
      <c r="J412" s="44" t="s">
        <v>396</v>
      </c>
      <c r="K412" s="44" t="s">
        <v>1443</v>
      </c>
      <c r="L412" s="44"/>
      <c r="M412" s="43"/>
      <c r="N412" s="44"/>
    </row>
    <row r="413" spans="1:14" s="47" customFormat="1" ht="26.1" customHeight="1">
      <c r="A413" s="76"/>
      <c r="B413" s="77"/>
      <c r="C413" s="1">
        <v>411</v>
      </c>
      <c r="D413" s="43" t="s">
        <v>1444</v>
      </c>
      <c r="E413" s="43" t="s">
        <v>15</v>
      </c>
      <c r="F413" s="44" t="s">
        <v>68</v>
      </c>
      <c r="G413" s="44" t="s">
        <v>17</v>
      </c>
      <c r="H413" s="45" t="s">
        <v>1123</v>
      </c>
      <c r="I413" s="46" t="s">
        <v>19</v>
      </c>
      <c r="J413" s="44" t="s">
        <v>100</v>
      </c>
      <c r="K413" s="44" t="s">
        <v>235</v>
      </c>
      <c r="L413" s="44"/>
      <c r="M413" s="43"/>
      <c r="N413" s="44"/>
    </row>
    <row r="414" spans="1:14" s="47" customFormat="1" ht="26.1" customHeight="1">
      <c r="A414" s="76"/>
      <c r="B414" s="77"/>
      <c r="C414" s="1">
        <v>412</v>
      </c>
      <c r="D414" s="43" t="s">
        <v>1445</v>
      </c>
      <c r="E414" s="43" t="s">
        <v>15</v>
      </c>
      <c r="F414" s="44" t="s">
        <v>91</v>
      </c>
      <c r="G414" s="44" t="s">
        <v>17</v>
      </c>
      <c r="H414" s="45" t="s">
        <v>1446</v>
      </c>
      <c r="I414" s="46" t="s">
        <v>19</v>
      </c>
      <c r="J414" s="44" t="s">
        <v>1447</v>
      </c>
      <c r="K414" s="44" t="s">
        <v>1448</v>
      </c>
      <c r="L414" s="44"/>
      <c r="M414" s="43"/>
      <c r="N414" s="44"/>
    </row>
    <row r="415" spans="1:14" s="47" customFormat="1" ht="26.1" customHeight="1">
      <c r="A415" s="76"/>
      <c r="B415" s="77"/>
      <c r="C415" s="1">
        <v>413</v>
      </c>
      <c r="D415" s="43" t="s">
        <v>1449</v>
      </c>
      <c r="E415" s="43" t="s">
        <v>15</v>
      </c>
      <c r="F415" s="44" t="s">
        <v>91</v>
      </c>
      <c r="G415" s="44" t="s">
        <v>17</v>
      </c>
      <c r="H415" s="45" t="s">
        <v>486</v>
      </c>
      <c r="I415" s="46" t="s">
        <v>19</v>
      </c>
      <c r="J415" s="44" t="s">
        <v>699</v>
      </c>
      <c r="K415" s="44" t="s">
        <v>43</v>
      </c>
      <c r="L415" s="44"/>
      <c r="M415" s="43"/>
      <c r="N415" s="44"/>
    </row>
    <row r="416" spans="1:14" s="47" customFormat="1" ht="26.1" customHeight="1">
      <c r="A416" s="76"/>
      <c r="B416" s="77"/>
      <c r="C416" s="1">
        <v>414</v>
      </c>
      <c r="D416" s="43" t="s">
        <v>1450</v>
      </c>
      <c r="E416" s="43" t="s">
        <v>15</v>
      </c>
      <c r="F416" s="44" t="s">
        <v>91</v>
      </c>
      <c r="G416" s="44" t="s">
        <v>17</v>
      </c>
      <c r="H416" s="45" t="s">
        <v>342</v>
      </c>
      <c r="I416" s="46" t="s">
        <v>19</v>
      </c>
      <c r="J416" s="44" t="s">
        <v>2018</v>
      </c>
      <c r="K416" s="44" t="s">
        <v>124</v>
      </c>
      <c r="L416" s="44"/>
      <c r="M416" s="43"/>
      <c r="N416" s="44"/>
    </row>
    <row r="417" spans="1:14" s="47" customFormat="1" ht="26.1" customHeight="1">
      <c r="A417" s="76"/>
      <c r="B417" s="77"/>
      <c r="C417" s="1">
        <v>415</v>
      </c>
      <c r="D417" s="43" t="s">
        <v>1451</v>
      </c>
      <c r="E417" s="43" t="s">
        <v>15</v>
      </c>
      <c r="F417" s="44" t="s">
        <v>16</v>
      </c>
      <c r="G417" s="44" t="s">
        <v>1452</v>
      </c>
      <c r="H417" s="45" t="s">
        <v>1453</v>
      </c>
      <c r="I417" s="46" t="s">
        <v>19</v>
      </c>
      <c r="J417" s="44" t="s">
        <v>699</v>
      </c>
      <c r="K417" s="44" t="s">
        <v>183</v>
      </c>
      <c r="L417" s="44"/>
      <c r="M417" s="43"/>
      <c r="N417" s="44"/>
    </row>
    <row r="418" spans="1:14" s="47" customFormat="1" ht="26.1" customHeight="1">
      <c r="A418" s="76"/>
      <c r="B418" s="77"/>
      <c r="C418" s="1">
        <v>416</v>
      </c>
      <c r="D418" s="43" t="s">
        <v>1454</v>
      </c>
      <c r="E418" s="43" t="s">
        <v>15</v>
      </c>
      <c r="F418" s="44" t="s">
        <v>91</v>
      </c>
      <c r="G418" s="44" t="s">
        <v>17</v>
      </c>
      <c r="H418" s="45" t="s">
        <v>477</v>
      </c>
      <c r="I418" s="46" t="s">
        <v>19</v>
      </c>
      <c r="J418" s="44" t="s">
        <v>699</v>
      </c>
      <c r="K418" s="44" t="s">
        <v>36</v>
      </c>
      <c r="L418" s="44"/>
      <c r="M418" s="43"/>
      <c r="N418" s="44"/>
    </row>
    <row r="419" spans="1:14" s="47" customFormat="1" ht="26.1" customHeight="1">
      <c r="A419" s="76"/>
      <c r="B419" s="77"/>
      <c r="C419" s="1">
        <v>417</v>
      </c>
      <c r="D419" s="43" t="s">
        <v>1455</v>
      </c>
      <c r="E419" s="43" t="s">
        <v>15</v>
      </c>
      <c r="F419" s="44" t="s">
        <v>91</v>
      </c>
      <c r="G419" s="44" t="s">
        <v>17</v>
      </c>
      <c r="H419" s="45" t="s">
        <v>426</v>
      </c>
      <c r="I419" s="46" t="s">
        <v>19</v>
      </c>
      <c r="J419" s="44" t="s">
        <v>396</v>
      </c>
      <c r="K419" s="44" t="s">
        <v>112</v>
      </c>
      <c r="L419" s="44"/>
      <c r="M419" s="43"/>
      <c r="N419" s="44"/>
    </row>
    <row r="420" spans="1:14" s="47" customFormat="1" ht="26.1" customHeight="1">
      <c r="A420" s="76"/>
      <c r="B420" s="77"/>
      <c r="C420" s="1">
        <v>418</v>
      </c>
      <c r="D420" s="43" t="s">
        <v>1456</v>
      </c>
      <c r="E420" s="43" t="s">
        <v>15</v>
      </c>
      <c r="F420" s="44" t="s">
        <v>91</v>
      </c>
      <c r="G420" s="44" t="s">
        <v>17</v>
      </c>
      <c r="H420" s="45" t="s">
        <v>495</v>
      </c>
      <c r="I420" s="46" t="s">
        <v>19</v>
      </c>
      <c r="J420" s="44" t="s">
        <v>292</v>
      </c>
      <c r="K420" s="44" t="s">
        <v>32</v>
      </c>
      <c r="L420" s="44"/>
      <c r="M420" s="43"/>
      <c r="N420" s="44"/>
    </row>
    <row r="421" spans="1:14" s="47" customFormat="1" ht="26.1" customHeight="1">
      <c r="A421" s="76"/>
      <c r="B421" s="77"/>
      <c r="C421" s="1">
        <v>419</v>
      </c>
      <c r="D421" s="43" t="s">
        <v>1457</v>
      </c>
      <c r="E421" s="43" t="s">
        <v>15</v>
      </c>
      <c r="F421" s="44" t="s">
        <v>91</v>
      </c>
      <c r="G421" s="44" t="s">
        <v>17</v>
      </c>
      <c r="H421" s="45" t="s">
        <v>1458</v>
      </c>
      <c r="I421" s="46" t="s">
        <v>19</v>
      </c>
      <c r="J421" s="44" t="s">
        <v>1459</v>
      </c>
      <c r="K421" s="44" t="s">
        <v>124</v>
      </c>
      <c r="L421" s="44"/>
      <c r="M421" s="43"/>
      <c r="N421" s="44"/>
    </row>
    <row r="422" spans="1:14" s="47" customFormat="1" ht="26.1" customHeight="1">
      <c r="A422" s="76"/>
      <c r="B422" s="77"/>
      <c r="C422" s="1">
        <v>420</v>
      </c>
      <c r="D422" s="43" t="s">
        <v>1460</v>
      </c>
      <c r="E422" s="43" t="s">
        <v>15</v>
      </c>
      <c r="F422" s="44" t="s">
        <v>91</v>
      </c>
      <c r="G422" s="44" t="s">
        <v>1461</v>
      </c>
      <c r="H422" s="45" t="s">
        <v>1394</v>
      </c>
      <c r="I422" s="46" t="s">
        <v>19</v>
      </c>
      <c r="J422" s="44" t="s">
        <v>699</v>
      </c>
      <c r="K422" s="44" t="s">
        <v>1462</v>
      </c>
      <c r="L422" s="44"/>
      <c r="M422" s="43"/>
      <c r="N422" s="44"/>
    </row>
    <row r="423" spans="1:14" s="47" customFormat="1" ht="26.1" customHeight="1">
      <c r="A423" s="76"/>
      <c r="B423" s="77"/>
      <c r="C423" s="1">
        <v>421</v>
      </c>
      <c r="D423" s="43" t="s">
        <v>1463</v>
      </c>
      <c r="E423" s="43" t="s">
        <v>47</v>
      </c>
      <c r="F423" s="44" t="s">
        <v>91</v>
      </c>
      <c r="G423" s="44" t="s">
        <v>17</v>
      </c>
      <c r="H423" s="45" t="s">
        <v>1409</v>
      </c>
      <c r="I423" s="46" t="s">
        <v>19</v>
      </c>
      <c r="J423" s="44" t="s">
        <v>2019</v>
      </c>
      <c r="K423" s="44" t="s">
        <v>193</v>
      </c>
      <c r="L423" s="44"/>
      <c r="M423" s="43"/>
      <c r="N423" s="44"/>
    </row>
    <row r="424" spans="1:14" s="47" customFormat="1" ht="26.1" customHeight="1">
      <c r="A424" s="76"/>
      <c r="B424" s="77"/>
      <c r="C424" s="1">
        <v>422</v>
      </c>
      <c r="D424" s="43" t="s">
        <v>1464</v>
      </c>
      <c r="E424" s="43" t="s">
        <v>15</v>
      </c>
      <c r="F424" s="44" t="s">
        <v>68</v>
      </c>
      <c r="G424" s="44" t="s">
        <v>17</v>
      </c>
      <c r="H424" s="45" t="s">
        <v>1465</v>
      </c>
      <c r="I424" s="46" t="s">
        <v>19</v>
      </c>
      <c r="J424" s="44" t="s">
        <v>126</v>
      </c>
      <c r="K424" s="44" t="s">
        <v>109</v>
      </c>
      <c r="L424" s="44"/>
      <c r="M424" s="43"/>
      <c r="N424" s="44"/>
    </row>
    <row r="425" spans="1:14" s="47" customFormat="1" ht="26.1" customHeight="1">
      <c r="A425" s="76"/>
      <c r="B425" s="77"/>
      <c r="C425" s="1">
        <v>423</v>
      </c>
      <c r="D425" s="43" t="s">
        <v>1466</v>
      </c>
      <c r="E425" s="43" t="s">
        <v>15</v>
      </c>
      <c r="F425" s="44" t="s">
        <v>91</v>
      </c>
      <c r="G425" s="44" t="s">
        <v>17</v>
      </c>
      <c r="H425" s="45" t="s">
        <v>289</v>
      </c>
      <c r="I425" s="46" t="s">
        <v>19</v>
      </c>
      <c r="J425" s="44" t="s">
        <v>2020</v>
      </c>
      <c r="K425" s="44" t="s">
        <v>191</v>
      </c>
      <c r="L425" s="44"/>
      <c r="M425" s="43"/>
      <c r="N425" s="44"/>
    </row>
    <row r="426" spans="1:14" s="47" customFormat="1" ht="26.1" customHeight="1">
      <c r="A426" s="76"/>
      <c r="B426" s="77"/>
      <c r="C426" s="1">
        <v>424</v>
      </c>
      <c r="D426" s="43" t="s">
        <v>1467</v>
      </c>
      <c r="E426" s="43" t="s">
        <v>15</v>
      </c>
      <c r="F426" s="44" t="s">
        <v>16</v>
      </c>
      <c r="G426" s="44" t="s">
        <v>17</v>
      </c>
      <c r="H426" s="45" t="s">
        <v>1468</v>
      </c>
      <c r="I426" s="46" t="s">
        <v>19</v>
      </c>
      <c r="J426" s="44" t="s">
        <v>699</v>
      </c>
      <c r="K426" s="44" t="s">
        <v>56</v>
      </c>
      <c r="L426" s="44"/>
      <c r="M426" s="43"/>
      <c r="N426" s="44"/>
    </row>
    <row r="427" spans="1:14" s="47" customFormat="1" ht="26.1" customHeight="1">
      <c r="A427" s="76"/>
      <c r="B427" s="77"/>
      <c r="C427" s="1">
        <v>425</v>
      </c>
      <c r="D427" s="43" t="s">
        <v>1469</v>
      </c>
      <c r="E427" s="43" t="s">
        <v>47</v>
      </c>
      <c r="F427" s="44" t="s">
        <v>91</v>
      </c>
      <c r="G427" s="44" t="s">
        <v>17</v>
      </c>
      <c r="H427" s="45" t="s">
        <v>18</v>
      </c>
      <c r="I427" s="46" t="s">
        <v>19</v>
      </c>
      <c r="J427" s="44" t="s">
        <v>396</v>
      </c>
      <c r="K427" s="44" t="s">
        <v>36</v>
      </c>
      <c r="L427" s="44"/>
      <c r="M427" s="43"/>
      <c r="N427" s="44"/>
    </row>
    <row r="428" spans="1:14" s="47" customFormat="1" ht="26.1" customHeight="1">
      <c r="A428" s="76"/>
      <c r="B428" s="77"/>
      <c r="C428" s="1">
        <v>426</v>
      </c>
      <c r="D428" s="43" t="s">
        <v>1470</v>
      </c>
      <c r="E428" s="43" t="s">
        <v>15</v>
      </c>
      <c r="F428" s="44" t="s">
        <v>91</v>
      </c>
      <c r="G428" s="44" t="s">
        <v>17</v>
      </c>
      <c r="H428" s="45" t="s">
        <v>477</v>
      </c>
      <c r="I428" s="46" t="s">
        <v>19</v>
      </c>
      <c r="J428" s="44" t="s">
        <v>29</v>
      </c>
      <c r="K428" s="44" t="s">
        <v>124</v>
      </c>
      <c r="L428" s="44"/>
      <c r="M428" s="43"/>
      <c r="N428" s="44"/>
    </row>
    <row r="429" spans="1:14" s="47" customFormat="1" ht="26.1" customHeight="1">
      <c r="A429" s="76"/>
      <c r="B429" s="77"/>
      <c r="C429" s="1">
        <v>427</v>
      </c>
      <c r="D429" s="43" t="s">
        <v>1471</v>
      </c>
      <c r="E429" s="43" t="s">
        <v>15</v>
      </c>
      <c r="F429" s="44" t="s">
        <v>91</v>
      </c>
      <c r="G429" s="44" t="s">
        <v>17</v>
      </c>
      <c r="H429" s="45" t="s">
        <v>528</v>
      </c>
      <c r="I429" s="46" t="s">
        <v>19</v>
      </c>
      <c r="J429" s="44" t="s">
        <v>126</v>
      </c>
      <c r="K429" s="44" t="s">
        <v>306</v>
      </c>
      <c r="L429" s="44"/>
      <c r="M429" s="43"/>
      <c r="N429" s="44"/>
    </row>
    <row r="430" spans="1:14" s="47" customFormat="1" ht="26.1" customHeight="1">
      <c r="A430" s="76"/>
      <c r="B430" s="77"/>
      <c r="C430" s="1">
        <v>428</v>
      </c>
      <c r="D430" s="43" t="s">
        <v>1472</v>
      </c>
      <c r="E430" s="43" t="s">
        <v>15</v>
      </c>
      <c r="F430" s="44" t="s">
        <v>68</v>
      </c>
      <c r="G430" s="44" t="s">
        <v>17</v>
      </c>
      <c r="H430" s="45" t="s">
        <v>289</v>
      </c>
      <c r="I430" s="46" t="s">
        <v>19</v>
      </c>
      <c r="J430" s="44" t="s">
        <v>2002</v>
      </c>
      <c r="K430" s="44" t="s">
        <v>1473</v>
      </c>
      <c r="L430" s="44"/>
      <c r="M430" s="43"/>
      <c r="N430" s="44"/>
    </row>
    <row r="431" spans="1:14" s="47" customFormat="1" ht="26.1" customHeight="1">
      <c r="A431" s="76"/>
      <c r="B431" s="77"/>
      <c r="C431" s="1">
        <v>429</v>
      </c>
      <c r="D431" s="43" t="s">
        <v>1474</v>
      </c>
      <c r="E431" s="43" t="s">
        <v>47</v>
      </c>
      <c r="F431" s="44" t="s">
        <v>91</v>
      </c>
      <c r="G431" s="44" t="s">
        <v>17</v>
      </c>
      <c r="H431" s="45" t="s">
        <v>1475</v>
      </c>
      <c r="I431" s="46" t="s">
        <v>19</v>
      </c>
      <c r="J431" s="44" t="s">
        <v>2021</v>
      </c>
      <c r="K431" s="44" t="s">
        <v>229</v>
      </c>
      <c r="L431" s="44"/>
      <c r="M431" s="43"/>
      <c r="N431" s="44"/>
    </row>
    <row r="432" spans="1:14" s="47" customFormat="1" ht="26.1" customHeight="1">
      <c r="A432" s="76"/>
      <c r="B432" s="77"/>
      <c r="C432" s="1">
        <v>430</v>
      </c>
      <c r="D432" s="43" t="s">
        <v>1476</v>
      </c>
      <c r="E432" s="43" t="s">
        <v>15</v>
      </c>
      <c r="F432" s="44" t="s">
        <v>16</v>
      </c>
      <c r="G432" s="44" t="s">
        <v>17</v>
      </c>
      <c r="H432" s="45" t="s">
        <v>1421</v>
      </c>
      <c r="I432" s="46" t="s">
        <v>19</v>
      </c>
      <c r="J432" s="44" t="s">
        <v>564</v>
      </c>
      <c r="K432" s="44" t="s">
        <v>1477</v>
      </c>
      <c r="L432" s="44"/>
      <c r="M432" s="43"/>
      <c r="N432" s="44"/>
    </row>
    <row r="433" spans="1:14" s="47" customFormat="1" ht="26.1" customHeight="1">
      <c r="A433" s="76"/>
      <c r="B433" s="77"/>
      <c r="C433" s="1">
        <v>431</v>
      </c>
      <c r="D433" s="43" t="s">
        <v>1478</v>
      </c>
      <c r="E433" s="43" t="s">
        <v>15</v>
      </c>
      <c r="F433" s="44" t="s">
        <v>16</v>
      </c>
      <c r="G433" s="44" t="s">
        <v>17</v>
      </c>
      <c r="H433" s="45" t="s">
        <v>1479</v>
      </c>
      <c r="I433" s="46" t="s">
        <v>19</v>
      </c>
      <c r="J433" s="44" t="s">
        <v>2022</v>
      </c>
      <c r="K433" s="44" t="s">
        <v>143</v>
      </c>
      <c r="L433" s="44"/>
      <c r="M433" s="43"/>
      <c r="N433" s="44"/>
    </row>
    <row r="434" spans="1:14" s="47" customFormat="1" ht="26.1" customHeight="1">
      <c r="A434" s="76"/>
      <c r="B434" s="77"/>
      <c r="C434" s="1">
        <v>432</v>
      </c>
      <c r="D434" s="43" t="s">
        <v>1480</v>
      </c>
      <c r="E434" s="43" t="s">
        <v>15</v>
      </c>
      <c r="F434" s="44" t="s">
        <v>91</v>
      </c>
      <c r="G434" s="44" t="s">
        <v>17</v>
      </c>
      <c r="H434" s="45" t="s">
        <v>359</v>
      </c>
      <c r="I434" s="46" t="s">
        <v>19</v>
      </c>
      <c r="J434" s="44" t="s">
        <v>104</v>
      </c>
      <c r="K434" s="44" t="s">
        <v>36</v>
      </c>
      <c r="L434" s="44"/>
      <c r="M434" s="43"/>
      <c r="N434" s="44"/>
    </row>
    <row r="435" spans="1:14" s="47" customFormat="1" ht="26.1" customHeight="1">
      <c r="A435" s="76"/>
      <c r="B435" s="77"/>
      <c r="C435" s="1">
        <v>433</v>
      </c>
      <c r="D435" s="43" t="s">
        <v>1481</v>
      </c>
      <c r="E435" s="43" t="s">
        <v>47</v>
      </c>
      <c r="F435" s="44" t="s">
        <v>91</v>
      </c>
      <c r="G435" s="44" t="s">
        <v>17</v>
      </c>
      <c r="H435" s="45" t="s">
        <v>128</v>
      </c>
      <c r="I435" s="46" t="s">
        <v>19</v>
      </c>
      <c r="J435" s="44" t="s">
        <v>29</v>
      </c>
      <c r="K435" s="44" t="s">
        <v>112</v>
      </c>
      <c r="L435" s="44"/>
      <c r="M435" s="43"/>
      <c r="N435" s="44"/>
    </row>
    <row r="436" spans="1:14" s="47" customFormat="1" ht="26.1" customHeight="1">
      <c r="A436" s="76"/>
      <c r="B436" s="77"/>
      <c r="C436" s="1">
        <v>434</v>
      </c>
      <c r="D436" s="43" t="s">
        <v>2023</v>
      </c>
      <c r="E436" s="43" t="s">
        <v>15</v>
      </c>
      <c r="F436" s="44" t="s">
        <v>68</v>
      </c>
      <c r="G436" s="44" t="s">
        <v>17</v>
      </c>
      <c r="H436" s="45" t="s">
        <v>579</v>
      </c>
      <c r="I436" s="46" t="s">
        <v>19</v>
      </c>
      <c r="J436" s="44" t="s">
        <v>100</v>
      </c>
      <c r="K436" s="44" t="s">
        <v>983</v>
      </c>
      <c r="L436" s="44"/>
      <c r="M436" s="43"/>
      <c r="N436" s="44"/>
    </row>
    <row r="437" spans="1:14" s="47" customFormat="1" ht="26.1" customHeight="1">
      <c r="A437" s="76"/>
      <c r="B437" s="77"/>
      <c r="C437" s="1">
        <v>435</v>
      </c>
      <c r="D437" s="43" t="s">
        <v>1482</v>
      </c>
      <c r="E437" s="43" t="s">
        <v>47</v>
      </c>
      <c r="F437" s="44" t="s">
        <v>16</v>
      </c>
      <c r="G437" s="44" t="s">
        <v>17</v>
      </c>
      <c r="H437" s="45" t="s">
        <v>1475</v>
      </c>
      <c r="I437" s="46" t="s">
        <v>19</v>
      </c>
      <c r="J437" s="44" t="s">
        <v>653</v>
      </c>
      <c r="K437" s="44" t="s">
        <v>229</v>
      </c>
      <c r="L437" s="44"/>
      <c r="M437" s="43"/>
      <c r="N437" s="44"/>
    </row>
    <row r="438" spans="1:14" s="47" customFormat="1" ht="26.1" customHeight="1">
      <c r="A438" s="76"/>
      <c r="B438" s="77"/>
      <c r="C438" s="1">
        <v>436</v>
      </c>
      <c r="D438" s="43" t="s">
        <v>1483</v>
      </c>
      <c r="E438" s="43" t="s">
        <v>15</v>
      </c>
      <c r="F438" s="44" t="s">
        <v>91</v>
      </c>
      <c r="G438" s="44" t="s">
        <v>17</v>
      </c>
      <c r="H438" s="45" t="s">
        <v>477</v>
      </c>
      <c r="I438" s="46" t="s">
        <v>19</v>
      </c>
      <c r="J438" s="44" t="s">
        <v>152</v>
      </c>
      <c r="K438" s="44" t="s">
        <v>137</v>
      </c>
      <c r="L438" s="44"/>
      <c r="M438" s="43"/>
      <c r="N438" s="44"/>
    </row>
    <row r="439" spans="1:14" s="47" customFormat="1" ht="26.1" customHeight="1">
      <c r="A439" s="76"/>
      <c r="B439" s="77"/>
      <c r="C439" s="1">
        <v>437</v>
      </c>
      <c r="D439" s="43" t="s">
        <v>1484</v>
      </c>
      <c r="E439" s="43" t="s">
        <v>15</v>
      </c>
      <c r="F439" s="44" t="s">
        <v>91</v>
      </c>
      <c r="G439" s="44" t="s">
        <v>17</v>
      </c>
      <c r="H439" s="45" t="s">
        <v>1442</v>
      </c>
      <c r="I439" s="46" t="s">
        <v>19</v>
      </c>
      <c r="J439" s="44" t="s">
        <v>699</v>
      </c>
      <c r="K439" s="44" t="s">
        <v>30</v>
      </c>
      <c r="L439" s="44"/>
      <c r="M439" s="43"/>
      <c r="N439" s="44"/>
    </row>
    <row r="440" spans="1:14" s="47" customFormat="1" ht="26.1" customHeight="1">
      <c r="A440" s="76"/>
      <c r="B440" s="77"/>
      <c r="C440" s="1">
        <v>438</v>
      </c>
      <c r="D440" s="43" t="s">
        <v>1485</v>
      </c>
      <c r="E440" s="43" t="s">
        <v>15</v>
      </c>
      <c r="F440" s="44" t="s">
        <v>16</v>
      </c>
      <c r="G440" s="44" t="s">
        <v>17</v>
      </c>
      <c r="H440" s="45" t="s">
        <v>608</v>
      </c>
      <c r="I440" s="46" t="s">
        <v>19</v>
      </c>
      <c r="J440" s="44" t="s">
        <v>126</v>
      </c>
      <c r="K440" s="44" t="s">
        <v>1315</v>
      </c>
      <c r="L440" s="44"/>
      <c r="M440" s="43"/>
      <c r="N440" s="44"/>
    </row>
    <row r="441" spans="1:14" s="47" customFormat="1" ht="26.1" customHeight="1">
      <c r="A441" s="76"/>
      <c r="B441" s="77"/>
      <c r="C441" s="1">
        <v>439</v>
      </c>
      <c r="D441" s="43" t="s">
        <v>1486</v>
      </c>
      <c r="E441" s="43" t="s">
        <v>15</v>
      </c>
      <c r="F441" s="44" t="s">
        <v>91</v>
      </c>
      <c r="G441" s="44" t="s">
        <v>17</v>
      </c>
      <c r="H441" s="45" t="s">
        <v>363</v>
      </c>
      <c r="I441" s="46" t="s">
        <v>19</v>
      </c>
      <c r="J441" s="44" t="s">
        <v>152</v>
      </c>
      <c r="K441" s="44" t="s">
        <v>1487</v>
      </c>
      <c r="L441" s="44"/>
      <c r="M441" s="43"/>
      <c r="N441" s="44"/>
    </row>
    <row r="442" spans="1:14" s="48" customFormat="1" ht="26.1" customHeight="1">
      <c r="A442" s="76"/>
      <c r="B442" s="77"/>
      <c r="C442" s="1">
        <v>440</v>
      </c>
      <c r="D442" s="1" t="s">
        <v>1488</v>
      </c>
      <c r="E442" s="1" t="s">
        <v>15</v>
      </c>
      <c r="F442" s="28" t="s">
        <v>91</v>
      </c>
      <c r="G442" s="28" t="s">
        <v>17</v>
      </c>
      <c r="H442" s="28">
        <v>199410</v>
      </c>
      <c r="I442" s="46" t="s">
        <v>19</v>
      </c>
      <c r="J442" s="28" t="s">
        <v>286</v>
      </c>
      <c r="K442" s="28" t="s">
        <v>32</v>
      </c>
      <c r="L442" s="28"/>
      <c r="M442" s="1"/>
      <c r="N442" s="28"/>
    </row>
    <row r="443" spans="1:14" s="48" customFormat="1" ht="26.1" customHeight="1">
      <c r="A443" s="76"/>
      <c r="B443" s="77"/>
      <c r="C443" s="1">
        <v>441</v>
      </c>
      <c r="D443" s="1" t="s">
        <v>1489</v>
      </c>
      <c r="E443" s="1" t="s">
        <v>15</v>
      </c>
      <c r="F443" s="28" t="s">
        <v>16</v>
      </c>
      <c r="G443" s="28" t="s">
        <v>17</v>
      </c>
      <c r="H443" s="28">
        <v>198803</v>
      </c>
      <c r="I443" s="46" t="s">
        <v>19</v>
      </c>
      <c r="J443" s="28" t="s">
        <v>2024</v>
      </c>
      <c r="K443" s="28" t="s">
        <v>684</v>
      </c>
      <c r="L443" s="28"/>
      <c r="M443" s="1"/>
      <c r="N443" s="28"/>
    </row>
    <row r="444" spans="1:14" s="48" customFormat="1" ht="26.1" customHeight="1">
      <c r="A444" s="76"/>
      <c r="B444" s="77"/>
      <c r="C444" s="1">
        <v>442</v>
      </c>
      <c r="D444" s="1" t="s">
        <v>1490</v>
      </c>
      <c r="E444" s="1" t="s">
        <v>15</v>
      </c>
      <c r="F444" s="28" t="s">
        <v>68</v>
      </c>
      <c r="G444" s="28" t="s">
        <v>17</v>
      </c>
      <c r="H444" s="28">
        <v>199205</v>
      </c>
      <c r="I444" s="46" t="s">
        <v>19</v>
      </c>
      <c r="J444" s="28" t="s">
        <v>396</v>
      </c>
      <c r="K444" s="28" t="s">
        <v>109</v>
      </c>
      <c r="L444" s="28"/>
      <c r="M444" s="1"/>
      <c r="N444" s="28"/>
    </row>
    <row r="445" spans="1:14" s="48" customFormat="1" ht="26.1" customHeight="1">
      <c r="A445" s="76"/>
      <c r="B445" s="77"/>
      <c r="C445" s="1">
        <v>443</v>
      </c>
      <c r="D445" s="1" t="s">
        <v>1491</v>
      </c>
      <c r="E445" s="1" t="s">
        <v>47</v>
      </c>
      <c r="F445" s="28" t="s">
        <v>91</v>
      </c>
      <c r="G445" s="28" t="s">
        <v>17</v>
      </c>
      <c r="H445" s="28">
        <v>199012</v>
      </c>
      <c r="I445" s="46" t="s">
        <v>19</v>
      </c>
      <c r="J445" s="28" t="s">
        <v>152</v>
      </c>
      <c r="K445" s="28" t="s">
        <v>1492</v>
      </c>
      <c r="L445" s="28"/>
      <c r="M445" s="1"/>
      <c r="N445" s="28"/>
    </row>
    <row r="446" spans="1:14" s="48" customFormat="1" ht="26.1" customHeight="1">
      <c r="A446" s="76"/>
      <c r="B446" s="77"/>
      <c r="C446" s="1">
        <v>444</v>
      </c>
      <c r="D446" s="1" t="s">
        <v>1493</v>
      </c>
      <c r="E446" s="1" t="s">
        <v>15</v>
      </c>
      <c r="F446" s="28" t="s">
        <v>91</v>
      </c>
      <c r="G446" s="28" t="s">
        <v>17</v>
      </c>
      <c r="H446" s="28">
        <v>199506</v>
      </c>
      <c r="I446" s="46" t="s">
        <v>19</v>
      </c>
      <c r="J446" s="28" t="s">
        <v>2025</v>
      </c>
      <c r="K446" s="28" t="s">
        <v>109</v>
      </c>
      <c r="L446" s="28"/>
      <c r="M446" s="1"/>
      <c r="N446" s="28"/>
    </row>
    <row r="447" spans="1:14" s="48" customFormat="1" ht="26.1" customHeight="1">
      <c r="A447" s="76"/>
      <c r="B447" s="77"/>
      <c r="C447" s="1">
        <v>445</v>
      </c>
      <c r="D447" s="1" t="s">
        <v>1494</v>
      </c>
      <c r="E447" s="1" t="s">
        <v>15</v>
      </c>
      <c r="F447" s="28" t="s">
        <v>68</v>
      </c>
      <c r="G447" s="28" t="s">
        <v>17</v>
      </c>
      <c r="H447" s="28">
        <v>198807</v>
      </c>
      <c r="I447" s="46" t="s">
        <v>19</v>
      </c>
      <c r="J447" s="28" t="s">
        <v>122</v>
      </c>
      <c r="K447" s="28" t="s">
        <v>32</v>
      </c>
      <c r="L447" s="28"/>
      <c r="M447" s="1"/>
      <c r="N447" s="28"/>
    </row>
    <row r="448" spans="1:14" s="48" customFormat="1" ht="26.1" customHeight="1">
      <c r="A448" s="76"/>
      <c r="B448" s="77"/>
      <c r="C448" s="1">
        <v>446</v>
      </c>
      <c r="D448" s="1" t="s">
        <v>1495</v>
      </c>
      <c r="E448" s="1" t="s">
        <v>15</v>
      </c>
      <c r="F448" s="28" t="s">
        <v>16</v>
      </c>
      <c r="G448" s="28" t="s">
        <v>17</v>
      </c>
      <c r="H448" s="28">
        <v>198607</v>
      </c>
      <c r="I448" s="46" t="s">
        <v>19</v>
      </c>
      <c r="J448" s="28" t="s">
        <v>126</v>
      </c>
      <c r="K448" s="28" t="s">
        <v>183</v>
      </c>
      <c r="L448" s="28"/>
      <c r="M448" s="1"/>
      <c r="N448" s="28"/>
    </row>
    <row r="449" spans="1:14" s="48" customFormat="1" ht="26.1" customHeight="1">
      <c r="A449" s="76"/>
      <c r="B449" s="77"/>
      <c r="C449" s="1">
        <v>447</v>
      </c>
      <c r="D449" s="1" t="s">
        <v>1496</v>
      </c>
      <c r="E449" s="1" t="s">
        <v>15</v>
      </c>
      <c r="F449" s="28" t="s">
        <v>91</v>
      </c>
      <c r="G449" s="28" t="s">
        <v>17</v>
      </c>
      <c r="H449" s="28">
        <v>199503</v>
      </c>
      <c r="I449" s="46" t="s">
        <v>19</v>
      </c>
      <c r="J449" s="28" t="s">
        <v>292</v>
      </c>
      <c r="K449" s="28" t="s">
        <v>63</v>
      </c>
      <c r="L449" s="28"/>
      <c r="M449" s="1"/>
      <c r="N449" s="28"/>
    </row>
    <row r="450" spans="1:14" s="48" customFormat="1" ht="26.1" customHeight="1">
      <c r="A450" s="76"/>
      <c r="B450" s="77"/>
      <c r="C450" s="1">
        <v>448</v>
      </c>
      <c r="D450" s="1" t="s">
        <v>1497</v>
      </c>
      <c r="E450" s="1" t="s">
        <v>15</v>
      </c>
      <c r="F450" s="28" t="s">
        <v>91</v>
      </c>
      <c r="G450" s="28" t="s">
        <v>17</v>
      </c>
      <c r="H450" s="28">
        <v>199501</v>
      </c>
      <c r="I450" s="46" t="s">
        <v>19</v>
      </c>
      <c r="J450" s="28" t="s">
        <v>1498</v>
      </c>
      <c r="K450" s="28" t="s">
        <v>1499</v>
      </c>
      <c r="L450" s="28"/>
      <c r="M450" s="1"/>
      <c r="N450" s="28"/>
    </row>
    <row r="451" spans="1:14" s="48" customFormat="1" ht="26.1" customHeight="1">
      <c r="A451" s="76"/>
      <c r="B451" s="77"/>
      <c r="C451" s="1">
        <v>449</v>
      </c>
      <c r="D451" s="1" t="s">
        <v>1500</v>
      </c>
      <c r="E451" s="1" t="s">
        <v>47</v>
      </c>
      <c r="F451" s="28" t="s">
        <v>16</v>
      </c>
      <c r="G451" s="28" t="s">
        <v>17</v>
      </c>
      <c r="H451" s="28">
        <v>199103</v>
      </c>
      <c r="I451" s="46" t="s">
        <v>19</v>
      </c>
      <c r="J451" s="28" t="s">
        <v>122</v>
      </c>
      <c r="K451" s="28" t="s">
        <v>591</v>
      </c>
      <c r="L451" s="28"/>
      <c r="M451" s="1"/>
      <c r="N451" s="28"/>
    </row>
    <row r="452" spans="1:14" s="48" customFormat="1" ht="26.1" customHeight="1">
      <c r="A452" s="76"/>
      <c r="B452" s="77"/>
      <c r="C452" s="1">
        <v>450</v>
      </c>
      <c r="D452" s="1" t="s">
        <v>1501</v>
      </c>
      <c r="E452" s="1" t="s">
        <v>15</v>
      </c>
      <c r="F452" s="28" t="s">
        <v>91</v>
      </c>
      <c r="G452" s="28" t="s">
        <v>17</v>
      </c>
      <c r="H452" s="28">
        <v>199012</v>
      </c>
      <c r="I452" s="46" t="s">
        <v>19</v>
      </c>
      <c r="J452" s="28" t="s">
        <v>152</v>
      </c>
      <c r="K452" s="28" t="s">
        <v>109</v>
      </c>
      <c r="L452" s="28"/>
      <c r="M452" s="1"/>
      <c r="N452" s="28"/>
    </row>
    <row r="453" spans="1:14" s="48" customFormat="1" ht="26.1" customHeight="1">
      <c r="A453" s="76"/>
      <c r="B453" s="77"/>
      <c r="C453" s="1">
        <v>451</v>
      </c>
      <c r="D453" s="1" t="s">
        <v>1295</v>
      </c>
      <c r="E453" s="1" t="s">
        <v>15</v>
      </c>
      <c r="F453" s="28" t="s">
        <v>91</v>
      </c>
      <c r="G453" s="28" t="s">
        <v>17</v>
      </c>
      <c r="H453" s="28">
        <v>199412</v>
      </c>
      <c r="I453" s="46" t="s">
        <v>19</v>
      </c>
      <c r="J453" s="28" t="s">
        <v>126</v>
      </c>
      <c r="K453" s="28" t="s">
        <v>124</v>
      </c>
      <c r="L453" s="28"/>
      <c r="M453" s="1"/>
      <c r="N453" s="28"/>
    </row>
    <row r="454" spans="1:14" s="48" customFormat="1" ht="26.1" customHeight="1">
      <c r="A454" s="76"/>
      <c r="B454" s="77"/>
      <c r="C454" s="1">
        <v>452</v>
      </c>
      <c r="D454" s="1" t="s">
        <v>1502</v>
      </c>
      <c r="E454" s="1" t="s">
        <v>15</v>
      </c>
      <c r="F454" s="28" t="s">
        <v>68</v>
      </c>
      <c r="G454" s="28" t="s">
        <v>17</v>
      </c>
      <c r="H454" s="28">
        <v>199004</v>
      </c>
      <c r="I454" s="46" t="s">
        <v>19</v>
      </c>
      <c r="J454" s="28" t="s">
        <v>104</v>
      </c>
      <c r="K454" s="28" t="s">
        <v>479</v>
      </c>
      <c r="L454" s="28"/>
      <c r="M454" s="1"/>
      <c r="N454" s="28"/>
    </row>
    <row r="455" spans="1:14" s="48" customFormat="1" ht="26.1" customHeight="1">
      <c r="A455" s="76"/>
      <c r="B455" s="77"/>
      <c r="C455" s="1">
        <v>453</v>
      </c>
      <c r="D455" s="1" t="s">
        <v>1503</v>
      </c>
      <c r="E455" s="1" t="s">
        <v>47</v>
      </c>
      <c r="F455" s="28" t="s">
        <v>68</v>
      </c>
      <c r="G455" s="28" t="s">
        <v>17</v>
      </c>
      <c r="H455" s="28">
        <v>199010</v>
      </c>
      <c r="I455" s="46" t="s">
        <v>19</v>
      </c>
      <c r="J455" s="28" t="s">
        <v>546</v>
      </c>
      <c r="K455" s="28" t="s">
        <v>124</v>
      </c>
      <c r="L455" s="28"/>
      <c r="M455" s="1"/>
      <c r="N455" s="28"/>
    </row>
    <row r="456" spans="1:14" s="48" customFormat="1" ht="26.1" customHeight="1">
      <c r="A456" s="76"/>
      <c r="B456" s="77"/>
      <c r="C456" s="1">
        <v>454</v>
      </c>
      <c r="D456" s="1" t="s">
        <v>1504</v>
      </c>
      <c r="E456" s="1" t="s">
        <v>15</v>
      </c>
      <c r="F456" s="28" t="s">
        <v>91</v>
      </c>
      <c r="G456" s="28" t="s">
        <v>17</v>
      </c>
      <c r="H456" s="28">
        <v>199405</v>
      </c>
      <c r="I456" s="46" t="s">
        <v>19</v>
      </c>
      <c r="J456" s="28" t="s">
        <v>2026</v>
      </c>
      <c r="K456" s="28" t="s">
        <v>387</v>
      </c>
      <c r="L456" s="28"/>
      <c r="M456" s="1"/>
      <c r="N456" s="28"/>
    </row>
    <row r="457" spans="1:14" s="48" customFormat="1" ht="26.1" customHeight="1">
      <c r="A457" s="76"/>
      <c r="B457" s="77"/>
      <c r="C457" s="1">
        <v>455</v>
      </c>
      <c r="D457" s="1" t="s">
        <v>1505</v>
      </c>
      <c r="E457" s="1" t="s">
        <v>15</v>
      </c>
      <c r="F457" s="28" t="s">
        <v>16</v>
      </c>
      <c r="G457" s="28" t="s">
        <v>17</v>
      </c>
      <c r="H457" s="28">
        <v>198311</v>
      </c>
      <c r="I457" s="46" t="s">
        <v>19</v>
      </c>
      <c r="J457" s="28" t="s">
        <v>100</v>
      </c>
      <c r="K457" s="28" t="s">
        <v>1073</v>
      </c>
      <c r="L457" s="28"/>
      <c r="M457" s="1"/>
      <c r="N457" s="28"/>
    </row>
    <row r="458" spans="1:14" s="48" customFormat="1" ht="26.1" customHeight="1">
      <c r="A458" s="76"/>
      <c r="B458" s="77"/>
      <c r="C458" s="1">
        <v>456</v>
      </c>
      <c r="D458" s="1" t="s">
        <v>1506</v>
      </c>
      <c r="E458" s="1" t="s">
        <v>15</v>
      </c>
      <c r="F458" s="28" t="s">
        <v>91</v>
      </c>
      <c r="G458" s="28" t="s">
        <v>17</v>
      </c>
      <c r="H458" s="28">
        <v>199106</v>
      </c>
      <c r="I458" s="46" t="s">
        <v>19</v>
      </c>
      <c r="J458" s="28" t="s">
        <v>126</v>
      </c>
      <c r="K458" s="28" t="s">
        <v>1507</v>
      </c>
      <c r="L458" s="28"/>
      <c r="M458" s="1"/>
      <c r="N458" s="28"/>
    </row>
    <row r="459" spans="1:14" s="48" customFormat="1" ht="26.1" customHeight="1">
      <c r="A459" s="76"/>
      <c r="B459" s="77"/>
      <c r="C459" s="1">
        <v>457</v>
      </c>
      <c r="D459" s="1" t="s">
        <v>1508</v>
      </c>
      <c r="E459" s="1" t="s">
        <v>47</v>
      </c>
      <c r="F459" s="28" t="s">
        <v>91</v>
      </c>
      <c r="G459" s="28" t="s">
        <v>17</v>
      </c>
      <c r="H459" s="28">
        <v>199501</v>
      </c>
      <c r="I459" s="46" t="s">
        <v>19</v>
      </c>
      <c r="J459" s="28" t="s">
        <v>2027</v>
      </c>
      <c r="K459" s="28" t="s">
        <v>109</v>
      </c>
      <c r="L459" s="28"/>
      <c r="M459" s="1"/>
      <c r="N459" s="28"/>
    </row>
    <row r="460" spans="1:14" s="48" customFormat="1" ht="26.1" customHeight="1">
      <c r="A460" s="76"/>
      <c r="B460" s="77"/>
      <c r="C460" s="1">
        <v>458</v>
      </c>
      <c r="D460" s="1" t="s">
        <v>1509</v>
      </c>
      <c r="E460" s="1" t="s">
        <v>15</v>
      </c>
      <c r="F460" s="28" t="s">
        <v>68</v>
      </c>
      <c r="G460" s="28" t="s">
        <v>17</v>
      </c>
      <c r="H460" s="28">
        <v>199011</v>
      </c>
      <c r="I460" s="46" t="s">
        <v>19</v>
      </c>
      <c r="J460" s="28" t="s">
        <v>562</v>
      </c>
      <c r="K460" s="28" t="s">
        <v>124</v>
      </c>
      <c r="L460" s="28"/>
      <c r="M460" s="1"/>
      <c r="N460" s="28"/>
    </row>
    <row r="461" spans="1:14" s="48" customFormat="1" ht="26.1" customHeight="1">
      <c r="A461" s="76"/>
      <c r="B461" s="77"/>
      <c r="C461" s="1">
        <v>459</v>
      </c>
      <c r="D461" s="1" t="s">
        <v>1510</v>
      </c>
      <c r="E461" s="1" t="s">
        <v>15</v>
      </c>
      <c r="F461" s="28" t="s">
        <v>91</v>
      </c>
      <c r="G461" s="28" t="s">
        <v>17</v>
      </c>
      <c r="H461" s="28">
        <v>199411</v>
      </c>
      <c r="I461" s="46" t="s">
        <v>19</v>
      </c>
      <c r="J461" s="28" t="s">
        <v>104</v>
      </c>
      <c r="K461" s="28" t="s">
        <v>109</v>
      </c>
      <c r="L461" s="28"/>
      <c r="M461" s="1"/>
      <c r="N461" s="28"/>
    </row>
    <row r="462" spans="1:14" s="48" customFormat="1" ht="26.1" customHeight="1">
      <c r="A462" s="76"/>
      <c r="B462" s="77"/>
      <c r="C462" s="1">
        <v>460</v>
      </c>
      <c r="D462" s="1" t="s">
        <v>1511</v>
      </c>
      <c r="E462" s="1" t="s">
        <v>15</v>
      </c>
      <c r="F462" s="28" t="s">
        <v>91</v>
      </c>
      <c r="G462" s="28" t="s">
        <v>17</v>
      </c>
      <c r="H462" s="28">
        <v>199501</v>
      </c>
      <c r="I462" s="46" t="s">
        <v>19</v>
      </c>
      <c r="J462" s="28" t="s">
        <v>29</v>
      </c>
      <c r="K462" s="28" t="s">
        <v>1512</v>
      </c>
      <c r="L462" s="28"/>
      <c r="M462" s="1"/>
      <c r="N462" s="28"/>
    </row>
    <row r="463" spans="1:14" s="48" customFormat="1" ht="26.1" customHeight="1">
      <c r="A463" s="76"/>
      <c r="B463" s="77"/>
      <c r="C463" s="1">
        <v>461</v>
      </c>
      <c r="D463" s="1" t="s">
        <v>1513</v>
      </c>
      <c r="E463" s="1" t="s">
        <v>15</v>
      </c>
      <c r="F463" s="28" t="s">
        <v>91</v>
      </c>
      <c r="G463" s="28" t="s">
        <v>17</v>
      </c>
      <c r="H463" s="28">
        <v>199410</v>
      </c>
      <c r="I463" s="46" t="s">
        <v>19</v>
      </c>
      <c r="J463" s="28" t="s">
        <v>20</v>
      </c>
      <c r="K463" s="28" t="s">
        <v>212</v>
      </c>
      <c r="L463" s="28"/>
      <c r="M463" s="1"/>
      <c r="N463" s="28"/>
    </row>
    <row r="464" spans="1:14" s="48" customFormat="1" ht="26.1" customHeight="1">
      <c r="A464" s="76"/>
      <c r="B464" s="77"/>
      <c r="C464" s="1">
        <v>462</v>
      </c>
      <c r="D464" s="1" t="s">
        <v>1514</v>
      </c>
      <c r="E464" s="1" t="s">
        <v>15</v>
      </c>
      <c r="F464" s="28" t="s">
        <v>91</v>
      </c>
      <c r="G464" s="28" t="s">
        <v>17</v>
      </c>
      <c r="H464" s="28">
        <v>199205</v>
      </c>
      <c r="I464" s="46" t="s">
        <v>19</v>
      </c>
      <c r="J464" s="28" t="s">
        <v>100</v>
      </c>
      <c r="K464" s="28" t="s">
        <v>1515</v>
      </c>
      <c r="L464" s="28"/>
      <c r="M464" s="1"/>
      <c r="N464" s="28"/>
    </row>
    <row r="465" spans="1:14" s="48" customFormat="1" ht="26.1" customHeight="1">
      <c r="A465" s="76"/>
      <c r="B465" s="77"/>
      <c r="C465" s="1">
        <v>463</v>
      </c>
      <c r="D465" s="1" t="s">
        <v>1516</v>
      </c>
      <c r="E465" s="1" t="s">
        <v>47</v>
      </c>
      <c r="F465" s="28" t="s">
        <v>16</v>
      </c>
      <c r="G465" s="28" t="s">
        <v>17</v>
      </c>
      <c r="H465" s="28">
        <v>199110</v>
      </c>
      <c r="I465" s="46" t="s">
        <v>19</v>
      </c>
      <c r="J465" s="28" t="s">
        <v>152</v>
      </c>
      <c r="K465" s="28" t="s">
        <v>765</v>
      </c>
      <c r="L465" s="28"/>
      <c r="M465" s="1"/>
      <c r="N465" s="28"/>
    </row>
    <row r="466" spans="1:14" s="48" customFormat="1" ht="26.1" customHeight="1">
      <c r="A466" s="76"/>
      <c r="B466" s="77"/>
      <c r="C466" s="1">
        <v>464</v>
      </c>
      <c r="D466" s="1" t="s">
        <v>1517</v>
      </c>
      <c r="E466" s="1" t="s">
        <v>15</v>
      </c>
      <c r="F466" s="28" t="s">
        <v>16</v>
      </c>
      <c r="G466" s="28" t="s">
        <v>17</v>
      </c>
      <c r="H466" s="28">
        <v>199209</v>
      </c>
      <c r="I466" s="46" t="s">
        <v>19</v>
      </c>
      <c r="J466" s="28" t="s">
        <v>152</v>
      </c>
      <c r="K466" s="28" t="s">
        <v>684</v>
      </c>
      <c r="L466" s="28"/>
      <c r="M466" s="1"/>
      <c r="N466" s="28"/>
    </row>
    <row r="467" spans="1:14" s="48" customFormat="1" ht="26.1" customHeight="1">
      <c r="A467" s="76"/>
      <c r="B467" s="77"/>
      <c r="C467" s="1">
        <v>465</v>
      </c>
      <c r="D467" s="1" t="s">
        <v>1518</v>
      </c>
      <c r="E467" s="1" t="s">
        <v>15</v>
      </c>
      <c r="F467" s="28" t="s">
        <v>16</v>
      </c>
      <c r="G467" s="28" t="s">
        <v>17</v>
      </c>
      <c r="H467" s="28">
        <v>199506</v>
      </c>
      <c r="I467" s="46" t="s">
        <v>19</v>
      </c>
      <c r="J467" s="28" t="s">
        <v>396</v>
      </c>
      <c r="K467" s="28" t="s">
        <v>109</v>
      </c>
      <c r="L467" s="28"/>
      <c r="M467" s="1"/>
      <c r="N467" s="28"/>
    </row>
    <row r="468" spans="1:14" s="48" customFormat="1" ht="26.1" customHeight="1">
      <c r="A468" s="76"/>
      <c r="B468" s="77"/>
      <c r="C468" s="1">
        <v>466</v>
      </c>
      <c r="D468" s="1" t="s">
        <v>1519</v>
      </c>
      <c r="E468" s="1" t="s">
        <v>15</v>
      </c>
      <c r="F468" s="28" t="s">
        <v>16</v>
      </c>
      <c r="G468" s="28" t="s">
        <v>17</v>
      </c>
      <c r="H468" s="28">
        <v>199001</v>
      </c>
      <c r="I468" s="46" t="s">
        <v>19</v>
      </c>
      <c r="J468" s="28" t="s">
        <v>2028</v>
      </c>
      <c r="K468" s="28" t="s">
        <v>112</v>
      </c>
      <c r="L468" s="28"/>
      <c r="M468" s="1"/>
      <c r="N468" s="28"/>
    </row>
    <row r="469" spans="1:14" s="48" customFormat="1" ht="26.1" customHeight="1">
      <c r="A469" s="76"/>
      <c r="B469" s="77"/>
      <c r="C469" s="1">
        <v>467</v>
      </c>
      <c r="D469" s="51" t="s">
        <v>1520</v>
      </c>
      <c r="E469" s="1" t="s">
        <v>15</v>
      </c>
      <c r="F469" s="28" t="s">
        <v>91</v>
      </c>
      <c r="G469" s="28" t="s">
        <v>17</v>
      </c>
      <c r="H469" s="28">
        <v>199408</v>
      </c>
      <c r="I469" s="46" t="s">
        <v>19</v>
      </c>
      <c r="J469" s="28" t="s">
        <v>100</v>
      </c>
      <c r="K469" s="28" t="s">
        <v>49</v>
      </c>
      <c r="L469" s="28"/>
      <c r="M469" s="1"/>
      <c r="N469" s="28"/>
    </row>
    <row r="470" spans="1:14" s="48" customFormat="1" ht="26.1" customHeight="1">
      <c r="A470" s="76"/>
      <c r="B470" s="77"/>
      <c r="C470" s="1">
        <v>468</v>
      </c>
      <c r="D470" s="1" t="s">
        <v>1521</v>
      </c>
      <c r="E470" s="1" t="s">
        <v>47</v>
      </c>
      <c r="F470" s="28" t="s">
        <v>91</v>
      </c>
      <c r="G470" s="28" t="s">
        <v>17</v>
      </c>
      <c r="H470" s="28">
        <v>199210</v>
      </c>
      <c r="I470" s="46" t="s">
        <v>19</v>
      </c>
      <c r="J470" s="28" t="s">
        <v>2029</v>
      </c>
      <c r="K470" s="28" t="s">
        <v>161</v>
      </c>
      <c r="L470" s="28"/>
      <c r="M470" s="1"/>
      <c r="N470" s="28"/>
    </row>
    <row r="471" spans="1:14" s="48" customFormat="1" ht="26.1" customHeight="1">
      <c r="A471" s="76"/>
      <c r="B471" s="77"/>
      <c r="C471" s="1">
        <v>469</v>
      </c>
      <c r="D471" s="1" t="s">
        <v>1522</v>
      </c>
      <c r="E471" s="1" t="s">
        <v>15</v>
      </c>
      <c r="F471" s="28" t="s">
        <v>91</v>
      </c>
      <c r="G471" s="28" t="s">
        <v>17</v>
      </c>
      <c r="H471" s="28">
        <v>199405</v>
      </c>
      <c r="I471" s="46" t="s">
        <v>19</v>
      </c>
      <c r="J471" s="28" t="s">
        <v>29</v>
      </c>
      <c r="K471" s="28" t="s">
        <v>49</v>
      </c>
      <c r="L471" s="28"/>
      <c r="M471" s="1"/>
      <c r="N471" s="28"/>
    </row>
    <row r="472" spans="1:14" s="48" customFormat="1" ht="26.1" customHeight="1">
      <c r="A472" s="76"/>
      <c r="B472" s="77"/>
      <c r="C472" s="1">
        <v>470</v>
      </c>
      <c r="D472" s="1" t="s">
        <v>1523</v>
      </c>
      <c r="E472" s="1" t="s">
        <v>47</v>
      </c>
      <c r="F472" s="28" t="s">
        <v>91</v>
      </c>
      <c r="G472" s="28" t="s">
        <v>17</v>
      </c>
      <c r="H472" s="28">
        <v>199206</v>
      </c>
      <c r="I472" s="46" t="s">
        <v>19</v>
      </c>
      <c r="J472" s="28" t="s">
        <v>1498</v>
      </c>
      <c r="K472" s="28" t="s">
        <v>49</v>
      </c>
      <c r="L472" s="28"/>
      <c r="M472" s="1"/>
      <c r="N472" s="28"/>
    </row>
    <row r="473" spans="1:14" s="48" customFormat="1" ht="26.1" customHeight="1">
      <c r="A473" s="76"/>
      <c r="B473" s="77"/>
      <c r="C473" s="1">
        <v>471</v>
      </c>
      <c r="D473" s="1" t="s">
        <v>1524</v>
      </c>
      <c r="E473" s="1" t="s">
        <v>47</v>
      </c>
      <c r="F473" s="28" t="s">
        <v>16</v>
      </c>
      <c r="G473" s="28" t="s">
        <v>17</v>
      </c>
      <c r="H473" s="28">
        <v>199208</v>
      </c>
      <c r="I473" s="46" t="s">
        <v>19</v>
      </c>
      <c r="J473" s="28" t="s">
        <v>152</v>
      </c>
      <c r="K473" s="28" t="s">
        <v>932</v>
      </c>
      <c r="L473" s="28"/>
      <c r="M473" s="1"/>
      <c r="N473" s="28"/>
    </row>
    <row r="474" spans="1:14" s="48" customFormat="1" ht="26.1" customHeight="1">
      <c r="A474" s="76"/>
      <c r="B474" s="77"/>
      <c r="C474" s="1">
        <v>472</v>
      </c>
      <c r="D474" s="1" t="s">
        <v>1525</v>
      </c>
      <c r="E474" s="1" t="s">
        <v>47</v>
      </c>
      <c r="F474" s="28" t="s">
        <v>91</v>
      </c>
      <c r="G474" s="28" t="s">
        <v>17</v>
      </c>
      <c r="H474" s="28">
        <v>199408</v>
      </c>
      <c r="I474" s="46" t="s">
        <v>19</v>
      </c>
      <c r="J474" s="28" t="s">
        <v>1498</v>
      </c>
      <c r="K474" s="28" t="s">
        <v>703</v>
      </c>
      <c r="L474" s="28"/>
      <c r="M474" s="1"/>
      <c r="N474" s="28"/>
    </row>
    <row r="475" spans="1:14" s="48" customFormat="1" ht="26.1" customHeight="1">
      <c r="A475" s="76"/>
      <c r="B475" s="77"/>
      <c r="C475" s="1">
        <v>473</v>
      </c>
      <c r="D475" s="1" t="s">
        <v>1526</v>
      </c>
      <c r="E475" s="1" t="s">
        <v>15</v>
      </c>
      <c r="F475" s="28" t="s">
        <v>68</v>
      </c>
      <c r="G475" s="28" t="s">
        <v>17</v>
      </c>
      <c r="H475" s="28">
        <v>199204</v>
      </c>
      <c r="I475" s="46" t="s">
        <v>19</v>
      </c>
      <c r="J475" s="28" t="s">
        <v>29</v>
      </c>
      <c r="K475" s="28" t="s">
        <v>1527</v>
      </c>
      <c r="L475" s="28"/>
      <c r="M475" s="1"/>
      <c r="N475" s="28"/>
    </row>
    <row r="476" spans="1:14" s="48" customFormat="1" ht="26.1" customHeight="1">
      <c r="A476" s="76"/>
      <c r="B476" s="77"/>
      <c r="C476" s="1">
        <v>474</v>
      </c>
      <c r="D476" s="1" t="s">
        <v>1528</v>
      </c>
      <c r="E476" s="1" t="s">
        <v>47</v>
      </c>
      <c r="F476" s="28" t="s">
        <v>16</v>
      </c>
      <c r="G476" s="28" t="s">
        <v>17</v>
      </c>
      <c r="H476" s="28">
        <v>199211</v>
      </c>
      <c r="I476" s="46" t="s">
        <v>19</v>
      </c>
      <c r="J476" s="28" t="s">
        <v>1498</v>
      </c>
      <c r="K476" s="28" t="s">
        <v>49</v>
      </c>
      <c r="L476" s="28"/>
      <c r="M476" s="1"/>
      <c r="N476" s="28"/>
    </row>
    <row r="477" spans="1:14" s="48" customFormat="1" ht="26.1" customHeight="1">
      <c r="A477" s="76"/>
      <c r="B477" s="77"/>
      <c r="C477" s="1">
        <v>475</v>
      </c>
      <c r="D477" s="1" t="s">
        <v>1529</v>
      </c>
      <c r="E477" s="1" t="s">
        <v>15</v>
      </c>
      <c r="F477" s="28" t="s">
        <v>16</v>
      </c>
      <c r="G477" s="28" t="s">
        <v>17</v>
      </c>
      <c r="H477" s="28">
        <v>198807</v>
      </c>
      <c r="I477" s="46" t="s">
        <v>19</v>
      </c>
      <c r="J477" s="28" t="s">
        <v>20</v>
      </c>
      <c r="K477" s="28" t="s">
        <v>235</v>
      </c>
      <c r="L477" s="28"/>
      <c r="M477" s="1"/>
      <c r="N477" s="28"/>
    </row>
    <row r="478" spans="1:14" s="48" customFormat="1" ht="26.1" customHeight="1">
      <c r="A478" s="76"/>
      <c r="B478" s="77"/>
      <c r="C478" s="1">
        <v>476</v>
      </c>
      <c r="D478" s="1" t="s">
        <v>1530</v>
      </c>
      <c r="E478" s="1" t="s">
        <v>15</v>
      </c>
      <c r="F478" s="28" t="s">
        <v>91</v>
      </c>
      <c r="G478" s="28" t="s">
        <v>17</v>
      </c>
      <c r="H478" s="28">
        <v>199101</v>
      </c>
      <c r="I478" s="46" t="s">
        <v>19</v>
      </c>
      <c r="J478" s="28" t="s">
        <v>152</v>
      </c>
      <c r="K478" s="28" t="s">
        <v>109</v>
      </c>
      <c r="L478" s="28"/>
      <c r="M478" s="1"/>
      <c r="N478" s="28"/>
    </row>
    <row r="479" spans="1:14" s="48" customFormat="1" ht="26.1" customHeight="1">
      <c r="A479" s="76"/>
      <c r="B479" s="77"/>
      <c r="C479" s="1">
        <v>477</v>
      </c>
      <c r="D479" s="1" t="s">
        <v>1531</v>
      </c>
      <c r="E479" s="1" t="s">
        <v>15</v>
      </c>
      <c r="F479" s="28" t="s">
        <v>68</v>
      </c>
      <c r="G479" s="28" t="s">
        <v>17</v>
      </c>
      <c r="H479" s="28">
        <v>199403</v>
      </c>
      <c r="I479" s="46" t="s">
        <v>19</v>
      </c>
      <c r="J479" s="28" t="s">
        <v>926</v>
      </c>
      <c r="K479" s="28" t="s">
        <v>119</v>
      </c>
      <c r="L479" s="28"/>
      <c r="M479" s="1"/>
      <c r="N479" s="28"/>
    </row>
    <row r="480" spans="1:14" s="48" customFormat="1" ht="26.1" customHeight="1">
      <c r="A480" s="76"/>
      <c r="B480" s="77"/>
      <c r="C480" s="1">
        <v>478</v>
      </c>
      <c r="D480" s="1" t="s">
        <v>1532</v>
      </c>
      <c r="E480" s="1" t="s">
        <v>15</v>
      </c>
      <c r="F480" s="28" t="s">
        <v>91</v>
      </c>
      <c r="G480" s="28" t="s">
        <v>17</v>
      </c>
      <c r="H480" s="28">
        <v>199203</v>
      </c>
      <c r="I480" s="46" t="s">
        <v>19</v>
      </c>
      <c r="J480" s="28" t="s">
        <v>1498</v>
      </c>
      <c r="K480" s="28" t="s">
        <v>1533</v>
      </c>
      <c r="L480" s="28"/>
      <c r="M480" s="1"/>
      <c r="N480" s="28"/>
    </row>
    <row r="481" spans="1:14" s="48" customFormat="1" ht="26.1" customHeight="1">
      <c r="A481" s="76"/>
      <c r="B481" s="77"/>
      <c r="C481" s="1">
        <v>479</v>
      </c>
      <c r="D481" s="1" t="s">
        <v>1534</v>
      </c>
      <c r="E481" s="1" t="s">
        <v>15</v>
      </c>
      <c r="F481" s="28" t="s">
        <v>16</v>
      </c>
      <c r="G481" s="28" t="s">
        <v>17</v>
      </c>
      <c r="H481" s="28">
        <v>199308</v>
      </c>
      <c r="I481" s="46" t="s">
        <v>19</v>
      </c>
      <c r="J481" s="28" t="s">
        <v>2030</v>
      </c>
      <c r="K481" s="28" t="s">
        <v>684</v>
      </c>
      <c r="L481" s="28"/>
      <c r="M481" s="1"/>
      <c r="N481" s="28"/>
    </row>
    <row r="482" spans="1:14" s="48" customFormat="1" ht="26.1" customHeight="1">
      <c r="A482" s="76"/>
      <c r="B482" s="77"/>
      <c r="C482" s="1">
        <v>480</v>
      </c>
      <c r="D482" s="1" t="s">
        <v>1535</v>
      </c>
      <c r="E482" s="1" t="s">
        <v>15</v>
      </c>
      <c r="F482" s="28" t="s">
        <v>91</v>
      </c>
      <c r="G482" s="28" t="s">
        <v>17</v>
      </c>
      <c r="H482" s="28">
        <v>199207</v>
      </c>
      <c r="I482" s="46" t="s">
        <v>19</v>
      </c>
      <c r="J482" s="28" t="s">
        <v>122</v>
      </c>
      <c r="K482" s="28" t="s">
        <v>45</v>
      </c>
      <c r="L482" s="28"/>
      <c r="M482" s="1"/>
      <c r="N482" s="28"/>
    </row>
    <row r="483" spans="1:14" s="48" customFormat="1" ht="26.1" customHeight="1">
      <c r="A483" s="76"/>
      <c r="B483" s="77"/>
      <c r="C483" s="1">
        <v>481</v>
      </c>
      <c r="D483" s="1" t="s">
        <v>1536</v>
      </c>
      <c r="E483" s="1" t="s">
        <v>15</v>
      </c>
      <c r="F483" s="28" t="s">
        <v>91</v>
      </c>
      <c r="G483" s="28" t="s">
        <v>17</v>
      </c>
      <c r="H483" s="28">
        <v>199503</v>
      </c>
      <c r="I483" s="46" t="s">
        <v>19</v>
      </c>
      <c r="J483" s="28" t="s">
        <v>396</v>
      </c>
      <c r="K483" s="28" t="s">
        <v>1537</v>
      </c>
      <c r="L483" s="28"/>
      <c r="M483" s="1"/>
      <c r="N483" s="28"/>
    </row>
    <row r="484" spans="1:14" s="48" customFormat="1" ht="26.1" customHeight="1">
      <c r="A484" s="76"/>
      <c r="B484" s="77"/>
      <c r="C484" s="1">
        <v>482</v>
      </c>
      <c r="D484" s="1" t="s">
        <v>1538</v>
      </c>
      <c r="E484" s="1" t="s">
        <v>47</v>
      </c>
      <c r="F484" s="28" t="s">
        <v>91</v>
      </c>
      <c r="G484" s="28" t="s">
        <v>17</v>
      </c>
      <c r="H484" s="28">
        <v>199408</v>
      </c>
      <c r="I484" s="46" t="s">
        <v>19</v>
      </c>
      <c r="J484" s="28" t="s">
        <v>934</v>
      </c>
      <c r="K484" s="28" t="s">
        <v>30</v>
      </c>
      <c r="L484" s="28"/>
      <c r="M484" s="1"/>
      <c r="N484" s="28"/>
    </row>
    <row r="485" spans="1:14" s="48" customFormat="1" ht="26.1" customHeight="1">
      <c r="A485" s="76"/>
      <c r="B485" s="77"/>
      <c r="C485" s="1">
        <v>483</v>
      </c>
      <c r="D485" s="1" t="s">
        <v>1539</v>
      </c>
      <c r="E485" s="1" t="s">
        <v>15</v>
      </c>
      <c r="F485" s="28" t="s">
        <v>91</v>
      </c>
      <c r="G485" s="28" t="s">
        <v>17</v>
      </c>
      <c r="H485" s="28">
        <v>199008</v>
      </c>
      <c r="I485" s="46" t="s">
        <v>19</v>
      </c>
      <c r="J485" s="28" t="s">
        <v>1498</v>
      </c>
      <c r="K485" s="28" t="s">
        <v>684</v>
      </c>
      <c r="L485" s="28"/>
      <c r="M485" s="1"/>
      <c r="N485" s="28"/>
    </row>
    <row r="486" spans="1:14" s="48" customFormat="1" ht="26.1" customHeight="1">
      <c r="A486" s="76"/>
      <c r="B486" s="77"/>
      <c r="C486" s="1">
        <v>484</v>
      </c>
      <c r="D486" s="1" t="s">
        <v>1540</v>
      </c>
      <c r="E486" s="1" t="s">
        <v>47</v>
      </c>
      <c r="F486" s="28" t="s">
        <v>91</v>
      </c>
      <c r="G486" s="28" t="s">
        <v>17</v>
      </c>
      <c r="H486" s="28">
        <v>199201</v>
      </c>
      <c r="I486" s="46" t="s">
        <v>19</v>
      </c>
      <c r="J486" s="28" t="s">
        <v>396</v>
      </c>
      <c r="K486" s="28" t="s">
        <v>112</v>
      </c>
      <c r="L486" s="28"/>
      <c r="M486" s="1"/>
      <c r="N486" s="28"/>
    </row>
    <row r="487" spans="1:14" s="48" customFormat="1" ht="26.1" customHeight="1">
      <c r="A487" s="76"/>
      <c r="B487" s="77"/>
      <c r="C487" s="1">
        <v>485</v>
      </c>
      <c r="D487" s="1" t="s">
        <v>1541</v>
      </c>
      <c r="E487" s="1" t="s">
        <v>15</v>
      </c>
      <c r="F487" s="28" t="s">
        <v>16</v>
      </c>
      <c r="G487" s="28" t="s">
        <v>17</v>
      </c>
      <c r="H487" s="28">
        <v>199007</v>
      </c>
      <c r="I487" s="46" t="s">
        <v>19</v>
      </c>
      <c r="J487" s="28" t="s">
        <v>152</v>
      </c>
      <c r="K487" s="28" t="s">
        <v>30</v>
      </c>
      <c r="L487" s="28"/>
      <c r="M487" s="1"/>
      <c r="N487" s="28"/>
    </row>
    <row r="488" spans="1:14" s="48" customFormat="1" ht="26.1" customHeight="1">
      <c r="A488" s="76"/>
      <c r="B488" s="77"/>
      <c r="C488" s="1">
        <v>486</v>
      </c>
      <c r="D488" s="1" t="s">
        <v>1542</v>
      </c>
      <c r="E488" s="1" t="s">
        <v>47</v>
      </c>
      <c r="F488" s="28" t="s">
        <v>91</v>
      </c>
      <c r="G488" s="28" t="s">
        <v>17</v>
      </c>
      <c r="H488" s="28">
        <v>199503</v>
      </c>
      <c r="I488" s="46" t="s">
        <v>19</v>
      </c>
      <c r="J488" s="28" t="s">
        <v>104</v>
      </c>
      <c r="K488" s="28" t="s">
        <v>32</v>
      </c>
      <c r="L488" s="28"/>
      <c r="M488" s="1"/>
      <c r="N488" s="28"/>
    </row>
    <row r="489" spans="1:14" s="48" customFormat="1" ht="26.1" customHeight="1">
      <c r="A489" s="76"/>
      <c r="B489" s="77"/>
      <c r="C489" s="1">
        <v>487</v>
      </c>
      <c r="D489" s="1" t="s">
        <v>1543</v>
      </c>
      <c r="E489" s="1" t="s">
        <v>47</v>
      </c>
      <c r="F489" s="28" t="s">
        <v>91</v>
      </c>
      <c r="G489" s="28" t="s">
        <v>17</v>
      </c>
      <c r="H489" s="28">
        <v>199303</v>
      </c>
      <c r="I489" s="46" t="s">
        <v>19</v>
      </c>
      <c r="J489" s="28" t="s">
        <v>29</v>
      </c>
      <c r="K489" s="28" t="s">
        <v>25</v>
      </c>
      <c r="L489" s="28"/>
      <c r="M489" s="1"/>
      <c r="N489" s="28"/>
    </row>
    <row r="490" spans="1:14" s="48" customFormat="1" ht="26.1" customHeight="1">
      <c r="A490" s="76"/>
      <c r="B490" s="77"/>
      <c r="C490" s="1">
        <v>488</v>
      </c>
      <c r="D490" s="1" t="s">
        <v>1544</v>
      </c>
      <c r="E490" s="1" t="s">
        <v>15</v>
      </c>
      <c r="F490" s="28" t="s">
        <v>16</v>
      </c>
      <c r="G490" s="28" t="s">
        <v>17</v>
      </c>
      <c r="H490" s="28">
        <v>198704</v>
      </c>
      <c r="I490" s="46" t="s">
        <v>19</v>
      </c>
      <c r="J490" s="28" t="s">
        <v>152</v>
      </c>
      <c r="K490" s="28" t="s">
        <v>2031</v>
      </c>
      <c r="L490" s="28"/>
      <c r="M490" s="1"/>
      <c r="N490" s="28"/>
    </row>
    <row r="491" spans="1:14" s="48" customFormat="1" ht="26.1" customHeight="1">
      <c r="A491" s="76"/>
      <c r="B491" s="77"/>
      <c r="C491" s="1">
        <v>489</v>
      </c>
      <c r="D491" s="1" t="s">
        <v>1545</v>
      </c>
      <c r="E491" s="1" t="s">
        <v>15</v>
      </c>
      <c r="F491" s="28" t="s">
        <v>91</v>
      </c>
      <c r="G491" s="28" t="s">
        <v>17</v>
      </c>
      <c r="H491" s="28">
        <v>199309</v>
      </c>
      <c r="I491" s="46" t="s">
        <v>19</v>
      </c>
      <c r="J491" s="28" t="s">
        <v>100</v>
      </c>
      <c r="K491" s="28" t="s">
        <v>1049</v>
      </c>
      <c r="L491" s="28"/>
      <c r="M491" s="1"/>
      <c r="N491" s="28"/>
    </row>
    <row r="492" spans="1:14" s="48" customFormat="1" ht="26.1" customHeight="1">
      <c r="A492" s="76"/>
      <c r="B492" s="77"/>
      <c r="C492" s="1">
        <v>490</v>
      </c>
      <c r="D492" s="1" t="s">
        <v>1546</v>
      </c>
      <c r="E492" s="1" t="s">
        <v>15</v>
      </c>
      <c r="F492" s="28" t="s">
        <v>91</v>
      </c>
      <c r="G492" s="28" t="s">
        <v>17</v>
      </c>
      <c r="H492" s="28">
        <v>199210</v>
      </c>
      <c r="I492" s="46" t="s">
        <v>19</v>
      </c>
      <c r="J492" s="28" t="s">
        <v>2032</v>
      </c>
      <c r="K492" s="28" t="s">
        <v>387</v>
      </c>
      <c r="L492" s="28"/>
      <c r="M492" s="1"/>
      <c r="N492" s="28"/>
    </row>
    <row r="493" spans="1:14" s="48" customFormat="1" ht="26.1" customHeight="1">
      <c r="A493" s="76"/>
      <c r="B493" s="77"/>
      <c r="C493" s="1">
        <v>491</v>
      </c>
      <c r="D493" s="1" t="s">
        <v>1547</v>
      </c>
      <c r="E493" s="1" t="s">
        <v>47</v>
      </c>
      <c r="F493" s="28" t="s">
        <v>91</v>
      </c>
      <c r="G493" s="28" t="s">
        <v>17</v>
      </c>
      <c r="H493" s="28">
        <v>199304</v>
      </c>
      <c r="I493" s="46" t="s">
        <v>19</v>
      </c>
      <c r="J493" s="28" t="s">
        <v>1498</v>
      </c>
      <c r="K493" s="28" t="s">
        <v>112</v>
      </c>
      <c r="L493" s="28"/>
      <c r="M493" s="1"/>
      <c r="N493" s="28"/>
    </row>
    <row r="494" spans="1:14" s="48" customFormat="1" ht="26.1" customHeight="1">
      <c r="A494" s="76"/>
      <c r="B494" s="77"/>
      <c r="C494" s="1">
        <v>492</v>
      </c>
      <c r="D494" s="1" t="s">
        <v>1548</v>
      </c>
      <c r="E494" s="1" t="s">
        <v>47</v>
      </c>
      <c r="F494" s="28" t="s">
        <v>91</v>
      </c>
      <c r="G494" s="28" t="s">
        <v>17</v>
      </c>
      <c r="H494" s="28">
        <v>199004</v>
      </c>
      <c r="I494" s="46" t="s">
        <v>19</v>
      </c>
      <c r="J494" s="28" t="s">
        <v>498</v>
      </c>
      <c r="K494" s="28" t="s">
        <v>261</v>
      </c>
      <c r="L494" s="28"/>
      <c r="M494" s="1"/>
      <c r="N494" s="28"/>
    </row>
    <row r="495" spans="1:14" s="48" customFormat="1" ht="26.1" customHeight="1">
      <c r="A495" s="76"/>
      <c r="B495" s="77"/>
      <c r="C495" s="1">
        <v>493</v>
      </c>
      <c r="D495" s="1" t="s">
        <v>1549</v>
      </c>
      <c r="E495" s="1" t="s">
        <v>15</v>
      </c>
      <c r="F495" s="28" t="s">
        <v>91</v>
      </c>
      <c r="G495" s="28" t="s">
        <v>17</v>
      </c>
      <c r="H495" s="28">
        <v>199405</v>
      </c>
      <c r="I495" s="46" t="s">
        <v>19</v>
      </c>
      <c r="J495" s="28" t="s">
        <v>1350</v>
      </c>
      <c r="K495" s="28" t="s">
        <v>193</v>
      </c>
      <c r="L495" s="28"/>
      <c r="M495" s="1"/>
      <c r="N495" s="28"/>
    </row>
    <row r="496" spans="1:14" s="48" customFormat="1" ht="26.1" customHeight="1">
      <c r="A496" s="76"/>
      <c r="B496" s="77"/>
      <c r="C496" s="1">
        <v>494</v>
      </c>
      <c r="D496" s="1" t="s">
        <v>1550</v>
      </c>
      <c r="E496" s="1" t="s">
        <v>47</v>
      </c>
      <c r="F496" s="28" t="s">
        <v>91</v>
      </c>
      <c r="G496" s="28" t="s">
        <v>17</v>
      </c>
      <c r="H496" s="28">
        <v>198908</v>
      </c>
      <c r="I496" s="46" t="s">
        <v>19</v>
      </c>
      <c r="J496" s="28" t="s">
        <v>202</v>
      </c>
      <c r="K496" s="28" t="s">
        <v>109</v>
      </c>
      <c r="L496" s="28"/>
      <c r="M496" s="1"/>
      <c r="N496" s="28"/>
    </row>
    <row r="497" spans="1:14" s="48" customFormat="1" ht="26.1" customHeight="1">
      <c r="A497" s="76"/>
      <c r="B497" s="77"/>
      <c r="C497" s="1">
        <v>495</v>
      </c>
      <c r="D497" s="1" t="s">
        <v>1551</v>
      </c>
      <c r="E497" s="1" t="s">
        <v>15</v>
      </c>
      <c r="F497" s="28" t="s">
        <v>16</v>
      </c>
      <c r="G497" s="28" t="s">
        <v>17</v>
      </c>
      <c r="H497" s="28">
        <v>199008</v>
      </c>
      <c r="I497" s="46" t="s">
        <v>19</v>
      </c>
      <c r="J497" s="28" t="s">
        <v>122</v>
      </c>
      <c r="K497" s="28" t="s">
        <v>25</v>
      </c>
      <c r="L497" s="28"/>
      <c r="M497" s="1"/>
      <c r="N497" s="28"/>
    </row>
    <row r="498" spans="1:14" s="48" customFormat="1" ht="26.1" customHeight="1">
      <c r="A498" s="76"/>
      <c r="B498" s="77"/>
      <c r="C498" s="1">
        <v>496</v>
      </c>
      <c r="D498" s="1" t="s">
        <v>1552</v>
      </c>
      <c r="E498" s="1" t="s">
        <v>15</v>
      </c>
      <c r="F498" s="28" t="s">
        <v>91</v>
      </c>
      <c r="G498" s="28" t="s">
        <v>17</v>
      </c>
      <c r="H498" s="28">
        <v>199405</v>
      </c>
      <c r="I498" s="46" t="s">
        <v>19</v>
      </c>
      <c r="J498" s="28" t="s">
        <v>1350</v>
      </c>
      <c r="K498" s="28" t="s">
        <v>193</v>
      </c>
      <c r="L498" s="28"/>
      <c r="M498" s="1"/>
      <c r="N498" s="28"/>
    </row>
    <row r="499" spans="1:14" s="48" customFormat="1" ht="26.1" customHeight="1">
      <c r="A499" s="76"/>
      <c r="B499" s="77"/>
      <c r="C499" s="1">
        <v>497</v>
      </c>
      <c r="D499" s="1" t="s">
        <v>1553</v>
      </c>
      <c r="E499" s="1" t="s">
        <v>47</v>
      </c>
      <c r="F499" s="28" t="s">
        <v>91</v>
      </c>
      <c r="G499" s="28" t="s">
        <v>17</v>
      </c>
      <c r="H499" s="28">
        <v>199406</v>
      </c>
      <c r="I499" s="46" t="s">
        <v>19</v>
      </c>
      <c r="J499" s="28" t="s">
        <v>152</v>
      </c>
      <c r="K499" s="28" t="s">
        <v>684</v>
      </c>
      <c r="L499" s="28"/>
      <c r="M499" s="1"/>
      <c r="N499" s="28"/>
    </row>
    <row r="500" spans="1:14" s="48" customFormat="1" ht="26.1" customHeight="1">
      <c r="A500" s="76"/>
      <c r="B500" s="77"/>
      <c r="C500" s="1">
        <v>498</v>
      </c>
      <c r="D500" s="1" t="s">
        <v>1554</v>
      </c>
      <c r="E500" s="1" t="s">
        <v>15</v>
      </c>
      <c r="F500" s="28" t="s">
        <v>91</v>
      </c>
      <c r="G500" s="28" t="s">
        <v>17</v>
      </c>
      <c r="H500" s="28">
        <v>199405</v>
      </c>
      <c r="I500" s="46" t="s">
        <v>19</v>
      </c>
      <c r="J500" s="28" t="s">
        <v>1498</v>
      </c>
      <c r="K500" s="28" t="s">
        <v>112</v>
      </c>
      <c r="L500" s="28"/>
      <c r="M500" s="1"/>
      <c r="N500" s="28"/>
    </row>
    <row r="501" spans="1:14" s="48" customFormat="1" ht="26.1" customHeight="1">
      <c r="A501" s="76"/>
      <c r="B501" s="77"/>
      <c r="C501" s="1">
        <v>499</v>
      </c>
      <c r="D501" s="1" t="s">
        <v>1555</v>
      </c>
      <c r="E501" s="1" t="s">
        <v>47</v>
      </c>
      <c r="F501" s="28" t="s">
        <v>16</v>
      </c>
      <c r="G501" s="28" t="s">
        <v>17</v>
      </c>
      <c r="H501" s="28">
        <v>198310</v>
      </c>
      <c r="I501" s="46" t="s">
        <v>19</v>
      </c>
      <c r="J501" s="28" t="s">
        <v>292</v>
      </c>
      <c r="K501" s="28" t="s">
        <v>193</v>
      </c>
      <c r="L501" s="28"/>
      <c r="M501" s="1"/>
      <c r="N501" s="28"/>
    </row>
    <row r="502" spans="1:14" s="48" customFormat="1" ht="26.1" customHeight="1">
      <c r="A502" s="76"/>
      <c r="B502" s="77"/>
      <c r="C502" s="1">
        <v>500</v>
      </c>
      <c r="D502" s="1" t="s">
        <v>2033</v>
      </c>
      <c r="E502" s="1" t="s">
        <v>47</v>
      </c>
      <c r="F502" s="28" t="s">
        <v>16</v>
      </c>
      <c r="G502" s="28" t="s">
        <v>17</v>
      </c>
      <c r="H502" s="28">
        <v>199307</v>
      </c>
      <c r="I502" s="46" t="s">
        <v>19</v>
      </c>
      <c r="J502" s="28" t="s">
        <v>382</v>
      </c>
      <c r="K502" s="28" t="s">
        <v>101</v>
      </c>
      <c r="L502" s="28"/>
      <c r="M502" s="1"/>
      <c r="N502" s="28"/>
    </row>
    <row r="503" spans="1:14" s="48" customFormat="1" ht="26.1" customHeight="1">
      <c r="A503" s="76"/>
      <c r="B503" s="77"/>
      <c r="C503" s="1">
        <v>501</v>
      </c>
      <c r="D503" s="1" t="s">
        <v>1556</v>
      </c>
      <c r="E503" s="1" t="s">
        <v>47</v>
      </c>
      <c r="F503" s="28" t="s">
        <v>91</v>
      </c>
      <c r="G503" s="28" t="s">
        <v>17</v>
      </c>
      <c r="H503" s="28">
        <v>199109</v>
      </c>
      <c r="I503" s="46" t="s">
        <v>19</v>
      </c>
      <c r="J503" s="28" t="s">
        <v>1498</v>
      </c>
      <c r="K503" s="28" t="s">
        <v>43</v>
      </c>
      <c r="L503" s="28"/>
      <c r="M503" s="1"/>
      <c r="N503" s="28"/>
    </row>
    <row r="504" spans="1:14" s="48" customFormat="1" ht="26.1" customHeight="1">
      <c r="A504" s="76"/>
      <c r="B504" s="77"/>
      <c r="C504" s="1">
        <v>502</v>
      </c>
      <c r="D504" s="1" t="s">
        <v>1557</v>
      </c>
      <c r="E504" s="1" t="s">
        <v>47</v>
      </c>
      <c r="F504" s="28" t="s">
        <v>91</v>
      </c>
      <c r="G504" s="28" t="s">
        <v>17</v>
      </c>
      <c r="H504" s="28">
        <v>199308</v>
      </c>
      <c r="I504" s="46" t="s">
        <v>19</v>
      </c>
      <c r="J504" s="28" t="s">
        <v>498</v>
      </c>
      <c r="K504" s="28" t="s">
        <v>109</v>
      </c>
      <c r="L504" s="28"/>
      <c r="M504" s="1"/>
      <c r="N504" s="28"/>
    </row>
    <row r="505" spans="1:14" s="48" customFormat="1" ht="26.1" customHeight="1">
      <c r="A505" s="76"/>
      <c r="B505" s="77"/>
      <c r="C505" s="1">
        <v>503</v>
      </c>
      <c r="D505" s="1" t="s">
        <v>1558</v>
      </c>
      <c r="E505" s="1" t="s">
        <v>47</v>
      </c>
      <c r="F505" s="28" t="s">
        <v>16</v>
      </c>
      <c r="G505" s="28" t="s">
        <v>17</v>
      </c>
      <c r="H505" s="28">
        <v>198908</v>
      </c>
      <c r="I505" s="46" t="s">
        <v>19</v>
      </c>
      <c r="J505" s="28" t="s">
        <v>2034</v>
      </c>
      <c r="K505" s="28" t="s">
        <v>457</v>
      </c>
      <c r="L505" s="28"/>
      <c r="M505" s="1"/>
      <c r="N505" s="28"/>
    </row>
    <row r="506" spans="1:14" s="48" customFormat="1" ht="26.1" customHeight="1">
      <c r="A506" s="76"/>
      <c r="B506" s="77"/>
      <c r="C506" s="1">
        <v>504</v>
      </c>
      <c r="D506" s="1" t="s">
        <v>1559</v>
      </c>
      <c r="E506" s="1" t="s">
        <v>15</v>
      </c>
      <c r="F506" s="28" t="s">
        <v>16</v>
      </c>
      <c r="G506" s="28" t="s">
        <v>17</v>
      </c>
      <c r="H506" s="28">
        <v>199405</v>
      </c>
      <c r="I506" s="46" t="s">
        <v>19</v>
      </c>
      <c r="J506" s="28" t="s">
        <v>100</v>
      </c>
      <c r="K506" s="28" t="s">
        <v>63</v>
      </c>
      <c r="L506" s="28"/>
      <c r="M506" s="1"/>
      <c r="N506" s="28"/>
    </row>
    <row r="507" spans="1:14" s="48" customFormat="1" ht="26.1" customHeight="1">
      <c r="A507" s="76"/>
      <c r="B507" s="77"/>
      <c r="C507" s="1">
        <v>505</v>
      </c>
      <c r="D507" s="1" t="s">
        <v>1560</v>
      </c>
      <c r="E507" s="1" t="s">
        <v>15</v>
      </c>
      <c r="F507" s="28" t="s">
        <v>91</v>
      </c>
      <c r="G507" s="28" t="s">
        <v>17</v>
      </c>
      <c r="H507" s="28">
        <v>199202</v>
      </c>
      <c r="I507" s="46" t="s">
        <v>19</v>
      </c>
      <c r="J507" s="28" t="s">
        <v>29</v>
      </c>
      <c r="K507" s="28" t="s">
        <v>40</v>
      </c>
      <c r="L507" s="28"/>
      <c r="M507" s="1"/>
      <c r="N507" s="28"/>
    </row>
    <row r="508" spans="1:14" s="48" customFormat="1" ht="26.1" customHeight="1">
      <c r="A508" s="76"/>
      <c r="B508" s="77"/>
      <c r="C508" s="1">
        <v>506</v>
      </c>
      <c r="D508" s="1" t="s">
        <v>1561</v>
      </c>
      <c r="E508" s="1" t="s">
        <v>15</v>
      </c>
      <c r="F508" s="28" t="s">
        <v>91</v>
      </c>
      <c r="G508" s="28" t="s">
        <v>17</v>
      </c>
      <c r="H508" s="28">
        <v>199310</v>
      </c>
      <c r="I508" s="46" t="s">
        <v>19</v>
      </c>
      <c r="J508" s="28" t="s">
        <v>100</v>
      </c>
      <c r="K508" s="28" t="s">
        <v>124</v>
      </c>
      <c r="L508" s="28"/>
      <c r="M508" s="1"/>
      <c r="N508" s="28"/>
    </row>
    <row r="509" spans="1:14" s="48" customFormat="1" ht="26.1" customHeight="1">
      <c r="A509" s="76"/>
      <c r="B509" s="77"/>
      <c r="C509" s="1">
        <v>507</v>
      </c>
      <c r="D509" s="1" t="s">
        <v>1562</v>
      </c>
      <c r="E509" s="1" t="s">
        <v>15</v>
      </c>
      <c r="F509" s="28" t="s">
        <v>91</v>
      </c>
      <c r="G509" s="28" t="s">
        <v>17</v>
      </c>
      <c r="H509" s="28">
        <v>199412</v>
      </c>
      <c r="I509" s="46" t="s">
        <v>19</v>
      </c>
      <c r="J509" s="28" t="s">
        <v>292</v>
      </c>
      <c r="K509" s="28" t="s">
        <v>261</v>
      </c>
      <c r="L509" s="28"/>
      <c r="M509" s="1"/>
      <c r="N509" s="28"/>
    </row>
    <row r="510" spans="1:14" s="48" customFormat="1" ht="26.1" customHeight="1">
      <c r="A510" s="76"/>
      <c r="B510" s="77"/>
      <c r="C510" s="1">
        <v>508</v>
      </c>
      <c r="D510" s="1" t="s">
        <v>1563</v>
      </c>
      <c r="E510" s="1" t="s">
        <v>15</v>
      </c>
      <c r="F510" s="28" t="s">
        <v>16</v>
      </c>
      <c r="G510" s="28" t="s">
        <v>17</v>
      </c>
      <c r="H510" s="28">
        <v>198307</v>
      </c>
      <c r="I510" s="46" t="s">
        <v>19</v>
      </c>
      <c r="J510" s="28" t="s">
        <v>152</v>
      </c>
      <c r="K510" s="28" t="s">
        <v>1564</v>
      </c>
      <c r="L510" s="28"/>
      <c r="M510" s="1"/>
      <c r="N510" s="28"/>
    </row>
    <row r="511" spans="1:14" s="48" customFormat="1" ht="26.1" customHeight="1">
      <c r="A511" s="76"/>
      <c r="B511" s="77"/>
      <c r="C511" s="1">
        <v>509</v>
      </c>
      <c r="D511" s="1" t="s">
        <v>1565</v>
      </c>
      <c r="E511" s="1" t="s">
        <v>15</v>
      </c>
      <c r="F511" s="28" t="s">
        <v>91</v>
      </c>
      <c r="G511" s="28" t="s">
        <v>17</v>
      </c>
      <c r="H511" s="28">
        <v>199208</v>
      </c>
      <c r="I511" s="46" t="s">
        <v>19</v>
      </c>
      <c r="J511" s="28" t="s">
        <v>2035</v>
      </c>
      <c r="K511" s="28" t="s">
        <v>684</v>
      </c>
      <c r="L511" s="28"/>
      <c r="M511" s="1"/>
      <c r="N511" s="28"/>
    </row>
    <row r="512" spans="1:14" s="48" customFormat="1" ht="26.1" customHeight="1">
      <c r="A512" s="76"/>
      <c r="B512" s="77"/>
      <c r="C512" s="1">
        <v>510</v>
      </c>
      <c r="D512" s="1" t="s">
        <v>1566</v>
      </c>
      <c r="E512" s="1" t="s">
        <v>15</v>
      </c>
      <c r="F512" s="28" t="s">
        <v>16</v>
      </c>
      <c r="G512" s="28" t="s">
        <v>17</v>
      </c>
      <c r="H512" s="28">
        <v>198912</v>
      </c>
      <c r="I512" s="46" t="s">
        <v>19</v>
      </c>
      <c r="J512" s="28" t="s">
        <v>122</v>
      </c>
      <c r="K512" s="28" t="s">
        <v>261</v>
      </c>
      <c r="L512" s="28"/>
      <c r="M512" s="1"/>
      <c r="N512" s="28"/>
    </row>
    <row r="513" spans="1:15" s="48" customFormat="1" ht="26.1" customHeight="1">
      <c r="A513" s="76"/>
      <c r="B513" s="77"/>
      <c r="C513" s="1">
        <v>511</v>
      </c>
      <c r="D513" s="1" t="s">
        <v>1567</v>
      </c>
      <c r="E513" s="1" t="s">
        <v>15</v>
      </c>
      <c r="F513" s="28" t="s">
        <v>68</v>
      </c>
      <c r="G513" s="28" t="s">
        <v>17</v>
      </c>
      <c r="H513" s="28">
        <v>198803</v>
      </c>
      <c r="I513" s="46" t="s">
        <v>19</v>
      </c>
      <c r="J513" s="28" t="s">
        <v>1498</v>
      </c>
      <c r="K513" s="28" t="s">
        <v>1568</v>
      </c>
      <c r="L513" s="28"/>
      <c r="M513" s="1"/>
      <c r="N513" s="28"/>
    </row>
    <row r="514" spans="1:15" s="48" customFormat="1" ht="26.1" customHeight="1">
      <c r="A514" s="76"/>
      <c r="B514" s="77"/>
      <c r="C514" s="1">
        <v>512</v>
      </c>
      <c r="D514" s="1" t="s">
        <v>1569</v>
      </c>
      <c r="E514" s="1" t="s">
        <v>15</v>
      </c>
      <c r="F514" s="28" t="s">
        <v>91</v>
      </c>
      <c r="G514" s="28" t="s">
        <v>17</v>
      </c>
      <c r="H514" s="28">
        <v>199305</v>
      </c>
      <c r="I514" s="46" t="s">
        <v>19</v>
      </c>
      <c r="J514" s="28" t="s">
        <v>1498</v>
      </c>
      <c r="K514" s="28" t="s">
        <v>1499</v>
      </c>
      <c r="L514" s="28"/>
      <c r="M514" s="1"/>
      <c r="N514" s="28"/>
    </row>
    <row r="515" spans="1:15" s="48" customFormat="1" ht="26.1" customHeight="1">
      <c r="A515" s="76"/>
      <c r="B515" s="77"/>
      <c r="C515" s="1">
        <v>513</v>
      </c>
      <c r="D515" s="1" t="s">
        <v>1570</v>
      </c>
      <c r="E515" s="1" t="s">
        <v>15</v>
      </c>
      <c r="F515" s="28" t="s">
        <v>91</v>
      </c>
      <c r="G515" s="28" t="s">
        <v>17</v>
      </c>
      <c r="H515" s="28">
        <v>199506</v>
      </c>
      <c r="I515" s="46" t="s">
        <v>19</v>
      </c>
      <c r="J515" s="28" t="s">
        <v>1498</v>
      </c>
      <c r="K515" s="28" t="s">
        <v>684</v>
      </c>
      <c r="L515" s="28"/>
      <c r="M515" s="1"/>
      <c r="N515" s="28"/>
    </row>
    <row r="516" spans="1:15" s="48" customFormat="1" ht="26.1" customHeight="1">
      <c r="A516" s="76"/>
      <c r="B516" s="77"/>
      <c r="C516" s="1">
        <v>514</v>
      </c>
      <c r="D516" s="1" t="s">
        <v>1571</v>
      </c>
      <c r="E516" s="1" t="s">
        <v>47</v>
      </c>
      <c r="F516" s="28" t="s">
        <v>91</v>
      </c>
      <c r="G516" s="28" t="s">
        <v>17</v>
      </c>
      <c r="H516" s="28">
        <v>199110</v>
      </c>
      <c r="I516" s="46" t="s">
        <v>19</v>
      </c>
      <c r="J516" s="28" t="s">
        <v>1348</v>
      </c>
      <c r="K516" s="28" t="s">
        <v>983</v>
      </c>
      <c r="L516" s="28"/>
      <c r="M516" s="1"/>
      <c r="N516" s="28"/>
    </row>
    <row r="517" spans="1:15" s="48" customFormat="1" ht="26.1" customHeight="1">
      <c r="A517" s="76"/>
      <c r="B517" s="77"/>
      <c r="C517" s="1">
        <v>515</v>
      </c>
      <c r="D517" s="1" t="s">
        <v>1572</v>
      </c>
      <c r="E517" s="1" t="s">
        <v>15</v>
      </c>
      <c r="F517" s="28" t="s">
        <v>91</v>
      </c>
      <c r="G517" s="28" t="s">
        <v>17</v>
      </c>
      <c r="H517" s="28">
        <v>199502</v>
      </c>
      <c r="I517" s="46" t="s">
        <v>19</v>
      </c>
      <c r="J517" s="28" t="s">
        <v>122</v>
      </c>
      <c r="K517" s="28" t="s">
        <v>1492</v>
      </c>
      <c r="L517" s="28"/>
      <c r="M517" s="1"/>
      <c r="N517" s="28"/>
    </row>
    <row r="518" spans="1:15" s="48" customFormat="1" ht="26.1" customHeight="1">
      <c r="A518" s="76"/>
      <c r="B518" s="77"/>
      <c r="C518" s="1">
        <v>516</v>
      </c>
      <c r="D518" s="1" t="s">
        <v>1573</v>
      </c>
      <c r="E518" s="1" t="s">
        <v>15</v>
      </c>
      <c r="F518" s="28" t="s">
        <v>68</v>
      </c>
      <c r="G518" s="28" t="s">
        <v>17</v>
      </c>
      <c r="H518" s="28">
        <v>199101</v>
      </c>
      <c r="I518" s="46" t="s">
        <v>19</v>
      </c>
      <c r="J518" s="28" t="s">
        <v>152</v>
      </c>
      <c r="K518" s="28" t="s">
        <v>684</v>
      </c>
      <c r="L518" s="28"/>
      <c r="M518" s="1"/>
      <c r="N518" s="28"/>
    </row>
    <row r="519" spans="1:15" s="48" customFormat="1" ht="26.1" customHeight="1">
      <c r="A519" s="76"/>
      <c r="B519" s="77"/>
      <c r="C519" s="1">
        <v>517</v>
      </c>
      <c r="D519" s="1" t="s">
        <v>1574</v>
      </c>
      <c r="E519" s="1" t="s">
        <v>15</v>
      </c>
      <c r="F519" s="28" t="s">
        <v>16</v>
      </c>
      <c r="G519" s="28" t="s">
        <v>17</v>
      </c>
      <c r="H519" s="28">
        <v>198602</v>
      </c>
      <c r="I519" s="46" t="s">
        <v>19</v>
      </c>
      <c r="J519" s="28" t="s">
        <v>2036</v>
      </c>
      <c r="K519" s="28" t="s">
        <v>193</v>
      </c>
      <c r="L519" s="28"/>
      <c r="M519" s="1"/>
      <c r="N519" s="28"/>
    </row>
    <row r="520" spans="1:15" s="48" customFormat="1" ht="26.1" customHeight="1">
      <c r="A520" s="76"/>
      <c r="B520" s="77"/>
      <c r="C520" s="1">
        <v>518</v>
      </c>
      <c r="D520" s="1" t="s">
        <v>1575</v>
      </c>
      <c r="E520" s="1" t="s">
        <v>15</v>
      </c>
      <c r="F520" s="28" t="s">
        <v>91</v>
      </c>
      <c r="G520" s="28" t="s">
        <v>17</v>
      </c>
      <c r="H520" s="28">
        <v>199204</v>
      </c>
      <c r="I520" s="46" t="s">
        <v>19</v>
      </c>
      <c r="J520" s="28" t="s">
        <v>152</v>
      </c>
      <c r="K520" s="28" t="s">
        <v>684</v>
      </c>
      <c r="L520" s="28"/>
      <c r="M520" s="1"/>
      <c r="N520" s="28"/>
    </row>
    <row r="521" spans="1:15" s="48" customFormat="1" ht="26.1" customHeight="1">
      <c r="A521" s="76"/>
      <c r="B521" s="77"/>
      <c r="C521" s="1">
        <v>519</v>
      </c>
      <c r="D521" s="1" t="s">
        <v>1576</v>
      </c>
      <c r="E521" s="1" t="s">
        <v>15</v>
      </c>
      <c r="F521" s="28" t="s">
        <v>16</v>
      </c>
      <c r="G521" s="28" t="s">
        <v>17</v>
      </c>
      <c r="H521" s="28">
        <v>198610</v>
      </c>
      <c r="I521" s="46" t="s">
        <v>19</v>
      </c>
      <c r="J521" s="28" t="s">
        <v>562</v>
      </c>
      <c r="K521" s="28" t="s">
        <v>124</v>
      </c>
      <c r="L521" s="28"/>
      <c r="M521" s="1"/>
      <c r="N521" s="28"/>
    </row>
    <row r="522" spans="1:15" s="48" customFormat="1" ht="26.1" customHeight="1">
      <c r="A522" s="76"/>
      <c r="B522" s="77"/>
      <c r="C522" s="1">
        <v>520</v>
      </c>
      <c r="D522" s="1" t="s">
        <v>1577</v>
      </c>
      <c r="E522" s="1" t="s">
        <v>15</v>
      </c>
      <c r="F522" s="28" t="s">
        <v>68</v>
      </c>
      <c r="G522" s="28" t="s">
        <v>17</v>
      </c>
      <c r="H522" s="28">
        <v>198902</v>
      </c>
      <c r="I522" s="46" t="s">
        <v>19</v>
      </c>
      <c r="J522" s="28" t="s">
        <v>396</v>
      </c>
      <c r="K522" s="28" t="s">
        <v>1232</v>
      </c>
      <c r="L522" s="28"/>
      <c r="M522" s="1"/>
      <c r="N522" s="28"/>
    </row>
    <row r="523" spans="1:15" s="48" customFormat="1" ht="26.1" customHeight="1">
      <c r="A523" s="76"/>
      <c r="B523" s="77"/>
      <c r="C523" s="1">
        <v>521</v>
      </c>
      <c r="D523" s="1" t="s">
        <v>1578</v>
      </c>
      <c r="E523" s="1" t="s">
        <v>47</v>
      </c>
      <c r="F523" s="28" t="s">
        <v>68</v>
      </c>
      <c r="G523" s="28" t="s">
        <v>17</v>
      </c>
      <c r="H523" s="28">
        <v>198308</v>
      </c>
      <c r="I523" s="46" t="s">
        <v>19</v>
      </c>
      <c r="J523" s="28" t="s">
        <v>1348</v>
      </c>
      <c r="K523" s="28" t="s">
        <v>1579</v>
      </c>
      <c r="L523" s="28"/>
      <c r="M523" s="1"/>
      <c r="N523" s="28"/>
    </row>
    <row r="524" spans="1:15" s="48" customFormat="1" ht="26.1" customHeight="1">
      <c r="A524" s="76"/>
      <c r="B524" s="77"/>
      <c r="C524" s="1">
        <v>522</v>
      </c>
      <c r="D524" s="1" t="s">
        <v>1580</v>
      </c>
      <c r="E524" s="1" t="s">
        <v>15</v>
      </c>
      <c r="F524" s="28" t="s">
        <v>91</v>
      </c>
      <c r="G524" s="28" t="s">
        <v>17</v>
      </c>
      <c r="H524" s="28">
        <v>199408</v>
      </c>
      <c r="I524" s="46" t="s">
        <v>19</v>
      </c>
      <c r="J524" s="28" t="s">
        <v>292</v>
      </c>
      <c r="K524" s="28" t="s">
        <v>25</v>
      </c>
      <c r="L524" s="28"/>
      <c r="M524" s="1"/>
      <c r="N524" s="28"/>
    </row>
    <row r="525" spans="1:15" s="47" customFormat="1" ht="26.1" customHeight="1">
      <c r="A525" s="76"/>
      <c r="B525" s="77"/>
      <c r="C525" s="1">
        <v>523</v>
      </c>
      <c r="D525" s="3" t="s">
        <v>2037</v>
      </c>
      <c r="E525" s="3" t="s">
        <v>2038</v>
      </c>
      <c r="F525" s="27" t="s">
        <v>2039</v>
      </c>
      <c r="G525" s="27" t="s">
        <v>2040</v>
      </c>
      <c r="H525" s="24" t="s">
        <v>2041</v>
      </c>
      <c r="I525" s="46" t="s">
        <v>19</v>
      </c>
      <c r="J525" s="27" t="s">
        <v>2042</v>
      </c>
      <c r="K525" s="27" t="s">
        <v>2043</v>
      </c>
      <c r="L525" s="27"/>
      <c r="M525" s="3"/>
      <c r="N525" s="28"/>
      <c r="O525" s="52"/>
    </row>
    <row r="526" spans="1:15" ht="26.1" customHeight="1">
      <c r="A526" s="66" t="s">
        <v>2044</v>
      </c>
      <c r="B526" s="69" t="s">
        <v>1581</v>
      </c>
      <c r="C526" s="1">
        <v>524</v>
      </c>
      <c r="D526" s="27" t="s">
        <v>1582</v>
      </c>
      <c r="E526" s="27" t="s">
        <v>15</v>
      </c>
      <c r="F526" s="27" t="s">
        <v>91</v>
      </c>
      <c r="G526" s="27" t="s">
        <v>17</v>
      </c>
      <c r="H526" s="24" t="s">
        <v>78</v>
      </c>
      <c r="I526" s="27" t="s">
        <v>59</v>
      </c>
      <c r="J526" s="27" t="s">
        <v>29</v>
      </c>
      <c r="K526" s="27" t="s">
        <v>145</v>
      </c>
      <c r="L526" s="27"/>
      <c r="M526" s="27"/>
      <c r="N526" s="27"/>
    </row>
    <row r="527" spans="1:15" s="42" customFormat="1" ht="26.1" customHeight="1">
      <c r="A527" s="66"/>
      <c r="B527" s="69"/>
      <c r="C527" s="1">
        <v>525</v>
      </c>
      <c r="D527" s="1" t="s">
        <v>1583</v>
      </c>
      <c r="E527" s="1" t="s">
        <v>15</v>
      </c>
      <c r="F527" s="28" t="s">
        <v>16</v>
      </c>
      <c r="G527" s="28" t="s">
        <v>17</v>
      </c>
      <c r="H527" s="28">
        <v>198707</v>
      </c>
      <c r="I527" s="28" t="s">
        <v>75</v>
      </c>
      <c r="J527" s="28" t="s">
        <v>2045</v>
      </c>
      <c r="K527" s="28" t="s">
        <v>193</v>
      </c>
      <c r="L527" s="28"/>
      <c r="M527" s="1"/>
      <c r="N527" s="27"/>
    </row>
    <row r="528" spans="1:15" s="42" customFormat="1" ht="26.1" customHeight="1">
      <c r="A528" s="66"/>
      <c r="B528" s="69"/>
      <c r="C528" s="1">
        <v>526</v>
      </c>
      <c r="D528" s="1" t="s">
        <v>1584</v>
      </c>
      <c r="E528" s="1" t="s">
        <v>15</v>
      </c>
      <c r="F528" s="28" t="s">
        <v>16</v>
      </c>
      <c r="G528" s="28" t="s">
        <v>17</v>
      </c>
      <c r="H528" s="28">
        <v>198102</v>
      </c>
      <c r="I528" s="28" t="s">
        <v>59</v>
      </c>
      <c r="J528" s="28" t="s">
        <v>104</v>
      </c>
      <c r="K528" s="28" t="s">
        <v>145</v>
      </c>
      <c r="L528" s="28"/>
      <c r="M528" s="1"/>
      <c r="N528" s="27"/>
    </row>
    <row r="529" spans="1:14" s="42" customFormat="1" ht="26.1" customHeight="1">
      <c r="A529" s="66"/>
      <c r="B529" s="69"/>
      <c r="C529" s="1">
        <v>527</v>
      </c>
      <c r="D529" s="1" t="s">
        <v>1585</v>
      </c>
      <c r="E529" s="1" t="s">
        <v>15</v>
      </c>
      <c r="F529" s="28" t="s">
        <v>91</v>
      </c>
      <c r="G529" s="28" t="s">
        <v>17</v>
      </c>
      <c r="H529" s="28">
        <v>198803</v>
      </c>
      <c r="I529" s="28" t="s">
        <v>59</v>
      </c>
      <c r="J529" s="28" t="s">
        <v>2046</v>
      </c>
      <c r="K529" s="28" t="s">
        <v>768</v>
      </c>
      <c r="L529" s="28"/>
      <c r="M529" s="1"/>
      <c r="N529" s="27"/>
    </row>
    <row r="530" spans="1:14" s="42" customFormat="1" ht="26.1" customHeight="1">
      <c r="A530" s="66"/>
      <c r="B530" s="69"/>
      <c r="C530" s="1">
        <v>528</v>
      </c>
      <c r="D530" s="1" t="s">
        <v>1586</v>
      </c>
      <c r="E530" s="1" t="s">
        <v>15</v>
      </c>
      <c r="F530" s="28" t="s">
        <v>16</v>
      </c>
      <c r="G530" s="28" t="s">
        <v>17</v>
      </c>
      <c r="H530" s="28">
        <v>199605</v>
      </c>
      <c r="I530" s="28" t="s">
        <v>59</v>
      </c>
      <c r="J530" s="28" t="s">
        <v>152</v>
      </c>
      <c r="K530" s="28" t="s">
        <v>878</v>
      </c>
      <c r="L530" s="28"/>
      <c r="M530" s="1"/>
      <c r="N530" s="27"/>
    </row>
    <row r="531" spans="1:14" s="42" customFormat="1" ht="26.1" customHeight="1">
      <c r="A531" s="66"/>
      <c r="B531" s="69"/>
      <c r="C531" s="1">
        <v>529</v>
      </c>
      <c r="D531" s="1" t="s">
        <v>1587</v>
      </c>
      <c r="E531" s="1" t="s">
        <v>15</v>
      </c>
      <c r="F531" s="28" t="s">
        <v>16</v>
      </c>
      <c r="G531" s="28" t="s">
        <v>17</v>
      </c>
      <c r="H531" s="28">
        <v>199108</v>
      </c>
      <c r="I531" s="28" t="s">
        <v>59</v>
      </c>
      <c r="J531" s="28" t="s">
        <v>104</v>
      </c>
      <c r="K531" s="28" t="s">
        <v>878</v>
      </c>
      <c r="L531" s="28"/>
      <c r="M531" s="1"/>
      <c r="N531" s="27"/>
    </row>
    <row r="532" spans="1:14" s="42" customFormat="1" ht="26.1" customHeight="1">
      <c r="A532" s="66"/>
      <c r="B532" s="69"/>
      <c r="C532" s="1">
        <v>530</v>
      </c>
      <c r="D532" s="1" t="s">
        <v>1588</v>
      </c>
      <c r="E532" s="1" t="s">
        <v>15</v>
      </c>
      <c r="F532" s="28" t="s">
        <v>91</v>
      </c>
      <c r="G532" s="28" t="s">
        <v>17</v>
      </c>
      <c r="H532" s="28">
        <v>199407</v>
      </c>
      <c r="I532" s="28" t="s">
        <v>59</v>
      </c>
      <c r="J532" s="28" t="s">
        <v>590</v>
      </c>
      <c r="K532" s="28" t="s">
        <v>1589</v>
      </c>
      <c r="L532" s="28"/>
      <c r="M532" s="1"/>
      <c r="N532" s="27"/>
    </row>
    <row r="533" spans="1:14" s="42" customFormat="1" ht="26.1" customHeight="1">
      <c r="A533" s="66"/>
      <c r="B533" s="69"/>
      <c r="C533" s="1">
        <v>531</v>
      </c>
      <c r="D533" s="1" t="s">
        <v>167</v>
      </c>
      <c r="E533" s="1" t="s">
        <v>15</v>
      </c>
      <c r="F533" s="28" t="s">
        <v>91</v>
      </c>
      <c r="G533" s="28" t="s">
        <v>17</v>
      </c>
      <c r="H533" s="28">
        <v>199508</v>
      </c>
      <c r="I533" s="28" t="s">
        <v>59</v>
      </c>
      <c r="J533" s="28" t="s">
        <v>1590</v>
      </c>
      <c r="K533" s="28" t="s">
        <v>38</v>
      </c>
      <c r="L533" s="28"/>
      <c r="M533" s="1"/>
      <c r="N533" s="27"/>
    </row>
    <row r="534" spans="1:14" s="42" customFormat="1" ht="26.1" customHeight="1">
      <c r="A534" s="66"/>
      <c r="B534" s="69"/>
      <c r="C534" s="1">
        <v>532</v>
      </c>
      <c r="D534" s="1" t="s">
        <v>1591</v>
      </c>
      <c r="E534" s="1" t="s">
        <v>47</v>
      </c>
      <c r="F534" s="28" t="s">
        <v>16</v>
      </c>
      <c r="G534" s="28" t="s">
        <v>17</v>
      </c>
      <c r="H534" s="28">
        <v>198603</v>
      </c>
      <c r="I534" s="28" t="s">
        <v>59</v>
      </c>
      <c r="J534" s="28" t="s">
        <v>590</v>
      </c>
      <c r="K534" s="28" t="s">
        <v>157</v>
      </c>
      <c r="L534" s="28"/>
      <c r="M534" s="1"/>
      <c r="N534" s="27"/>
    </row>
    <row r="535" spans="1:14" s="42" customFormat="1" ht="26.1" customHeight="1">
      <c r="A535" s="66"/>
      <c r="B535" s="69"/>
      <c r="C535" s="1">
        <v>533</v>
      </c>
      <c r="D535" s="1" t="s">
        <v>1592</v>
      </c>
      <c r="E535" s="1" t="s">
        <v>15</v>
      </c>
      <c r="F535" s="28" t="s">
        <v>68</v>
      </c>
      <c r="G535" s="28" t="s">
        <v>17</v>
      </c>
      <c r="H535" s="28">
        <v>197812</v>
      </c>
      <c r="I535" s="28" t="s">
        <v>75</v>
      </c>
      <c r="J535" s="28" t="s">
        <v>29</v>
      </c>
      <c r="K535" s="28" t="s">
        <v>1593</v>
      </c>
      <c r="L535" s="28"/>
      <c r="M535" s="1"/>
      <c r="N535" s="27"/>
    </row>
    <row r="536" spans="1:14" s="42" customFormat="1" ht="26.1" customHeight="1">
      <c r="A536" s="66"/>
      <c r="B536" s="69"/>
      <c r="C536" s="1">
        <v>534</v>
      </c>
      <c r="D536" s="1" t="s">
        <v>1594</v>
      </c>
      <c r="E536" s="1" t="s">
        <v>47</v>
      </c>
      <c r="F536" s="28" t="s">
        <v>68</v>
      </c>
      <c r="G536" s="28" t="s">
        <v>17</v>
      </c>
      <c r="H536" s="28">
        <v>199407</v>
      </c>
      <c r="I536" s="28" t="s">
        <v>19</v>
      </c>
      <c r="J536" s="28" t="s">
        <v>1595</v>
      </c>
      <c r="K536" s="28" t="s">
        <v>143</v>
      </c>
      <c r="L536" s="28"/>
      <c r="M536" s="1"/>
      <c r="N536" s="27"/>
    </row>
    <row r="537" spans="1:14" s="42" customFormat="1" ht="26.1" customHeight="1">
      <c r="A537" s="66"/>
      <c r="B537" s="69"/>
      <c r="C537" s="1">
        <v>535</v>
      </c>
      <c r="D537" s="1" t="s">
        <v>1596</v>
      </c>
      <c r="E537" s="1" t="s">
        <v>15</v>
      </c>
      <c r="F537" s="28" t="s">
        <v>91</v>
      </c>
      <c r="G537" s="28" t="s">
        <v>17</v>
      </c>
      <c r="H537" s="28">
        <v>199507</v>
      </c>
      <c r="I537" s="28" t="s">
        <v>59</v>
      </c>
      <c r="J537" s="28" t="s">
        <v>2047</v>
      </c>
      <c r="K537" s="28" t="s">
        <v>601</v>
      </c>
      <c r="L537" s="28"/>
      <c r="M537" s="1"/>
      <c r="N537" s="27"/>
    </row>
    <row r="538" spans="1:14" s="42" customFormat="1" ht="26.1" customHeight="1">
      <c r="A538" s="66"/>
      <c r="B538" s="69"/>
      <c r="C538" s="1">
        <v>536</v>
      </c>
      <c r="D538" s="1" t="s">
        <v>1597</v>
      </c>
      <c r="E538" s="1" t="s">
        <v>47</v>
      </c>
      <c r="F538" s="28" t="s">
        <v>16</v>
      </c>
      <c r="G538" s="28" t="s">
        <v>17</v>
      </c>
      <c r="H538" s="28">
        <v>198812</v>
      </c>
      <c r="I538" s="28" t="s">
        <v>59</v>
      </c>
      <c r="J538" s="28" t="s">
        <v>1177</v>
      </c>
      <c r="K538" s="28" t="s">
        <v>1598</v>
      </c>
      <c r="L538" s="28"/>
      <c r="M538" s="1"/>
      <c r="N538" s="27"/>
    </row>
    <row r="539" spans="1:14" s="42" customFormat="1" ht="26.1" customHeight="1">
      <c r="A539" s="66"/>
      <c r="B539" s="69"/>
      <c r="C539" s="1">
        <v>537</v>
      </c>
      <c r="D539" s="1" t="s">
        <v>754</v>
      </c>
      <c r="E539" s="1" t="s">
        <v>15</v>
      </c>
      <c r="F539" s="28" t="s">
        <v>91</v>
      </c>
      <c r="G539" s="28" t="s">
        <v>17</v>
      </c>
      <c r="H539" s="28">
        <v>199505</v>
      </c>
      <c r="I539" s="28" t="s">
        <v>59</v>
      </c>
      <c r="J539" s="28" t="s">
        <v>126</v>
      </c>
      <c r="K539" s="28" t="s">
        <v>878</v>
      </c>
      <c r="L539" s="28"/>
      <c r="M539" s="1"/>
      <c r="N539" s="27"/>
    </row>
    <row r="540" spans="1:14" s="42" customFormat="1" ht="26.1" customHeight="1">
      <c r="A540" s="66"/>
      <c r="B540" s="69"/>
      <c r="C540" s="1">
        <v>538</v>
      </c>
      <c r="D540" s="1" t="s">
        <v>1599</v>
      </c>
      <c r="E540" s="1" t="s">
        <v>15</v>
      </c>
      <c r="F540" s="28" t="s">
        <v>91</v>
      </c>
      <c r="G540" s="28" t="s">
        <v>17</v>
      </c>
      <c r="H540" s="28">
        <v>199001</v>
      </c>
      <c r="I540" s="28" t="s">
        <v>59</v>
      </c>
      <c r="J540" s="28" t="s">
        <v>104</v>
      </c>
      <c r="K540" s="28" t="s">
        <v>749</v>
      </c>
      <c r="L540" s="28"/>
      <c r="M540" s="1"/>
      <c r="N540" s="27"/>
    </row>
    <row r="541" spans="1:14" s="42" customFormat="1" ht="26.1" customHeight="1">
      <c r="A541" s="66"/>
      <c r="B541" s="69"/>
      <c r="C541" s="1">
        <v>539</v>
      </c>
      <c r="D541" s="1" t="s">
        <v>1600</v>
      </c>
      <c r="E541" s="1" t="s">
        <v>47</v>
      </c>
      <c r="F541" s="28" t="s">
        <v>16</v>
      </c>
      <c r="G541" s="28" t="s">
        <v>17</v>
      </c>
      <c r="H541" s="28">
        <v>199204</v>
      </c>
      <c r="I541" s="28" t="s">
        <v>59</v>
      </c>
      <c r="J541" s="28" t="s">
        <v>152</v>
      </c>
      <c r="K541" s="28" t="s">
        <v>145</v>
      </c>
      <c r="L541" s="28"/>
      <c r="M541" s="1"/>
      <c r="N541" s="27"/>
    </row>
    <row r="542" spans="1:14" s="42" customFormat="1" ht="26.1" customHeight="1">
      <c r="A542" s="66"/>
      <c r="B542" s="69"/>
      <c r="C542" s="1">
        <v>540</v>
      </c>
      <c r="D542" s="1" t="s">
        <v>1601</v>
      </c>
      <c r="E542" s="1" t="s">
        <v>15</v>
      </c>
      <c r="F542" s="28" t="s">
        <v>91</v>
      </c>
      <c r="G542" s="28" t="s">
        <v>17</v>
      </c>
      <c r="H542" s="28">
        <v>199511</v>
      </c>
      <c r="I542" s="28" t="s">
        <v>59</v>
      </c>
      <c r="J542" s="28" t="s">
        <v>730</v>
      </c>
      <c r="K542" s="28" t="s">
        <v>860</v>
      </c>
      <c r="L542" s="28"/>
      <c r="M542" s="1"/>
      <c r="N542" s="27"/>
    </row>
    <row r="543" spans="1:14" s="42" customFormat="1" ht="26.1" customHeight="1">
      <c r="A543" s="66"/>
      <c r="B543" s="69"/>
      <c r="C543" s="1">
        <v>541</v>
      </c>
      <c r="D543" s="1" t="s">
        <v>1602</v>
      </c>
      <c r="E543" s="1" t="s">
        <v>15</v>
      </c>
      <c r="F543" s="28" t="s">
        <v>91</v>
      </c>
      <c r="G543" s="28" t="s">
        <v>17</v>
      </c>
      <c r="H543" s="28">
        <v>198303</v>
      </c>
      <c r="I543" s="28" t="s">
        <v>59</v>
      </c>
      <c r="J543" s="28" t="s">
        <v>1603</v>
      </c>
      <c r="K543" s="28" t="s">
        <v>1604</v>
      </c>
      <c r="L543" s="28"/>
      <c r="M543" s="1"/>
      <c r="N543" s="27"/>
    </row>
    <row r="544" spans="1:14" s="42" customFormat="1" ht="26.1" customHeight="1">
      <c r="A544" s="66"/>
      <c r="B544" s="69"/>
      <c r="C544" s="1">
        <v>542</v>
      </c>
      <c r="D544" s="1" t="s">
        <v>1605</v>
      </c>
      <c r="E544" s="1" t="s">
        <v>15</v>
      </c>
      <c r="F544" s="28" t="s">
        <v>91</v>
      </c>
      <c r="G544" s="28" t="s">
        <v>17</v>
      </c>
      <c r="H544" s="28">
        <v>198810</v>
      </c>
      <c r="I544" s="28" t="s">
        <v>59</v>
      </c>
      <c r="J544" s="28" t="s">
        <v>1606</v>
      </c>
      <c r="K544" s="28" t="s">
        <v>1607</v>
      </c>
      <c r="L544" s="28"/>
      <c r="M544" s="1"/>
      <c r="N544" s="27"/>
    </row>
    <row r="545" spans="1:14" s="42" customFormat="1" ht="26.1" customHeight="1">
      <c r="A545" s="66"/>
      <c r="B545" s="69"/>
      <c r="C545" s="1">
        <v>543</v>
      </c>
      <c r="D545" s="1" t="s">
        <v>1608</v>
      </c>
      <c r="E545" s="1" t="s">
        <v>15</v>
      </c>
      <c r="F545" s="28" t="s">
        <v>16</v>
      </c>
      <c r="G545" s="28" t="s">
        <v>17</v>
      </c>
      <c r="H545" s="28">
        <v>198709</v>
      </c>
      <c r="I545" s="28" t="s">
        <v>59</v>
      </c>
      <c r="J545" s="28" t="s">
        <v>126</v>
      </c>
      <c r="K545" s="28" t="s">
        <v>145</v>
      </c>
      <c r="L545" s="28"/>
      <c r="M545" s="1"/>
      <c r="N545" s="27"/>
    </row>
    <row r="546" spans="1:14" s="42" customFormat="1" ht="26.1" customHeight="1">
      <c r="A546" s="66"/>
      <c r="B546" s="69"/>
      <c r="C546" s="1">
        <v>544</v>
      </c>
      <c r="D546" s="1" t="s">
        <v>1609</v>
      </c>
      <c r="E546" s="1" t="s">
        <v>15</v>
      </c>
      <c r="F546" s="28" t="s">
        <v>16</v>
      </c>
      <c r="G546" s="28" t="s">
        <v>17</v>
      </c>
      <c r="H546" s="28">
        <v>199308</v>
      </c>
      <c r="I546" s="28" t="s">
        <v>59</v>
      </c>
      <c r="J546" s="28" t="s">
        <v>1610</v>
      </c>
      <c r="K546" s="28" t="s">
        <v>145</v>
      </c>
      <c r="L546" s="28"/>
      <c r="M546" s="1"/>
      <c r="N546" s="27"/>
    </row>
    <row r="547" spans="1:14" s="42" customFormat="1" ht="26.1" customHeight="1">
      <c r="A547" s="66"/>
      <c r="B547" s="69"/>
      <c r="C547" s="1">
        <v>545</v>
      </c>
      <c r="D547" s="1" t="s">
        <v>1611</v>
      </c>
      <c r="E547" s="1" t="s">
        <v>47</v>
      </c>
      <c r="F547" s="28" t="s">
        <v>91</v>
      </c>
      <c r="G547" s="28" t="s">
        <v>17</v>
      </c>
      <c r="H547" s="28">
        <v>199012</v>
      </c>
      <c r="I547" s="28" t="s">
        <v>59</v>
      </c>
      <c r="J547" s="28" t="s">
        <v>1127</v>
      </c>
      <c r="K547" s="28" t="s">
        <v>235</v>
      </c>
      <c r="L547" s="28"/>
      <c r="M547" s="1"/>
      <c r="N547" s="27"/>
    </row>
    <row r="548" spans="1:14" s="42" customFormat="1" ht="26.1" customHeight="1">
      <c r="A548" s="66"/>
      <c r="B548" s="69"/>
      <c r="C548" s="1">
        <v>546</v>
      </c>
      <c r="D548" s="1" t="s">
        <v>1612</v>
      </c>
      <c r="E548" s="1" t="s">
        <v>15</v>
      </c>
      <c r="F548" s="28" t="s">
        <v>16</v>
      </c>
      <c r="G548" s="28" t="s">
        <v>17</v>
      </c>
      <c r="H548" s="28">
        <v>198712</v>
      </c>
      <c r="I548" s="28" t="s">
        <v>75</v>
      </c>
      <c r="J548" s="28" t="s">
        <v>29</v>
      </c>
      <c r="K548" s="28" t="s">
        <v>145</v>
      </c>
      <c r="L548" s="28"/>
      <c r="M548" s="1"/>
      <c r="N548" s="27"/>
    </row>
    <row r="549" spans="1:14" s="42" customFormat="1" ht="26.1" customHeight="1">
      <c r="A549" s="66"/>
      <c r="B549" s="69"/>
      <c r="C549" s="1">
        <v>547</v>
      </c>
      <c r="D549" s="1" t="s">
        <v>1613</v>
      </c>
      <c r="E549" s="1" t="s">
        <v>47</v>
      </c>
      <c r="F549" s="28" t="s">
        <v>91</v>
      </c>
      <c r="G549" s="28" t="s">
        <v>17</v>
      </c>
      <c r="H549" s="28">
        <v>198309</v>
      </c>
      <c r="I549" s="28" t="s">
        <v>59</v>
      </c>
      <c r="J549" s="28" t="s">
        <v>1590</v>
      </c>
      <c r="K549" s="28" t="s">
        <v>1614</v>
      </c>
      <c r="L549" s="28"/>
      <c r="M549" s="1"/>
      <c r="N549" s="27"/>
    </row>
    <row r="550" spans="1:14" s="42" customFormat="1" ht="26.1" customHeight="1">
      <c r="A550" s="66"/>
      <c r="B550" s="69"/>
      <c r="C550" s="1">
        <v>548</v>
      </c>
      <c r="D550" s="1" t="s">
        <v>1615</v>
      </c>
      <c r="E550" s="1" t="s">
        <v>15</v>
      </c>
      <c r="F550" s="28" t="s">
        <v>68</v>
      </c>
      <c r="G550" s="28" t="s">
        <v>17</v>
      </c>
      <c r="H550" s="28">
        <v>199211</v>
      </c>
      <c r="I550" s="28" t="s">
        <v>59</v>
      </c>
      <c r="J550" s="28" t="s">
        <v>1616</v>
      </c>
      <c r="K550" s="28" t="s">
        <v>1617</v>
      </c>
      <c r="L550" s="28"/>
      <c r="M550" s="1"/>
      <c r="N550" s="27"/>
    </row>
    <row r="551" spans="1:14" s="42" customFormat="1" ht="26.1" customHeight="1">
      <c r="A551" s="66"/>
      <c r="B551" s="69"/>
      <c r="C551" s="1">
        <v>549</v>
      </c>
      <c r="D551" s="1" t="s">
        <v>1618</v>
      </c>
      <c r="E551" s="1" t="s">
        <v>15</v>
      </c>
      <c r="F551" s="28" t="s">
        <v>91</v>
      </c>
      <c r="G551" s="28" t="s">
        <v>17</v>
      </c>
      <c r="H551" s="28">
        <v>199406</v>
      </c>
      <c r="I551" s="28" t="s">
        <v>59</v>
      </c>
      <c r="J551" s="28" t="s">
        <v>590</v>
      </c>
      <c r="K551" s="28" t="s">
        <v>82</v>
      </c>
      <c r="L551" s="28"/>
      <c r="M551" s="1"/>
      <c r="N551" s="27"/>
    </row>
    <row r="552" spans="1:14" s="42" customFormat="1" ht="26.1" customHeight="1">
      <c r="A552" s="66"/>
      <c r="B552" s="69"/>
      <c r="C552" s="1">
        <v>550</v>
      </c>
      <c r="D552" s="1" t="s">
        <v>1619</v>
      </c>
      <c r="E552" s="1" t="s">
        <v>15</v>
      </c>
      <c r="F552" s="28" t="s">
        <v>91</v>
      </c>
      <c r="G552" s="28" t="s">
        <v>17</v>
      </c>
      <c r="H552" s="28">
        <v>199206</v>
      </c>
      <c r="I552" s="28" t="s">
        <v>59</v>
      </c>
      <c r="J552" s="28" t="s">
        <v>611</v>
      </c>
      <c r="K552" s="28" t="s">
        <v>27</v>
      </c>
      <c r="L552" s="28"/>
      <c r="M552" s="1"/>
      <c r="N552" s="27"/>
    </row>
    <row r="553" spans="1:14" s="42" customFormat="1" ht="26.1" customHeight="1">
      <c r="A553" s="66"/>
      <c r="B553" s="69"/>
      <c r="C553" s="1">
        <v>551</v>
      </c>
      <c r="D553" s="1" t="s">
        <v>1620</v>
      </c>
      <c r="E553" s="1" t="s">
        <v>15</v>
      </c>
      <c r="F553" s="28" t="s">
        <v>91</v>
      </c>
      <c r="G553" s="28" t="s">
        <v>17</v>
      </c>
      <c r="H553" s="28">
        <v>199007</v>
      </c>
      <c r="I553" s="28" t="s">
        <v>59</v>
      </c>
      <c r="J553" s="28" t="s">
        <v>29</v>
      </c>
      <c r="K553" s="28" t="s">
        <v>145</v>
      </c>
      <c r="L553" s="28"/>
      <c r="M553" s="1"/>
      <c r="N553" s="27"/>
    </row>
    <row r="554" spans="1:14" s="42" customFormat="1" ht="26.1" customHeight="1">
      <c r="A554" s="66"/>
      <c r="B554" s="69"/>
      <c r="C554" s="1">
        <v>552</v>
      </c>
      <c r="D554" s="1" t="s">
        <v>1621</v>
      </c>
      <c r="E554" s="1" t="s">
        <v>15</v>
      </c>
      <c r="F554" s="28" t="s">
        <v>16</v>
      </c>
      <c r="G554" s="28" t="s">
        <v>17</v>
      </c>
      <c r="H554" s="28">
        <v>199308</v>
      </c>
      <c r="I554" s="28" t="s">
        <v>59</v>
      </c>
      <c r="J554" s="28" t="s">
        <v>1590</v>
      </c>
      <c r="K554" s="28" t="s">
        <v>1589</v>
      </c>
      <c r="L554" s="28"/>
      <c r="M554" s="1"/>
      <c r="N554" s="27"/>
    </row>
    <row r="555" spans="1:14" s="42" customFormat="1" ht="26.1" customHeight="1">
      <c r="A555" s="66"/>
      <c r="B555" s="69"/>
      <c r="C555" s="1">
        <v>553</v>
      </c>
      <c r="D555" s="1" t="s">
        <v>1622</v>
      </c>
      <c r="E555" s="1" t="s">
        <v>15</v>
      </c>
      <c r="F555" s="28" t="s">
        <v>16</v>
      </c>
      <c r="G555" s="28" t="s">
        <v>17</v>
      </c>
      <c r="H555" s="28">
        <v>198808</v>
      </c>
      <c r="I555" s="28" t="s">
        <v>59</v>
      </c>
      <c r="J555" s="28" t="s">
        <v>29</v>
      </c>
      <c r="K555" s="28" t="s">
        <v>145</v>
      </c>
      <c r="L555" s="28"/>
      <c r="M555" s="1"/>
      <c r="N555" s="27"/>
    </row>
    <row r="556" spans="1:14" s="42" customFormat="1" ht="26.1" customHeight="1">
      <c r="A556" s="66"/>
      <c r="B556" s="69"/>
      <c r="C556" s="1">
        <v>554</v>
      </c>
      <c r="D556" s="1" t="s">
        <v>1623</v>
      </c>
      <c r="E556" s="1" t="s">
        <v>15</v>
      </c>
      <c r="F556" s="28" t="s">
        <v>91</v>
      </c>
      <c r="G556" s="28" t="s">
        <v>17</v>
      </c>
      <c r="H556" s="28">
        <v>197902</v>
      </c>
      <c r="I556" s="28" t="s">
        <v>59</v>
      </c>
      <c r="J556" s="28" t="s">
        <v>126</v>
      </c>
      <c r="K556" s="28" t="s">
        <v>1624</v>
      </c>
      <c r="L556" s="28"/>
      <c r="M556" s="1"/>
      <c r="N556" s="27"/>
    </row>
    <row r="557" spans="1:14" s="42" customFormat="1" ht="26.1" customHeight="1">
      <c r="A557" s="66"/>
      <c r="B557" s="69"/>
      <c r="C557" s="1">
        <v>555</v>
      </c>
      <c r="D557" s="1" t="s">
        <v>1625</v>
      </c>
      <c r="E557" s="1" t="s">
        <v>15</v>
      </c>
      <c r="F557" s="28" t="s">
        <v>16</v>
      </c>
      <c r="G557" s="28" t="s">
        <v>17</v>
      </c>
      <c r="H557" s="28">
        <v>199009</v>
      </c>
      <c r="I557" s="28" t="s">
        <v>59</v>
      </c>
      <c r="J557" s="28" t="s">
        <v>590</v>
      </c>
      <c r="K557" s="28" t="s">
        <v>1626</v>
      </c>
      <c r="L557" s="28"/>
      <c r="M557" s="1"/>
      <c r="N557" s="27"/>
    </row>
    <row r="558" spans="1:14" s="42" customFormat="1" ht="26.1" customHeight="1">
      <c r="A558" s="66"/>
      <c r="B558" s="69"/>
      <c r="C558" s="1">
        <v>556</v>
      </c>
      <c r="D558" s="1" t="s">
        <v>1627</v>
      </c>
      <c r="E558" s="1" t="s">
        <v>15</v>
      </c>
      <c r="F558" s="28" t="s">
        <v>16</v>
      </c>
      <c r="G558" s="28" t="s">
        <v>17</v>
      </c>
      <c r="H558" s="28">
        <v>199008</v>
      </c>
      <c r="I558" s="28" t="s">
        <v>59</v>
      </c>
      <c r="J558" s="28" t="s">
        <v>1628</v>
      </c>
      <c r="K558" s="28" t="s">
        <v>145</v>
      </c>
      <c r="L558" s="28"/>
      <c r="M558" s="1"/>
      <c r="N558" s="27"/>
    </row>
    <row r="559" spans="1:14" s="42" customFormat="1" ht="26.1" customHeight="1">
      <c r="A559" s="66"/>
      <c r="B559" s="69"/>
      <c r="C559" s="1">
        <v>557</v>
      </c>
      <c r="D559" s="1" t="s">
        <v>1629</v>
      </c>
      <c r="E559" s="1" t="s">
        <v>15</v>
      </c>
      <c r="F559" s="28" t="s">
        <v>16</v>
      </c>
      <c r="G559" s="28" t="s">
        <v>17</v>
      </c>
      <c r="H559" s="28">
        <v>198705</v>
      </c>
      <c r="I559" s="28" t="s">
        <v>59</v>
      </c>
      <c r="J559" s="28" t="s">
        <v>152</v>
      </c>
      <c r="K559" s="28" t="s">
        <v>145</v>
      </c>
      <c r="L559" s="28"/>
      <c r="M559" s="1"/>
      <c r="N559" s="27"/>
    </row>
    <row r="560" spans="1:14" s="42" customFormat="1" ht="26.1" customHeight="1">
      <c r="A560" s="66"/>
      <c r="B560" s="69"/>
      <c r="C560" s="1">
        <v>558</v>
      </c>
      <c r="D560" s="1" t="s">
        <v>1630</v>
      </c>
      <c r="E560" s="1" t="s">
        <v>15</v>
      </c>
      <c r="F560" s="28" t="s">
        <v>91</v>
      </c>
      <c r="G560" s="28" t="s">
        <v>17</v>
      </c>
      <c r="H560" s="28">
        <v>199012</v>
      </c>
      <c r="I560" s="28" t="s">
        <v>59</v>
      </c>
      <c r="J560" s="28" t="s">
        <v>152</v>
      </c>
      <c r="K560" s="28" t="s">
        <v>157</v>
      </c>
      <c r="L560" s="28"/>
      <c r="M560" s="1"/>
      <c r="N560" s="27"/>
    </row>
    <row r="561" spans="1:14" s="42" customFormat="1" ht="26.1" customHeight="1">
      <c r="A561" s="66"/>
      <c r="B561" s="69"/>
      <c r="C561" s="1">
        <v>559</v>
      </c>
      <c r="D561" s="1" t="s">
        <v>1631</v>
      </c>
      <c r="E561" s="1" t="s">
        <v>15</v>
      </c>
      <c r="F561" s="28" t="s">
        <v>16</v>
      </c>
      <c r="G561" s="28" t="s">
        <v>17</v>
      </c>
      <c r="H561" s="28">
        <v>198107</v>
      </c>
      <c r="I561" s="28" t="s">
        <v>59</v>
      </c>
      <c r="J561" s="28" t="s">
        <v>104</v>
      </c>
      <c r="K561" s="28" t="s">
        <v>145</v>
      </c>
      <c r="L561" s="28"/>
      <c r="M561" s="1"/>
      <c r="N561" s="27"/>
    </row>
    <row r="562" spans="1:14" s="2" customFormat="1" ht="26.1" customHeight="1">
      <c r="A562" s="66"/>
      <c r="B562" s="69"/>
      <c r="C562" s="1">
        <v>560</v>
      </c>
      <c r="D562" s="1" t="s">
        <v>1632</v>
      </c>
      <c r="E562" s="1" t="s">
        <v>47</v>
      </c>
      <c r="F562" s="28" t="s">
        <v>91</v>
      </c>
      <c r="G562" s="28" t="s">
        <v>17</v>
      </c>
      <c r="H562" s="28">
        <v>199104</v>
      </c>
      <c r="I562" s="28" t="s">
        <v>59</v>
      </c>
      <c r="J562" s="28" t="s">
        <v>794</v>
      </c>
      <c r="K562" s="28" t="s">
        <v>840</v>
      </c>
      <c r="L562" s="28"/>
      <c r="M562" s="1"/>
      <c r="N562" s="27"/>
    </row>
    <row r="563" spans="1:14" s="42" customFormat="1" ht="26.1" customHeight="1">
      <c r="A563" s="66"/>
      <c r="B563" s="69"/>
      <c r="C563" s="1">
        <v>561</v>
      </c>
      <c r="D563" s="1" t="s">
        <v>1633</v>
      </c>
      <c r="E563" s="1" t="s">
        <v>47</v>
      </c>
      <c r="F563" s="28" t="s">
        <v>16</v>
      </c>
      <c r="G563" s="28" t="s">
        <v>17</v>
      </c>
      <c r="H563" s="28">
        <v>198203</v>
      </c>
      <c r="I563" s="28" t="s">
        <v>59</v>
      </c>
      <c r="J563" s="28" t="s">
        <v>1255</v>
      </c>
      <c r="K563" s="28" t="s">
        <v>1634</v>
      </c>
      <c r="L563" s="28"/>
      <c r="M563" s="1"/>
      <c r="N563" s="27"/>
    </row>
    <row r="564" spans="1:14" s="42" customFormat="1" ht="26.1" customHeight="1">
      <c r="A564" s="66"/>
      <c r="B564" s="69"/>
      <c r="C564" s="1">
        <v>562</v>
      </c>
      <c r="D564" s="1" t="s">
        <v>1635</v>
      </c>
      <c r="E564" s="1" t="s">
        <v>47</v>
      </c>
      <c r="F564" s="28" t="s">
        <v>91</v>
      </c>
      <c r="G564" s="28" t="s">
        <v>17</v>
      </c>
      <c r="H564" s="28">
        <v>199401</v>
      </c>
      <c r="I564" s="28" t="s">
        <v>59</v>
      </c>
      <c r="J564" s="28" t="s">
        <v>590</v>
      </c>
      <c r="K564" s="28" t="s">
        <v>1163</v>
      </c>
      <c r="L564" s="28"/>
      <c r="M564" s="1"/>
      <c r="N564" s="27"/>
    </row>
    <row r="565" spans="1:14" s="42" customFormat="1" ht="26.1" customHeight="1">
      <c r="A565" s="66"/>
      <c r="B565" s="69"/>
      <c r="C565" s="1">
        <v>563</v>
      </c>
      <c r="D565" s="1" t="s">
        <v>1636</v>
      </c>
      <c r="E565" s="1" t="s">
        <v>15</v>
      </c>
      <c r="F565" s="28" t="s">
        <v>16</v>
      </c>
      <c r="G565" s="28" t="s">
        <v>17</v>
      </c>
      <c r="H565" s="28">
        <v>198508</v>
      </c>
      <c r="I565" s="28" t="s">
        <v>59</v>
      </c>
      <c r="J565" s="28" t="s">
        <v>104</v>
      </c>
      <c r="K565" s="28" t="s">
        <v>145</v>
      </c>
      <c r="L565" s="28"/>
      <c r="M565" s="1"/>
      <c r="N565" s="27"/>
    </row>
    <row r="566" spans="1:14" s="42" customFormat="1" ht="26.1" customHeight="1">
      <c r="A566" s="66"/>
      <c r="B566" s="69"/>
      <c r="C566" s="1">
        <v>564</v>
      </c>
      <c r="D566" s="1" t="s">
        <v>1637</v>
      </c>
      <c r="E566" s="1" t="s">
        <v>15</v>
      </c>
      <c r="F566" s="28" t="s">
        <v>68</v>
      </c>
      <c r="G566" s="28" t="s">
        <v>17</v>
      </c>
      <c r="H566" s="28">
        <v>199510</v>
      </c>
      <c r="I566" s="28" t="s">
        <v>59</v>
      </c>
      <c r="J566" s="28" t="s">
        <v>611</v>
      </c>
      <c r="K566" s="28" t="s">
        <v>800</v>
      </c>
      <c r="L566" s="28"/>
      <c r="M566" s="1"/>
      <c r="N566" s="27"/>
    </row>
    <row r="567" spans="1:14" s="42" customFormat="1" ht="26.1" customHeight="1">
      <c r="A567" s="66"/>
      <c r="B567" s="69"/>
      <c r="C567" s="1">
        <v>565</v>
      </c>
      <c r="D567" s="1" t="s">
        <v>1638</v>
      </c>
      <c r="E567" s="1" t="s">
        <v>15</v>
      </c>
      <c r="F567" s="28" t="s">
        <v>16</v>
      </c>
      <c r="G567" s="28" t="s">
        <v>17</v>
      </c>
      <c r="H567" s="28">
        <v>197712</v>
      </c>
      <c r="I567" s="28" t="s">
        <v>59</v>
      </c>
      <c r="J567" s="28" t="s">
        <v>104</v>
      </c>
      <c r="K567" s="28" t="s">
        <v>1639</v>
      </c>
      <c r="L567" s="28"/>
      <c r="M567" s="1"/>
      <c r="N567" s="27"/>
    </row>
    <row r="568" spans="1:14" s="42" customFormat="1" ht="26.1" customHeight="1">
      <c r="A568" s="66"/>
      <c r="B568" s="69"/>
      <c r="C568" s="1">
        <v>566</v>
      </c>
      <c r="D568" s="1" t="s">
        <v>1640</v>
      </c>
      <c r="E568" s="1" t="s">
        <v>47</v>
      </c>
      <c r="F568" s="28" t="s">
        <v>16</v>
      </c>
      <c r="G568" s="28" t="s">
        <v>17</v>
      </c>
      <c r="H568" s="28">
        <v>198903</v>
      </c>
      <c r="I568" s="28" t="s">
        <v>59</v>
      </c>
      <c r="J568" s="28" t="s">
        <v>104</v>
      </c>
      <c r="K568" s="28" t="s">
        <v>1232</v>
      </c>
      <c r="L568" s="28"/>
      <c r="M568" s="1"/>
      <c r="N568" s="27"/>
    </row>
    <row r="569" spans="1:14" s="42" customFormat="1" ht="26.1" customHeight="1">
      <c r="A569" s="66"/>
      <c r="B569" s="69"/>
      <c r="C569" s="1">
        <v>567</v>
      </c>
      <c r="D569" s="1" t="s">
        <v>1641</v>
      </c>
      <c r="E569" s="1" t="s">
        <v>47</v>
      </c>
      <c r="F569" s="28" t="s">
        <v>16</v>
      </c>
      <c r="G569" s="28" t="s">
        <v>17</v>
      </c>
      <c r="H569" s="28">
        <v>198011</v>
      </c>
      <c r="I569" s="28" t="s">
        <v>75</v>
      </c>
      <c r="J569" s="28" t="s">
        <v>126</v>
      </c>
      <c r="K569" s="28" t="s">
        <v>145</v>
      </c>
      <c r="L569" s="28"/>
      <c r="M569" s="1"/>
      <c r="N569" s="27"/>
    </row>
    <row r="570" spans="1:14" s="42" customFormat="1" ht="26.1" customHeight="1">
      <c r="A570" s="66"/>
      <c r="B570" s="69"/>
      <c r="C570" s="1">
        <v>568</v>
      </c>
      <c r="D570" s="1" t="s">
        <v>1642</v>
      </c>
      <c r="E570" s="1" t="s">
        <v>15</v>
      </c>
      <c r="F570" s="28" t="s">
        <v>68</v>
      </c>
      <c r="G570" s="28" t="s">
        <v>17</v>
      </c>
      <c r="H570" s="28">
        <v>199109</v>
      </c>
      <c r="I570" s="28" t="s">
        <v>59</v>
      </c>
      <c r="J570" s="28" t="s">
        <v>611</v>
      </c>
      <c r="K570" s="28" t="s">
        <v>1643</v>
      </c>
      <c r="L570" s="28"/>
      <c r="M570" s="1"/>
      <c r="N570" s="27"/>
    </row>
    <row r="571" spans="1:14" s="42" customFormat="1" ht="26.1" customHeight="1">
      <c r="A571" s="66"/>
      <c r="B571" s="69"/>
      <c r="C571" s="1">
        <v>569</v>
      </c>
      <c r="D571" s="1" t="s">
        <v>1644</v>
      </c>
      <c r="E571" s="1" t="s">
        <v>47</v>
      </c>
      <c r="F571" s="28" t="s">
        <v>16</v>
      </c>
      <c r="G571" s="28" t="s">
        <v>17</v>
      </c>
      <c r="H571" s="28">
        <v>199009</v>
      </c>
      <c r="I571" s="28" t="s">
        <v>59</v>
      </c>
      <c r="J571" s="28" t="s">
        <v>2048</v>
      </c>
      <c r="K571" s="28" t="s">
        <v>145</v>
      </c>
      <c r="L571" s="28"/>
      <c r="M571" s="1"/>
      <c r="N571" s="27"/>
    </row>
    <row r="572" spans="1:14" s="42" customFormat="1" ht="26.1" customHeight="1">
      <c r="A572" s="66"/>
      <c r="B572" s="69"/>
      <c r="C572" s="1">
        <v>570</v>
      </c>
      <c r="D572" s="1" t="s">
        <v>1645</v>
      </c>
      <c r="E572" s="1" t="s">
        <v>15</v>
      </c>
      <c r="F572" s="28" t="s">
        <v>16</v>
      </c>
      <c r="G572" s="28" t="s">
        <v>17</v>
      </c>
      <c r="H572" s="28">
        <v>199008</v>
      </c>
      <c r="I572" s="28" t="s">
        <v>75</v>
      </c>
      <c r="J572" s="28" t="s">
        <v>29</v>
      </c>
      <c r="K572" s="28" t="s">
        <v>145</v>
      </c>
      <c r="L572" s="28"/>
      <c r="M572" s="1"/>
      <c r="N572" s="27"/>
    </row>
    <row r="573" spans="1:14" s="42" customFormat="1" ht="26.1" customHeight="1">
      <c r="A573" s="66"/>
      <c r="B573" s="69"/>
      <c r="C573" s="1">
        <v>571</v>
      </c>
      <c r="D573" s="1" t="s">
        <v>1295</v>
      </c>
      <c r="E573" s="1" t="s">
        <v>15</v>
      </c>
      <c r="F573" s="28" t="s">
        <v>16</v>
      </c>
      <c r="G573" s="28" t="s">
        <v>17</v>
      </c>
      <c r="H573" s="28">
        <v>199107</v>
      </c>
      <c r="I573" s="28" t="s">
        <v>59</v>
      </c>
      <c r="J573" s="28" t="s">
        <v>590</v>
      </c>
      <c r="K573" s="28" t="s">
        <v>889</v>
      </c>
      <c r="L573" s="28"/>
      <c r="M573" s="1"/>
      <c r="N573" s="27"/>
    </row>
    <row r="574" spans="1:14" s="42" customFormat="1" ht="26.1" customHeight="1">
      <c r="A574" s="66"/>
      <c r="B574" s="69"/>
      <c r="C574" s="1">
        <v>572</v>
      </c>
      <c r="D574" s="1" t="s">
        <v>1646</v>
      </c>
      <c r="E574" s="1" t="s">
        <v>15</v>
      </c>
      <c r="F574" s="28" t="s">
        <v>16</v>
      </c>
      <c r="G574" s="28" t="s">
        <v>17</v>
      </c>
      <c r="H574" s="28">
        <v>198011</v>
      </c>
      <c r="I574" s="28" t="s">
        <v>75</v>
      </c>
      <c r="J574" s="28" t="s">
        <v>104</v>
      </c>
      <c r="K574" s="28" t="s">
        <v>124</v>
      </c>
      <c r="L574" s="28"/>
      <c r="M574" s="1"/>
      <c r="N574" s="27"/>
    </row>
    <row r="575" spans="1:14" s="42" customFormat="1" ht="26.1" customHeight="1">
      <c r="A575" s="66"/>
      <c r="B575" s="69"/>
      <c r="C575" s="1">
        <v>573</v>
      </c>
      <c r="D575" s="1" t="s">
        <v>1647</v>
      </c>
      <c r="E575" s="1" t="s">
        <v>47</v>
      </c>
      <c r="F575" s="28" t="s">
        <v>16</v>
      </c>
      <c r="G575" s="28" t="s">
        <v>17</v>
      </c>
      <c r="H575" s="28">
        <v>198308</v>
      </c>
      <c r="I575" s="28" t="s">
        <v>59</v>
      </c>
      <c r="J575" s="28" t="s">
        <v>1648</v>
      </c>
      <c r="K575" s="28" t="s">
        <v>1649</v>
      </c>
      <c r="L575" s="28"/>
      <c r="M575" s="1"/>
      <c r="N575" s="27"/>
    </row>
    <row r="576" spans="1:14" s="42" customFormat="1" ht="26.1" customHeight="1">
      <c r="A576" s="66"/>
      <c r="B576" s="69"/>
      <c r="C576" s="1">
        <v>574</v>
      </c>
      <c r="D576" s="1" t="s">
        <v>1650</v>
      </c>
      <c r="E576" s="1" t="s">
        <v>47</v>
      </c>
      <c r="F576" s="28" t="s">
        <v>68</v>
      </c>
      <c r="G576" s="28" t="s">
        <v>17</v>
      </c>
      <c r="H576" s="28">
        <v>197712</v>
      </c>
      <c r="I576" s="28" t="s">
        <v>75</v>
      </c>
      <c r="J576" s="28" t="s">
        <v>2049</v>
      </c>
      <c r="K576" s="28" t="s">
        <v>1651</v>
      </c>
      <c r="L576" s="28"/>
      <c r="M576" s="1"/>
      <c r="N576" s="27"/>
    </row>
    <row r="577" spans="1:14" s="42" customFormat="1" ht="26.1" customHeight="1">
      <c r="A577" s="66"/>
      <c r="B577" s="69"/>
      <c r="C577" s="1">
        <v>575</v>
      </c>
      <c r="D577" s="1" t="s">
        <v>1652</v>
      </c>
      <c r="E577" s="1" t="s">
        <v>15</v>
      </c>
      <c r="F577" s="28" t="s">
        <v>24</v>
      </c>
      <c r="G577" s="28" t="s">
        <v>17</v>
      </c>
      <c r="H577" s="28">
        <v>199408</v>
      </c>
      <c r="I577" s="28" t="s">
        <v>19</v>
      </c>
      <c r="J577" s="28" t="s">
        <v>1590</v>
      </c>
      <c r="K577" s="28" t="s">
        <v>157</v>
      </c>
      <c r="L577" s="28"/>
      <c r="M577" s="1"/>
      <c r="N577" s="27"/>
    </row>
    <row r="578" spans="1:14" s="42" customFormat="1" ht="26.1" customHeight="1">
      <c r="A578" s="66"/>
      <c r="B578" s="69"/>
      <c r="C578" s="1">
        <v>576</v>
      </c>
      <c r="D578" s="1" t="s">
        <v>1653</v>
      </c>
      <c r="E578" s="1" t="s">
        <v>47</v>
      </c>
      <c r="F578" s="28" t="s">
        <v>16</v>
      </c>
      <c r="G578" s="28" t="s">
        <v>17</v>
      </c>
      <c r="H578" s="28">
        <v>198409</v>
      </c>
      <c r="I578" s="28" t="s">
        <v>75</v>
      </c>
      <c r="J578" s="28" t="s">
        <v>152</v>
      </c>
      <c r="K578" s="28" t="s">
        <v>387</v>
      </c>
      <c r="L578" s="28"/>
      <c r="M578" s="1"/>
      <c r="N578" s="27"/>
    </row>
    <row r="579" spans="1:14" s="42" customFormat="1" ht="26.1" customHeight="1">
      <c r="A579" s="66"/>
      <c r="B579" s="69"/>
      <c r="C579" s="1">
        <v>577</v>
      </c>
      <c r="D579" s="1" t="s">
        <v>1654</v>
      </c>
      <c r="E579" s="1" t="s">
        <v>47</v>
      </c>
      <c r="F579" s="28" t="s">
        <v>91</v>
      </c>
      <c r="G579" s="28" t="s">
        <v>17</v>
      </c>
      <c r="H579" s="28">
        <v>199302</v>
      </c>
      <c r="I579" s="28" t="s">
        <v>59</v>
      </c>
      <c r="J579" s="28" t="s">
        <v>1655</v>
      </c>
      <c r="K579" s="28" t="s">
        <v>1656</v>
      </c>
      <c r="L579" s="28"/>
      <c r="M579" s="1"/>
      <c r="N579" s="27"/>
    </row>
    <row r="580" spans="1:14" s="42" customFormat="1" ht="26.1" customHeight="1">
      <c r="A580" s="66"/>
      <c r="B580" s="69"/>
      <c r="C580" s="1">
        <v>578</v>
      </c>
      <c r="D580" s="1" t="s">
        <v>1657</v>
      </c>
      <c r="E580" s="1" t="s">
        <v>15</v>
      </c>
      <c r="F580" s="28" t="s">
        <v>91</v>
      </c>
      <c r="G580" s="28" t="s">
        <v>17</v>
      </c>
      <c r="H580" s="28">
        <v>199502</v>
      </c>
      <c r="I580" s="28" t="s">
        <v>59</v>
      </c>
      <c r="J580" s="28" t="s">
        <v>590</v>
      </c>
      <c r="K580" s="28" t="s">
        <v>1658</v>
      </c>
      <c r="L580" s="28"/>
      <c r="M580" s="1"/>
      <c r="N580" s="27"/>
    </row>
    <row r="581" spans="1:14" s="42" customFormat="1" ht="26.1" customHeight="1">
      <c r="A581" s="66"/>
      <c r="B581" s="69"/>
      <c r="C581" s="1">
        <v>579</v>
      </c>
      <c r="D581" s="1" t="s">
        <v>1659</v>
      </c>
      <c r="E581" s="1" t="s">
        <v>15</v>
      </c>
      <c r="F581" s="28" t="s">
        <v>16</v>
      </c>
      <c r="G581" s="28" t="s">
        <v>17</v>
      </c>
      <c r="H581" s="28">
        <v>198310</v>
      </c>
      <c r="I581" s="28" t="s">
        <v>59</v>
      </c>
      <c r="J581" s="28" t="s">
        <v>1648</v>
      </c>
      <c r="K581" s="28" t="s">
        <v>1649</v>
      </c>
      <c r="L581" s="28"/>
      <c r="M581" s="1"/>
      <c r="N581" s="27"/>
    </row>
    <row r="582" spans="1:14" s="42" customFormat="1" ht="26.1" customHeight="1">
      <c r="A582" s="66"/>
      <c r="B582" s="69"/>
      <c r="C582" s="1">
        <v>580</v>
      </c>
      <c r="D582" s="1" t="s">
        <v>1660</v>
      </c>
      <c r="E582" s="1" t="s">
        <v>47</v>
      </c>
      <c r="F582" s="28" t="s">
        <v>16</v>
      </c>
      <c r="G582" s="28" t="s">
        <v>17</v>
      </c>
      <c r="H582" s="28">
        <v>198403</v>
      </c>
      <c r="I582" s="28" t="s">
        <v>59</v>
      </c>
      <c r="J582" s="28" t="s">
        <v>699</v>
      </c>
      <c r="K582" s="28" t="s">
        <v>235</v>
      </c>
      <c r="L582" s="28"/>
      <c r="M582" s="1"/>
      <c r="N582" s="27"/>
    </row>
    <row r="583" spans="1:14" s="2" customFormat="1" ht="26.1" customHeight="1">
      <c r="A583" s="66"/>
      <c r="B583" s="69"/>
      <c r="C583" s="1">
        <v>581</v>
      </c>
      <c r="D583" s="1" t="s">
        <v>1661</v>
      </c>
      <c r="E583" s="1" t="s">
        <v>15</v>
      </c>
      <c r="F583" s="28" t="s">
        <v>16</v>
      </c>
      <c r="G583" s="28" t="s">
        <v>17</v>
      </c>
      <c r="H583" s="28">
        <v>199512</v>
      </c>
      <c r="I583" s="28" t="s">
        <v>59</v>
      </c>
      <c r="J583" s="28" t="s">
        <v>29</v>
      </c>
      <c r="K583" s="28" t="s">
        <v>145</v>
      </c>
      <c r="L583" s="28"/>
      <c r="M583" s="1"/>
      <c r="N583" s="27"/>
    </row>
    <row r="584" spans="1:14" s="2" customFormat="1" ht="26.1" customHeight="1">
      <c r="A584" s="66"/>
      <c r="B584" s="69"/>
      <c r="C584" s="1">
        <v>582</v>
      </c>
      <c r="D584" s="1" t="s">
        <v>1662</v>
      </c>
      <c r="E584" s="1" t="s">
        <v>15</v>
      </c>
      <c r="F584" s="28" t="s">
        <v>91</v>
      </c>
      <c r="G584" s="28" t="s">
        <v>17</v>
      </c>
      <c r="H584" s="28">
        <v>199109</v>
      </c>
      <c r="I584" s="28" t="s">
        <v>59</v>
      </c>
      <c r="J584" s="28" t="s">
        <v>29</v>
      </c>
      <c r="K584" s="28" t="s">
        <v>145</v>
      </c>
      <c r="L584" s="28"/>
      <c r="M584" s="1"/>
      <c r="N584" s="27"/>
    </row>
    <row r="585" spans="1:14" s="10" customFormat="1" ht="26.1" customHeight="1">
      <c r="A585" s="66"/>
      <c r="B585" s="69"/>
      <c r="C585" s="1">
        <v>583</v>
      </c>
      <c r="D585" s="3" t="s">
        <v>1663</v>
      </c>
      <c r="E585" s="3" t="s">
        <v>47</v>
      </c>
      <c r="F585" s="27" t="s">
        <v>16</v>
      </c>
      <c r="G585" s="27" t="s">
        <v>17</v>
      </c>
      <c r="H585" s="27">
        <v>199407</v>
      </c>
      <c r="I585" s="27" t="s">
        <v>19</v>
      </c>
      <c r="J585" s="27" t="s">
        <v>2050</v>
      </c>
      <c r="K585" s="27" t="s">
        <v>40</v>
      </c>
      <c r="L585" s="27"/>
      <c r="M585" s="3"/>
      <c r="N585" s="27"/>
    </row>
    <row r="586" spans="1:14" s="2" customFormat="1" ht="26.1" customHeight="1">
      <c r="A586" s="66"/>
      <c r="B586" s="69"/>
      <c r="C586" s="1">
        <v>584</v>
      </c>
      <c r="D586" s="1" t="s">
        <v>1664</v>
      </c>
      <c r="E586" s="1" t="s">
        <v>47</v>
      </c>
      <c r="F586" s="28" t="s">
        <v>68</v>
      </c>
      <c r="G586" s="28" t="s">
        <v>17</v>
      </c>
      <c r="H586" s="28">
        <v>198707</v>
      </c>
      <c r="I586" s="28" t="s">
        <v>59</v>
      </c>
      <c r="J586" s="28" t="s">
        <v>286</v>
      </c>
      <c r="K586" s="28" t="s">
        <v>1104</v>
      </c>
      <c r="L586" s="28"/>
      <c r="M586" s="1"/>
      <c r="N586" s="27"/>
    </row>
    <row r="587" spans="1:14" s="2" customFormat="1" ht="26.1" customHeight="1">
      <c r="A587" s="66"/>
      <c r="B587" s="69"/>
      <c r="C587" s="1">
        <v>585</v>
      </c>
      <c r="D587" s="1" t="s">
        <v>1665</v>
      </c>
      <c r="E587" s="1" t="s">
        <v>47</v>
      </c>
      <c r="F587" s="28" t="s">
        <v>16</v>
      </c>
      <c r="G587" s="28" t="s">
        <v>17</v>
      </c>
      <c r="H587" s="28">
        <v>198711</v>
      </c>
      <c r="I587" s="28" t="s">
        <v>59</v>
      </c>
      <c r="J587" s="28" t="s">
        <v>104</v>
      </c>
      <c r="K587" s="28" t="s">
        <v>878</v>
      </c>
      <c r="L587" s="28"/>
      <c r="M587" s="1"/>
      <c r="N587" s="27"/>
    </row>
    <row r="588" spans="1:14" s="2" customFormat="1" ht="26.1" customHeight="1">
      <c r="A588" s="66"/>
      <c r="B588" s="69"/>
      <c r="C588" s="1">
        <v>586</v>
      </c>
      <c r="D588" s="1" t="s">
        <v>1666</v>
      </c>
      <c r="E588" s="1" t="s">
        <v>47</v>
      </c>
      <c r="F588" s="28" t="s">
        <v>91</v>
      </c>
      <c r="G588" s="28" t="s">
        <v>17</v>
      </c>
      <c r="H588" s="28">
        <v>199205</v>
      </c>
      <c r="I588" s="28" t="s">
        <v>59</v>
      </c>
      <c r="J588" s="28" t="s">
        <v>1667</v>
      </c>
      <c r="K588" s="28" t="s">
        <v>1668</v>
      </c>
      <c r="L588" s="28"/>
      <c r="M588" s="1"/>
      <c r="N588" s="27"/>
    </row>
    <row r="589" spans="1:14" s="2" customFormat="1" ht="26.1" customHeight="1">
      <c r="A589" s="66"/>
      <c r="B589" s="69"/>
      <c r="C589" s="1">
        <v>587</v>
      </c>
      <c r="D589" s="1" t="s">
        <v>1669</v>
      </c>
      <c r="E589" s="1" t="s">
        <v>15</v>
      </c>
      <c r="F589" s="28" t="s">
        <v>91</v>
      </c>
      <c r="G589" s="28" t="s">
        <v>17</v>
      </c>
      <c r="H589" s="28">
        <v>198708</v>
      </c>
      <c r="I589" s="28" t="s">
        <v>75</v>
      </c>
      <c r="J589" s="28" t="s">
        <v>286</v>
      </c>
      <c r="K589" s="28" t="s">
        <v>287</v>
      </c>
      <c r="L589" s="28"/>
      <c r="M589" s="1"/>
      <c r="N589" s="27"/>
    </row>
    <row r="590" spans="1:14" s="2" customFormat="1" ht="26.1" customHeight="1">
      <c r="A590" s="66"/>
      <c r="B590" s="69"/>
      <c r="C590" s="1">
        <v>588</v>
      </c>
      <c r="D590" s="1" t="s">
        <v>1670</v>
      </c>
      <c r="E590" s="1" t="s">
        <v>47</v>
      </c>
      <c r="F590" s="28" t="s">
        <v>91</v>
      </c>
      <c r="G590" s="28" t="s">
        <v>17</v>
      </c>
      <c r="H590" s="28">
        <v>199610</v>
      </c>
      <c r="I590" s="28" t="s">
        <v>59</v>
      </c>
      <c r="J590" s="28" t="s">
        <v>1160</v>
      </c>
      <c r="K590" s="28" t="s">
        <v>1671</v>
      </c>
      <c r="L590" s="28"/>
      <c r="M590" s="1"/>
      <c r="N590" s="27"/>
    </row>
    <row r="591" spans="1:14" s="2" customFormat="1" ht="26.1" customHeight="1">
      <c r="A591" s="66"/>
      <c r="B591" s="69"/>
      <c r="C591" s="1">
        <v>589</v>
      </c>
      <c r="D591" s="1" t="s">
        <v>1672</v>
      </c>
      <c r="E591" s="1" t="s">
        <v>47</v>
      </c>
      <c r="F591" s="28" t="s">
        <v>91</v>
      </c>
      <c r="G591" s="28" t="s">
        <v>17</v>
      </c>
      <c r="H591" s="28">
        <v>198302</v>
      </c>
      <c r="I591" s="28" t="s">
        <v>75</v>
      </c>
      <c r="J591" s="28" t="s">
        <v>286</v>
      </c>
      <c r="K591" s="28" t="s">
        <v>281</v>
      </c>
      <c r="L591" s="28"/>
      <c r="M591" s="1"/>
      <c r="N591" s="27"/>
    </row>
    <row r="592" spans="1:14" s="2" customFormat="1" ht="26.1" customHeight="1">
      <c r="A592" s="66"/>
      <c r="B592" s="69"/>
      <c r="C592" s="1">
        <v>590</v>
      </c>
      <c r="D592" s="1" t="s">
        <v>1673</v>
      </c>
      <c r="E592" s="1" t="s">
        <v>15</v>
      </c>
      <c r="F592" s="28" t="s">
        <v>91</v>
      </c>
      <c r="G592" s="28" t="s">
        <v>17</v>
      </c>
      <c r="H592" s="28">
        <v>199001</v>
      </c>
      <c r="I592" s="28" t="s">
        <v>59</v>
      </c>
      <c r="J592" s="28" t="s">
        <v>699</v>
      </c>
      <c r="K592" s="28" t="s">
        <v>1674</v>
      </c>
      <c r="L592" s="28"/>
      <c r="M592" s="1"/>
      <c r="N592" s="27"/>
    </row>
    <row r="593" spans="1:14" s="2" customFormat="1" ht="26.1" customHeight="1">
      <c r="A593" s="66"/>
      <c r="B593" s="69"/>
      <c r="C593" s="1">
        <v>591</v>
      </c>
      <c r="D593" s="1" t="s">
        <v>1675</v>
      </c>
      <c r="E593" s="1" t="s">
        <v>47</v>
      </c>
      <c r="F593" s="28" t="s">
        <v>91</v>
      </c>
      <c r="G593" s="28" t="s">
        <v>17</v>
      </c>
      <c r="H593" s="28">
        <v>199303</v>
      </c>
      <c r="I593" s="28" t="s">
        <v>59</v>
      </c>
      <c r="J593" s="28" t="s">
        <v>590</v>
      </c>
      <c r="K593" s="28" t="s">
        <v>1676</v>
      </c>
      <c r="L593" s="28"/>
      <c r="M593" s="1"/>
      <c r="N593" s="27"/>
    </row>
    <row r="594" spans="1:14" s="2" customFormat="1" ht="26.1" customHeight="1">
      <c r="A594" s="66"/>
      <c r="B594" s="69"/>
      <c r="C594" s="1">
        <v>592</v>
      </c>
      <c r="D594" s="1" t="s">
        <v>1677</v>
      </c>
      <c r="E594" s="1" t="s">
        <v>47</v>
      </c>
      <c r="F594" s="28" t="s">
        <v>91</v>
      </c>
      <c r="G594" s="28" t="s">
        <v>17</v>
      </c>
      <c r="H594" s="28">
        <v>199508</v>
      </c>
      <c r="I594" s="28" t="s">
        <v>59</v>
      </c>
      <c r="J594" s="28" t="s">
        <v>1590</v>
      </c>
      <c r="K594" s="28" t="s">
        <v>878</v>
      </c>
      <c r="L594" s="28"/>
      <c r="M594" s="1"/>
      <c r="N594" s="27"/>
    </row>
    <row r="595" spans="1:14" s="2" customFormat="1" ht="26.1" customHeight="1">
      <c r="A595" s="66"/>
      <c r="B595" s="69"/>
      <c r="C595" s="1">
        <v>593</v>
      </c>
      <c r="D595" s="1" t="s">
        <v>1678</v>
      </c>
      <c r="E595" s="1" t="s">
        <v>47</v>
      </c>
      <c r="F595" s="28" t="s">
        <v>16</v>
      </c>
      <c r="G595" s="28" t="s">
        <v>17</v>
      </c>
      <c r="H595" s="28">
        <v>199603</v>
      </c>
      <c r="I595" s="28" t="s">
        <v>59</v>
      </c>
      <c r="J595" s="28" t="s">
        <v>152</v>
      </c>
      <c r="K595" s="28" t="s">
        <v>878</v>
      </c>
      <c r="L595" s="28"/>
      <c r="M595" s="1"/>
      <c r="N595" s="27"/>
    </row>
    <row r="596" spans="1:14" s="2" customFormat="1" ht="26.1" customHeight="1">
      <c r="A596" s="66"/>
      <c r="B596" s="69"/>
      <c r="C596" s="1">
        <v>594</v>
      </c>
      <c r="D596" s="1" t="s">
        <v>1679</v>
      </c>
      <c r="E596" s="1" t="s">
        <v>15</v>
      </c>
      <c r="F596" s="28" t="s">
        <v>16</v>
      </c>
      <c r="G596" s="28" t="s">
        <v>17</v>
      </c>
      <c r="H596" s="28">
        <v>199307</v>
      </c>
      <c r="I596" s="28" t="s">
        <v>59</v>
      </c>
      <c r="J596" s="28" t="s">
        <v>152</v>
      </c>
      <c r="K596" s="28" t="s">
        <v>878</v>
      </c>
      <c r="L596" s="28"/>
      <c r="M596" s="1"/>
      <c r="N596" s="27"/>
    </row>
    <row r="597" spans="1:14" s="2" customFormat="1" ht="26.1" customHeight="1">
      <c r="A597" s="66"/>
      <c r="B597" s="69"/>
      <c r="C597" s="1">
        <v>595</v>
      </c>
      <c r="D597" s="1" t="s">
        <v>1680</v>
      </c>
      <c r="E597" s="1" t="s">
        <v>47</v>
      </c>
      <c r="F597" s="28" t="s">
        <v>91</v>
      </c>
      <c r="G597" s="28" t="s">
        <v>17</v>
      </c>
      <c r="H597" s="28">
        <v>199405</v>
      </c>
      <c r="I597" s="28" t="s">
        <v>59</v>
      </c>
      <c r="J597" s="28" t="s">
        <v>2051</v>
      </c>
      <c r="K597" s="28" t="s">
        <v>1108</v>
      </c>
      <c r="L597" s="28"/>
      <c r="M597" s="1"/>
      <c r="N597" s="27"/>
    </row>
    <row r="598" spans="1:14" s="2" customFormat="1" ht="26.1" customHeight="1">
      <c r="A598" s="66"/>
      <c r="B598" s="69"/>
      <c r="C598" s="1">
        <v>596</v>
      </c>
      <c r="D598" s="1" t="s">
        <v>1681</v>
      </c>
      <c r="E598" s="1" t="s">
        <v>15</v>
      </c>
      <c r="F598" s="28" t="s">
        <v>91</v>
      </c>
      <c r="G598" s="28" t="s">
        <v>17</v>
      </c>
      <c r="H598" s="28">
        <v>199305</v>
      </c>
      <c r="I598" s="28" t="s">
        <v>59</v>
      </c>
      <c r="J598" s="28" t="s">
        <v>611</v>
      </c>
      <c r="K598" s="28" t="s">
        <v>1682</v>
      </c>
      <c r="L598" s="28"/>
      <c r="M598" s="1"/>
      <c r="N598" s="27"/>
    </row>
    <row r="599" spans="1:14" s="2" customFormat="1" ht="26.1" customHeight="1">
      <c r="A599" s="66"/>
      <c r="B599" s="69"/>
      <c r="C599" s="1">
        <v>597</v>
      </c>
      <c r="D599" s="1" t="s">
        <v>1683</v>
      </c>
      <c r="E599" s="1" t="s">
        <v>15</v>
      </c>
      <c r="F599" s="28" t="s">
        <v>68</v>
      </c>
      <c r="G599" s="28" t="s">
        <v>17</v>
      </c>
      <c r="H599" s="28">
        <v>199308</v>
      </c>
      <c r="I599" s="28" t="s">
        <v>75</v>
      </c>
      <c r="J599" s="28" t="s">
        <v>197</v>
      </c>
      <c r="K599" s="28" t="s">
        <v>131</v>
      </c>
      <c r="L599" s="28"/>
      <c r="M599" s="1"/>
      <c r="N599" s="27"/>
    </row>
    <row r="600" spans="1:14" s="2" customFormat="1" ht="26.1" customHeight="1">
      <c r="A600" s="66"/>
      <c r="B600" s="69"/>
      <c r="C600" s="1">
        <v>598</v>
      </c>
      <c r="D600" s="1" t="s">
        <v>1684</v>
      </c>
      <c r="E600" s="1" t="s">
        <v>47</v>
      </c>
      <c r="F600" s="28" t="s">
        <v>68</v>
      </c>
      <c r="G600" s="28" t="s">
        <v>17</v>
      </c>
      <c r="H600" s="28">
        <v>198302</v>
      </c>
      <c r="I600" s="28" t="s">
        <v>75</v>
      </c>
      <c r="J600" s="28" t="s">
        <v>126</v>
      </c>
      <c r="K600" s="28" t="s">
        <v>1685</v>
      </c>
      <c r="L600" s="28"/>
      <c r="M600" s="1"/>
      <c r="N600" s="27"/>
    </row>
    <row r="601" spans="1:14" s="2" customFormat="1" ht="26.1" customHeight="1">
      <c r="A601" s="66"/>
      <c r="B601" s="69"/>
      <c r="C601" s="1">
        <v>599</v>
      </c>
      <c r="D601" s="1" t="s">
        <v>1686</v>
      </c>
      <c r="E601" s="1" t="s">
        <v>15</v>
      </c>
      <c r="F601" s="28" t="s">
        <v>16</v>
      </c>
      <c r="G601" s="28" t="s">
        <v>17</v>
      </c>
      <c r="H601" s="28">
        <v>199110</v>
      </c>
      <c r="I601" s="28" t="s">
        <v>59</v>
      </c>
      <c r="J601" s="28" t="s">
        <v>29</v>
      </c>
      <c r="K601" s="28" t="s">
        <v>145</v>
      </c>
      <c r="L601" s="28"/>
      <c r="M601" s="1"/>
      <c r="N601" s="27"/>
    </row>
    <row r="602" spans="1:14" s="2" customFormat="1" ht="26.1" customHeight="1">
      <c r="A602" s="66"/>
      <c r="B602" s="69"/>
      <c r="C602" s="1">
        <v>600</v>
      </c>
      <c r="D602" s="1" t="s">
        <v>1687</v>
      </c>
      <c r="E602" s="1" t="s">
        <v>47</v>
      </c>
      <c r="F602" s="28" t="s">
        <v>91</v>
      </c>
      <c r="G602" s="28" t="s">
        <v>17</v>
      </c>
      <c r="H602" s="28">
        <v>198312</v>
      </c>
      <c r="I602" s="28" t="s">
        <v>59</v>
      </c>
      <c r="J602" s="28" t="s">
        <v>2052</v>
      </c>
      <c r="K602" s="28" t="s">
        <v>1688</v>
      </c>
      <c r="L602" s="28"/>
      <c r="M602" s="1"/>
      <c r="N602" s="27"/>
    </row>
    <row r="603" spans="1:14" s="2" customFormat="1" ht="26.1" customHeight="1">
      <c r="A603" s="66"/>
      <c r="B603" s="69"/>
      <c r="C603" s="1">
        <v>601</v>
      </c>
      <c r="D603" s="1" t="s">
        <v>1689</v>
      </c>
      <c r="E603" s="1" t="s">
        <v>15</v>
      </c>
      <c r="F603" s="28" t="s">
        <v>16</v>
      </c>
      <c r="G603" s="28" t="s">
        <v>17</v>
      </c>
      <c r="H603" s="28">
        <v>198107</v>
      </c>
      <c r="I603" s="28" t="s">
        <v>59</v>
      </c>
      <c r="J603" s="28" t="s">
        <v>29</v>
      </c>
      <c r="K603" s="28" t="s">
        <v>145</v>
      </c>
      <c r="L603" s="28"/>
      <c r="M603" s="1"/>
      <c r="N603" s="27"/>
    </row>
    <row r="604" spans="1:14" s="2" customFormat="1" ht="26.1" customHeight="1">
      <c r="A604" s="66"/>
      <c r="B604" s="69"/>
      <c r="C604" s="1">
        <v>602</v>
      </c>
      <c r="D604" s="1" t="s">
        <v>1690</v>
      </c>
      <c r="E604" s="1" t="s">
        <v>47</v>
      </c>
      <c r="F604" s="28" t="s">
        <v>16</v>
      </c>
      <c r="G604" s="28" t="s">
        <v>17</v>
      </c>
      <c r="H604" s="28">
        <v>198109</v>
      </c>
      <c r="I604" s="28" t="s">
        <v>59</v>
      </c>
      <c r="J604" s="28" t="s">
        <v>699</v>
      </c>
      <c r="K604" s="28" t="s">
        <v>749</v>
      </c>
      <c r="L604" s="28"/>
      <c r="M604" s="1"/>
      <c r="N604" s="27"/>
    </row>
    <row r="605" spans="1:14" s="2" customFormat="1" ht="26.1" customHeight="1">
      <c r="A605" s="66"/>
      <c r="B605" s="69"/>
      <c r="C605" s="1">
        <v>603</v>
      </c>
      <c r="D605" s="1" t="s">
        <v>1691</v>
      </c>
      <c r="E605" s="1" t="s">
        <v>15</v>
      </c>
      <c r="F605" s="28" t="s">
        <v>16</v>
      </c>
      <c r="G605" s="28" t="s">
        <v>17</v>
      </c>
      <c r="H605" s="28">
        <v>198902</v>
      </c>
      <c r="I605" s="28" t="s">
        <v>59</v>
      </c>
      <c r="J605" s="28" t="s">
        <v>292</v>
      </c>
      <c r="K605" s="28" t="s">
        <v>1692</v>
      </c>
      <c r="L605" s="28"/>
      <c r="M605" s="1"/>
      <c r="N605" s="27"/>
    </row>
    <row r="606" spans="1:14" s="2" customFormat="1" ht="26.1" customHeight="1">
      <c r="A606" s="66"/>
      <c r="B606" s="69"/>
      <c r="C606" s="1">
        <v>604</v>
      </c>
      <c r="D606" s="1" t="s">
        <v>1693</v>
      </c>
      <c r="E606" s="1" t="s">
        <v>15</v>
      </c>
      <c r="F606" s="28" t="s">
        <v>91</v>
      </c>
      <c r="G606" s="28" t="s">
        <v>17</v>
      </c>
      <c r="H606" s="28">
        <v>198007</v>
      </c>
      <c r="I606" s="28" t="s">
        <v>75</v>
      </c>
      <c r="J606" s="28" t="s">
        <v>382</v>
      </c>
      <c r="K606" s="28" t="s">
        <v>1694</v>
      </c>
      <c r="L606" s="28"/>
      <c r="M606" s="1"/>
      <c r="N606" s="27"/>
    </row>
    <row r="607" spans="1:14" s="2" customFormat="1" ht="26.1" customHeight="1">
      <c r="A607" s="66"/>
      <c r="B607" s="69"/>
      <c r="C607" s="1">
        <v>605</v>
      </c>
      <c r="D607" s="1" t="s">
        <v>1088</v>
      </c>
      <c r="E607" s="1" t="s">
        <v>15</v>
      </c>
      <c r="F607" s="28" t="s">
        <v>16</v>
      </c>
      <c r="G607" s="28" t="s">
        <v>17</v>
      </c>
      <c r="H607" s="28">
        <v>199203</v>
      </c>
      <c r="I607" s="28" t="s">
        <v>59</v>
      </c>
      <c r="J607" s="28" t="s">
        <v>29</v>
      </c>
      <c r="K607" s="28" t="s">
        <v>145</v>
      </c>
      <c r="L607" s="28"/>
      <c r="M607" s="1"/>
      <c r="N607" s="27"/>
    </row>
    <row r="608" spans="1:14" s="2" customFormat="1" ht="26.1" customHeight="1">
      <c r="A608" s="66"/>
      <c r="B608" s="69"/>
      <c r="C608" s="1">
        <v>606</v>
      </c>
      <c r="D608" s="1" t="s">
        <v>1695</v>
      </c>
      <c r="E608" s="1" t="s">
        <v>47</v>
      </c>
      <c r="F608" s="28" t="s">
        <v>91</v>
      </c>
      <c r="G608" s="28" t="s">
        <v>17</v>
      </c>
      <c r="H608" s="28">
        <v>199104</v>
      </c>
      <c r="I608" s="28" t="s">
        <v>59</v>
      </c>
      <c r="J608" s="28" t="s">
        <v>1590</v>
      </c>
      <c r="K608" s="28" t="s">
        <v>1696</v>
      </c>
      <c r="L608" s="28"/>
      <c r="M608" s="1"/>
      <c r="N608" s="27"/>
    </row>
    <row r="609" spans="1:14" s="2" customFormat="1" ht="26.1" customHeight="1">
      <c r="A609" s="66"/>
      <c r="B609" s="69"/>
      <c r="C609" s="1">
        <v>607</v>
      </c>
      <c r="D609" s="1" t="s">
        <v>1697</v>
      </c>
      <c r="E609" s="1" t="s">
        <v>15</v>
      </c>
      <c r="F609" s="28" t="s">
        <v>1698</v>
      </c>
      <c r="G609" s="28" t="s">
        <v>17</v>
      </c>
      <c r="H609" s="28">
        <v>199509</v>
      </c>
      <c r="I609" s="28" t="s">
        <v>59</v>
      </c>
      <c r="J609" s="28" t="s">
        <v>1127</v>
      </c>
      <c r="K609" s="28" t="s">
        <v>889</v>
      </c>
      <c r="L609" s="28"/>
      <c r="M609" s="1"/>
      <c r="N609" s="27"/>
    </row>
    <row r="610" spans="1:14" s="10" customFormat="1" ht="26.1" customHeight="1">
      <c r="A610" s="66"/>
      <c r="B610" s="69"/>
      <c r="C610" s="1">
        <v>608</v>
      </c>
      <c r="D610" s="3" t="s">
        <v>2053</v>
      </c>
      <c r="E610" s="3" t="s">
        <v>2054</v>
      </c>
      <c r="F610" s="27" t="s">
        <v>2055</v>
      </c>
      <c r="G610" s="27" t="s">
        <v>2056</v>
      </c>
      <c r="H610" s="27">
        <v>198701</v>
      </c>
      <c r="I610" s="27" t="s">
        <v>2057</v>
      </c>
      <c r="J610" s="27" t="s">
        <v>2058</v>
      </c>
      <c r="K610" s="27" t="s">
        <v>2059</v>
      </c>
      <c r="L610" s="27"/>
      <c r="M610" s="3"/>
      <c r="N610" s="27"/>
    </row>
    <row r="611" spans="1:14" s="10" customFormat="1" ht="26.1" customHeight="1">
      <c r="A611" s="66"/>
      <c r="B611" s="69"/>
      <c r="C611" s="1">
        <v>609</v>
      </c>
      <c r="D611" s="3" t="s">
        <v>2060</v>
      </c>
      <c r="E611" s="3" t="s">
        <v>1744</v>
      </c>
      <c r="F611" s="27" t="s">
        <v>1745</v>
      </c>
      <c r="G611" s="27" t="s">
        <v>1746</v>
      </c>
      <c r="H611" s="27">
        <v>199606</v>
      </c>
      <c r="I611" s="27" t="s">
        <v>2061</v>
      </c>
      <c r="J611" s="27" t="s">
        <v>2062</v>
      </c>
      <c r="K611" s="27" t="s">
        <v>2063</v>
      </c>
      <c r="L611" s="27"/>
      <c r="M611" s="3"/>
      <c r="N611" s="27"/>
    </row>
    <row r="612" spans="1:14" s="10" customFormat="1" ht="26.1" customHeight="1">
      <c r="A612" s="66"/>
      <c r="B612" s="69"/>
      <c r="C612" s="1">
        <v>610</v>
      </c>
      <c r="D612" s="3" t="s">
        <v>2064</v>
      </c>
      <c r="E612" s="3" t="s">
        <v>1744</v>
      </c>
      <c r="F612" s="27" t="s">
        <v>1745</v>
      </c>
      <c r="G612" s="27" t="s">
        <v>1746</v>
      </c>
      <c r="H612" s="27">
        <v>199206</v>
      </c>
      <c r="I612" s="27" t="s">
        <v>1773</v>
      </c>
      <c r="J612" s="27" t="s">
        <v>2065</v>
      </c>
      <c r="K612" s="27" t="s">
        <v>2066</v>
      </c>
      <c r="L612" s="27"/>
      <c r="M612" s="3"/>
      <c r="N612" s="27"/>
    </row>
    <row r="613" spans="1:14" s="10" customFormat="1" ht="26.1" customHeight="1">
      <c r="A613" s="66"/>
      <c r="B613" s="69"/>
      <c r="C613" s="1">
        <v>611</v>
      </c>
      <c r="D613" s="3" t="s">
        <v>2067</v>
      </c>
      <c r="E613" s="3" t="s">
        <v>1744</v>
      </c>
      <c r="F613" s="27" t="s">
        <v>1745</v>
      </c>
      <c r="G613" s="27" t="s">
        <v>1746</v>
      </c>
      <c r="H613" s="27">
        <v>199503</v>
      </c>
      <c r="I613" s="27" t="s">
        <v>2061</v>
      </c>
      <c r="J613" s="27" t="s">
        <v>2068</v>
      </c>
      <c r="K613" s="27" t="s">
        <v>2069</v>
      </c>
      <c r="L613" s="27"/>
      <c r="M613" s="3"/>
      <c r="N613" s="27"/>
    </row>
    <row r="614" spans="1:14" s="10" customFormat="1" ht="26.1" customHeight="1">
      <c r="A614" s="66"/>
      <c r="B614" s="69"/>
      <c r="C614" s="1">
        <v>612</v>
      </c>
      <c r="D614" s="3" t="s">
        <v>2070</v>
      </c>
      <c r="E614" s="3" t="s">
        <v>2071</v>
      </c>
      <c r="F614" s="27" t="s">
        <v>1745</v>
      </c>
      <c r="G614" s="27" t="s">
        <v>1746</v>
      </c>
      <c r="H614" s="27">
        <v>198512</v>
      </c>
      <c r="I614" s="27" t="s">
        <v>2061</v>
      </c>
      <c r="J614" s="27" t="s">
        <v>2072</v>
      </c>
      <c r="K614" s="27" t="s">
        <v>2073</v>
      </c>
      <c r="L614" s="27"/>
      <c r="M614" s="3"/>
      <c r="N614" s="27"/>
    </row>
    <row r="615" spans="1:14" s="10" customFormat="1" ht="26.1" customHeight="1">
      <c r="A615" s="66"/>
      <c r="B615" s="69"/>
      <c r="C615" s="1">
        <v>613</v>
      </c>
      <c r="D615" s="3" t="s">
        <v>2074</v>
      </c>
      <c r="E615" s="3" t="s">
        <v>1744</v>
      </c>
      <c r="F615" s="27" t="s">
        <v>1745</v>
      </c>
      <c r="G615" s="27" t="s">
        <v>1746</v>
      </c>
      <c r="H615" s="27">
        <v>198901</v>
      </c>
      <c r="I615" s="27" t="s">
        <v>2061</v>
      </c>
      <c r="J615" s="27" t="s">
        <v>2075</v>
      </c>
      <c r="K615" s="27" t="s">
        <v>2076</v>
      </c>
      <c r="L615" s="27"/>
      <c r="M615" s="3"/>
      <c r="N615" s="27"/>
    </row>
    <row r="616" spans="1:14" s="10" customFormat="1" ht="26.1" customHeight="1">
      <c r="A616" s="66"/>
      <c r="B616" s="69"/>
      <c r="C616" s="1">
        <v>614</v>
      </c>
      <c r="D616" s="3" t="s">
        <v>2077</v>
      </c>
      <c r="E616" s="3" t="s">
        <v>1744</v>
      </c>
      <c r="F616" s="27" t="s">
        <v>2078</v>
      </c>
      <c r="G616" s="27" t="s">
        <v>1746</v>
      </c>
      <c r="H616" s="27">
        <v>198409</v>
      </c>
      <c r="I616" s="27" t="s">
        <v>2061</v>
      </c>
      <c r="J616" s="27" t="s">
        <v>2062</v>
      </c>
      <c r="K616" s="27" t="s">
        <v>2059</v>
      </c>
      <c r="L616" s="27"/>
      <c r="M616" s="3"/>
      <c r="N616" s="27"/>
    </row>
    <row r="617" spans="1:14" s="10" customFormat="1" ht="26.1" customHeight="1">
      <c r="A617" s="66"/>
      <c r="B617" s="69"/>
      <c r="C617" s="1">
        <v>615</v>
      </c>
      <c r="D617" s="3" t="s">
        <v>2079</v>
      </c>
      <c r="E617" s="3" t="s">
        <v>2071</v>
      </c>
      <c r="F617" s="27" t="s">
        <v>1745</v>
      </c>
      <c r="G617" s="27" t="s">
        <v>1746</v>
      </c>
      <c r="H617" s="27">
        <v>199503</v>
      </c>
      <c r="I617" s="27" t="s">
        <v>2061</v>
      </c>
      <c r="J617" s="27" t="s">
        <v>2080</v>
      </c>
      <c r="K617" s="27" t="s">
        <v>2081</v>
      </c>
      <c r="L617" s="27"/>
      <c r="M617" s="3"/>
      <c r="N617" s="27"/>
    </row>
    <row r="618" spans="1:14" s="10" customFormat="1" ht="26.1" customHeight="1">
      <c r="A618" s="66"/>
      <c r="B618" s="69"/>
      <c r="C618" s="1">
        <v>616</v>
      </c>
      <c r="D618" s="3" t="s">
        <v>2082</v>
      </c>
      <c r="E618" s="3" t="s">
        <v>1744</v>
      </c>
      <c r="F618" s="27" t="s">
        <v>2078</v>
      </c>
      <c r="G618" s="27" t="s">
        <v>1746</v>
      </c>
      <c r="H618" s="27">
        <v>198608</v>
      </c>
      <c r="I618" s="27" t="s">
        <v>2061</v>
      </c>
      <c r="J618" s="27" t="s">
        <v>2083</v>
      </c>
      <c r="K618" s="27" t="s">
        <v>2069</v>
      </c>
      <c r="L618" s="27"/>
      <c r="M618" s="3"/>
      <c r="N618" s="27"/>
    </row>
    <row r="619" spans="1:14" s="10" customFormat="1" ht="26.1" customHeight="1">
      <c r="A619" s="66"/>
      <c r="B619" s="69"/>
      <c r="C619" s="1">
        <v>617</v>
      </c>
      <c r="D619" s="3" t="s">
        <v>2084</v>
      </c>
      <c r="E619" s="3" t="s">
        <v>1744</v>
      </c>
      <c r="F619" s="27" t="s">
        <v>1745</v>
      </c>
      <c r="G619" s="27" t="s">
        <v>1746</v>
      </c>
      <c r="H619" s="27">
        <v>199104</v>
      </c>
      <c r="I619" s="27" t="s">
        <v>1773</v>
      </c>
      <c r="J619" s="27" t="s">
        <v>2065</v>
      </c>
      <c r="K619" s="27" t="s">
        <v>2066</v>
      </c>
      <c r="L619" s="27"/>
      <c r="M619" s="3"/>
      <c r="N619" s="27"/>
    </row>
    <row r="620" spans="1:14" s="10" customFormat="1" ht="26.1" customHeight="1">
      <c r="A620" s="66"/>
      <c r="B620" s="69"/>
      <c r="C620" s="1">
        <v>618</v>
      </c>
      <c r="D620" s="3" t="s">
        <v>2085</v>
      </c>
      <c r="E620" s="3" t="s">
        <v>2071</v>
      </c>
      <c r="F620" s="27" t="s">
        <v>1745</v>
      </c>
      <c r="G620" s="27" t="s">
        <v>1746</v>
      </c>
      <c r="H620" s="27">
        <v>198110</v>
      </c>
      <c r="I620" s="27" t="s">
        <v>2061</v>
      </c>
      <c r="J620" s="27" t="s">
        <v>2086</v>
      </c>
      <c r="K620" s="27" t="s">
        <v>2087</v>
      </c>
      <c r="L620" s="27"/>
      <c r="M620" s="3"/>
      <c r="N620" s="27"/>
    </row>
    <row r="621" spans="1:14" s="10" customFormat="1" ht="26.1" customHeight="1">
      <c r="A621" s="66"/>
      <c r="B621" s="69"/>
      <c r="C621" s="1">
        <v>619</v>
      </c>
      <c r="D621" s="3" t="s">
        <v>2088</v>
      </c>
      <c r="E621" s="3" t="s">
        <v>1744</v>
      </c>
      <c r="F621" s="27" t="s">
        <v>2078</v>
      </c>
      <c r="G621" s="27" t="s">
        <v>1746</v>
      </c>
      <c r="H621" s="27">
        <v>199304</v>
      </c>
      <c r="I621" s="27" t="s">
        <v>2061</v>
      </c>
      <c r="J621" s="27" t="s">
        <v>2083</v>
      </c>
      <c r="K621" s="27" t="s">
        <v>2089</v>
      </c>
      <c r="L621" s="27"/>
      <c r="M621" s="3"/>
      <c r="N621" s="27"/>
    </row>
    <row r="622" spans="1:14" s="10" customFormat="1" ht="26.1" customHeight="1">
      <c r="A622" s="66"/>
      <c r="B622" s="69"/>
      <c r="C622" s="1">
        <v>620</v>
      </c>
      <c r="D622" s="3" t="s">
        <v>2090</v>
      </c>
      <c r="E622" s="3" t="s">
        <v>2071</v>
      </c>
      <c r="F622" s="27" t="s">
        <v>2078</v>
      </c>
      <c r="G622" s="27" t="s">
        <v>1746</v>
      </c>
      <c r="H622" s="27">
        <v>199312</v>
      </c>
      <c r="I622" s="27" t="s">
        <v>2061</v>
      </c>
      <c r="J622" s="27" t="s">
        <v>2072</v>
      </c>
      <c r="K622" s="27" t="s">
        <v>2091</v>
      </c>
      <c r="L622" s="27"/>
      <c r="M622" s="3"/>
      <c r="N622" s="27"/>
    </row>
    <row r="623" spans="1:14" s="10" customFormat="1" ht="26.1" customHeight="1">
      <c r="A623" s="66"/>
      <c r="B623" s="69"/>
      <c r="C623" s="1">
        <v>621</v>
      </c>
      <c r="D623" s="3" t="s">
        <v>2092</v>
      </c>
      <c r="E623" s="3" t="s">
        <v>1744</v>
      </c>
      <c r="F623" s="27" t="s">
        <v>1772</v>
      </c>
      <c r="G623" s="27" t="s">
        <v>1746</v>
      </c>
      <c r="H623" s="27">
        <v>199401</v>
      </c>
      <c r="I623" s="27" t="s">
        <v>2061</v>
      </c>
      <c r="J623" s="27" t="s">
        <v>2093</v>
      </c>
      <c r="K623" s="27" t="s">
        <v>2089</v>
      </c>
      <c r="L623" s="27"/>
      <c r="M623" s="3"/>
      <c r="N623" s="27"/>
    </row>
    <row r="624" spans="1:14" s="10" customFormat="1" ht="26.1" customHeight="1">
      <c r="A624" s="66"/>
      <c r="B624" s="69"/>
      <c r="C624" s="1">
        <v>622</v>
      </c>
      <c r="D624" s="3" t="s">
        <v>2094</v>
      </c>
      <c r="E624" s="3" t="s">
        <v>2071</v>
      </c>
      <c r="F624" s="27" t="s">
        <v>2078</v>
      </c>
      <c r="G624" s="27" t="s">
        <v>1746</v>
      </c>
      <c r="H624" s="27">
        <v>199605</v>
      </c>
      <c r="I624" s="27" t="s">
        <v>2061</v>
      </c>
      <c r="J624" s="27" t="s">
        <v>2095</v>
      </c>
      <c r="K624" s="27" t="s">
        <v>2096</v>
      </c>
      <c r="L624" s="27"/>
      <c r="M624" s="3"/>
      <c r="N624" s="27"/>
    </row>
    <row r="625" spans="1:14" s="10" customFormat="1" ht="26.1" customHeight="1">
      <c r="A625" s="66"/>
      <c r="B625" s="69"/>
      <c r="C625" s="1">
        <v>623</v>
      </c>
      <c r="D625" s="3" t="s">
        <v>2097</v>
      </c>
      <c r="E625" s="3" t="s">
        <v>2071</v>
      </c>
      <c r="F625" s="27" t="s">
        <v>2078</v>
      </c>
      <c r="G625" s="27" t="s">
        <v>1746</v>
      </c>
      <c r="H625" s="27">
        <v>198505</v>
      </c>
      <c r="I625" s="27" t="s">
        <v>2061</v>
      </c>
      <c r="J625" s="27" t="s">
        <v>2098</v>
      </c>
      <c r="K625" s="27" t="s">
        <v>2099</v>
      </c>
      <c r="L625" s="27"/>
      <c r="M625" s="3"/>
      <c r="N625" s="27"/>
    </row>
    <row r="626" spans="1:14" s="10" customFormat="1" ht="26.1" customHeight="1">
      <c r="A626" s="66"/>
      <c r="B626" s="69"/>
      <c r="C626" s="1">
        <v>624</v>
      </c>
      <c r="D626" s="3" t="s">
        <v>2100</v>
      </c>
      <c r="E626" s="3" t="s">
        <v>1744</v>
      </c>
      <c r="F626" s="27" t="s">
        <v>1772</v>
      </c>
      <c r="G626" s="27" t="s">
        <v>1746</v>
      </c>
      <c r="H626" s="27">
        <v>199401</v>
      </c>
      <c r="I626" s="27" t="s">
        <v>2061</v>
      </c>
      <c r="J626" s="27" t="s">
        <v>2080</v>
      </c>
      <c r="K626" s="27" t="s">
        <v>2101</v>
      </c>
      <c r="L626" s="27"/>
      <c r="M626" s="3"/>
      <c r="N626" s="27"/>
    </row>
    <row r="627" spans="1:14" s="10" customFormat="1" ht="26.1" customHeight="1">
      <c r="A627" s="66"/>
      <c r="B627" s="69"/>
      <c r="C627" s="1">
        <v>625</v>
      </c>
      <c r="D627" s="3" t="s">
        <v>2102</v>
      </c>
      <c r="E627" s="3" t="s">
        <v>2071</v>
      </c>
      <c r="F627" s="27" t="s">
        <v>2078</v>
      </c>
      <c r="G627" s="27" t="s">
        <v>1746</v>
      </c>
      <c r="H627" s="27">
        <v>199108</v>
      </c>
      <c r="I627" s="27" t="s">
        <v>2061</v>
      </c>
      <c r="J627" s="27" t="s">
        <v>2072</v>
      </c>
      <c r="K627" s="27" t="s">
        <v>2103</v>
      </c>
      <c r="L627" s="27"/>
      <c r="M627" s="3"/>
      <c r="N627" s="27"/>
    </row>
    <row r="628" spans="1:14" s="10" customFormat="1" ht="26.1" customHeight="1">
      <c r="A628" s="66"/>
      <c r="B628" s="69"/>
      <c r="C628" s="1">
        <v>626</v>
      </c>
      <c r="D628" s="3" t="s">
        <v>2104</v>
      </c>
      <c r="E628" s="3" t="s">
        <v>1744</v>
      </c>
      <c r="F628" s="27" t="s">
        <v>2078</v>
      </c>
      <c r="G628" s="27" t="s">
        <v>1746</v>
      </c>
      <c r="H628" s="27">
        <v>198301</v>
      </c>
      <c r="I628" s="27" t="s">
        <v>2105</v>
      </c>
      <c r="J628" s="27" t="s">
        <v>2106</v>
      </c>
      <c r="K628" s="27" t="s">
        <v>2059</v>
      </c>
      <c r="L628" s="27"/>
      <c r="M628" s="3"/>
      <c r="N628" s="27"/>
    </row>
    <row r="629" spans="1:14" s="10" customFormat="1" ht="26.1" customHeight="1">
      <c r="A629" s="66"/>
      <c r="B629" s="69"/>
      <c r="C629" s="1">
        <v>627</v>
      </c>
      <c r="D629" s="3" t="s">
        <v>2107</v>
      </c>
      <c r="E629" s="3" t="s">
        <v>2071</v>
      </c>
      <c r="F629" s="27" t="s">
        <v>2078</v>
      </c>
      <c r="G629" s="27" t="s">
        <v>1746</v>
      </c>
      <c r="H629" s="27">
        <v>199211</v>
      </c>
      <c r="I629" s="27" t="s">
        <v>2061</v>
      </c>
      <c r="J629" s="27" t="s">
        <v>2108</v>
      </c>
      <c r="K629" s="27" t="s">
        <v>2109</v>
      </c>
      <c r="L629" s="27"/>
      <c r="M629" s="3"/>
      <c r="N629" s="27"/>
    </row>
    <row r="630" spans="1:14" s="10" customFormat="1" ht="26.1" customHeight="1">
      <c r="A630" s="66"/>
      <c r="B630" s="69"/>
      <c r="C630" s="1">
        <v>628</v>
      </c>
      <c r="D630" s="3" t="s">
        <v>2110</v>
      </c>
      <c r="E630" s="3" t="s">
        <v>2071</v>
      </c>
      <c r="F630" s="27" t="s">
        <v>2078</v>
      </c>
      <c r="G630" s="27" t="s">
        <v>1746</v>
      </c>
      <c r="H630" s="27">
        <v>198805</v>
      </c>
      <c r="I630" s="27" t="s">
        <v>2061</v>
      </c>
      <c r="J630" s="27" t="s">
        <v>2062</v>
      </c>
      <c r="K630" s="27" t="s">
        <v>2111</v>
      </c>
      <c r="L630" s="27"/>
      <c r="M630" s="3"/>
      <c r="N630" s="27"/>
    </row>
    <row r="631" spans="1:14" s="10" customFormat="1" ht="26.1" customHeight="1">
      <c r="A631" s="66"/>
      <c r="B631" s="69"/>
      <c r="C631" s="1">
        <v>629</v>
      </c>
      <c r="D631" s="3" t="s">
        <v>2112</v>
      </c>
      <c r="E631" s="3" t="s">
        <v>2071</v>
      </c>
      <c r="F631" s="27" t="s">
        <v>2078</v>
      </c>
      <c r="G631" s="27" t="s">
        <v>1746</v>
      </c>
      <c r="H631" s="27">
        <v>199005</v>
      </c>
      <c r="I631" s="27" t="s">
        <v>2061</v>
      </c>
      <c r="J631" s="27" t="s">
        <v>2113</v>
      </c>
      <c r="K631" s="27" t="s">
        <v>2114</v>
      </c>
      <c r="L631" s="27"/>
      <c r="M631" s="3"/>
      <c r="N631" s="27"/>
    </row>
    <row r="632" spans="1:14" s="10" customFormat="1" ht="26.1" customHeight="1">
      <c r="A632" s="66"/>
      <c r="B632" s="69"/>
      <c r="C632" s="1">
        <v>630</v>
      </c>
      <c r="D632" s="3" t="s">
        <v>2115</v>
      </c>
      <c r="E632" s="3" t="s">
        <v>1744</v>
      </c>
      <c r="F632" s="27" t="s">
        <v>2078</v>
      </c>
      <c r="G632" s="27" t="s">
        <v>1746</v>
      </c>
      <c r="H632" s="27">
        <v>199108</v>
      </c>
      <c r="I632" s="27" t="s">
        <v>2061</v>
      </c>
      <c r="J632" s="27" t="s">
        <v>2106</v>
      </c>
      <c r="K632" s="27" t="s">
        <v>2059</v>
      </c>
      <c r="L632" s="27"/>
      <c r="M632" s="3"/>
      <c r="N632" s="27"/>
    </row>
    <row r="633" spans="1:14" s="10" customFormat="1" ht="26.1" customHeight="1">
      <c r="A633" s="66"/>
      <c r="B633" s="69"/>
      <c r="C633" s="1">
        <v>631</v>
      </c>
      <c r="D633" s="3" t="s">
        <v>2116</v>
      </c>
      <c r="E633" s="3" t="s">
        <v>2071</v>
      </c>
      <c r="F633" s="27" t="s">
        <v>2078</v>
      </c>
      <c r="G633" s="27" t="s">
        <v>1746</v>
      </c>
      <c r="H633" s="27">
        <v>199005</v>
      </c>
      <c r="I633" s="27" t="s">
        <v>2061</v>
      </c>
      <c r="J633" s="27" t="s">
        <v>2080</v>
      </c>
      <c r="K633" s="27" t="s">
        <v>2117</v>
      </c>
      <c r="L633" s="27"/>
      <c r="M633" s="3"/>
      <c r="N633" s="27"/>
    </row>
    <row r="634" spans="1:14" s="10" customFormat="1" ht="26.1" customHeight="1">
      <c r="A634" s="66"/>
      <c r="B634" s="69"/>
      <c r="C634" s="1">
        <v>632</v>
      </c>
      <c r="D634" s="3" t="s">
        <v>2118</v>
      </c>
      <c r="E634" s="3" t="s">
        <v>2071</v>
      </c>
      <c r="F634" s="27" t="s">
        <v>2078</v>
      </c>
      <c r="G634" s="27" t="s">
        <v>1746</v>
      </c>
      <c r="H634" s="27">
        <v>199410</v>
      </c>
      <c r="I634" s="27" t="s">
        <v>2061</v>
      </c>
      <c r="J634" s="27" t="s">
        <v>2080</v>
      </c>
      <c r="K634" s="27" t="s">
        <v>2119</v>
      </c>
      <c r="L634" s="27"/>
      <c r="M634" s="3"/>
      <c r="N634" s="27"/>
    </row>
    <row r="635" spans="1:14" s="10" customFormat="1" ht="26.1" customHeight="1">
      <c r="A635" s="66"/>
      <c r="B635" s="69"/>
      <c r="C635" s="1">
        <v>633</v>
      </c>
      <c r="D635" s="3" t="s">
        <v>2120</v>
      </c>
      <c r="E635" s="3" t="s">
        <v>2071</v>
      </c>
      <c r="F635" s="27" t="s">
        <v>2078</v>
      </c>
      <c r="G635" s="27" t="s">
        <v>1746</v>
      </c>
      <c r="H635" s="27">
        <v>199003</v>
      </c>
      <c r="I635" s="27" t="s">
        <v>2061</v>
      </c>
      <c r="J635" s="27" t="s">
        <v>2121</v>
      </c>
      <c r="K635" s="27" t="s">
        <v>2122</v>
      </c>
      <c r="L635" s="27"/>
      <c r="M635" s="3"/>
      <c r="N635" s="27"/>
    </row>
    <row r="636" spans="1:14" s="10" customFormat="1" ht="26.1" customHeight="1">
      <c r="A636" s="66"/>
      <c r="B636" s="69"/>
      <c r="C636" s="1">
        <v>634</v>
      </c>
      <c r="D636" s="3" t="s">
        <v>2123</v>
      </c>
      <c r="E636" s="3" t="s">
        <v>2071</v>
      </c>
      <c r="F636" s="27" t="s">
        <v>2078</v>
      </c>
      <c r="G636" s="27" t="s">
        <v>1746</v>
      </c>
      <c r="H636" s="27">
        <v>199303</v>
      </c>
      <c r="I636" s="27" t="s">
        <v>2061</v>
      </c>
      <c r="J636" s="27" t="s">
        <v>2124</v>
      </c>
      <c r="K636" s="27" t="s">
        <v>2125</v>
      </c>
      <c r="L636" s="27"/>
      <c r="M636" s="3"/>
      <c r="N636" s="27"/>
    </row>
    <row r="637" spans="1:14" s="10" customFormat="1" ht="26.1" customHeight="1">
      <c r="A637" s="66"/>
      <c r="B637" s="69"/>
      <c r="C637" s="1">
        <v>635</v>
      </c>
      <c r="D637" s="3" t="s">
        <v>2126</v>
      </c>
      <c r="E637" s="3" t="s">
        <v>2071</v>
      </c>
      <c r="F637" s="27" t="s">
        <v>1745</v>
      </c>
      <c r="G637" s="27" t="s">
        <v>1746</v>
      </c>
      <c r="H637" s="27">
        <v>199303</v>
      </c>
      <c r="I637" s="27" t="s">
        <v>2061</v>
      </c>
      <c r="J637" s="27" t="s">
        <v>2127</v>
      </c>
      <c r="K637" s="27" t="s">
        <v>2059</v>
      </c>
      <c r="L637" s="27"/>
      <c r="M637" s="3"/>
      <c r="N637" s="27"/>
    </row>
    <row r="638" spans="1:14" s="10" customFormat="1" ht="26.1" customHeight="1">
      <c r="A638" s="66"/>
      <c r="B638" s="69"/>
      <c r="C638" s="1">
        <v>636</v>
      </c>
      <c r="D638" s="3" t="s">
        <v>2128</v>
      </c>
      <c r="E638" s="3" t="s">
        <v>2071</v>
      </c>
      <c r="F638" s="27" t="s">
        <v>2078</v>
      </c>
      <c r="G638" s="27" t="s">
        <v>1746</v>
      </c>
      <c r="H638" s="27">
        <v>198304</v>
      </c>
      <c r="I638" s="27" t="s">
        <v>2061</v>
      </c>
      <c r="J638" s="27" t="s">
        <v>2106</v>
      </c>
      <c r="K638" s="27" t="s">
        <v>2129</v>
      </c>
      <c r="L638" s="27"/>
      <c r="M638" s="3"/>
      <c r="N638" s="27"/>
    </row>
    <row r="639" spans="1:14" s="10" customFormat="1" ht="26.1" customHeight="1">
      <c r="A639" s="66"/>
      <c r="B639" s="69"/>
      <c r="C639" s="1">
        <v>637</v>
      </c>
      <c r="D639" s="3" t="s">
        <v>2130</v>
      </c>
      <c r="E639" s="3" t="s">
        <v>2071</v>
      </c>
      <c r="F639" s="27" t="s">
        <v>1772</v>
      </c>
      <c r="G639" s="27" t="s">
        <v>1746</v>
      </c>
      <c r="H639" s="27">
        <v>198611</v>
      </c>
      <c r="I639" s="27" t="s">
        <v>2061</v>
      </c>
      <c r="J639" s="27" t="s">
        <v>2121</v>
      </c>
      <c r="K639" s="27" t="s">
        <v>2131</v>
      </c>
      <c r="L639" s="27"/>
      <c r="M639" s="3"/>
      <c r="N639" s="27"/>
    </row>
    <row r="640" spans="1:14" s="10" customFormat="1" ht="26.1" customHeight="1">
      <c r="A640" s="66"/>
      <c r="B640" s="69"/>
      <c r="C640" s="1">
        <v>638</v>
      </c>
      <c r="D640" s="3" t="s">
        <v>2132</v>
      </c>
      <c r="E640" s="3" t="s">
        <v>2071</v>
      </c>
      <c r="F640" s="27" t="s">
        <v>1772</v>
      </c>
      <c r="G640" s="27" t="s">
        <v>1746</v>
      </c>
      <c r="H640" s="27">
        <v>198111</v>
      </c>
      <c r="I640" s="27" t="s">
        <v>2061</v>
      </c>
      <c r="J640" s="27" t="s">
        <v>2068</v>
      </c>
      <c r="K640" s="27" t="s">
        <v>2133</v>
      </c>
      <c r="L640" s="27"/>
      <c r="M640" s="3"/>
      <c r="N640" s="27"/>
    </row>
    <row r="641" spans="1:14" s="10" customFormat="1" ht="26.1" customHeight="1">
      <c r="A641" s="66"/>
      <c r="B641" s="69"/>
      <c r="C641" s="1">
        <v>639</v>
      </c>
      <c r="D641" s="3" t="s">
        <v>2134</v>
      </c>
      <c r="E641" s="3" t="s">
        <v>1744</v>
      </c>
      <c r="F641" s="27" t="s">
        <v>2078</v>
      </c>
      <c r="G641" s="27" t="s">
        <v>1746</v>
      </c>
      <c r="H641" s="27">
        <v>199512</v>
      </c>
      <c r="I641" s="27" t="s">
        <v>2061</v>
      </c>
      <c r="J641" s="27" t="s">
        <v>2080</v>
      </c>
      <c r="K641" s="27" t="s">
        <v>2135</v>
      </c>
      <c r="L641" s="27"/>
      <c r="M641" s="3"/>
      <c r="N641" s="27"/>
    </row>
    <row r="642" spans="1:14" s="10" customFormat="1" ht="26.1" customHeight="1">
      <c r="A642" s="66"/>
      <c r="B642" s="69"/>
      <c r="C642" s="1">
        <v>640</v>
      </c>
      <c r="D642" s="3" t="s">
        <v>2136</v>
      </c>
      <c r="E642" s="3" t="s">
        <v>2071</v>
      </c>
      <c r="F642" s="27" t="s">
        <v>1745</v>
      </c>
      <c r="G642" s="27" t="s">
        <v>1746</v>
      </c>
      <c r="H642" s="27">
        <v>199008</v>
      </c>
      <c r="I642" s="27" t="s">
        <v>2061</v>
      </c>
      <c r="J642" s="27" t="s">
        <v>2113</v>
      </c>
      <c r="K642" s="27" t="s">
        <v>2137</v>
      </c>
      <c r="L642" s="27"/>
      <c r="M642" s="3"/>
      <c r="N642" s="27"/>
    </row>
    <row r="643" spans="1:14" s="10" customFormat="1" ht="26.1" customHeight="1">
      <c r="A643" s="66"/>
      <c r="B643" s="69"/>
      <c r="C643" s="1">
        <v>641</v>
      </c>
      <c r="D643" s="3" t="s">
        <v>2138</v>
      </c>
      <c r="E643" s="3" t="s">
        <v>1744</v>
      </c>
      <c r="F643" s="27" t="s">
        <v>1772</v>
      </c>
      <c r="G643" s="27" t="s">
        <v>1746</v>
      </c>
      <c r="H643" s="27">
        <v>198509</v>
      </c>
      <c r="I643" s="27" t="s">
        <v>2105</v>
      </c>
      <c r="J643" s="27" t="s">
        <v>2139</v>
      </c>
      <c r="K643" s="27" t="s">
        <v>2140</v>
      </c>
      <c r="L643" s="27"/>
      <c r="M643" s="3"/>
      <c r="N643" s="27"/>
    </row>
    <row r="644" spans="1:14" s="10" customFormat="1" ht="26.1" customHeight="1">
      <c r="A644" s="66"/>
      <c r="B644" s="69"/>
      <c r="C644" s="1">
        <v>642</v>
      </c>
      <c r="D644" s="3" t="s">
        <v>2141</v>
      </c>
      <c r="E644" s="3" t="s">
        <v>1744</v>
      </c>
      <c r="F644" s="27" t="s">
        <v>1745</v>
      </c>
      <c r="G644" s="27" t="s">
        <v>1746</v>
      </c>
      <c r="H644" s="27">
        <v>198608</v>
      </c>
      <c r="I644" s="27" t="s">
        <v>2061</v>
      </c>
      <c r="J644" s="27" t="s">
        <v>2106</v>
      </c>
      <c r="K644" s="27" t="s">
        <v>2059</v>
      </c>
      <c r="L644" s="27"/>
      <c r="M644" s="3"/>
      <c r="N644" s="27"/>
    </row>
    <row r="645" spans="1:14" s="10" customFormat="1" ht="26.1" customHeight="1">
      <c r="A645" s="66"/>
      <c r="B645" s="69"/>
      <c r="C645" s="1">
        <v>643</v>
      </c>
      <c r="D645" s="3" t="s">
        <v>2142</v>
      </c>
      <c r="E645" s="3" t="s">
        <v>2071</v>
      </c>
      <c r="F645" s="27" t="s">
        <v>1745</v>
      </c>
      <c r="G645" s="27" t="s">
        <v>1746</v>
      </c>
      <c r="H645" s="27">
        <v>198105</v>
      </c>
      <c r="I645" s="27" t="s">
        <v>2061</v>
      </c>
      <c r="J645" s="27" t="s">
        <v>2139</v>
      </c>
      <c r="K645" s="27" t="s">
        <v>2143</v>
      </c>
      <c r="L645" s="27"/>
      <c r="M645" s="3"/>
      <c r="N645" s="27"/>
    </row>
    <row r="646" spans="1:14" s="10" customFormat="1" ht="26.1" customHeight="1">
      <c r="A646" s="66"/>
      <c r="B646" s="69"/>
      <c r="C646" s="1">
        <v>644</v>
      </c>
      <c r="D646" s="3" t="s">
        <v>2144</v>
      </c>
      <c r="E646" s="3" t="s">
        <v>2071</v>
      </c>
      <c r="F646" s="27" t="s">
        <v>1745</v>
      </c>
      <c r="G646" s="27" t="s">
        <v>1746</v>
      </c>
      <c r="H646" s="27">
        <v>199502</v>
      </c>
      <c r="I646" s="27" t="s">
        <v>2061</v>
      </c>
      <c r="J646" s="27" t="s">
        <v>2080</v>
      </c>
      <c r="K646" s="27" t="s">
        <v>2145</v>
      </c>
      <c r="L646" s="27"/>
      <c r="M646" s="3"/>
      <c r="N646" s="27"/>
    </row>
    <row r="647" spans="1:14" s="10" customFormat="1" ht="26.1" customHeight="1">
      <c r="A647" s="66"/>
      <c r="B647" s="69"/>
      <c r="C647" s="1">
        <v>645</v>
      </c>
      <c r="D647" s="3" t="s">
        <v>2146</v>
      </c>
      <c r="E647" s="3" t="s">
        <v>2071</v>
      </c>
      <c r="F647" s="27" t="s">
        <v>1772</v>
      </c>
      <c r="G647" s="27" t="s">
        <v>1746</v>
      </c>
      <c r="H647" s="27">
        <v>199508</v>
      </c>
      <c r="I647" s="27" t="s">
        <v>2061</v>
      </c>
      <c r="J647" s="27" t="s">
        <v>2127</v>
      </c>
      <c r="K647" s="27" t="s">
        <v>2091</v>
      </c>
      <c r="L647" s="27"/>
      <c r="M647" s="3"/>
      <c r="N647" s="27"/>
    </row>
    <row r="648" spans="1:14" s="10" customFormat="1" ht="26.1" customHeight="1">
      <c r="A648" s="66"/>
      <c r="B648" s="69"/>
      <c r="C648" s="1">
        <v>646</v>
      </c>
      <c r="D648" s="3" t="s">
        <v>2147</v>
      </c>
      <c r="E648" s="3" t="s">
        <v>1744</v>
      </c>
      <c r="F648" s="27" t="s">
        <v>1745</v>
      </c>
      <c r="G648" s="27" t="s">
        <v>1746</v>
      </c>
      <c r="H648" s="27">
        <v>199402</v>
      </c>
      <c r="I648" s="27" t="s">
        <v>2061</v>
      </c>
      <c r="J648" s="27" t="s">
        <v>2075</v>
      </c>
      <c r="K648" s="27" t="s">
        <v>2148</v>
      </c>
      <c r="L648" s="27"/>
      <c r="M648" s="3"/>
      <c r="N648" s="27"/>
    </row>
    <row r="649" spans="1:14" s="10" customFormat="1" ht="26.1" customHeight="1">
      <c r="A649" s="66"/>
      <c r="B649" s="69"/>
      <c r="C649" s="1">
        <v>647</v>
      </c>
      <c r="D649" s="3" t="s">
        <v>2149</v>
      </c>
      <c r="E649" s="3" t="s">
        <v>1744</v>
      </c>
      <c r="F649" s="27" t="s">
        <v>1745</v>
      </c>
      <c r="G649" s="27" t="s">
        <v>1746</v>
      </c>
      <c r="H649" s="27">
        <v>198610</v>
      </c>
      <c r="I649" s="27" t="s">
        <v>2061</v>
      </c>
      <c r="J649" s="27" t="s">
        <v>2139</v>
      </c>
      <c r="K649" s="27" t="s">
        <v>2140</v>
      </c>
      <c r="L649" s="27"/>
      <c r="M649" s="3"/>
      <c r="N649" s="27"/>
    </row>
    <row r="650" spans="1:14" s="10" customFormat="1" ht="26.1" customHeight="1">
      <c r="A650" s="66"/>
      <c r="B650" s="69"/>
      <c r="C650" s="1">
        <v>648</v>
      </c>
      <c r="D650" s="3" t="s">
        <v>2150</v>
      </c>
      <c r="E650" s="3" t="s">
        <v>1744</v>
      </c>
      <c r="F650" s="27" t="s">
        <v>1745</v>
      </c>
      <c r="G650" s="27" t="s">
        <v>1746</v>
      </c>
      <c r="H650" s="27">
        <v>199306</v>
      </c>
      <c r="I650" s="27" t="s">
        <v>2061</v>
      </c>
      <c r="J650" s="27" t="s">
        <v>2065</v>
      </c>
      <c r="K650" s="27" t="s">
        <v>2059</v>
      </c>
      <c r="L650" s="27"/>
      <c r="M650" s="3"/>
      <c r="N650" s="27"/>
    </row>
    <row r="651" spans="1:14" s="10" customFormat="1" ht="26.1" customHeight="1">
      <c r="A651" s="66"/>
      <c r="B651" s="69"/>
      <c r="C651" s="1">
        <v>649</v>
      </c>
      <c r="D651" s="3" t="s">
        <v>2151</v>
      </c>
      <c r="E651" s="3" t="s">
        <v>1744</v>
      </c>
      <c r="F651" s="27" t="s">
        <v>2078</v>
      </c>
      <c r="G651" s="27" t="s">
        <v>1746</v>
      </c>
      <c r="H651" s="27">
        <v>198001</v>
      </c>
      <c r="I651" s="27" t="s">
        <v>2061</v>
      </c>
      <c r="J651" s="27" t="s">
        <v>2065</v>
      </c>
      <c r="K651" s="27" t="s">
        <v>2099</v>
      </c>
      <c r="L651" s="27"/>
      <c r="M651" s="3"/>
      <c r="N651" s="27"/>
    </row>
    <row r="652" spans="1:14" s="42" customFormat="1" ht="26.1" customHeight="1">
      <c r="A652" s="66" t="s">
        <v>2152</v>
      </c>
      <c r="B652" s="67" t="s">
        <v>1278</v>
      </c>
      <c r="C652" s="1">
        <v>650</v>
      </c>
      <c r="D652" s="3" t="s">
        <v>1279</v>
      </c>
      <c r="E652" s="3" t="s">
        <v>15</v>
      </c>
      <c r="F652" s="27" t="s">
        <v>16</v>
      </c>
      <c r="G652" s="27" t="s">
        <v>17</v>
      </c>
      <c r="H652" s="27" t="s">
        <v>1280</v>
      </c>
      <c r="I652" s="27" t="s">
        <v>19</v>
      </c>
      <c r="J652" s="27" t="s">
        <v>104</v>
      </c>
      <c r="K652" s="27" t="s">
        <v>30</v>
      </c>
      <c r="L652" s="27"/>
      <c r="M652" s="3" t="s">
        <v>2786</v>
      </c>
      <c r="N652" s="27"/>
    </row>
    <row r="653" spans="1:14" s="42" customFormat="1" ht="26.1" customHeight="1">
      <c r="A653" s="66"/>
      <c r="B653" s="67"/>
      <c r="C653" s="1">
        <v>651</v>
      </c>
      <c r="D653" s="3" t="s">
        <v>1281</v>
      </c>
      <c r="E653" s="3" t="s">
        <v>15</v>
      </c>
      <c r="F653" s="27" t="s">
        <v>68</v>
      </c>
      <c r="G653" s="27" t="s">
        <v>17</v>
      </c>
      <c r="H653" s="27" t="s">
        <v>1282</v>
      </c>
      <c r="I653" s="27" t="s">
        <v>19</v>
      </c>
      <c r="J653" s="27" t="s">
        <v>104</v>
      </c>
      <c r="K653" s="27" t="s">
        <v>479</v>
      </c>
      <c r="L653" s="27"/>
      <c r="M653" s="3" t="s">
        <v>2787</v>
      </c>
      <c r="N653" s="27"/>
    </row>
    <row r="654" spans="1:14" s="42" customFormat="1" ht="26.1" customHeight="1">
      <c r="A654" s="66"/>
      <c r="B654" s="67"/>
      <c r="C654" s="1">
        <v>652</v>
      </c>
      <c r="D654" s="3" t="s">
        <v>1283</v>
      </c>
      <c r="E654" s="3" t="s">
        <v>15</v>
      </c>
      <c r="F654" s="27" t="s">
        <v>2153</v>
      </c>
      <c r="G654" s="27" t="s">
        <v>671</v>
      </c>
      <c r="H654" s="27" t="s">
        <v>426</v>
      </c>
      <c r="I654" s="27" t="s">
        <v>19</v>
      </c>
      <c r="J654" s="27" t="s">
        <v>104</v>
      </c>
      <c r="K654" s="27" t="s">
        <v>56</v>
      </c>
      <c r="L654" s="27"/>
      <c r="M654" s="3" t="s">
        <v>2788</v>
      </c>
      <c r="N654" s="27"/>
    </row>
    <row r="655" spans="1:14" s="35" customFormat="1" ht="26.1" customHeight="1">
      <c r="A655" s="66"/>
      <c r="B655" s="67"/>
      <c r="C655" s="1">
        <v>653</v>
      </c>
      <c r="D655" s="3" t="s">
        <v>1284</v>
      </c>
      <c r="E655" s="3" t="s">
        <v>15</v>
      </c>
      <c r="F655" s="27" t="s">
        <v>2154</v>
      </c>
      <c r="G655" s="27" t="s">
        <v>17</v>
      </c>
      <c r="H655" s="27">
        <v>1984.9</v>
      </c>
      <c r="I655" s="27" t="s">
        <v>19</v>
      </c>
      <c r="J655" s="27" t="s">
        <v>104</v>
      </c>
      <c r="K655" s="27" t="s">
        <v>145</v>
      </c>
      <c r="L655" s="27"/>
      <c r="M655" s="3" t="s">
        <v>2789</v>
      </c>
      <c r="N655" s="27"/>
    </row>
    <row r="656" spans="1:14" s="35" customFormat="1" ht="26.1" customHeight="1">
      <c r="A656" s="66"/>
      <c r="B656" s="67"/>
      <c r="C656" s="1">
        <v>654</v>
      </c>
      <c r="D656" s="3" t="s">
        <v>1285</v>
      </c>
      <c r="E656" s="3" t="s">
        <v>15</v>
      </c>
      <c r="F656" s="27" t="s">
        <v>16</v>
      </c>
      <c r="G656" s="27" t="s">
        <v>17</v>
      </c>
      <c r="H656" s="27">
        <v>1986.7</v>
      </c>
      <c r="I656" s="27" t="s">
        <v>19</v>
      </c>
      <c r="J656" s="27" t="s">
        <v>126</v>
      </c>
      <c r="K656" s="27" t="s">
        <v>109</v>
      </c>
      <c r="L656" s="27"/>
      <c r="M656" s="3" t="s">
        <v>2790</v>
      </c>
      <c r="N656" s="27"/>
    </row>
    <row r="657" spans="1:14" ht="26.1" customHeight="1">
      <c r="A657" s="66" t="s">
        <v>2798</v>
      </c>
      <c r="B657" s="69" t="s">
        <v>2155</v>
      </c>
      <c r="C657" s="1">
        <v>655</v>
      </c>
      <c r="D657" s="27" t="s">
        <v>2156</v>
      </c>
      <c r="E657" s="27" t="s">
        <v>2157</v>
      </c>
      <c r="F657" s="27" t="s">
        <v>2154</v>
      </c>
      <c r="G657" s="27" t="s">
        <v>2158</v>
      </c>
      <c r="H657" s="24" t="s">
        <v>2159</v>
      </c>
      <c r="I657" s="27" t="s">
        <v>2160</v>
      </c>
      <c r="J657" s="27" t="s">
        <v>2161</v>
      </c>
      <c r="K657" s="27" t="s">
        <v>2162</v>
      </c>
      <c r="L657" s="27"/>
      <c r="M657" s="27"/>
      <c r="N657" s="31"/>
    </row>
    <row r="658" spans="1:14" ht="26.1" customHeight="1">
      <c r="A658" s="66"/>
      <c r="B658" s="69"/>
      <c r="C658" s="1">
        <v>656</v>
      </c>
      <c r="D658" s="27" t="s">
        <v>2163</v>
      </c>
      <c r="E658" s="27" t="s">
        <v>2071</v>
      </c>
      <c r="F658" s="27" t="s">
        <v>1772</v>
      </c>
      <c r="G658" s="27" t="s">
        <v>1746</v>
      </c>
      <c r="H658" s="24" t="s">
        <v>2164</v>
      </c>
      <c r="I658" s="27" t="s">
        <v>1773</v>
      </c>
      <c r="J658" s="27" t="s">
        <v>2165</v>
      </c>
      <c r="K658" s="27" t="s">
        <v>2166</v>
      </c>
      <c r="L658" s="27"/>
      <c r="M658" s="27"/>
      <c r="N658" s="31"/>
    </row>
    <row r="659" spans="1:14" ht="26.1" customHeight="1">
      <c r="A659" s="66"/>
      <c r="B659" s="69"/>
      <c r="C659" s="1">
        <v>657</v>
      </c>
      <c r="D659" s="27" t="s">
        <v>2167</v>
      </c>
      <c r="E659" s="27" t="s">
        <v>2071</v>
      </c>
      <c r="F659" s="27" t="s">
        <v>2078</v>
      </c>
      <c r="G659" s="27" t="s">
        <v>1746</v>
      </c>
      <c r="H659" s="24">
        <v>198909</v>
      </c>
      <c r="I659" s="27" t="s">
        <v>1773</v>
      </c>
      <c r="J659" s="27" t="s">
        <v>2168</v>
      </c>
      <c r="K659" s="27" t="s">
        <v>2169</v>
      </c>
      <c r="L659" s="27"/>
      <c r="M659" s="27"/>
      <c r="N659" s="31"/>
    </row>
    <row r="660" spans="1:14" ht="26.1" customHeight="1">
      <c r="A660" s="66"/>
      <c r="B660" s="69"/>
      <c r="C660" s="1">
        <v>658</v>
      </c>
      <c r="D660" s="27" t="s">
        <v>2170</v>
      </c>
      <c r="E660" s="27" t="s">
        <v>2071</v>
      </c>
      <c r="F660" s="27" t="s">
        <v>1745</v>
      </c>
      <c r="G660" s="27" t="s">
        <v>1746</v>
      </c>
      <c r="H660" s="24" t="s">
        <v>2171</v>
      </c>
      <c r="I660" s="27" t="s">
        <v>1722</v>
      </c>
      <c r="J660" s="27" t="s">
        <v>2172</v>
      </c>
      <c r="K660" s="27" t="s">
        <v>2173</v>
      </c>
      <c r="L660" s="27"/>
      <c r="M660" s="27"/>
      <c r="N660" s="31"/>
    </row>
    <row r="661" spans="1:14" ht="26.1" customHeight="1">
      <c r="A661" s="66"/>
      <c r="B661" s="69"/>
      <c r="C661" s="1">
        <v>659</v>
      </c>
      <c r="D661" s="27" t="s">
        <v>2174</v>
      </c>
      <c r="E661" s="27" t="s">
        <v>1835</v>
      </c>
      <c r="F661" s="27" t="s">
        <v>1721</v>
      </c>
      <c r="G661" s="27" t="s">
        <v>1753</v>
      </c>
      <c r="H661" s="24" t="s">
        <v>2175</v>
      </c>
      <c r="I661" s="27" t="s">
        <v>1722</v>
      </c>
      <c r="J661" s="27" t="s">
        <v>2176</v>
      </c>
      <c r="K661" s="27" t="s">
        <v>1909</v>
      </c>
      <c r="L661" s="27"/>
      <c r="M661" s="27"/>
      <c r="N661" s="31"/>
    </row>
    <row r="662" spans="1:14" ht="26.1" customHeight="1">
      <c r="A662" s="66"/>
      <c r="B662" s="69"/>
      <c r="C662" s="1">
        <v>660</v>
      </c>
      <c r="D662" s="1" t="s">
        <v>2177</v>
      </c>
      <c r="E662" s="1" t="s">
        <v>1835</v>
      </c>
      <c r="F662" s="28" t="s">
        <v>1721</v>
      </c>
      <c r="G662" s="28" t="s">
        <v>1753</v>
      </c>
      <c r="H662" s="32" t="s">
        <v>2178</v>
      </c>
      <c r="I662" s="27" t="s">
        <v>1722</v>
      </c>
      <c r="J662" s="28" t="s">
        <v>2179</v>
      </c>
      <c r="K662" s="28" t="s">
        <v>2180</v>
      </c>
      <c r="L662" s="38"/>
      <c r="M662" s="53"/>
      <c r="N662" s="31"/>
    </row>
    <row r="663" spans="1:14" ht="26.1" customHeight="1">
      <c r="A663" s="66"/>
      <c r="B663" s="69"/>
      <c r="C663" s="1">
        <v>661</v>
      </c>
      <c r="D663" s="1" t="s">
        <v>2181</v>
      </c>
      <c r="E663" s="1" t="s">
        <v>1835</v>
      </c>
      <c r="F663" s="28" t="s">
        <v>1836</v>
      </c>
      <c r="G663" s="28" t="s">
        <v>1753</v>
      </c>
      <c r="H663" s="32" t="s">
        <v>2182</v>
      </c>
      <c r="I663" s="27" t="s">
        <v>1722</v>
      </c>
      <c r="J663" s="28" t="s">
        <v>2183</v>
      </c>
      <c r="K663" s="28" t="s">
        <v>2162</v>
      </c>
      <c r="L663" s="38"/>
      <c r="M663" s="53"/>
      <c r="N663" s="31"/>
    </row>
    <row r="664" spans="1:14" ht="26.1" customHeight="1">
      <c r="A664" s="66"/>
      <c r="B664" s="69"/>
      <c r="C664" s="1">
        <v>662</v>
      </c>
      <c r="D664" s="1" t="s">
        <v>2184</v>
      </c>
      <c r="E664" s="1" t="s">
        <v>1835</v>
      </c>
      <c r="F664" s="28" t="s">
        <v>1721</v>
      </c>
      <c r="G664" s="28" t="s">
        <v>1753</v>
      </c>
      <c r="H664" s="32" t="s">
        <v>2185</v>
      </c>
      <c r="I664" s="27" t="s">
        <v>1722</v>
      </c>
      <c r="J664" s="28" t="s">
        <v>2186</v>
      </c>
      <c r="K664" s="28" t="s">
        <v>2187</v>
      </c>
      <c r="L664" s="38"/>
      <c r="M664" s="53"/>
      <c r="N664" s="31"/>
    </row>
    <row r="665" spans="1:14" ht="26.1" customHeight="1">
      <c r="A665" s="66"/>
      <c r="B665" s="69"/>
      <c r="C665" s="1">
        <v>663</v>
      </c>
      <c r="D665" s="1" t="s">
        <v>2188</v>
      </c>
      <c r="E665" s="1" t="s">
        <v>1835</v>
      </c>
      <c r="F665" s="28" t="s">
        <v>1721</v>
      </c>
      <c r="G665" s="28" t="s">
        <v>1753</v>
      </c>
      <c r="H665" s="32" t="s">
        <v>2189</v>
      </c>
      <c r="I665" s="27" t="s">
        <v>1722</v>
      </c>
      <c r="J665" s="28" t="s">
        <v>2183</v>
      </c>
      <c r="K665" s="28" t="s">
        <v>1770</v>
      </c>
      <c r="L665" s="38"/>
      <c r="M665" s="53"/>
      <c r="N665" s="31"/>
    </row>
    <row r="666" spans="1:14" ht="26.1" customHeight="1">
      <c r="A666" s="66"/>
      <c r="B666" s="69"/>
      <c r="C666" s="1">
        <v>664</v>
      </c>
      <c r="D666" s="1" t="s">
        <v>2190</v>
      </c>
      <c r="E666" s="1" t="s">
        <v>1835</v>
      </c>
      <c r="F666" s="28" t="s">
        <v>1721</v>
      </c>
      <c r="G666" s="28" t="s">
        <v>1753</v>
      </c>
      <c r="H666" s="32" t="s">
        <v>2191</v>
      </c>
      <c r="I666" s="27" t="s">
        <v>1722</v>
      </c>
      <c r="J666" s="28" t="s">
        <v>2179</v>
      </c>
      <c r="K666" s="28" t="s">
        <v>2173</v>
      </c>
      <c r="L666" s="38"/>
      <c r="M666" s="53"/>
      <c r="N666" s="31"/>
    </row>
    <row r="667" spans="1:14" ht="26.1" customHeight="1">
      <c r="A667" s="66"/>
      <c r="B667" s="69"/>
      <c r="C667" s="1">
        <v>665</v>
      </c>
      <c r="D667" s="1" t="s">
        <v>2192</v>
      </c>
      <c r="E667" s="1" t="s">
        <v>1835</v>
      </c>
      <c r="F667" s="28" t="s">
        <v>1721</v>
      </c>
      <c r="G667" s="28" t="s">
        <v>1753</v>
      </c>
      <c r="H667" s="32" t="s">
        <v>2193</v>
      </c>
      <c r="I667" s="27" t="s">
        <v>1722</v>
      </c>
      <c r="J667" s="28" t="s">
        <v>2183</v>
      </c>
      <c r="K667" s="28" t="s">
        <v>2194</v>
      </c>
      <c r="L667" s="28"/>
      <c r="M667" s="1"/>
      <c r="N667" s="31"/>
    </row>
    <row r="668" spans="1:14" ht="26.1" customHeight="1">
      <c r="A668" s="66" t="s">
        <v>2195</v>
      </c>
      <c r="B668" s="69" t="s">
        <v>2196</v>
      </c>
      <c r="C668" s="1">
        <v>666</v>
      </c>
      <c r="D668" s="27" t="s">
        <v>2197</v>
      </c>
      <c r="E668" s="27" t="s">
        <v>1752</v>
      </c>
      <c r="F668" s="27" t="s">
        <v>1836</v>
      </c>
      <c r="G668" s="27" t="s">
        <v>1753</v>
      </c>
      <c r="H668" s="24" t="s">
        <v>2198</v>
      </c>
      <c r="I668" s="27" t="s">
        <v>1722</v>
      </c>
      <c r="J668" s="27" t="s">
        <v>2199</v>
      </c>
      <c r="K668" s="27" t="s">
        <v>1833</v>
      </c>
      <c r="L668" s="27"/>
      <c r="M668" s="27"/>
      <c r="N668" s="31"/>
    </row>
    <row r="669" spans="1:14" ht="26.1" customHeight="1">
      <c r="A669" s="66"/>
      <c r="B669" s="69"/>
      <c r="C669" s="1">
        <v>667</v>
      </c>
      <c r="D669" s="27" t="s">
        <v>2200</v>
      </c>
      <c r="E669" s="27" t="s">
        <v>1752</v>
      </c>
      <c r="F669" s="27" t="s">
        <v>1764</v>
      </c>
      <c r="G669" s="27" t="s">
        <v>1753</v>
      </c>
      <c r="H669" s="24" t="s">
        <v>2201</v>
      </c>
      <c r="I669" s="27" t="s">
        <v>1722</v>
      </c>
      <c r="J669" s="27" t="s">
        <v>2199</v>
      </c>
      <c r="K669" s="27" t="s">
        <v>2202</v>
      </c>
      <c r="L669" s="27"/>
      <c r="M669" s="27"/>
      <c r="N669" s="31"/>
    </row>
    <row r="670" spans="1:14" ht="26.1" customHeight="1">
      <c r="A670" s="66"/>
      <c r="B670" s="69"/>
      <c r="C670" s="1">
        <v>668</v>
      </c>
      <c r="D670" s="27" t="s">
        <v>2203</v>
      </c>
      <c r="E670" s="27" t="s">
        <v>1752</v>
      </c>
      <c r="F670" s="27" t="s">
        <v>1721</v>
      </c>
      <c r="G670" s="27" t="s">
        <v>1753</v>
      </c>
      <c r="H670" s="24" t="s">
        <v>2204</v>
      </c>
      <c r="I670" s="27" t="s">
        <v>1722</v>
      </c>
      <c r="J670" s="27" t="s">
        <v>2205</v>
      </c>
      <c r="K670" s="27" t="s">
        <v>2206</v>
      </c>
      <c r="L670" s="27"/>
      <c r="M670" s="27"/>
      <c r="N670" s="31"/>
    </row>
    <row r="671" spans="1:14" ht="26.1" customHeight="1">
      <c r="A671" s="66"/>
      <c r="B671" s="69"/>
      <c r="C671" s="1">
        <v>669</v>
      </c>
      <c r="D671" s="1" t="s">
        <v>2207</v>
      </c>
      <c r="E671" s="1" t="s">
        <v>1752</v>
      </c>
      <c r="F671" s="28" t="s">
        <v>1721</v>
      </c>
      <c r="G671" s="28" t="s">
        <v>1753</v>
      </c>
      <c r="H671" s="24" t="s">
        <v>2208</v>
      </c>
      <c r="I671" s="27" t="s">
        <v>1722</v>
      </c>
      <c r="J671" s="28" t="s">
        <v>2199</v>
      </c>
      <c r="K671" s="28" t="s">
        <v>1962</v>
      </c>
      <c r="L671" s="38"/>
      <c r="M671" s="53"/>
      <c r="N671" s="31"/>
    </row>
    <row r="672" spans="1:14" ht="26.1" customHeight="1">
      <c r="A672" s="66" t="s">
        <v>2195</v>
      </c>
      <c r="B672" s="68" t="s">
        <v>2209</v>
      </c>
      <c r="C672" s="1">
        <v>670</v>
      </c>
      <c r="D672" s="1" t="s">
        <v>2210</v>
      </c>
      <c r="E672" s="1" t="s">
        <v>1752</v>
      </c>
      <c r="F672" s="28" t="s">
        <v>1721</v>
      </c>
      <c r="G672" s="28" t="s">
        <v>1753</v>
      </c>
      <c r="H672" s="32" t="s">
        <v>2211</v>
      </c>
      <c r="I672" s="27" t="s">
        <v>1722</v>
      </c>
      <c r="J672" s="28" t="s">
        <v>2212</v>
      </c>
      <c r="K672" s="28" t="s">
        <v>1833</v>
      </c>
      <c r="L672" s="38"/>
      <c r="M672" s="53"/>
      <c r="N672" s="31"/>
    </row>
    <row r="673" spans="1:14" ht="26.1" customHeight="1">
      <c r="A673" s="66"/>
      <c r="B673" s="68"/>
      <c r="C673" s="1">
        <v>671</v>
      </c>
      <c r="D673" s="1" t="s">
        <v>2213</v>
      </c>
      <c r="E673" s="1" t="s">
        <v>1752</v>
      </c>
      <c r="F673" s="28" t="s">
        <v>1721</v>
      </c>
      <c r="G673" s="28" t="s">
        <v>1753</v>
      </c>
      <c r="H673" s="32" t="s">
        <v>2178</v>
      </c>
      <c r="I673" s="27" t="s">
        <v>1722</v>
      </c>
      <c r="J673" s="28" t="s">
        <v>2214</v>
      </c>
      <c r="K673" s="28" t="s">
        <v>1770</v>
      </c>
      <c r="L673" s="38"/>
      <c r="M673" s="53"/>
      <c r="N673" s="31"/>
    </row>
    <row r="674" spans="1:14" ht="26.1" customHeight="1">
      <c r="A674" s="66"/>
      <c r="B674" s="68"/>
      <c r="C674" s="1">
        <v>672</v>
      </c>
      <c r="D674" s="27" t="s">
        <v>2215</v>
      </c>
      <c r="E674" s="27" t="s">
        <v>1752</v>
      </c>
      <c r="F674" s="27" t="s">
        <v>1764</v>
      </c>
      <c r="G674" s="27" t="s">
        <v>1753</v>
      </c>
      <c r="H674" s="24" t="s">
        <v>2216</v>
      </c>
      <c r="I674" s="27" t="s">
        <v>1722</v>
      </c>
      <c r="J674" s="27" t="s">
        <v>2217</v>
      </c>
      <c r="K674" s="27" t="s">
        <v>2218</v>
      </c>
      <c r="L674" s="27"/>
      <c r="M674" s="27"/>
      <c r="N674" s="22"/>
    </row>
    <row r="675" spans="1:14" ht="26.1" customHeight="1">
      <c r="A675" s="66" t="s">
        <v>2219</v>
      </c>
      <c r="B675" s="69" t="s">
        <v>452</v>
      </c>
      <c r="C675" s="1">
        <v>673</v>
      </c>
      <c r="D675" s="27" t="s">
        <v>453</v>
      </c>
      <c r="E675" s="27" t="s">
        <v>15</v>
      </c>
      <c r="F675" s="27" t="s">
        <v>454</v>
      </c>
      <c r="G675" s="27" t="s">
        <v>17</v>
      </c>
      <c r="H675" s="27">
        <v>1986.06</v>
      </c>
      <c r="I675" s="27" t="s">
        <v>19</v>
      </c>
      <c r="J675" s="27" t="s">
        <v>29</v>
      </c>
      <c r="K675" s="27" t="s">
        <v>124</v>
      </c>
      <c r="L675" s="27" t="s">
        <v>22</v>
      </c>
      <c r="M675" s="27" t="s">
        <v>2791</v>
      </c>
      <c r="N675" s="27"/>
    </row>
    <row r="676" spans="1:14" ht="26.1" customHeight="1">
      <c r="A676" s="66"/>
      <c r="B676" s="69"/>
      <c r="C676" s="1">
        <v>674</v>
      </c>
      <c r="D676" s="27" t="s">
        <v>455</v>
      </c>
      <c r="E676" s="27" t="s">
        <v>15</v>
      </c>
      <c r="F676" s="27" t="s">
        <v>456</v>
      </c>
      <c r="G676" s="27" t="s">
        <v>17</v>
      </c>
      <c r="H676" s="27">
        <v>1991.09</v>
      </c>
      <c r="I676" s="27" t="s">
        <v>19</v>
      </c>
      <c r="J676" s="27" t="s">
        <v>42</v>
      </c>
      <c r="K676" s="27" t="s">
        <v>457</v>
      </c>
      <c r="L676" s="27" t="s">
        <v>22</v>
      </c>
      <c r="M676" s="27" t="s">
        <v>2784</v>
      </c>
      <c r="N676" s="27"/>
    </row>
    <row r="677" spans="1:14" ht="26.1" customHeight="1">
      <c r="A677" s="66"/>
      <c r="B677" s="69"/>
      <c r="C677" s="1">
        <v>675</v>
      </c>
      <c r="D677" s="27" t="s">
        <v>458</v>
      </c>
      <c r="E677" s="27" t="s">
        <v>15</v>
      </c>
      <c r="F677" s="27" t="s">
        <v>16</v>
      </c>
      <c r="G677" s="27" t="s">
        <v>17</v>
      </c>
      <c r="H677" s="27">
        <v>1984.05</v>
      </c>
      <c r="I677" s="27" t="s">
        <v>19</v>
      </c>
      <c r="J677" s="27" t="s">
        <v>29</v>
      </c>
      <c r="K677" s="27" t="s">
        <v>76</v>
      </c>
      <c r="L677" s="27" t="s">
        <v>22</v>
      </c>
      <c r="M677" s="27" t="s">
        <v>2786</v>
      </c>
      <c r="N677" s="27"/>
    </row>
    <row r="678" spans="1:14" ht="26.1" customHeight="1">
      <c r="A678" s="66"/>
      <c r="B678" s="69"/>
      <c r="C678" s="1">
        <v>676</v>
      </c>
      <c r="D678" s="27" t="s">
        <v>2220</v>
      </c>
      <c r="E678" s="27" t="s">
        <v>1729</v>
      </c>
      <c r="F678" s="27" t="s">
        <v>2221</v>
      </c>
      <c r="G678" s="27" t="s">
        <v>1730</v>
      </c>
      <c r="H678" s="27">
        <v>198908</v>
      </c>
      <c r="I678" s="27" t="s">
        <v>1723</v>
      </c>
      <c r="J678" s="27" t="s">
        <v>1925</v>
      </c>
      <c r="K678" s="27" t="s">
        <v>2222</v>
      </c>
      <c r="L678" s="27" t="s">
        <v>22</v>
      </c>
      <c r="M678" s="27" t="s">
        <v>2792</v>
      </c>
      <c r="N678" s="27"/>
    </row>
    <row r="679" spans="1:14" ht="26.1" customHeight="1">
      <c r="A679" s="66"/>
      <c r="B679" s="69"/>
      <c r="C679" s="1">
        <v>677</v>
      </c>
      <c r="D679" s="27" t="s">
        <v>2223</v>
      </c>
      <c r="E679" s="27" t="s">
        <v>1729</v>
      </c>
      <c r="F679" s="27" t="s">
        <v>2221</v>
      </c>
      <c r="G679" s="27" t="s">
        <v>1730</v>
      </c>
      <c r="H679" s="27">
        <v>199101</v>
      </c>
      <c r="I679" s="27" t="s">
        <v>1723</v>
      </c>
      <c r="J679" s="27" t="s">
        <v>1732</v>
      </c>
      <c r="K679" s="27" t="s">
        <v>2224</v>
      </c>
      <c r="L679" s="27" t="s">
        <v>22</v>
      </c>
      <c r="M679" s="27" t="s">
        <v>2793</v>
      </c>
      <c r="N679" s="27"/>
    </row>
    <row r="680" spans="1:14" ht="26.1" customHeight="1">
      <c r="A680" s="66"/>
      <c r="B680" s="69"/>
      <c r="C680" s="1">
        <v>678</v>
      </c>
      <c r="D680" s="27" t="s">
        <v>2225</v>
      </c>
      <c r="E680" s="27" t="s">
        <v>1729</v>
      </c>
      <c r="F680" s="27" t="s">
        <v>2226</v>
      </c>
      <c r="G680" s="27" t="s">
        <v>1730</v>
      </c>
      <c r="H680" s="27">
        <v>198703</v>
      </c>
      <c r="I680" s="27" t="s">
        <v>1723</v>
      </c>
      <c r="J680" s="27" t="s">
        <v>1732</v>
      </c>
      <c r="K680" s="27" t="s">
        <v>2227</v>
      </c>
      <c r="L680" s="27" t="s">
        <v>22</v>
      </c>
      <c r="M680" s="27" t="s">
        <v>2794</v>
      </c>
      <c r="N680" s="27"/>
    </row>
    <row r="681" spans="1:14" ht="26.1" customHeight="1">
      <c r="A681" s="66" t="s">
        <v>2228</v>
      </c>
      <c r="B681" s="69" t="s">
        <v>459</v>
      </c>
      <c r="C681" s="1">
        <v>679</v>
      </c>
      <c r="D681" s="27" t="s">
        <v>460</v>
      </c>
      <c r="E681" s="27" t="s">
        <v>47</v>
      </c>
      <c r="F681" s="27" t="s">
        <v>2229</v>
      </c>
      <c r="G681" s="27" t="s">
        <v>17</v>
      </c>
      <c r="H681" s="27">
        <v>1994.09</v>
      </c>
      <c r="I681" s="27" t="s">
        <v>19</v>
      </c>
      <c r="J681" s="27" t="s">
        <v>292</v>
      </c>
      <c r="K681" s="27" t="s">
        <v>27</v>
      </c>
      <c r="L681" s="27" t="s">
        <v>2230</v>
      </c>
      <c r="M681" s="27"/>
      <c r="N681" s="27"/>
    </row>
    <row r="682" spans="1:14" ht="26.1" customHeight="1">
      <c r="A682" s="66"/>
      <c r="B682" s="69"/>
      <c r="C682" s="1">
        <v>680</v>
      </c>
      <c r="D682" s="27" t="s">
        <v>461</v>
      </c>
      <c r="E682" s="27" t="s">
        <v>47</v>
      </c>
      <c r="F682" s="27" t="s">
        <v>2231</v>
      </c>
      <c r="G682" s="27" t="s">
        <v>17</v>
      </c>
      <c r="H682" s="27">
        <v>1983.01</v>
      </c>
      <c r="I682" s="27" t="s">
        <v>19</v>
      </c>
      <c r="J682" s="27" t="s">
        <v>382</v>
      </c>
      <c r="K682" s="27" t="s">
        <v>30</v>
      </c>
      <c r="L682" s="27"/>
      <c r="M682" s="27"/>
      <c r="N682" s="27"/>
    </row>
    <row r="683" spans="1:14" ht="26.1" customHeight="1">
      <c r="A683" s="66"/>
      <c r="B683" s="69"/>
      <c r="C683" s="1">
        <v>681</v>
      </c>
      <c r="D683" s="27" t="s">
        <v>462</v>
      </c>
      <c r="E683" s="27" t="s">
        <v>15</v>
      </c>
      <c r="F683" s="27" t="s">
        <v>2232</v>
      </c>
      <c r="G683" s="27" t="s">
        <v>17</v>
      </c>
      <c r="H683" s="27">
        <v>1993.11</v>
      </c>
      <c r="I683" s="27" t="s">
        <v>19</v>
      </c>
      <c r="J683" s="27" t="s">
        <v>382</v>
      </c>
      <c r="K683" s="27" t="s">
        <v>101</v>
      </c>
      <c r="L683" s="27"/>
      <c r="M683" s="27"/>
      <c r="N683" s="23"/>
    </row>
    <row r="684" spans="1:14" ht="26.1" customHeight="1">
      <c r="A684" s="66"/>
      <c r="B684" s="69"/>
      <c r="C684" s="1">
        <v>682</v>
      </c>
      <c r="D684" s="27" t="s">
        <v>463</v>
      </c>
      <c r="E684" s="27" t="s">
        <v>15</v>
      </c>
      <c r="F684" s="27" t="s">
        <v>16</v>
      </c>
      <c r="G684" s="27" t="s">
        <v>17</v>
      </c>
      <c r="H684" s="27">
        <v>1987.03</v>
      </c>
      <c r="I684" s="27" t="s">
        <v>19</v>
      </c>
      <c r="J684" s="27" t="s">
        <v>292</v>
      </c>
      <c r="K684" s="27" t="s">
        <v>457</v>
      </c>
      <c r="L684" s="27" t="s">
        <v>2233</v>
      </c>
      <c r="M684" s="27"/>
      <c r="N684" s="27"/>
    </row>
    <row r="685" spans="1:14" ht="26.1" customHeight="1">
      <c r="A685" s="66"/>
      <c r="B685" s="69"/>
      <c r="C685" s="1">
        <v>683</v>
      </c>
      <c r="D685" s="27" t="s">
        <v>2234</v>
      </c>
      <c r="E685" s="27" t="s">
        <v>2235</v>
      </c>
      <c r="F685" s="27" t="s">
        <v>2236</v>
      </c>
      <c r="G685" s="27" t="s">
        <v>2237</v>
      </c>
      <c r="H685" s="27">
        <v>199405</v>
      </c>
      <c r="I685" s="27" t="s">
        <v>2238</v>
      </c>
      <c r="J685" s="27" t="s">
        <v>2239</v>
      </c>
      <c r="K685" s="27" t="s">
        <v>2240</v>
      </c>
      <c r="L685" s="27" t="s">
        <v>2241</v>
      </c>
      <c r="M685" s="27"/>
      <c r="N685" s="27"/>
    </row>
    <row r="686" spans="1:14" ht="26.1" customHeight="1">
      <c r="A686" s="66"/>
      <c r="B686" s="69"/>
      <c r="C686" s="1">
        <v>684</v>
      </c>
      <c r="D686" s="27" t="s">
        <v>2242</v>
      </c>
      <c r="E686" s="27" t="s">
        <v>1752</v>
      </c>
      <c r="F686" s="27" t="s">
        <v>1721</v>
      </c>
      <c r="G686" s="27" t="s">
        <v>1753</v>
      </c>
      <c r="H686" s="27">
        <v>199512</v>
      </c>
      <c r="I686" s="27" t="s">
        <v>1722</v>
      </c>
      <c r="J686" s="27" t="s">
        <v>1971</v>
      </c>
      <c r="K686" s="27" t="s">
        <v>1833</v>
      </c>
      <c r="L686" s="27"/>
      <c r="M686" s="27"/>
      <c r="N686" s="27"/>
    </row>
    <row r="687" spans="1:14" ht="26.1" customHeight="1">
      <c r="A687" s="66"/>
      <c r="B687" s="69"/>
      <c r="C687" s="1">
        <v>685</v>
      </c>
      <c r="D687" s="27" t="s">
        <v>2243</v>
      </c>
      <c r="E687" s="27" t="s">
        <v>1835</v>
      </c>
      <c r="F687" s="27" t="s">
        <v>1836</v>
      </c>
      <c r="G687" s="27" t="s">
        <v>1753</v>
      </c>
      <c r="H687" s="27">
        <v>198907</v>
      </c>
      <c r="I687" s="27" t="s">
        <v>1722</v>
      </c>
      <c r="J687" s="27" t="s">
        <v>1971</v>
      </c>
      <c r="K687" s="27" t="s">
        <v>1912</v>
      </c>
      <c r="L687" s="27"/>
      <c r="M687" s="27"/>
      <c r="N687" s="27"/>
    </row>
    <row r="688" spans="1:14" ht="26.1" customHeight="1">
      <c r="A688" s="66" t="s">
        <v>2244</v>
      </c>
      <c r="B688" s="68" t="s">
        <v>393</v>
      </c>
      <c r="C688" s="1">
        <v>686</v>
      </c>
      <c r="D688" s="3" t="s">
        <v>394</v>
      </c>
      <c r="E688" s="3" t="s">
        <v>15</v>
      </c>
      <c r="F688" s="27" t="s">
        <v>16</v>
      </c>
      <c r="G688" s="27" t="s">
        <v>17</v>
      </c>
      <c r="H688" s="27">
        <v>1993.08</v>
      </c>
      <c r="I688" s="27" t="s">
        <v>395</v>
      </c>
      <c r="J688" s="27" t="s">
        <v>396</v>
      </c>
      <c r="K688" s="27" t="s">
        <v>397</v>
      </c>
      <c r="L688" s="27"/>
      <c r="M688" s="3"/>
      <c r="N688" s="31"/>
    </row>
    <row r="689" spans="1:14" ht="26.1" customHeight="1">
      <c r="A689" s="66"/>
      <c r="B689" s="68"/>
      <c r="C689" s="1">
        <v>687</v>
      </c>
      <c r="D689" s="3" t="s">
        <v>398</v>
      </c>
      <c r="E689" s="3" t="s">
        <v>15</v>
      </c>
      <c r="F689" s="27" t="s">
        <v>68</v>
      </c>
      <c r="G689" s="27" t="s">
        <v>17</v>
      </c>
      <c r="H689" s="27">
        <v>1989.04</v>
      </c>
      <c r="I689" s="27" t="s">
        <v>395</v>
      </c>
      <c r="J689" s="27" t="s">
        <v>399</v>
      </c>
      <c r="K689" s="27" t="s">
        <v>387</v>
      </c>
      <c r="L689" s="27"/>
      <c r="M689" s="3"/>
      <c r="N689" s="31"/>
    </row>
    <row r="690" spans="1:14" ht="26.1" customHeight="1">
      <c r="A690" s="66"/>
      <c r="B690" s="68"/>
      <c r="C690" s="1">
        <v>688</v>
      </c>
      <c r="D690" s="3" t="s">
        <v>400</v>
      </c>
      <c r="E690" s="3" t="s">
        <v>15</v>
      </c>
      <c r="F690" s="27" t="s">
        <v>91</v>
      </c>
      <c r="G690" s="27" t="s">
        <v>17</v>
      </c>
      <c r="H690" s="27">
        <v>1991.08</v>
      </c>
      <c r="I690" s="27" t="s">
        <v>395</v>
      </c>
      <c r="J690" s="27" t="s">
        <v>401</v>
      </c>
      <c r="K690" s="27" t="s">
        <v>402</v>
      </c>
      <c r="L690" s="27"/>
      <c r="M690" s="3"/>
      <c r="N690" s="31"/>
    </row>
    <row r="691" spans="1:14" ht="26.1" customHeight="1">
      <c r="A691" s="66"/>
      <c r="B691" s="68"/>
      <c r="C691" s="1">
        <v>689</v>
      </c>
      <c r="D691" s="1" t="s">
        <v>403</v>
      </c>
      <c r="E691" s="1" t="s">
        <v>15</v>
      </c>
      <c r="F691" s="28" t="s">
        <v>16</v>
      </c>
      <c r="G691" s="28" t="s">
        <v>17</v>
      </c>
      <c r="H691" s="28">
        <v>198909</v>
      </c>
      <c r="I691" s="28" t="s">
        <v>395</v>
      </c>
      <c r="J691" s="28" t="s">
        <v>42</v>
      </c>
      <c r="K691" s="28" t="s">
        <v>404</v>
      </c>
      <c r="L691" s="28"/>
      <c r="M691" s="1"/>
      <c r="N691" s="31"/>
    </row>
    <row r="692" spans="1:14" ht="26.1" customHeight="1">
      <c r="A692" s="66"/>
      <c r="B692" s="68"/>
      <c r="C692" s="1">
        <v>690</v>
      </c>
      <c r="D692" s="1" t="s">
        <v>405</v>
      </c>
      <c r="E692" s="1" t="s">
        <v>15</v>
      </c>
      <c r="F692" s="28" t="s">
        <v>91</v>
      </c>
      <c r="G692" s="28" t="s">
        <v>17</v>
      </c>
      <c r="H692" s="28">
        <v>198908</v>
      </c>
      <c r="I692" s="28" t="s">
        <v>395</v>
      </c>
      <c r="J692" s="28" t="s">
        <v>406</v>
      </c>
      <c r="K692" s="28" t="s">
        <v>119</v>
      </c>
      <c r="L692" s="28"/>
      <c r="M692" s="1"/>
      <c r="N692" s="31"/>
    </row>
    <row r="693" spans="1:14" s="2" customFormat="1" ht="26.1" customHeight="1">
      <c r="A693" s="69" t="s">
        <v>2245</v>
      </c>
      <c r="B693" s="73" t="s">
        <v>658</v>
      </c>
      <c r="C693" s="1">
        <v>691</v>
      </c>
      <c r="D693" s="1" t="s">
        <v>659</v>
      </c>
      <c r="E693" s="1" t="s">
        <v>47</v>
      </c>
      <c r="F693" s="28" t="s">
        <v>91</v>
      </c>
      <c r="G693" s="28" t="s">
        <v>17</v>
      </c>
      <c r="H693" s="28">
        <v>199405</v>
      </c>
      <c r="I693" s="28" t="s">
        <v>19</v>
      </c>
      <c r="J693" s="28" t="s">
        <v>660</v>
      </c>
      <c r="K693" s="28" t="s">
        <v>661</v>
      </c>
      <c r="L693" s="28"/>
      <c r="M693" s="1"/>
      <c r="N693" s="24"/>
    </row>
    <row r="694" spans="1:14" s="2" customFormat="1" ht="26.1" customHeight="1">
      <c r="A694" s="69"/>
      <c r="B694" s="73"/>
      <c r="C694" s="1">
        <v>692</v>
      </c>
      <c r="D694" s="1" t="s">
        <v>662</v>
      </c>
      <c r="E694" s="1" t="s">
        <v>15</v>
      </c>
      <c r="F694" s="28" t="s">
        <v>68</v>
      </c>
      <c r="G694" s="28" t="s">
        <v>17</v>
      </c>
      <c r="H694" s="28">
        <v>199104</v>
      </c>
      <c r="I694" s="28" t="s">
        <v>19</v>
      </c>
      <c r="J694" s="28" t="s">
        <v>415</v>
      </c>
      <c r="K694" s="28" t="s">
        <v>268</v>
      </c>
      <c r="L694" s="28"/>
      <c r="M694" s="1"/>
      <c r="N694" s="24"/>
    </row>
    <row r="695" spans="1:14" s="4" customFormat="1" ht="26.1" customHeight="1">
      <c r="A695" s="69"/>
      <c r="B695" s="73"/>
      <c r="C695" s="1">
        <v>693</v>
      </c>
      <c r="D695" s="3" t="s">
        <v>663</v>
      </c>
      <c r="E695" s="3" t="s">
        <v>15</v>
      </c>
      <c r="F695" s="27" t="s">
        <v>16</v>
      </c>
      <c r="G695" s="27" t="s">
        <v>17</v>
      </c>
      <c r="H695" s="27">
        <v>198703</v>
      </c>
      <c r="I695" s="27" t="s">
        <v>19</v>
      </c>
      <c r="J695" s="27" t="s">
        <v>664</v>
      </c>
      <c r="K695" s="27" t="s">
        <v>665</v>
      </c>
      <c r="L695" s="27"/>
      <c r="M695" s="3"/>
      <c r="N695" s="24"/>
    </row>
    <row r="696" spans="1:14" s="4" customFormat="1" ht="26.1" customHeight="1">
      <c r="A696" s="69"/>
      <c r="B696" s="73"/>
      <c r="C696" s="1">
        <v>694</v>
      </c>
      <c r="D696" s="3" t="s">
        <v>666</v>
      </c>
      <c r="E696" s="3" t="s">
        <v>15</v>
      </c>
      <c r="F696" s="27" t="s">
        <v>91</v>
      </c>
      <c r="G696" s="27" t="s">
        <v>17</v>
      </c>
      <c r="H696" s="27">
        <v>198808</v>
      </c>
      <c r="I696" s="27" t="s">
        <v>19</v>
      </c>
      <c r="J696" s="27" t="s">
        <v>667</v>
      </c>
      <c r="K696" s="27" t="s">
        <v>668</v>
      </c>
      <c r="L696" s="27"/>
      <c r="M696" s="3"/>
      <c r="N696" s="24"/>
    </row>
    <row r="697" spans="1:14" s="4" customFormat="1" ht="26.1" customHeight="1">
      <c r="A697" s="69"/>
      <c r="B697" s="73"/>
      <c r="C697" s="1">
        <v>695</v>
      </c>
      <c r="D697" s="3" t="s">
        <v>669</v>
      </c>
      <c r="E697" s="3" t="s">
        <v>47</v>
      </c>
      <c r="F697" s="27" t="s">
        <v>16</v>
      </c>
      <c r="G697" s="27" t="s">
        <v>17</v>
      </c>
      <c r="H697" s="27">
        <v>199312</v>
      </c>
      <c r="I697" s="27" t="s">
        <v>19</v>
      </c>
      <c r="J697" s="27" t="s">
        <v>415</v>
      </c>
      <c r="K697" s="27" t="s">
        <v>40</v>
      </c>
      <c r="L697" s="27"/>
      <c r="M697" s="3"/>
      <c r="N697" s="24"/>
    </row>
    <row r="698" spans="1:14" s="4" customFormat="1" ht="26.1" customHeight="1">
      <c r="A698" s="69"/>
      <c r="B698" s="73"/>
      <c r="C698" s="1">
        <v>696</v>
      </c>
      <c r="D698" s="3" t="s">
        <v>670</v>
      </c>
      <c r="E698" s="3" t="s">
        <v>47</v>
      </c>
      <c r="F698" s="27" t="s">
        <v>16</v>
      </c>
      <c r="G698" s="27" t="s">
        <v>671</v>
      </c>
      <c r="H698" s="27">
        <v>199101</v>
      </c>
      <c r="I698" s="27" t="s">
        <v>19</v>
      </c>
      <c r="J698" s="27" t="s">
        <v>672</v>
      </c>
      <c r="K698" s="27" t="s">
        <v>137</v>
      </c>
      <c r="L698" s="27"/>
      <c r="M698" s="3"/>
      <c r="N698" s="24"/>
    </row>
    <row r="699" spans="1:14" s="4" customFormat="1" ht="26.1" customHeight="1">
      <c r="A699" s="69"/>
      <c r="B699" s="73"/>
      <c r="C699" s="1">
        <v>697</v>
      </c>
      <c r="D699" s="3" t="s">
        <v>673</v>
      </c>
      <c r="E699" s="3" t="s">
        <v>15</v>
      </c>
      <c r="F699" s="27" t="s">
        <v>91</v>
      </c>
      <c r="G699" s="27" t="s">
        <v>17</v>
      </c>
      <c r="H699" s="27">
        <v>199306</v>
      </c>
      <c r="I699" s="27" t="s">
        <v>19</v>
      </c>
      <c r="J699" s="27" t="s">
        <v>415</v>
      </c>
      <c r="K699" s="27" t="s">
        <v>268</v>
      </c>
      <c r="L699" s="27"/>
      <c r="M699" s="3"/>
      <c r="N699" s="24"/>
    </row>
    <row r="700" spans="1:14" s="4" customFormat="1" ht="26.1" customHeight="1">
      <c r="A700" s="69"/>
      <c r="B700" s="73"/>
      <c r="C700" s="1">
        <v>698</v>
      </c>
      <c r="D700" s="3" t="s">
        <v>2246</v>
      </c>
      <c r="E700" s="3" t="s">
        <v>47</v>
      </c>
      <c r="F700" s="27" t="s">
        <v>91</v>
      </c>
      <c r="G700" s="27" t="s">
        <v>17</v>
      </c>
      <c r="H700" s="27">
        <v>199505</v>
      </c>
      <c r="I700" s="27" t="s">
        <v>19</v>
      </c>
      <c r="J700" s="27" t="s">
        <v>415</v>
      </c>
      <c r="K700" s="27" t="s">
        <v>479</v>
      </c>
      <c r="L700" s="27"/>
      <c r="M700" s="3"/>
      <c r="N700" s="24"/>
    </row>
    <row r="701" spans="1:14" s="5" customFormat="1" ht="26.1" customHeight="1">
      <c r="A701" s="69"/>
      <c r="B701" s="73"/>
      <c r="C701" s="1">
        <v>699</v>
      </c>
      <c r="D701" s="25" t="s">
        <v>674</v>
      </c>
      <c r="E701" s="25" t="s">
        <v>15</v>
      </c>
      <c r="F701" s="24" t="s">
        <v>91</v>
      </c>
      <c r="G701" s="24" t="s">
        <v>17</v>
      </c>
      <c r="H701" s="24" t="s">
        <v>675</v>
      </c>
      <c r="I701" s="24" t="s">
        <v>19</v>
      </c>
      <c r="J701" s="24" t="s">
        <v>152</v>
      </c>
      <c r="K701" s="24" t="s">
        <v>34</v>
      </c>
      <c r="L701" s="24"/>
      <c r="M701" s="25"/>
      <c r="N701" s="24"/>
    </row>
    <row r="702" spans="1:14" s="5" customFormat="1" ht="26.1" customHeight="1">
      <c r="A702" s="69"/>
      <c r="B702" s="73"/>
      <c r="C702" s="1">
        <v>700</v>
      </c>
      <c r="D702" s="25" t="s">
        <v>676</v>
      </c>
      <c r="E702" s="25" t="s">
        <v>47</v>
      </c>
      <c r="F702" s="24" t="s">
        <v>91</v>
      </c>
      <c r="G702" s="24" t="s">
        <v>17</v>
      </c>
      <c r="H702" s="24" t="s">
        <v>585</v>
      </c>
      <c r="I702" s="24" t="s">
        <v>395</v>
      </c>
      <c r="J702" s="24" t="s">
        <v>677</v>
      </c>
      <c r="K702" s="24" t="s">
        <v>30</v>
      </c>
      <c r="L702" s="24"/>
      <c r="M702" s="25"/>
      <c r="N702" s="24"/>
    </row>
    <row r="703" spans="1:14" s="6" customFormat="1" ht="26.1" customHeight="1">
      <c r="A703" s="69"/>
      <c r="B703" s="73"/>
      <c r="C703" s="1">
        <v>701</v>
      </c>
      <c r="D703" s="28" t="s">
        <v>2247</v>
      </c>
      <c r="E703" s="28" t="s">
        <v>2248</v>
      </c>
      <c r="F703" s="28" t="s">
        <v>2249</v>
      </c>
      <c r="G703" s="28" t="s">
        <v>2250</v>
      </c>
      <c r="H703" s="28">
        <v>199204</v>
      </c>
      <c r="I703" s="28" t="s">
        <v>2251</v>
      </c>
      <c r="J703" s="28" t="s">
        <v>2252</v>
      </c>
      <c r="K703" s="28" t="s">
        <v>2253</v>
      </c>
      <c r="L703" s="28"/>
      <c r="M703" s="28"/>
      <c r="N703" s="24"/>
    </row>
    <row r="704" spans="1:14" s="6" customFormat="1" ht="26.1" customHeight="1">
      <c r="A704" s="69"/>
      <c r="B704" s="73"/>
      <c r="C704" s="1">
        <v>702</v>
      </c>
      <c r="D704" s="28" t="s">
        <v>2254</v>
      </c>
      <c r="E704" s="28" t="s">
        <v>2248</v>
      </c>
      <c r="F704" s="28" t="s">
        <v>2255</v>
      </c>
      <c r="G704" s="28" t="s">
        <v>2250</v>
      </c>
      <c r="H704" s="28">
        <v>199601</v>
      </c>
      <c r="I704" s="28" t="s">
        <v>2251</v>
      </c>
      <c r="J704" s="28" t="s">
        <v>2256</v>
      </c>
      <c r="K704" s="28" t="s">
        <v>2257</v>
      </c>
      <c r="L704" s="28"/>
      <c r="M704" s="28"/>
      <c r="N704" s="24"/>
    </row>
    <row r="705" spans="1:253" s="6" customFormat="1" ht="26.1" customHeight="1">
      <c r="A705" s="69"/>
      <c r="B705" s="73"/>
      <c r="C705" s="1">
        <v>703</v>
      </c>
      <c r="D705" s="28" t="s">
        <v>2258</v>
      </c>
      <c r="E705" s="28" t="s">
        <v>2248</v>
      </c>
      <c r="F705" s="28" t="s">
        <v>2249</v>
      </c>
      <c r="G705" s="28" t="s">
        <v>2250</v>
      </c>
      <c r="H705" s="28">
        <v>199101</v>
      </c>
      <c r="I705" s="28" t="s">
        <v>2251</v>
      </c>
      <c r="J705" s="28" t="s">
        <v>2259</v>
      </c>
      <c r="K705" s="28" t="s">
        <v>2260</v>
      </c>
      <c r="L705" s="28"/>
      <c r="M705" s="28"/>
      <c r="N705" s="24"/>
    </row>
    <row r="706" spans="1:253" s="6" customFormat="1" ht="26.1" customHeight="1">
      <c r="A706" s="69"/>
      <c r="B706" s="73"/>
      <c r="C706" s="1">
        <v>704</v>
      </c>
      <c r="D706" s="28" t="s">
        <v>2261</v>
      </c>
      <c r="E706" s="28" t="s">
        <v>2262</v>
      </c>
      <c r="F706" s="28" t="s">
        <v>2249</v>
      </c>
      <c r="G706" s="28" t="s">
        <v>2250</v>
      </c>
      <c r="H706" s="28">
        <v>198409</v>
      </c>
      <c r="I706" s="28" t="s">
        <v>2251</v>
      </c>
      <c r="J706" s="28" t="s">
        <v>2259</v>
      </c>
      <c r="K706" s="28" t="s">
        <v>2263</v>
      </c>
      <c r="L706" s="28"/>
      <c r="M706" s="28"/>
      <c r="N706" s="24"/>
    </row>
    <row r="707" spans="1:253" s="6" customFormat="1" ht="26.1" customHeight="1">
      <c r="A707" s="69"/>
      <c r="B707" s="73"/>
      <c r="C707" s="1">
        <v>705</v>
      </c>
      <c r="D707" s="24" t="s">
        <v>2264</v>
      </c>
      <c r="E707" s="24" t="s">
        <v>2265</v>
      </c>
      <c r="F707" s="24" t="s">
        <v>91</v>
      </c>
      <c r="G707" s="24" t="s">
        <v>2266</v>
      </c>
      <c r="H707" s="24" t="s">
        <v>2267</v>
      </c>
      <c r="I707" s="24" t="s">
        <v>2268</v>
      </c>
      <c r="J707" s="24" t="s">
        <v>2269</v>
      </c>
      <c r="K707" s="24" t="s">
        <v>2270</v>
      </c>
      <c r="L707" s="24"/>
      <c r="M707" s="24"/>
      <c r="N707" s="24"/>
    </row>
    <row r="708" spans="1:253" s="6" customFormat="1" ht="26.1" customHeight="1">
      <c r="A708" s="69"/>
      <c r="B708" s="73"/>
      <c r="C708" s="1">
        <v>706</v>
      </c>
      <c r="D708" s="24" t="s">
        <v>2271</v>
      </c>
      <c r="E708" s="24" t="s">
        <v>2272</v>
      </c>
      <c r="F708" s="24" t="s">
        <v>91</v>
      </c>
      <c r="G708" s="24" t="s">
        <v>2266</v>
      </c>
      <c r="H708" s="24" t="s">
        <v>2273</v>
      </c>
      <c r="I708" s="24" t="s">
        <v>2268</v>
      </c>
      <c r="J708" s="24" t="s">
        <v>2274</v>
      </c>
      <c r="K708" s="24" t="s">
        <v>2275</v>
      </c>
      <c r="L708" s="24"/>
      <c r="M708" s="24"/>
      <c r="N708" s="24"/>
    </row>
    <row r="709" spans="1:253" s="5" customFormat="1" ht="26.1" customHeight="1">
      <c r="A709" s="69" t="s">
        <v>2276</v>
      </c>
      <c r="B709" s="68" t="s">
        <v>678</v>
      </c>
      <c r="C709" s="1">
        <v>707</v>
      </c>
      <c r="D709" s="3" t="s">
        <v>679</v>
      </c>
      <c r="E709" s="3" t="s">
        <v>15</v>
      </c>
      <c r="F709" s="27" t="s">
        <v>68</v>
      </c>
      <c r="G709" s="27" t="s">
        <v>17</v>
      </c>
      <c r="H709" s="27">
        <v>198404</v>
      </c>
      <c r="I709" s="27" t="s">
        <v>680</v>
      </c>
      <c r="J709" s="27" t="s">
        <v>2277</v>
      </c>
      <c r="K709" s="27" t="s">
        <v>681</v>
      </c>
      <c r="L709" s="27"/>
      <c r="M709" s="3"/>
      <c r="N709" s="2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c r="BD709" s="4"/>
      <c r="BE709" s="4"/>
      <c r="BF709" s="4"/>
      <c r="BG709" s="4"/>
      <c r="BH709" s="4"/>
      <c r="BI709" s="4"/>
      <c r="BJ709" s="4"/>
      <c r="BK709" s="4"/>
      <c r="BL709" s="4"/>
      <c r="BM709" s="4"/>
      <c r="BN709" s="4"/>
      <c r="BO709" s="4"/>
      <c r="BP709" s="4"/>
      <c r="BQ709" s="4"/>
      <c r="BR709" s="4"/>
      <c r="BS709" s="4"/>
      <c r="BT709" s="4"/>
      <c r="BU709" s="4"/>
      <c r="BV709" s="4"/>
      <c r="BW709" s="4"/>
      <c r="BX709" s="4"/>
      <c r="BY709" s="4"/>
      <c r="BZ709" s="4"/>
      <c r="CA709" s="4"/>
      <c r="CB709" s="4"/>
      <c r="CC709" s="4"/>
      <c r="CD709" s="4"/>
      <c r="CE709" s="4"/>
      <c r="CF709" s="4"/>
      <c r="CG709" s="4"/>
      <c r="CH709" s="4"/>
      <c r="CI709" s="4"/>
      <c r="CJ709" s="4"/>
      <c r="CK709" s="4"/>
      <c r="CL709" s="4"/>
      <c r="CM709" s="4"/>
      <c r="CN709" s="4"/>
      <c r="CO709" s="4"/>
      <c r="CP709" s="4"/>
      <c r="CQ709" s="4"/>
      <c r="CR709" s="4"/>
      <c r="CS709" s="4"/>
      <c r="CT709" s="4"/>
      <c r="CU709" s="4"/>
      <c r="CV709" s="4"/>
      <c r="CW709" s="4"/>
      <c r="CX709" s="4"/>
      <c r="CY709" s="4"/>
      <c r="CZ709" s="4"/>
      <c r="DA709" s="4"/>
      <c r="DB709" s="4"/>
      <c r="DC709" s="4"/>
      <c r="DD709" s="4"/>
      <c r="DE709" s="4"/>
      <c r="DF709" s="4"/>
      <c r="DG709" s="4"/>
      <c r="DH709" s="4"/>
      <c r="DI709" s="4"/>
      <c r="DJ709" s="4"/>
      <c r="DK709" s="4"/>
      <c r="DL709" s="4"/>
      <c r="DM709" s="4"/>
      <c r="DN709" s="4"/>
      <c r="DO709" s="4"/>
      <c r="DP709" s="4"/>
      <c r="DQ709" s="4"/>
      <c r="DR709" s="4"/>
      <c r="DS709" s="4"/>
      <c r="DT709" s="4"/>
      <c r="DU709" s="4"/>
      <c r="DV709" s="4"/>
      <c r="DW709" s="4"/>
      <c r="DX709" s="4"/>
      <c r="DY709" s="4"/>
      <c r="DZ709" s="4"/>
      <c r="EA709" s="4"/>
      <c r="EB709" s="4"/>
      <c r="EC709" s="4"/>
      <c r="ED709" s="4"/>
      <c r="EE709" s="4"/>
      <c r="EF709" s="4"/>
      <c r="EG709" s="4"/>
      <c r="EH709" s="4"/>
      <c r="EI709" s="4"/>
      <c r="EJ709" s="4"/>
      <c r="EK709" s="4"/>
      <c r="EL709" s="4"/>
      <c r="EM709" s="4"/>
      <c r="EN709" s="4"/>
      <c r="EO709" s="4"/>
      <c r="EP709" s="4"/>
      <c r="EQ709" s="4"/>
      <c r="ER709" s="4"/>
      <c r="ES709" s="4"/>
      <c r="ET709" s="4"/>
      <c r="EU709" s="4"/>
      <c r="EV709" s="4"/>
      <c r="EW709" s="4"/>
      <c r="EX709" s="4"/>
      <c r="EY709" s="4"/>
      <c r="EZ709" s="4"/>
      <c r="FA709" s="4"/>
      <c r="FB709" s="4"/>
      <c r="FC709" s="4"/>
      <c r="FD709" s="4"/>
      <c r="FE709" s="4"/>
      <c r="FF709" s="4"/>
      <c r="FG709" s="4"/>
      <c r="FH709" s="4"/>
      <c r="FI709" s="4"/>
      <c r="FJ709" s="4"/>
      <c r="FK709" s="4"/>
      <c r="FL709" s="4"/>
      <c r="FM709" s="4"/>
      <c r="FN709" s="4"/>
      <c r="FO709" s="4"/>
      <c r="FP709" s="4"/>
      <c r="FQ709" s="4"/>
      <c r="FR709" s="4"/>
      <c r="FS709" s="4"/>
      <c r="FT709" s="4"/>
      <c r="FU709" s="4"/>
      <c r="FV709" s="4"/>
      <c r="FW709" s="4"/>
      <c r="FX709" s="4"/>
      <c r="FY709" s="4"/>
      <c r="FZ709" s="4"/>
      <c r="GA709" s="4"/>
      <c r="GB709" s="4"/>
      <c r="GC709" s="4"/>
      <c r="GD709" s="4"/>
      <c r="GE709" s="4"/>
      <c r="GF709" s="4"/>
      <c r="GG709" s="4"/>
      <c r="GH709" s="4"/>
      <c r="GI709" s="4"/>
      <c r="GJ709" s="4"/>
      <c r="GK709" s="4"/>
      <c r="GL709" s="4"/>
      <c r="GM709" s="4"/>
      <c r="GN709" s="4"/>
      <c r="GO709" s="4"/>
      <c r="GP709" s="4"/>
      <c r="GQ709" s="4"/>
      <c r="GR709" s="4"/>
      <c r="GS709" s="4"/>
      <c r="GT709" s="4"/>
      <c r="GU709" s="4"/>
      <c r="GV709" s="4"/>
      <c r="GW709" s="4"/>
      <c r="GX709" s="4"/>
      <c r="GY709" s="4"/>
      <c r="GZ709" s="4"/>
      <c r="HA709" s="4"/>
      <c r="HB709" s="4"/>
      <c r="HC709" s="4"/>
      <c r="HD709" s="4"/>
      <c r="HE709" s="4"/>
      <c r="HF709" s="4"/>
      <c r="HG709" s="4"/>
      <c r="HH709" s="4"/>
      <c r="HI709" s="4"/>
      <c r="HJ709" s="4"/>
      <c r="HK709" s="4"/>
      <c r="HL709" s="4"/>
      <c r="HM709" s="4"/>
      <c r="HN709" s="4"/>
      <c r="HO709" s="4"/>
      <c r="HP709" s="4"/>
      <c r="HQ709" s="4"/>
      <c r="HR709" s="4"/>
      <c r="HS709" s="4"/>
      <c r="HT709" s="4"/>
      <c r="HU709" s="4"/>
      <c r="HV709" s="4"/>
      <c r="HW709" s="4"/>
      <c r="HX709" s="4"/>
      <c r="HY709" s="4"/>
      <c r="HZ709" s="4"/>
      <c r="IA709" s="4"/>
      <c r="IB709" s="4"/>
      <c r="IC709" s="4"/>
      <c r="ID709" s="4"/>
      <c r="IE709" s="4"/>
      <c r="IF709" s="4"/>
      <c r="IG709" s="4"/>
      <c r="IH709" s="4"/>
      <c r="II709" s="4"/>
      <c r="IJ709" s="4"/>
      <c r="IK709" s="4"/>
      <c r="IL709" s="4"/>
      <c r="IM709" s="4"/>
      <c r="IN709" s="4"/>
      <c r="IO709" s="4"/>
      <c r="IP709" s="4"/>
      <c r="IQ709" s="4"/>
      <c r="IR709" s="4"/>
      <c r="IS709" s="4"/>
    </row>
    <row r="710" spans="1:253" s="5" customFormat="1" ht="26.1" customHeight="1">
      <c r="A710" s="69"/>
      <c r="B710" s="68"/>
      <c r="C710" s="1">
        <v>708</v>
      </c>
      <c r="D710" s="3" t="s">
        <v>682</v>
      </c>
      <c r="E710" s="3" t="s">
        <v>47</v>
      </c>
      <c r="F710" s="27" t="s">
        <v>16</v>
      </c>
      <c r="G710" s="27" t="s">
        <v>17</v>
      </c>
      <c r="H710" s="27">
        <v>199212</v>
      </c>
      <c r="I710" s="27" t="s">
        <v>19</v>
      </c>
      <c r="J710" s="27" t="s">
        <v>683</v>
      </c>
      <c r="K710" s="27" t="s">
        <v>684</v>
      </c>
      <c r="L710" s="27"/>
      <c r="M710" s="3"/>
      <c r="N710" s="2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c r="BF710" s="4"/>
      <c r="BG710" s="4"/>
      <c r="BH710" s="4"/>
      <c r="BI710" s="4"/>
      <c r="BJ710" s="4"/>
      <c r="BK710" s="4"/>
      <c r="BL710" s="4"/>
      <c r="BM710" s="4"/>
      <c r="BN710" s="4"/>
      <c r="BO710" s="4"/>
      <c r="BP710" s="4"/>
      <c r="BQ710" s="4"/>
      <c r="BR710" s="4"/>
      <c r="BS710" s="4"/>
      <c r="BT710" s="4"/>
      <c r="BU710" s="4"/>
      <c r="BV710" s="4"/>
      <c r="BW710" s="4"/>
      <c r="BX710" s="4"/>
      <c r="BY710" s="4"/>
      <c r="BZ710" s="4"/>
      <c r="CA710" s="4"/>
      <c r="CB710" s="4"/>
      <c r="CC710" s="4"/>
      <c r="CD710" s="4"/>
      <c r="CE710" s="4"/>
      <c r="CF710" s="4"/>
      <c r="CG710" s="4"/>
      <c r="CH710" s="4"/>
      <c r="CI710" s="4"/>
      <c r="CJ710" s="4"/>
      <c r="CK710" s="4"/>
      <c r="CL710" s="4"/>
      <c r="CM710" s="4"/>
      <c r="CN710" s="4"/>
      <c r="CO710" s="4"/>
      <c r="CP710" s="4"/>
      <c r="CQ710" s="4"/>
      <c r="CR710" s="4"/>
      <c r="CS710" s="4"/>
      <c r="CT710" s="4"/>
      <c r="CU710" s="4"/>
      <c r="CV710" s="4"/>
      <c r="CW710" s="4"/>
      <c r="CX710" s="4"/>
      <c r="CY710" s="4"/>
      <c r="CZ710" s="4"/>
      <c r="DA710" s="4"/>
      <c r="DB710" s="4"/>
      <c r="DC710" s="4"/>
      <c r="DD710" s="4"/>
      <c r="DE710" s="4"/>
      <c r="DF710" s="4"/>
      <c r="DG710" s="4"/>
      <c r="DH710" s="4"/>
      <c r="DI710" s="4"/>
      <c r="DJ710" s="4"/>
      <c r="DK710" s="4"/>
      <c r="DL710" s="4"/>
      <c r="DM710" s="4"/>
      <c r="DN710" s="4"/>
      <c r="DO710" s="4"/>
      <c r="DP710" s="4"/>
      <c r="DQ710" s="4"/>
      <c r="DR710" s="4"/>
      <c r="DS710" s="4"/>
      <c r="DT710" s="4"/>
      <c r="DU710" s="4"/>
      <c r="DV710" s="4"/>
      <c r="DW710" s="4"/>
      <c r="DX710" s="4"/>
      <c r="DY710" s="4"/>
      <c r="DZ710" s="4"/>
      <c r="EA710" s="4"/>
      <c r="EB710" s="4"/>
      <c r="EC710" s="4"/>
      <c r="ED710" s="4"/>
      <c r="EE710" s="4"/>
      <c r="EF710" s="4"/>
      <c r="EG710" s="4"/>
      <c r="EH710" s="4"/>
      <c r="EI710" s="4"/>
      <c r="EJ710" s="4"/>
      <c r="EK710" s="4"/>
      <c r="EL710" s="4"/>
      <c r="EM710" s="4"/>
      <c r="EN710" s="4"/>
      <c r="EO710" s="4"/>
      <c r="EP710" s="4"/>
      <c r="EQ710" s="4"/>
      <c r="ER710" s="4"/>
      <c r="ES710" s="4"/>
      <c r="ET710" s="4"/>
      <c r="EU710" s="4"/>
      <c r="EV710" s="4"/>
      <c r="EW710" s="4"/>
      <c r="EX710" s="4"/>
      <c r="EY710" s="4"/>
      <c r="EZ710" s="4"/>
      <c r="FA710" s="4"/>
      <c r="FB710" s="4"/>
      <c r="FC710" s="4"/>
      <c r="FD710" s="4"/>
      <c r="FE710" s="4"/>
      <c r="FF710" s="4"/>
      <c r="FG710" s="4"/>
      <c r="FH710" s="4"/>
      <c r="FI710" s="4"/>
      <c r="FJ710" s="4"/>
      <c r="FK710" s="4"/>
      <c r="FL710" s="4"/>
      <c r="FM710" s="4"/>
      <c r="FN710" s="4"/>
      <c r="FO710" s="4"/>
      <c r="FP710" s="4"/>
      <c r="FQ710" s="4"/>
      <c r="FR710" s="4"/>
      <c r="FS710" s="4"/>
      <c r="FT710" s="4"/>
      <c r="FU710" s="4"/>
      <c r="FV710" s="4"/>
      <c r="FW710" s="4"/>
      <c r="FX710" s="4"/>
      <c r="FY710" s="4"/>
      <c r="FZ710" s="4"/>
      <c r="GA710" s="4"/>
      <c r="GB710" s="4"/>
      <c r="GC710" s="4"/>
      <c r="GD710" s="4"/>
      <c r="GE710" s="4"/>
      <c r="GF710" s="4"/>
      <c r="GG710" s="4"/>
      <c r="GH710" s="4"/>
      <c r="GI710" s="4"/>
      <c r="GJ710" s="4"/>
      <c r="GK710" s="4"/>
      <c r="GL710" s="4"/>
      <c r="GM710" s="4"/>
      <c r="GN710" s="4"/>
      <c r="GO710" s="4"/>
      <c r="GP710" s="4"/>
      <c r="GQ710" s="4"/>
      <c r="GR710" s="4"/>
      <c r="GS710" s="4"/>
      <c r="GT710" s="4"/>
      <c r="GU710" s="4"/>
      <c r="GV710" s="4"/>
      <c r="GW710" s="4"/>
      <c r="GX710" s="4"/>
      <c r="GY710" s="4"/>
      <c r="GZ710" s="4"/>
      <c r="HA710" s="4"/>
      <c r="HB710" s="4"/>
      <c r="HC710" s="4"/>
      <c r="HD710" s="4"/>
      <c r="HE710" s="4"/>
      <c r="HF710" s="4"/>
      <c r="HG710" s="4"/>
      <c r="HH710" s="4"/>
      <c r="HI710" s="4"/>
      <c r="HJ710" s="4"/>
      <c r="HK710" s="4"/>
      <c r="HL710" s="4"/>
      <c r="HM710" s="4"/>
      <c r="HN710" s="4"/>
      <c r="HO710" s="4"/>
      <c r="HP710" s="4"/>
      <c r="HQ710" s="4"/>
      <c r="HR710" s="4"/>
      <c r="HS710" s="4"/>
      <c r="HT710" s="4"/>
      <c r="HU710" s="4"/>
      <c r="HV710" s="4"/>
      <c r="HW710" s="4"/>
      <c r="HX710" s="4"/>
      <c r="HY710" s="4"/>
      <c r="HZ710" s="4"/>
      <c r="IA710" s="4"/>
      <c r="IB710" s="4"/>
      <c r="IC710" s="4"/>
      <c r="ID710" s="4"/>
      <c r="IE710" s="4"/>
      <c r="IF710" s="4"/>
      <c r="IG710" s="4"/>
      <c r="IH710" s="4"/>
      <c r="II710" s="4"/>
      <c r="IJ710" s="4"/>
      <c r="IK710" s="4"/>
      <c r="IL710" s="4"/>
      <c r="IM710" s="4"/>
      <c r="IN710" s="4"/>
      <c r="IO710" s="4"/>
      <c r="IP710" s="4"/>
      <c r="IQ710" s="4"/>
      <c r="IR710" s="4"/>
      <c r="IS710" s="4"/>
    </row>
    <row r="711" spans="1:253" s="5" customFormat="1" ht="26.1" customHeight="1">
      <c r="A711" s="69"/>
      <c r="B711" s="68"/>
      <c r="C711" s="1">
        <v>709</v>
      </c>
      <c r="D711" s="3" t="s">
        <v>685</v>
      </c>
      <c r="E711" s="3" t="s">
        <v>47</v>
      </c>
      <c r="F711" s="27" t="s">
        <v>91</v>
      </c>
      <c r="G711" s="27" t="s">
        <v>17</v>
      </c>
      <c r="H711" s="27">
        <v>199501</v>
      </c>
      <c r="I711" s="27" t="s">
        <v>19</v>
      </c>
      <c r="J711" s="27" t="s">
        <v>683</v>
      </c>
      <c r="K711" s="27" t="s">
        <v>479</v>
      </c>
      <c r="L711" s="27"/>
      <c r="M711" s="3"/>
      <c r="N711" s="2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c r="BC711" s="4"/>
      <c r="BD711" s="4"/>
      <c r="BE711" s="4"/>
      <c r="BF711" s="4"/>
      <c r="BG711" s="4"/>
      <c r="BH711" s="4"/>
      <c r="BI711" s="4"/>
      <c r="BJ711" s="4"/>
      <c r="BK711" s="4"/>
      <c r="BL711" s="4"/>
      <c r="BM711" s="4"/>
      <c r="BN711" s="4"/>
      <c r="BO711" s="4"/>
      <c r="BP711" s="4"/>
      <c r="BQ711" s="4"/>
      <c r="BR711" s="4"/>
      <c r="BS711" s="4"/>
      <c r="BT711" s="4"/>
      <c r="BU711" s="4"/>
      <c r="BV711" s="4"/>
      <c r="BW711" s="4"/>
      <c r="BX711" s="4"/>
      <c r="BY711" s="4"/>
      <c r="BZ711" s="4"/>
      <c r="CA711" s="4"/>
      <c r="CB711" s="4"/>
      <c r="CC711" s="4"/>
      <c r="CD711" s="4"/>
      <c r="CE711" s="4"/>
      <c r="CF711" s="4"/>
      <c r="CG711" s="4"/>
      <c r="CH711" s="4"/>
      <c r="CI711" s="4"/>
      <c r="CJ711" s="4"/>
      <c r="CK711" s="4"/>
      <c r="CL711" s="4"/>
      <c r="CM711" s="4"/>
      <c r="CN711" s="4"/>
      <c r="CO711" s="4"/>
      <c r="CP711" s="4"/>
      <c r="CQ711" s="4"/>
      <c r="CR711" s="4"/>
      <c r="CS711" s="4"/>
      <c r="CT711" s="4"/>
      <c r="CU711" s="4"/>
      <c r="CV711" s="4"/>
      <c r="CW711" s="4"/>
      <c r="CX711" s="4"/>
      <c r="CY711" s="4"/>
      <c r="CZ711" s="4"/>
      <c r="DA711" s="4"/>
      <c r="DB711" s="4"/>
      <c r="DC711" s="4"/>
      <c r="DD711" s="4"/>
      <c r="DE711" s="4"/>
      <c r="DF711" s="4"/>
      <c r="DG711" s="4"/>
      <c r="DH711" s="4"/>
      <c r="DI711" s="4"/>
      <c r="DJ711" s="4"/>
      <c r="DK711" s="4"/>
      <c r="DL711" s="4"/>
      <c r="DM711" s="4"/>
      <c r="DN711" s="4"/>
      <c r="DO711" s="4"/>
      <c r="DP711" s="4"/>
      <c r="DQ711" s="4"/>
      <c r="DR711" s="4"/>
      <c r="DS711" s="4"/>
      <c r="DT711" s="4"/>
      <c r="DU711" s="4"/>
      <c r="DV711" s="4"/>
      <c r="DW711" s="4"/>
      <c r="DX711" s="4"/>
      <c r="DY711" s="4"/>
      <c r="DZ711" s="4"/>
      <c r="EA711" s="4"/>
      <c r="EB711" s="4"/>
      <c r="EC711" s="4"/>
      <c r="ED711" s="4"/>
      <c r="EE711" s="4"/>
      <c r="EF711" s="4"/>
      <c r="EG711" s="4"/>
      <c r="EH711" s="4"/>
      <c r="EI711" s="4"/>
      <c r="EJ711" s="4"/>
      <c r="EK711" s="4"/>
      <c r="EL711" s="4"/>
      <c r="EM711" s="4"/>
      <c r="EN711" s="4"/>
      <c r="EO711" s="4"/>
      <c r="EP711" s="4"/>
      <c r="EQ711" s="4"/>
      <c r="ER711" s="4"/>
      <c r="ES711" s="4"/>
      <c r="ET711" s="4"/>
      <c r="EU711" s="4"/>
      <c r="EV711" s="4"/>
      <c r="EW711" s="4"/>
      <c r="EX711" s="4"/>
      <c r="EY711" s="4"/>
      <c r="EZ711" s="4"/>
      <c r="FA711" s="4"/>
      <c r="FB711" s="4"/>
      <c r="FC711" s="4"/>
      <c r="FD711" s="4"/>
      <c r="FE711" s="4"/>
      <c r="FF711" s="4"/>
      <c r="FG711" s="4"/>
      <c r="FH711" s="4"/>
      <c r="FI711" s="4"/>
      <c r="FJ711" s="4"/>
      <c r="FK711" s="4"/>
      <c r="FL711" s="4"/>
      <c r="FM711" s="4"/>
      <c r="FN711" s="4"/>
      <c r="FO711" s="4"/>
      <c r="FP711" s="4"/>
      <c r="FQ711" s="4"/>
      <c r="FR711" s="4"/>
      <c r="FS711" s="4"/>
      <c r="FT711" s="4"/>
      <c r="FU711" s="4"/>
      <c r="FV711" s="4"/>
      <c r="FW711" s="4"/>
      <c r="FX711" s="4"/>
      <c r="FY711" s="4"/>
      <c r="FZ711" s="4"/>
      <c r="GA711" s="4"/>
      <c r="GB711" s="4"/>
      <c r="GC711" s="4"/>
      <c r="GD711" s="4"/>
      <c r="GE711" s="4"/>
      <c r="GF711" s="4"/>
      <c r="GG711" s="4"/>
      <c r="GH711" s="4"/>
      <c r="GI711" s="4"/>
      <c r="GJ711" s="4"/>
      <c r="GK711" s="4"/>
      <c r="GL711" s="4"/>
      <c r="GM711" s="4"/>
      <c r="GN711" s="4"/>
      <c r="GO711" s="4"/>
      <c r="GP711" s="4"/>
      <c r="GQ711" s="4"/>
      <c r="GR711" s="4"/>
      <c r="GS711" s="4"/>
      <c r="GT711" s="4"/>
      <c r="GU711" s="4"/>
      <c r="GV711" s="4"/>
      <c r="GW711" s="4"/>
      <c r="GX711" s="4"/>
      <c r="GY711" s="4"/>
      <c r="GZ711" s="4"/>
      <c r="HA711" s="4"/>
      <c r="HB711" s="4"/>
      <c r="HC711" s="4"/>
      <c r="HD711" s="4"/>
      <c r="HE711" s="4"/>
      <c r="HF711" s="4"/>
      <c r="HG711" s="4"/>
      <c r="HH711" s="4"/>
      <c r="HI711" s="4"/>
      <c r="HJ711" s="4"/>
      <c r="HK711" s="4"/>
      <c r="HL711" s="4"/>
      <c r="HM711" s="4"/>
      <c r="HN711" s="4"/>
      <c r="HO711" s="4"/>
      <c r="HP711" s="4"/>
      <c r="HQ711" s="4"/>
      <c r="HR711" s="4"/>
      <c r="HS711" s="4"/>
      <c r="HT711" s="4"/>
      <c r="HU711" s="4"/>
      <c r="HV711" s="4"/>
      <c r="HW711" s="4"/>
      <c r="HX711" s="4"/>
      <c r="HY711" s="4"/>
      <c r="HZ711" s="4"/>
      <c r="IA711" s="4"/>
      <c r="IB711" s="4"/>
      <c r="IC711" s="4"/>
      <c r="ID711" s="4"/>
      <c r="IE711" s="4"/>
      <c r="IF711" s="4"/>
      <c r="IG711" s="4"/>
      <c r="IH711" s="4"/>
      <c r="II711" s="4"/>
      <c r="IJ711" s="4"/>
      <c r="IK711" s="4"/>
      <c r="IL711" s="4"/>
      <c r="IM711" s="4"/>
      <c r="IN711" s="4"/>
      <c r="IO711" s="4"/>
      <c r="IP711" s="4"/>
      <c r="IQ711" s="4"/>
      <c r="IR711" s="4"/>
      <c r="IS711" s="4"/>
    </row>
    <row r="712" spans="1:253" s="7" customFormat="1" ht="26.1" customHeight="1">
      <c r="A712" s="69"/>
      <c r="B712" s="68"/>
      <c r="C712" s="1">
        <v>710</v>
      </c>
      <c r="D712" s="3" t="s">
        <v>686</v>
      </c>
      <c r="E712" s="3" t="s">
        <v>15</v>
      </c>
      <c r="F712" s="27" t="s">
        <v>91</v>
      </c>
      <c r="G712" s="27" t="s">
        <v>17</v>
      </c>
      <c r="H712" s="27">
        <v>199501</v>
      </c>
      <c r="I712" s="27" t="s">
        <v>19</v>
      </c>
      <c r="J712" s="27" t="s">
        <v>562</v>
      </c>
      <c r="K712" s="27" t="s">
        <v>235</v>
      </c>
      <c r="L712" s="27"/>
      <c r="M712" s="3"/>
      <c r="N712" s="2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4"/>
      <c r="BB712" s="4"/>
      <c r="BC712" s="4"/>
      <c r="BD712" s="4"/>
      <c r="BE712" s="4"/>
      <c r="BF712" s="4"/>
      <c r="BG712" s="4"/>
      <c r="BH712" s="4"/>
      <c r="BI712" s="4"/>
      <c r="BJ712" s="4"/>
      <c r="BK712" s="4"/>
      <c r="BL712" s="4"/>
      <c r="BM712" s="4"/>
      <c r="BN712" s="4"/>
      <c r="BO712" s="4"/>
      <c r="BP712" s="4"/>
      <c r="BQ712" s="4"/>
      <c r="BR712" s="4"/>
      <c r="BS712" s="4"/>
      <c r="BT712" s="4"/>
      <c r="BU712" s="4"/>
      <c r="BV712" s="4"/>
      <c r="BW712" s="4"/>
      <c r="BX712" s="4"/>
      <c r="BY712" s="4"/>
      <c r="BZ712" s="4"/>
      <c r="CA712" s="4"/>
      <c r="CB712" s="4"/>
      <c r="CC712" s="4"/>
      <c r="CD712" s="4"/>
      <c r="CE712" s="4"/>
      <c r="CF712" s="4"/>
      <c r="CG712" s="4"/>
      <c r="CH712" s="4"/>
      <c r="CI712" s="4"/>
      <c r="CJ712" s="4"/>
      <c r="CK712" s="4"/>
      <c r="CL712" s="4"/>
      <c r="CM712" s="4"/>
      <c r="CN712" s="4"/>
      <c r="CO712" s="4"/>
      <c r="CP712" s="4"/>
      <c r="CQ712" s="4"/>
      <c r="CR712" s="4"/>
      <c r="CS712" s="4"/>
      <c r="CT712" s="4"/>
      <c r="CU712" s="4"/>
      <c r="CV712" s="4"/>
      <c r="CW712" s="4"/>
      <c r="CX712" s="4"/>
      <c r="CY712" s="4"/>
      <c r="CZ712" s="4"/>
      <c r="DA712" s="4"/>
      <c r="DB712" s="4"/>
      <c r="DC712" s="4"/>
      <c r="DD712" s="4"/>
      <c r="DE712" s="4"/>
      <c r="DF712" s="4"/>
      <c r="DG712" s="4"/>
      <c r="DH712" s="4"/>
      <c r="DI712" s="4"/>
      <c r="DJ712" s="4"/>
      <c r="DK712" s="4"/>
      <c r="DL712" s="4"/>
      <c r="DM712" s="4"/>
      <c r="DN712" s="4"/>
      <c r="DO712" s="4"/>
      <c r="DP712" s="4"/>
      <c r="DQ712" s="4"/>
      <c r="DR712" s="4"/>
      <c r="DS712" s="4"/>
      <c r="DT712" s="4"/>
      <c r="DU712" s="4"/>
      <c r="DV712" s="4"/>
      <c r="DW712" s="4"/>
      <c r="DX712" s="4"/>
      <c r="DY712" s="4"/>
      <c r="DZ712" s="4"/>
      <c r="EA712" s="4"/>
      <c r="EB712" s="4"/>
      <c r="EC712" s="4"/>
      <c r="ED712" s="4"/>
      <c r="EE712" s="4"/>
      <c r="EF712" s="4"/>
      <c r="EG712" s="4"/>
      <c r="EH712" s="4"/>
      <c r="EI712" s="4"/>
      <c r="EJ712" s="4"/>
      <c r="EK712" s="4"/>
      <c r="EL712" s="4"/>
      <c r="EM712" s="4"/>
      <c r="EN712" s="4"/>
      <c r="EO712" s="4"/>
      <c r="EP712" s="4"/>
      <c r="EQ712" s="4"/>
      <c r="ER712" s="4"/>
      <c r="ES712" s="4"/>
      <c r="ET712" s="4"/>
      <c r="EU712" s="4"/>
      <c r="EV712" s="4"/>
      <c r="EW712" s="4"/>
      <c r="EX712" s="4"/>
      <c r="EY712" s="4"/>
      <c r="EZ712" s="4"/>
      <c r="FA712" s="4"/>
      <c r="FB712" s="4"/>
      <c r="FC712" s="4"/>
      <c r="FD712" s="4"/>
      <c r="FE712" s="4"/>
      <c r="FF712" s="4"/>
      <c r="FG712" s="4"/>
      <c r="FH712" s="4"/>
      <c r="FI712" s="4"/>
      <c r="FJ712" s="4"/>
      <c r="FK712" s="4"/>
      <c r="FL712" s="4"/>
      <c r="FM712" s="4"/>
      <c r="FN712" s="4"/>
      <c r="FO712" s="4"/>
      <c r="FP712" s="4"/>
      <c r="FQ712" s="4"/>
      <c r="FR712" s="4"/>
      <c r="FS712" s="4"/>
      <c r="FT712" s="4"/>
      <c r="FU712" s="4"/>
      <c r="FV712" s="4"/>
      <c r="FW712" s="4"/>
      <c r="FX712" s="4"/>
      <c r="FY712" s="4"/>
      <c r="FZ712" s="4"/>
      <c r="GA712" s="4"/>
      <c r="GB712" s="4"/>
      <c r="GC712" s="4"/>
      <c r="GD712" s="4"/>
      <c r="GE712" s="4"/>
      <c r="GF712" s="4"/>
      <c r="GG712" s="4"/>
      <c r="GH712" s="4"/>
      <c r="GI712" s="4"/>
      <c r="GJ712" s="4"/>
      <c r="GK712" s="4"/>
      <c r="GL712" s="4"/>
      <c r="GM712" s="4"/>
      <c r="GN712" s="4"/>
      <c r="GO712" s="4"/>
      <c r="GP712" s="4"/>
      <c r="GQ712" s="4"/>
      <c r="GR712" s="4"/>
      <c r="GS712" s="4"/>
      <c r="GT712" s="4"/>
      <c r="GU712" s="4"/>
      <c r="GV712" s="4"/>
      <c r="GW712" s="4"/>
      <c r="GX712" s="4"/>
      <c r="GY712" s="4"/>
      <c r="GZ712" s="4"/>
      <c r="HA712" s="4"/>
      <c r="HB712" s="4"/>
      <c r="HC712" s="4"/>
      <c r="HD712" s="4"/>
      <c r="HE712" s="4"/>
      <c r="HF712" s="4"/>
      <c r="HG712" s="4"/>
      <c r="HH712" s="4"/>
      <c r="HI712" s="4"/>
      <c r="HJ712" s="4"/>
      <c r="HK712" s="4"/>
      <c r="HL712" s="4"/>
      <c r="HM712" s="4"/>
      <c r="HN712" s="4"/>
      <c r="HO712" s="4"/>
      <c r="HP712" s="4"/>
      <c r="HQ712" s="4"/>
      <c r="HR712" s="4"/>
      <c r="HS712" s="4"/>
      <c r="HT712" s="4"/>
      <c r="HU712" s="4"/>
      <c r="HV712" s="4"/>
      <c r="HW712" s="4"/>
      <c r="HX712" s="4"/>
      <c r="HY712" s="4"/>
      <c r="HZ712" s="4"/>
      <c r="IA712" s="4"/>
      <c r="IB712" s="4"/>
      <c r="IC712" s="4"/>
      <c r="ID712" s="4"/>
      <c r="IE712" s="4"/>
      <c r="IF712" s="4"/>
      <c r="IG712" s="4"/>
      <c r="IH712" s="4"/>
      <c r="II712" s="4"/>
      <c r="IJ712" s="4"/>
      <c r="IK712" s="4"/>
      <c r="IL712" s="4"/>
      <c r="IM712" s="4"/>
      <c r="IN712" s="4"/>
      <c r="IO712" s="4"/>
      <c r="IP712" s="4"/>
      <c r="IQ712" s="4"/>
      <c r="IR712" s="4"/>
      <c r="IS712" s="4"/>
    </row>
    <row r="713" spans="1:253" s="2" customFormat="1" ht="26.1" customHeight="1">
      <c r="A713" s="69"/>
      <c r="B713" s="68"/>
      <c r="C713" s="1">
        <v>711</v>
      </c>
      <c r="D713" s="3" t="s">
        <v>687</v>
      </c>
      <c r="E713" s="3" t="s">
        <v>688</v>
      </c>
      <c r="F713" s="27" t="s">
        <v>91</v>
      </c>
      <c r="G713" s="27" t="s">
        <v>17</v>
      </c>
      <c r="H713" s="27">
        <v>199403</v>
      </c>
      <c r="I713" s="27" t="s">
        <v>19</v>
      </c>
      <c r="J713" s="27" t="s">
        <v>562</v>
      </c>
      <c r="K713" s="27" t="s">
        <v>131</v>
      </c>
      <c r="L713" s="27"/>
      <c r="M713" s="3"/>
      <c r="N713" s="2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4"/>
      <c r="BB713" s="4"/>
      <c r="BC713" s="4"/>
      <c r="BD713" s="4"/>
      <c r="BE713" s="4"/>
      <c r="BF713" s="4"/>
      <c r="BG713" s="4"/>
      <c r="BH713" s="4"/>
      <c r="BI713" s="4"/>
      <c r="BJ713" s="4"/>
      <c r="BK713" s="4"/>
      <c r="BL713" s="4"/>
      <c r="BM713" s="4"/>
      <c r="BN713" s="4"/>
      <c r="BO713" s="4"/>
      <c r="BP713" s="4"/>
      <c r="BQ713" s="4"/>
      <c r="BR713" s="4"/>
      <c r="BS713" s="4"/>
      <c r="BT713" s="4"/>
      <c r="BU713" s="4"/>
      <c r="BV713" s="4"/>
      <c r="BW713" s="4"/>
      <c r="BX713" s="4"/>
      <c r="BY713" s="4"/>
      <c r="BZ713" s="4"/>
      <c r="CA713" s="4"/>
      <c r="CB713" s="4"/>
      <c r="CC713" s="4"/>
      <c r="CD713" s="4"/>
      <c r="CE713" s="4"/>
      <c r="CF713" s="4"/>
      <c r="CG713" s="4"/>
      <c r="CH713" s="4"/>
      <c r="CI713" s="4"/>
      <c r="CJ713" s="4"/>
      <c r="CK713" s="4"/>
      <c r="CL713" s="4"/>
      <c r="CM713" s="4"/>
      <c r="CN713" s="4"/>
      <c r="CO713" s="4"/>
      <c r="CP713" s="4"/>
      <c r="CQ713" s="4"/>
      <c r="CR713" s="4"/>
      <c r="CS713" s="4"/>
      <c r="CT713" s="4"/>
      <c r="CU713" s="4"/>
      <c r="CV713" s="4"/>
      <c r="CW713" s="4"/>
      <c r="CX713" s="4"/>
      <c r="CY713" s="4"/>
      <c r="CZ713" s="4"/>
      <c r="DA713" s="4"/>
      <c r="DB713" s="4"/>
      <c r="DC713" s="4"/>
      <c r="DD713" s="4"/>
      <c r="DE713" s="4"/>
      <c r="DF713" s="4"/>
      <c r="DG713" s="4"/>
      <c r="DH713" s="4"/>
      <c r="DI713" s="4"/>
      <c r="DJ713" s="4"/>
      <c r="DK713" s="4"/>
      <c r="DL713" s="4"/>
      <c r="DM713" s="4"/>
      <c r="DN713" s="4"/>
      <c r="DO713" s="4"/>
      <c r="DP713" s="4"/>
      <c r="DQ713" s="4"/>
      <c r="DR713" s="4"/>
      <c r="DS713" s="4"/>
      <c r="DT713" s="4"/>
      <c r="DU713" s="4"/>
      <c r="DV713" s="4"/>
      <c r="DW713" s="4"/>
      <c r="DX713" s="4"/>
      <c r="DY713" s="4"/>
      <c r="DZ713" s="4"/>
      <c r="EA713" s="4"/>
      <c r="EB713" s="4"/>
      <c r="EC713" s="4"/>
      <c r="ED713" s="4"/>
      <c r="EE713" s="4"/>
      <c r="EF713" s="4"/>
      <c r="EG713" s="4"/>
      <c r="EH713" s="4"/>
      <c r="EI713" s="4"/>
      <c r="EJ713" s="4"/>
      <c r="EK713" s="4"/>
      <c r="EL713" s="4"/>
      <c r="EM713" s="4"/>
      <c r="EN713" s="4"/>
      <c r="EO713" s="4"/>
      <c r="EP713" s="4"/>
      <c r="EQ713" s="4"/>
      <c r="ER713" s="4"/>
      <c r="ES713" s="4"/>
      <c r="ET713" s="4"/>
      <c r="EU713" s="4"/>
      <c r="EV713" s="4"/>
      <c r="EW713" s="4"/>
      <c r="EX713" s="4"/>
      <c r="EY713" s="4"/>
      <c r="EZ713" s="4"/>
      <c r="FA713" s="4"/>
      <c r="FB713" s="4"/>
      <c r="FC713" s="4"/>
      <c r="FD713" s="4"/>
      <c r="FE713" s="4"/>
      <c r="FF713" s="4"/>
      <c r="FG713" s="4"/>
      <c r="FH713" s="4"/>
      <c r="FI713" s="4"/>
      <c r="FJ713" s="4"/>
      <c r="FK713" s="4"/>
      <c r="FL713" s="4"/>
      <c r="FM713" s="4"/>
      <c r="FN713" s="4"/>
      <c r="FO713" s="4"/>
      <c r="FP713" s="4"/>
      <c r="FQ713" s="4"/>
      <c r="FR713" s="4"/>
      <c r="FS713" s="4"/>
      <c r="FT713" s="4"/>
      <c r="FU713" s="4"/>
      <c r="FV713" s="4"/>
      <c r="FW713" s="4"/>
      <c r="FX713" s="4"/>
      <c r="FY713" s="4"/>
      <c r="FZ713" s="4"/>
      <c r="GA713" s="4"/>
      <c r="GB713" s="4"/>
      <c r="GC713" s="4"/>
      <c r="GD713" s="4"/>
      <c r="GE713" s="4"/>
      <c r="GF713" s="4"/>
      <c r="GG713" s="4"/>
      <c r="GH713" s="4"/>
      <c r="GI713" s="4"/>
      <c r="GJ713" s="4"/>
      <c r="GK713" s="4"/>
      <c r="GL713" s="4"/>
      <c r="GM713" s="4"/>
      <c r="GN713" s="4"/>
      <c r="GO713" s="4"/>
      <c r="GP713" s="4"/>
      <c r="GQ713" s="4"/>
      <c r="GR713" s="4"/>
      <c r="GS713" s="4"/>
      <c r="GT713" s="4"/>
      <c r="GU713" s="4"/>
      <c r="GV713" s="4"/>
      <c r="GW713" s="4"/>
      <c r="GX713" s="4"/>
      <c r="GY713" s="4"/>
      <c r="GZ713" s="4"/>
      <c r="HA713" s="4"/>
      <c r="HB713" s="4"/>
      <c r="HC713" s="4"/>
      <c r="HD713" s="4"/>
      <c r="HE713" s="4"/>
      <c r="HF713" s="4"/>
      <c r="HG713" s="4"/>
      <c r="HH713" s="4"/>
      <c r="HI713" s="4"/>
      <c r="HJ713" s="4"/>
      <c r="HK713" s="4"/>
      <c r="HL713" s="4"/>
      <c r="HM713" s="4"/>
      <c r="HN713" s="4"/>
      <c r="HO713" s="4"/>
      <c r="HP713" s="4"/>
      <c r="HQ713" s="4"/>
      <c r="HR713" s="4"/>
      <c r="HS713" s="4"/>
      <c r="HT713" s="4"/>
      <c r="HU713" s="4"/>
      <c r="HV713" s="4"/>
      <c r="HW713" s="4"/>
      <c r="HX713" s="4"/>
      <c r="HY713" s="4"/>
      <c r="HZ713" s="4"/>
      <c r="IA713" s="4"/>
      <c r="IB713" s="4"/>
      <c r="IC713" s="4"/>
      <c r="ID713" s="4"/>
      <c r="IE713" s="4"/>
      <c r="IF713" s="4"/>
      <c r="IG713" s="4"/>
      <c r="IH713" s="4"/>
      <c r="II713" s="4"/>
      <c r="IJ713" s="4"/>
      <c r="IK713" s="4"/>
      <c r="IL713" s="4"/>
      <c r="IM713" s="4"/>
      <c r="IN713" s="4"/>
      <c r="IO713" s="4"/>
      <c r="IP713" s="4"/>
      <c r="IQ713" s="4"/>
      <c r="IR713" s="4"/>
      <c r="IS713" s="4"/>
    </row>
    <row r="714" spans="1:253" s="2" customFormat="1" ht="26.1" customHeight="1">
      <c r="A714" s="69"/>
      <c r="B714" s="68"/>
      <c r="C714" s="1">
        <v>712</v>
      </c>
      <c r="D714" s="25" t="s">
        <v>689</v>
      </c>
      <c r="E714" s="25" t="s">
        <v>15</v>
      </c>
      <c r="F714" s="24" t="s">
        <v>16</v>
      </c>
      <c r="G714" s="24" t="s">
        <v>17</v>
      </c>
      <c r="H714" s="24" t="s">
        <v>690</v>
      </c>
      <c r="I714" s="24" t="s">
        <v>19</v>
      </c>
      <c r="J714" s="24" t="s">
        <v>562</v>
      </c>
      <c r="K714" s="24" t="s">
        <v>124</v>
      </c>
      <c r="L714" s="24"/>
      <c r="M714" s="25"/>
      <c r="N714" s="24"/>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c r="AX714" s="5"/>
      <c r="AY714" s="5"/>
      <c r="AZ714" s="5"/>
      <c r="BA714" s="5"/>
      <c r="BB714" s="5"/>
      <c r="BC714" s="5"/>
      <c r="BD714" s="5"/>
      <c r="BE714" s="5"/>
      <c r="BF714" s="5"/>
      <c r="BG714" s="5"/>
      <c r="BH714" s="5"/>
      <c r="BI714" s="5"/>
      <c r="BJ714" s="5"/>
      <c r="BK714" s="5"/>
      <c r="BL714" s="5"/>
      <c r="BM714" s="5"/>
      <c r="BN714" s="5"/>
      <c r="BO714" s="5"/>
      <c r="BP714" s="5"/>
      <c r="BQ714" s="5"/>
      <c r="BR714" s="5"/>
      <c r="BS714" s="5"/>
      <c r="BT714" s="5"/>
      <c r="BU714" s="5"/>
      <c r="BV714" s="5"/>
      <c r="BW714" s="5"/>
      <c r="BX714" s="5"/>
      <c r="BY714" s="5"/>
      <c r="BZ714" s="5"/>
      <c r="CA714" s="5"/>
      <c r="CB714" s="5"/>
      <c r="CC714" s="5"/>
      <c r="CD714" s="5"/>
      <c r="CE714" s="5"/>
      <c r="CF714" s="5"/>
      <c r="CG714" s="5"/>
      <c r="CH714" s="5"/>
      <c r="CI714" s="5"/>
      <c r="CJ714" s="5"/>
      <c r="CK714" s="5"/>
      <c r="CL714" s="5"/>
      <c r="CM714" s="5"/>
      <c r="CN714" s="5"/>
      <c r="CO714" s="5"/>
      <c r="CP714" s="5"/>
      <c r="CQ714" s="5"/>
      <c r="CR714" s="5"/>
      <c r="CS714" s="5"/>
      <c r="CT714" s="5"/>
      <c r="CU714" s="5"/>
      <c r="CV714" s="5"/>
      <c r="CW714" s="5"/>
      <c r="CX714" s="5"/>
      <c r="CY714" s="5"/>
      <c r="CZ714" s="5"/>
      <c r="DA714" s="5"/>
      <c r="DB714" s="5"/>
      <c r="DC714" s="5"/>
      <c r="DD714" s="5"/>
      <c r="DE714" s="5"/>
      <c r="DF714" s="5"/>
      <c r="DG714" s="5"/>
      <c r="DH714" s="5"/>
      <c r="DI714" s="5"/>
      <c r="DJ714" s="5"/>
      <c r="DK714" s="5"/>
      <c r="DL714" s="5"/>
      <c r="DM714" s="5"/>
      <c r="DN714" s="5"/>
      <c r="DO714" s="5"/>
      <c r="DP714" s="5"/>
      <c r="DQ714" s="5"/>
      <c r="DR714" s="5"/>
      <c r="DS714" s="5"/>
      <c r="DT714" s="5"/>
      <c r="DU714" s="5"/>
      <c r="DV714" s="5"/>
      <c r="DW714" s="5"/>
      <c r="DX714" s="5"/>
      <c r="DY714" s="5"/>
      <c r="DZ714" s="5"/>
      <c r="EA714" s="5"/>
      <c r="EB714" s="5"/>
      <c r="EC714" s="5"/>
      <c r="ED714" s="5"/>
      <c r="EE714" s="5"/>
      <c r="EF714" s="5"/>
      <c r="EG714" s="5"/>
      <c r="EH714" s="5"/>
      <c r="EI714" s="5"/>
      <c r="EJ714" s="5"/>
      <c r="EK714" s="5"/>
      <c r="EL714" s="5"/>
      <c r="EM714" s="5"/>
      <c r="EN714" s="5"/>
      <c r="EO714" s="5"/>
      <c r="EP714" s="5"/>
      <c r="EQ714" s="5"/>
      <c r="ER714" s="5"/>
      <c r="ES714" s="5"/>
      <c r="ET714" s="5"/>
      <c r="EU714" s="5"/>
      <c r="EV714" s="5"/>
      <c r="EW714" s="5"/>
      <c r="EX714" s="5"/>
      <c r="EY714" s="5"/>
      <c r="EZ714" s="5"/>
      <c r="FA714" s="5"/>
      <c r="FB714" s="5"/>
      <c r="FC714" s="5"/>
      <c r="FD714" s="5"/>
      <c r="FE714" s="5"/>
      <c r="FF714" s="5"/>
      <c r="FG714" s="5"/>
      <c r="FH714" s="5"/>
      <c r="FI714" s="5"/>
      <c r="FJ714" s="5"/>
      <c r="FK714" s="5"/>
      <c r="FL714" s="5"/>
      <c r="FM714" s="5"/>
      <c r="FN714" s="5"/>
      <c r="FO714" s="5"/>
      <c r="FP714" s="5"/>
      <c r="FQ714" s="5"/>
      <c r="FR714" s="5"/>
      <c r="FS714" s="5"/>
      <c r="FT714" s="5"/>
      <c r="FU714" s="5"/>
      <c r="FV714" s="5"/>
      <c r="FW714" s="5"/>
      <c r="FX714" s="5"/>
      <c r="FY714" s="5"/>
      <c r="FZ714" s="5"/>
      <c r="GA714" s="5"/>
      <c r="GB714" s="5"/>
      <c r="GC714" s="5"/>
      <c r="GD714" s="5"/>
      <c r="GE714" s="5"/>
      <c r="GF714" s="5"/>
      <c r="GG714" s="5"/>
      <c r="GH714" s="5"/>
      <c r="GI714" s="5"/>
      <c r="GJ714" s="5"/>
      <c r="GK714" s="5"/>
      <c r="GL714" s="5"/>
      <c r="GM714" s="5"/>
      <c r="GN714" s="5"/>
      <c r="GO714" s="5"/>
      <c r="GP714" s="5"/>
      <c r="GQ714" s="5"/>
      <c r="GR714" s="5"/>
      <c r="GS714" s="5"/>
      <c r="GT714" s="5"/>
      <c r="GU714" s="5"/>
      <c r="GV714" s="5"/>
      <c r="GW714" s="5"/>
      <c r="GX714" s="5"/>
      <c r="GY714" s="5"/>
      <c r="GZ714" s="5"/>
      <c r="HA714" s="5"/>
      <c r="HB714" s="5"/>
      <c r="HC714" s="5"/>
      <c r="HD714" s="5"/>
      <c r="HE714" s="5"/>
      <c r="HF714" s="5"/>
      <c r="HG714" s="5"/>
      <c r="HH714" s="5"/>
      <c r="HI714" s="5"/>
      <c r="HJ714" s="5"/>
      <c r="HK714" s="5"/>
      <c r="HL714" s="5"/>
      <c r="HM714" s="5"/>
      <c r="HN714" s="5"/>
      <c r="HO714" s="5"/>
      <c r="HP714" s="5"/>
      <c r="HQ714" s="5"/>
      <c r="HR714" s="5"/>
      <c r="HS714" s="5"/>
      <c r="HT714" s="5"/>
      <c r="HU714" s="5"/>
      <c r="HV714" s="5"/>
      <c r="HW714" s="5"/>
      <c r="HX714" s="5"/>
      <c r="HY714" s="5"/>
      <c r="HZ714" s="5"/>
      <c r="IA714" s="5"/>
      <c r="IB714" s="5"/>
      <c r="IC714" s="5"/>
      <c r="ID714" s="5"/>
      <c r="IE714" s="5"/>
      <c r="IF714" s="5"/>
      <c r="IG714" s="5"/>
      <c r="IH714" s="5"/>
      <c r="II714" s="5"/>
      <c r="IJ714" s="5"/>
      <c r="IK714" s="5"/>
      <c r="IL714" s="5"/>
      <c r="IM714" s="5"/>
      <c r="IN714" s="5"/>
      <c r="IO714" s="5"/>
      <c r="IP714" s="5"/>
      <c r="IQ714" s="5"/>
      <c r="IR714" s="5"/>
      <c r="IS714" s="5"/>
    </row>
    <row r="715" spans="1:253" s="8" customFormat="1" ht="26.1" customHeight="1">
      <c r="A715" s="69"/>
      <c r="B715" s="68"/>
      <c r="C715" s="1">
        <v>713</v>
      </c>
      <c r="D715" s="25" t="s">
        <v>691</v>
      </c>
      <c r="E715" s="25" t="s">
        <v>47</v>
      </c>
      <c r="F715" s="24" t="s">
        <v>16</v>
      </c>
      <c r="G715" s="24" t="s">
        <v>17</v>
      </c>
      <c r="H715" s="24" t="s">
        <v>692</v>
      </c>
      <c r="I715" s="24" t="s">
        <v>19</v>
      </c>
      <c r="J715" s="24" t="s">
        <v>382</v>
      </c>
      <c r="K715" s="24" t="s">
        <v>115</v>
      </c>
      <c r="L715" s="24"/>
      <c r="M715" s="25"/>
      <c r="N715" s="24"/>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c r="AX715" s="5"/>
      <c r="AY715" s="5"/>
      <c r="AZ715" s="5"/>
      <c r="BA715" s="5"/>
      <c r="BB715" s="5"/>
      <c r="BC715" s="5"/>
      <c r="BD715" s="5"/>
      <c r="BE715" s="5"/>
      <c r="BF715" s="5"/>
      <c r="BG715" s="5"/>
      <c r="BH715" s="5"/>
      <c r="BI715" s="5"/>
      <c r="BJ715" s="5"/>
      <c r="BK715" s="5"/>
      <c r="BL715" s="5"/>
      <c r="BM715" s="5"/>
      <c r="BN715" s="5"/>
      <c r="BO715" s="5"/>
      <c r="BP715" s="5"/>
      <c r="BQ715" s="5"/>
      <c r="BR715" s="5"/>
      <c r="BS715" s="5"/>
      <c r="BT715" s="5"/>
      <c r="BU715" s="5"/>
      <c r="BV715" s="5"/>
      <c r="BW715" s="5"/>
      <c r="BX715" s="5"/>
      <c r="BY715" s="5"/>
      <c r="BZ715" s="5"/>
      <c r="CA715" s="5"/>
      <c r="CB715" s="5"/>
      <c r="CC715" s="5"/>
      <c r="CD715" s="5"/>
      <c r="CE715" s="5"/>
      <c r="CF715" s="5"/>
      <c r="CG715" s="5"/>
      <c r="CH715" s="5"/>
      <c r="CI715" s="5"/>
      <c r="CJ715" s="5"/>
      <c r="CK715" s="5"/>
      <c r="CL715" s="5"/>
      <c r="CM715" s="5"/>
      <c r="CN715" s="5"/>
      <c r="CO715" s="5"/>
      <c r="CP715" s="5"/>
      <c r="CQ715" s="5"/>
      <c r="CR715" s="5"/>
      <c r="CS715" s="5"/>
      <c r="CT715" s="5"/>
      <c r="CU715" s="5"/>
      <c r="CV715" s="5"/>
      <c r="CW715" s="5"/>
      <c r="CX715" s="5"/>
      <c r="CY715" s="5"/>
      <c r="CZ715" s="5"/>
      <c r="DA715" s="5"/>
      <c r="DB715" s="5"/>
      <c r="DC715" s="5"/>
      <c r="DD715" s="5"/>
      <c r="DE715" s="5"/>
      <c r="DF715" s="5"/>
      <c r="DG715" s="5"/>
      <c r="DH715" s="5"/>
      <c r="DI715" s="5"/>
      <c r="DJ715" s="5"/>
      <c r="DK715" s="5"/>
      <c r="DL715" s="5"/>
      <c r="DM715" s="5"/>
      <c r="DN715" s="5"/>
      <c r="DO715" s="5"/>
      <c r="DP715" s="5"/>
      <c r="DQ715" s="5"/>
      <c r="DR715" s="5"/>
      <c r="DS715" s="5"/>
      <c r="DT715" s="5"/>
      <c r="DU715" s="5"/>
      <c r="DV715" s="5"/>
      <c r="DW715" s="5"/>
      <c r="DX715" s="5"/>
      <c r="DY715" s="5"/>
      <c r="DZ715" s="5"/>
      <c r="EA715" s="5"/>
      <c r="EB715" s="5"/>
      <c r="EC715" s="5"/>
      <c r="ED715" s="5"/>
      <c r="EE715" s="5"/>
      <c r="EF715" s="5"/>
      <c r="EG715" s="5"/>
      <c r="EH715" s="5"/>
      <c r="EI715" s="5"/>
      <c r="EJ715" s="5"/>
      <c r="EK715" s="5"/>
      <c r="EL715" s="5"/>
      <c r="EM715" s="5"/>
      <c r="EN715" s="5"/>
      <c r="EO715" s="5"/>
      <c r="EP715" s="5"/>
      <c r="EQ715" s="5"/>
      <c r="ER715" s="5"/>
      <c r="ES715" s="5"/>
      <c r="ET715" s="5"/>
      <c r="EU715" s="5"/>
      <c r="EV715" s="5"/>
      <c r="EW715" s="5"/>
      <c r="EX715" s="5"/>
      <c r="EY715" s="5"/>
      <c r="EZ715" s="5"/>
      <c r="FA715" s="5"/>
      <c r="FB715" s="5"/>
      <c r="FC715" s="5"/>
      <c r="FD715" s="5"/>
      <c r="FE715" s="5"/>
      <c r="FF715" s="5"/>
      <c r="FG715" s="5"/>
      <c r="FH715" s="5"/>
      <c r="FI715" s="5"/>
      <c r="FJ715" s="5"/>
      <c r="FK715" s="5"/>
      <c r="FL715" s="5"/>
      <c r="FM715" s="5"/>
      <c r="FN715" s="5"/>
      <c r="FO715" s="5"/>
      <c r="FP715" s="5"/>
      <c r="FQ715" s="5"/>
      <c r="FR715" s="5"/>
      <c r="FS715" s="5"/>
      <c r="FT715" s="5"/>
      <c r="FU715" s="5"/>
      <c r="FV715" s="5"/>
      <c r="FW715" s="5"/>
      <c r="FX715" s="5"/>
      <c r="FY715" s="5"/>
      <c r="FZ715" s="5"/>
      <c r="GA715" s="5"/>
      <c r="GB715" s="5"/>
      <c r="GC715" s="5"/>
      <c r="GD715" s="5"/>
      <c r="GE715" s="5"/>
      <c r="GF715" s="5"/>
      <c r="GG715" s="5"/>
      <c r="GH715" s="5"/>
      <c r="GI715" s="5"/>
      <c r="GJ715" s="5"/>
      <c r="GK715" s="5"/>
      <c r="GL715" s="5"/>
      <c r="GM715" s="5"/>
      <c r="GN715" s="5"/>
      <c r="GO715" s="5"/>
      <c r="GP715" s="5"/>
      <c r="GQ715" s="5"/>
      <c r="GR715" s="5"/>
      <c r="GS715" s="5"/>
      <c r="GT715" s="5"/>
      <c r="GU715" s="5"/>
      <c r="GV715" s="5"/>
      <c r="GW715" s="5"/>
      <c r="GX715" s="5"/>
      <c r="GY715" s="5"/>
      <c r="GZ715" s="5"/>
      <c r="HA715" s="5"/>
      <c r="HB715" s="5"/>
      <c r="HC715" s="5"/>
      <c r="HD715" s="5"/>
      <c r="HE715" s="5"/>
      <c r="HF715" s="5"/>
      <c r="HG715" s="5"/>
      <c r="HH715" s="5"/>
      <c r="HI715" s="5"/>
      <c r="HJ715" s="5"/>
      <c r="HK715" s="5"/>
      <c r="HL715" s="5"/>
      <c r="HM715" s="5"/>
      <c r="HN715" s="5"/>
      <c r="HO715" s="5"/>
      <c r="HP715" s="5"/>
      <c r="HQ715" s="5"/>
      <c r="HR715" s="5"/>
      <c r="HS715" s="5"/>
      <c r="HT715" s="5"/>
      <c r="HU715" s="5"/>
      <c r="HV715" s="5"/>
      <c r="HW715" s="5"/>
      <c r="HX715" s="5"/>
      <c r="HY715" s="5"/>
      <c r="HZ715" s="5"/>
      <c r="IA715" s="5"/>
      <c r="IB715" s="5"/>
      <c r="IC715" s="5"/>
      <c r="ID715" s="5"/>
      <c r="IE715" s="5"/>
      <c r="IF715" s="5"/>
      <c r="IG715" s="5"/>
      <c r="IH715" s="5"/>
      <c r="II715" s="5"/>
      <c r="IJ715" s="5"/>
      <c r="IK715" s="5"/>
      <c r="IL715" s="5"/>
      <c r="IM715" s="5"/>
      <c r="IN715" s="5"/>
      <c r="IO715" s="5"/>
      <c r="IP715" s="5"/>
      <c r="IQ715" s="5"/>
      <c r="IR715" s="5"/>
      <c r="IS715" s="5"/>
    </row>
    <row r="716" spans="1:253" s="2" customFormat="1" ht="26.1" customHeight="1">
      <c r="A716" s="69"/>
      <c r="B716" s="68"/>
      <c r="C716" s="1">
        <v>714</v>
      </c>
      <c r="D716" s="25" t="s">
        <v>693</v>
      </c>
      <c r="E716" s="25" t="s">
        <v>15</v>
      </c>
      <c r="F716" s="24" t="s">
        <v>91</v>
      </c>
      <c r="G716" s="24" t="s">
        <v>17</v>
      </c>
      <c r="H716" s="24" t="s">
        <v>694</v>
      </c>
      <c r="I716" s="24" t="s">
        <v>19</v>
      </c>
      <c r="J716" s="24" t="s">
        <v>562</v>
      </c>
      <c r="K716" s="24" t="s">
        <v>40</v>
      </c>
      <c r="L716" s="24"/>
      <c r="M716" s="25"/>
      <c r="N716" s="24"/>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c r="AW716" s="5"/>
      <c r="AX716" s="5"/>
      <c r="AY716" s="5"/>
      <c r="AZ716" s="5"/>
      <c r="BA716" s="5"/>
      <c r="BB716" s="5"/>
      <c r="BC716" s="5"/>
      <c r="BD716" s="5"/>
      <c r="BE716" s="5"/>
      <c r="BF716" s="5"/>
      <c r="BG716" s="5"/>
      <c r="BH716" s="5"/>
      <c r="BI716" s="5"/>
      <c r="BJ716" s="5"/>
      <c r="BK716" s="5"/>
      <c r="BL716" s="5"/>
      <c r="BM716" s="5"/>
      <c r="BN716" s="5"/>
      <c r="BO716" s="5"/>
      <c r="BP716" s="5"/>
      <c r="BQ716" s="5"/>
      <c r="BR716" s="5"/>
      <c r="BS716" s="5"/>
      <c r="BT716" s="5"/>
      <c r="BU716" s="5"/>
      <c r="BV716" s="5"/>
      <c r="BW716" s="5"/>
      <c r="BX716" s="5"/>
      <c r="BY716" s="5"/>
      <c r="BZ716" s="5"/>
      <c r="CA716" s="5"/>
      <c r="CB716" s="5"/>
      <c r="CC716" s="5"/>
      <c r="CD716" s="5"/>
      <c r="CE716" s="5"/>
      <c r="CF716" s="5"/>
      <c r="CG716" s="5"/>
      <c r="CH716" s="5"/>
      <c r="CI716" s="5"/>
      <c r="CJ716" s="5"/>
      <c r="CK716" s="5"/>
      <c r="CL716" s="5"/>
      <c r="CM716" s="5"/>
      <c r="CN716" s="5"/>
      <c r="CO716" s="5"/>
      <c r="CP716" s="5"/>
      <c r="CQ716" s="5"/>
      <c r="CR716" s="5"/>
      <c r="CS716" s="5"/>
      <c r="CT716" s="5"/>
      <c r="CU716" s="5"/>
      <c r="CV716" s="5"/>
      <c r="CW716" s="5"/>
      <c r="CX716" s="5"/>
      <c r="CY716" s="5"/>
      <c r="CZ716" s="5"/>
      <c r="DA716" s="5"/>
      <c r="DB716" s="5"/>
      <c r="DC716" s="5"/>
      <c r="DD716" s="5"/>
      <c r="DE716" s="5"/>
      <c r="DF716" s="5"/>
      <c r="DG716" s="5"/>
      <c r="DH716" s="5"/>
      <c r="DI716" s="5"/>
      <c r="DJ716" s="5"/>
      <c r="DK716" s="5"/>
      <c r="DL716" s="5"/>
      <c r="DM716" s="5"/>
      <c r="DN716" s="5"/>
      <c r="DO716" s="5"/>
      <c r="DP716" s="5"/>
      <c r="DQ716" s="5"/>
      <c r="DR716" s="5"/>
      <c r="DS716" s="5"/>
      <c r="DT716" s="5"/>
      <c r="DU716" s="5"/>
      <c r="DV716" s="5"/>
      <c r="DW716" s="5"/>
      <c r="DX716" s="5"/>
      <c r="DY716" s="5"/>
      <c r="DZ716" s="5"/>
      <c r="EA716" s="5"/>
      <c r="EB716" s="5"/>
      <c r="EC716" s="5"/>
      <c r="ED716" s="5"/>
      <c r="EE716" s="5"/>
      <c r="EF716" s="5"/>
      <c r="EG716" s="5"/>
      <c r="EH716" s="5"/>
      <c r="EI716" s="5"/>
      <c r="EJ716" s="5"/>
      <c r="EK716" s="5"/>
      <c r="EL716" s="5"/>
      <c r="EM716" s="5"/>
      <c r="EN716" s="5"/>
      <c r="EO716" s="5"/>
      <c r="EP716" s="5"/>
      <c r="EQ716" s="5"/>
      <c r="ER716" s="5"/>
      <c r="ES716" s="5"/>
      <c r="ET716" s="5"/>
      <c r="EU716" s="5"/>
      <c r="EV716" s="5"/>
      <c r="EW716" s="5"/>
      <c r="EX716" s="5"/>
      <c r="EY716" s="5"/>
      <c r="EZ716" s="5"/>
      <c r="FA716" s="5"/>
      <c r="FB716" s="5"/>
      <c r="FC716" s="5"/>
      <c r="FD716" s="5"/>
      <c r="FE716" s="5"/>
      <c r="FF716" s="5"/>
      <c r="FG716" s="5"/>
      <c r="FH716" s="5"/>
      <c r="FI716" s="5"/>
      <c r="FJ716" s="5"/>
      <c r="FK716" s="5"/>
      <c r="FL716" s="5"/>
      <c r="FM716" s="5"/>
      <c r="FN716" s="5"/>
      <c r="FO716" s="5"/>
      <c r="FP716" s="5"/>
      <c r="FQ716" s="5"/>
      <c r="FR716" s="5"/>
      <c r="FS716" s="5"/>
      <c r="FT716" s="5"/>
      <c r="FU716" s="5"/>
      <c r="FV716" s="5"/>
      <c r="FW716" s="5"/>
      <c r="FX716" s="5"/>
      <c r="FY716" s="5"/>
      <c r="FZ716" s="5"/>
      <c r="GA716" s="5"/>
      <c r="GB716" s="5"/>
      <c r="GC716" s="5"/>
      <c r="GD716" s="5"/>
      <c r="GE716" s="5"/>
      <c r="GF716" s="5"/>
      <c r="GG716" s="5"/>
      <c r="GH716" s="5"/>
      <c r="GI716" s="5"/>
      <c r="GJ716" s="5"/>
      <c r="GK716" s="5"/>
      <c r="GL716" s="5"/>
      <c r="GM716" s="5"/>
      <c r="GN716" s="5"/>
      <c r="GO716" s="5"/>
      <c r="GP716" s="5"/>
      <c r="GQ716" s="5"/>
      <c r="GR716" s="5"/>
      <c r="GS716" s="5"/>
      <c r="GT716" s="5"/>
      <c r="GU716" s="5"/>
      <c r="GV716" s="5"/>
      <c r="GW716" s="5"/>
      <c r="GX716" s="5"/>
      <c r="GY716" s="5"/>
      <c r="GZ716" s="5"/>
      <c r="HA716" s="5"/>
      <c r="HB716" s="5"/>
      <c r="HC716" s="5"/>
      <c r="HD716" s="5"/>
      <c r="HE716" s="5"/>
      <c r="HF716" s="5"/>
      <c r="HG716" s="5"/>
      <c r="HH716" s="5"/>
      <c r="HI716" s="5"/>
      <c r="HJ716" s="5"/>
      <c r="HK716" s="5"/>
      <c r="HL716" s="5"/>
      <c r="HM716" s="5"/>
      <c r="HN716" s="5"/>
      <c r="HO716" s="5"/>
      <c r="HP716" s="5"/>
      <c r="HQ716" s="5"/>
      <c r="HR716" s="5"/>
      <c r="HS716" s="5"/>
      <c r="HT716" s="5"/>
      <c r="HU716" s="5"/>
      <c r="HV716" s="5"/>
      <c r="HW716" s="5"/>
      <c r="HX716" s="5"/>
      <c r="HY716" s="5"/>
      <c r="HZ716" s="5"/>
      <c r="IA716" s="5"/>
      <c r="IB716" s="5"/>
      <c r="IC716" s="5"/>
      <c r="ID716" s="5"/>
      <c r="IE716" s="5"/>
      <c r="IF716" s="5"/>
      <c r="IG716" s="5"/>
      <c r="IH716" s="5"/>
      <c r="II716" s="5"/>
      <c r="IJ716" s="5"/>
      <c r="IK716" s="5"/>
      <c r="IL716" s="5"/>
      <c r="IM716" s="5"/>
      <c r="IN716" s="5"/>
      <c r="IO716" s="5"/>
      <c r="IP716" s="5"/>
      <c r="IQ716" s="5"/>
      <c r="IR716" s="5"/>
      <c r="IS716" s="5"/>
    </row>
    <row r="717" spans="1:253" s="6" customFormat="1" ht="26.1" customHeight="1">
      <c r="A717" s="69"/>
      <c r="B717" s="68"/>
      <c r="C717" s="1">
        <v>715</v>
      </c>
      <c r="D717" s="28" t="s">
        <v>2278</v>
      </c>
      <c r="E717" s="28" t="s">
        <v>2279</v>
      </c>
      <c r="F717" s="28" t="s">
        <v>2280</v>
      </c>
      <c r="G717" s="28" t="s">
        <v>2281</v>
      </c>
      <c r="H717" s="28">
        <v>199409</v>
      </c>
      <c r="I717" s="28" t="s">
        <v>2282</v>
      </c>
      <c r="J717" s="28" t="s">
        <v>2283</v>
      </c>
      <c r="K717" s="28" t="s">
        <v>2284</v>
      </c>
      <c r="L717" s="28"/>
      <c r="M717" s="28"/>
      <c r="N717" s="24"/>
    </row>
    <row r="718" spans="1:253" s="6" customFormat="1" ht="26.1" customHeight="1">
      <c r="A718" s="69"/>
      <c r="B718" s="68"/>
      <c r="C718" s="1">
        <v>716</v>
      </c>
      <c r="D718" s="28" t="s">
        <v>2285</v>
      </c>
      <c r="E718" s="28" t="s">
        <v>2279</v>
      </c>
      <c r="F718" s="28" t="s">
        <v>2280</v>
      </c>
      <c r="G718" s="28" t="s">
        <v>2281</v>
      </c>
      <c r="H718" s="28">
        <v>199405</v>
      </c>
      <c r="I718" s="28" t="s">
        <v>2282</v>
      </c>
      <c r="J718" s="28" t="s">
        <v>2283</v>
      </c>
      <c r="K718" s="28" t="s">
        <v>2284</v>
      </c>
      <c r="L718" s="28"/>
      <c r="M718" s="28"/>
      <c r="N718" s="24"/>
    </row>
    <row r="719" spans="1:253" s="6" customFormat="1" ht="26.1" customHeight="1">
      <c r="A719" s="69"/>
      <c r="B719" s="68"/>
      <c r="C719" s="1">
        <v>717</v>
      </c>
      <c r="D719" s="28" t="s">
        <v>2286</v>
      </c>
      <c r="E719" s="28" t="s">
        <v>2279</v>
      </c>
      <c r="F719" s="28" t="s">
        <v>2287</v>
      </c>
      <c r="G719" s="28" t="s">
        <v>2281</v>
      </c>
      <c r="H719" s="28">
        <v>199004</v>
      </c>
      <c r="I719" s="28" t="s">
        <v>2282</v>
      </c>
      <c r="J719" s="28" t="s">
        <v>2283</v>
      </c>
      <c r="K719" s="28" t="s">
        <v>2288</v>
      </c>
      <c r="L719" s="28"/>
      <c r="M719" s="28"/>
      <c r="N719" s="24"/>
    </row>
    <row r="720" spans="1:253" s="6" customFormat="1" ht="26.1" customHeight="1">
      <c r="A720" s="69"/>
      <c r="B720" s="68"/>
      <c r="C720" s="1">
        <v>718</v>
      </c>
      <c r="D720" s="24" t="s">
        <v>2289</v>
      </c>
      <c r="E720" s="24" t="s">
        <v>2290</v>
      </c>
      <c r="F720" s="24" t="s">
        <v>2287</v>
      </c>
      <c r="G720" s="24" t="s">
        <v>2281</v>
      </c>
      <c r="H720" s="24" t="s">
        <v>2291</v>
      </c>
      <c r="I720" s="24" t="s">
        <v>2282</v>
      </c>
      <c r="J720" s="24" t="s">
        <v>2292</v>
      </c>
      <c r="K720" s="24" t="s">
        <v>2293</v>
      </c>
      <c r="L720" s="24"/>
      <c r="M720" s="24"/>
      <c r="N720" s="24"/>
    </row>
    <row r="721" spans="1:253" s="6" customFormat="1" ht="26.1" customHeight="1">
      <c r="A721" s="69"/>
      <c r="B721" s="68"/>
      <c r="C721" s="1">
        <v>719</v>
      </c>
      <c r="D721" s="24" t="s">
        <v>2294</v>
      </c>
      <c r="E721" s="24" t="s">
        <v>2290</v>
      </c>
      <c r="F721" s="24" t="s">
        <v>68</v>
      </c>
      <c r="G721" s="24" t="s">
        <v>2281</v>
      </c>
      <c r="H721" s="24" t="s">
        <v>2295</v>
      </c>
      <c r="I721" s="24" t="s">
        <v>2282</v>
      </c>
      <c r="J721" s="24" t="s">
        <v>2292</v>
      </c>
      <c r="K721" s="24" t="s">
        <v>2296</v>
      </c>
      <c r="L721" s="24"/>
      <c r="M721" s="24"/>
      <c r="N721" s="24"/>
    </row>
    <row r="722" spans="1:253" s="6" customFormat="1" ht="26.1" customHeight="1">
      <c r="A722" s="69"/>
      <c r="B722" s="68"/>
      <c r="C722" s="1">
        <v>720</v>
      </c>
      <c r="D722" s="24" t="s">
        <v>2297</v>
      </c>
      <c r="E722" s="24" t="s">
        <v>2279</v>
      </c>
      <c r="F722" s="24" t="s">
        <v>91</v>
      </c>
      <c r="G722" s="24" t="s">
        <v>2281</v>
      </c>
      <c r="H722" s="24" t="s">
        <v>2298</v>
      </c>
      <c r="I722" s="24" t="s">
        <v>2282</v>
      </c>
      <c r="J722" s="24" t="s">
        <v>2299</v>
      </c>
      <c r="K722" s="24" t="s">
        <v>2300</v>
      </c>
      <c r="L722" s="24"/>
      <c r="M722" s="24"/>
      <c r="N722" s="24"/>
    </row>
    <row r="723" spans="1:253" s="6" customFormat="1" ht="26.1" customHeight="1">
      <c r="A723" s="69"/>
      <c r="B723" s="68"/>
      <c r="C723" s="1">
        <v>721</v>
      </c>
      <c r="D723" s="24" t="s">
        <v>2301</v>
      </c>
      <c r="E723" s="24" t="s">
        <v>2290</v>
      </c>
      <c r="F723" s="24" t="s">
        <v>91</v>
      </c>
      <c r="G723" s="24" t="s">
        <v>2281</v>
      </c>
      <c r="H723" s="24" t="s">
        <v>2302</v>
      </c>
      <c r="I723" s="24" t="s">
        <v>2282</v>
      </c>
      <c r="J723" s="24" t="s">
        <v>2283</v>
      </c>
      <c r="K723" s="24" t="s">
        <v>2284</v>
      </c>
      <c r="L723" s="24"/>
      <c r="M723" s="24"/>
      <c r="N723" s="24"/>
    </row>
    <row r="724" spans="1:253" s="5" customFormat="1" ht="26.1" customHeight="1">
      <c r="A724" s="69" t="s">
        <v>2303</v>
      </c>
      <c r="B724" s="68" t="s">
        <v>695</v>
      </c>
      <c r="C724" s="1">
        <v>722</v>
      </c>
      <c r="D724" s="25" t="s">
        <v>696</v>
      </c>
      <c r="E724" s="25" t="s">
        <v>15</v>
      </c>
      <c r="F724" s="24" t="s">
        <v>91</v>
      </c>
      <c r="G724" s="24" t="s">
        <v>17</v>
      </c>
      <c r="H724" s="24" t="s">
        <v>697</v>
      </c>
      <c r="I724" s="24" t="s">
        <v>19</v>
      </c>
      <c r="J724" s="24" t="s">
        <v>126</v>
      </c>
      <c r="K724" s="24" t="s">
        <v>457</v>
      </c>
      <c r="L724" s="24"/>
      <c r="M724" s="25"/>
      <c r="N724" s="24"/>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c r="CI724" s="2"/>
      <c r="CJ724" s="2"/>
      <c r="CK724" s="2"/>
      <c r="CL724" s="2"/>
      <c r="CM724" s="2"/>
      <c r="CN724" s="2"/>
      <c r="CO724" s="2"/>
      <c r="CP724" s="2"/>
      <c r="CQ724" s="2"/>
      <c r="CR724" s="2"/>
      <c r="CS724" s="2"/>
      <c r="CT724" s="2"/>
      <c r="CU724" s="2"/>
      <c r="CV724" s="2"/>
      <c r="CW724" s="2"/>
      <c r="CX724" s="2"/>
      <c r="CY724" s="2"/>
      <c r="CZ724" s="2"/>
      <c r="DA724" s="2"/>
      <c r="DB724" s="2"/>
      <c r="DC724" s="2"/>
      <c r="DD724" s="2"/>
      <c r="DE724" s="2"/>
      <c r="DF724" s="2"/>
      <c r="DG724" s="2"/>
      <c r="DH724" s="2"/>
      <c r="DI724" s="2"/>
      <c r="DJ724" s="2"/>
      <c r="DK724" s="2"/>
      <c r="DL724" s="2"/>
      <c r="DM724" s="2"/>
      <c r="DN724" s="2"/>
      <c r="DO724" s="2"/>
      <c r="DP724" s="2"/>
      <c r="DQ724" s="2"/>
      <c r="DR724" s="2"/>
      <c r="DS724" s="2"/>
      <c r="DT724" s="2"/>
      <c r="DU724" s="2"/>
      <c r="DV724" s="2"/>
      <c r="DW724" s="2"/>
      <c r="DX724" s="2"/>
      <c r="DY724" s="2"/>
      <c r="DZ724" s="2"/>
      <c r="EA724" s="2"/>
      <c r="EB724" s="2"/>
      <c r="EC724" s="2"/>
      <c r="ED724" s="2"/>
      <c r="EE724" s="2"/>
      <c r="EF724" s="2"/>
      <c r="EG724" s="2"/>
      <c r="EH724" s="2"/>
      <c r="EI724" s="2"/>
      <c r="EJ724" s="2"/>
      <c r="EK724" s="2"/>
      <c r="EL724" s="2"/>
      <c r="EM724" s="2"/>
      <c r="EN724" s="2"/>
      <c r="EO724" s="2"/>
      <c r="EP724" s="2"/>
      <c r="EQ724" s="2"/>
      <c r="ER724" s="2"/>
      <c r="ES724" s="2"/>
      <c r="ET724" s="2"/>
      <c r="EU724" s="2"/>
      <c r="EV724" s="2"/>
      <c r="EW724" s="2"/>
      <c r="EX724" s="2"/>
      <c r="EY724" s="2"/>
      <c r="EZ724" s="2"/>
      <c r="FA724" s="2"/>
      <c r="FB724" s="2"/>
      <c r="FC724" s="2"/>
      <c r="FD724" s="2"/>
      <c r="FE724" s="2"/>
      <c r="FF724" s="2"/>
      <c r="FG724" s="2"/>
      <c r="FH724" s="2"/>
      <c r="FI724" s="2"/>
      <c r="FJ724" s="2"/>
      <c r="FK724" s="2"/>
      <c r="FL724" s="2"/>
      <c r="FM724" s="2"/>
      <c r="FN724" s="2"/>
      <c r="FO724" s="2"/>
      <c r="FP724" s="2"/>
      <c r="FQ724" s="2"/>
      <c r="FR724" s="2"/>
      <c r="FS724" s="2"/>
      <c r="FT724" s="2"/>
      <c r="FU724" s="2"/>
      <c r="FV724" s="2"/>
      <c r="FW724" s="2"/>
      <c r="FX724" s="2"/>
      <c r="FY724" s="2"/>
      <c r="FZ724" s="2"/>
      <c r="GA724" s="2"/>
      <c r="GB724" s="2"/>
      <c r="GC724" s="2"/>
      <c r="GD724" s="2"/>
      <c r="GE724" s="2"/>
      <c r="GF724" s="2"/>
      <c r="GG724" s="2"/>
      <c r="GH724" s="2"/>
      <c r="GI724" s="2"/>
      <c r="GJ724" s="2"/>
      <c r="GK724" s="2"/>
      <c r="GL724" s="2"/>
      <c r="GM724" s="2"/>
      <c r="GN724" s="2"/>
      <c r="GO724" s="2"/>
      <c r="GP724" s="2"/>
      <c r="GQ724" s="2"/>
      <c r="GR724" s="2"/>
      <c r="GS724" s="2"/>
      <c r="GT724" s="2"/>
      <c r="GU724" s="2"/>
      <c r="GV724" s="2"/>
      <c r="GW724" s="2"/>
      <c r="GX724" s="2"/>
      <c r="GY724" s="2"/>
      <c r="GZ724" s="2"/>
      <c r="HA724" s="2"/>
      <c r="HB724" s="2"/>
      <c r="HC724" s="2"/>
      <c r="HD724" s="2"/>
      <c r="HE724" s="2"/>
      <c r="HF724" s="2"/>
      <c r="HG724" s="2"/>
      <c r="HH724" s="2"/>
      <c r="HI724" s="2"/>
      <c r="HJ724" s="2"/>
      <c r="HK724" s="2"/>
      <c r="HL724" s="2"/>
      <c r="HM724" s="2"/>
      <c r="HN724" s="2"/>
      <c r="HO724" s="2"/>
      <c r="HP724" s="2"/>
      <c r="HQ724" s="2"/>
      <c r="HR724" s="2"/>
      <c r="HS724" s="2"/>
      <c r="HT724" s="2"/>
      <c r="HU724" s="2"/>
      <c r="HV724" s="2"/>
      <c r="HW724" s="2"/>
      <c r="HX724" s="2"/>
      <c r="HY724" s="2"/>
      <c r="HZ724" s="2"/>
      <c r="IA724" s="2"/>
      <c r="IB724" s="2"/>
      <c r="IC724" s="2"/>
      <c r="ID724" s="2"/>
      <c r="IE724" s="2"/>
      <c r="IF724" s="2"/>
      <c r="IG724" s="2"/>
      <c r="IH724" s="2"/>
      <c r="II724" s="2"/>
      <c r="IJ724" s="2"/>
      <c r="IK724" s="2"/>
      <c r="IL724" s="2"/>
      <c r="IM724" s="2"/>
      <c r="IN724" s="2"/>
      <c r="IO724" s="2"/>
      <c r="IP724" s="2"/>
      <c r="IQ724" s="2"/>
      <c r="IR724" s="2"/>
      <c r="IS724" s="2"/>
    </row>
    <row r="725" spans="1:253" s="9" customFormat="1" ht="26.1" customHeight="1">
      <c r="A725" s="69"/>
      <c r="B725" s="68"/>
      <c r="C725" s="1">
        <v>723</v>
      </c>
      <c r="D725" s="1" t="s">
        <v>698</v>
      </c>
      <c r="E725" s="1" t="s">
        <v>15</v>
      </c>
      <c r="F725" s="28" t="s">
        <v>68</v>
      </c>
      <c r="G725" s="28" t="s">
        <v>17</v>
      </c>
      <c r="H725" s="28">
        <v>198510</v>
      </c>
      <c r="I725" s="28" t="s">
        <v>19</v>
      </c>
      <c r="J725" s="28" t="s">
        <v>699</v>
      </c>
      <c r="K725" s="28" t="s">
        <v>700</v>
      </c>
      <c r="L725" s="28"/>
      <c r="M725" s="1"/>
      <c r="N725" s="24"/>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c r="CG725" s="2"/>
      <c r="CH725" s="2"/>
      <c r="CI725" s="2"/>
      <c r="CJ725" s="2"/>
      <c r="CK725" s="2"/>
      <c r="CL725" s="2"/>
      <c r="CM725" s="2"/>
      <c r="CN725" s="2"/>
      <c r="CO725" s="2"/>
      <c r="CP725" s="2"/>
      <c r="CQ725" s="2"/>
      <c r="CR725" s="2"/>
      <c r="CS725" s="2"/>
      <c r="CT725" s="2"/>
      <c r="CU725" s="2"/>
      <c r="CV725" s="2"/>
      <c r="CW725" s="2"/>
      <c r="CX725" s="2"/>
      <c r="CY725" s="2"/>
      <c r="CZ725" s="2"/>
      <c r="DA725" s="2"/>
      <c r="DB725" s="2"/>
      <c r="DC725" s="2"/>
      <c r="DD725" s="2"/>
      <c r="DE725" s="2"/>
      <c r="DF725" s="2"/>
      <c r="DG725" s="2"/>
      <c r="DH725" s="2"/>
      <c r="DI725" s="2"/>
      <c r="DJ725" s="2"/>
      <c r="DK725" s="2"/>
      <c r="DL725" s="2"/>
      <c r="DM725" s="2"/>
      <c r="DN725" s="2"/>
      <c r="DO725" s="2"/>
      <c r="DP725" s="2"/>
      <c r="DQ725" s="2"/>
      <c r="DR725" s="2"/>
      <c r="DS725" s="2"/>
      <c r="DT725" s="2"/>
      <c r="DU725" s="2"/>
      <c r="DV725" s="2"/>
      <c r="DW725" s="2"/>
      <c r="DX725" s="2"/>
      <c r="DY725" s="2"/>
      <c r="DZ725" s="2"/>
      <c r="EA725" s="2"/>
      <c r="EB725" s="2"/>
      <c r="EC725" s="2"/>
      <c r="ED725" s="2"/>
      <c r="EE725" s="2"/>
      <c r="EF725" s="2"/>
      <c r="EG725" s="2"/>
      <c r="EH725" s="2"/>
      <c r="EI725" s="2"/>
      <c r="EJ725" s="2"/>
      <c r="EK725" s="2"/>
      <c r="EL725" s="2"/>
      <c r="EM725" s="2"/>
      <c r="EN725" s="2"/>
      <c r="EO725" s="2"/>
      <c r="EP725" s="2"/>
      <c r="EQ725" s="2"/>
      <c r="ER725" s="2"/>
      <c r="ES725" s="2"/>
      <c r="ET725" s="2"/>
      <c r="EU725" s="2"/>
      <c r="EV725" s="2"/>
      <c r="EW725" s="2"/>
      <c r="EX725" s="2"/>
      <c r="EY725" s="2"/>
      <c r="EZ725" s="2"/>
      <c r="FA725" s="2"/>
      <c r="FB725" s="2"/>
      <c r="FC725" s="2"/>
      <c r="FD725" s="2"/>
      <c r="FE725" s="2"/>
      <c r="FF725" s="2"/>
      <c r="FG725" s="2"/>
      <c r="FH725" s="2"/>
      <c r="FI725" s="2"/>
      <c r="FJ725" s="2"/>
      <c r="FK725" s="2"/>
      <c r="FL725" s="2"/>
      <c r="FM725" s="2"/>
      <c r="FN725" s="2"/>
      <c r="FO725" s="2"/>
      <c r="FP725" s="2"/>
      <c r="FQ725" s="2"/>
      <c r="FR725" s="2"/>
      <c r="FS725" s="2"/>
      <c r="FT725" s="2"/>
      <c r="FU725" s="2"/>
      <c r="FV725" s="2"/>
      <c r="FW725" s="2"/>
      <c r="FX725" s="2"/>
      <c r="FY725" s="2"/>
      <c r="FZ725" s="2"/>
      <c r="GA725" s="2"/>
      <c r="GB725" s="2"/>
      <c r="GC725" s="2"/>
      <c r="GD725" s="2"/>
      <c r="GE725" s="2"/>
      <c r="GF725" s="2"/>
      <c r="GG725" s="2"/>
      <c r="GH725" s="2"/>
      <c r="GI725" s="2"/>
      <c r="GJ725" s="2"/>
      <c r="GK725" s="2"/>
      <c r="GL725" s="2"/>
      <c r="GM725" s="2"/>
      <c r="GN725" s="2"/>
      <c r="GO725" s="2"/>
      <c r="GP725" s="2"/>
      <c r="GQ725" s="2"/>
      <c r="GR725" s="2"/>
      <c r="GS725" s="2"/>
      <c r="GT725" s="2"/>
      <c r="GU725" s="2"/>
      <c r="GV725" s="2"/>
      <c r="GW725" s="2"/>
      <c r="GX725" s="2"/>
      <c r="GY725" s="2"/>
      <c r="GZ725" s="2"/>
      <c r="HA725" s="2"/>
      <c r="HB725" s="2"/>
      <c r="HC725" s="2"/>
      <c r="HD725" s="2"/>
      <c r="HE725" s="2"/>
      <c r="HF725" s="2"/>
      <c r="HG725" s="2"/>
      <c r="HH725" s="2"/>
      <c r="HI725" s="2"/>
      <c r="HJ725" s="2"/>
      <c r="HK725" s="2"/>
      <c r="HL725" s="2"/>
      <c r="HM725" s="2"/>
      <c r="HN725" s="2"/>
      <c r="HO725" s="2"/>
      <c r="HP725" s="2"/>
      <c r="HQ725" s="2"/>
      <c r="HR725" s="2"/>
      <c r="HS725" s="2"/>
      <c r="HT725" s="2"/>
      <c r="HU725" s="2"/>
      <c r="HV725" s="2"/>
      <c r="HW725" s="2"/>
      <c r="HX725" s="2"/>
      <c r="HY725" s="2"/>
      <c r="HZ725" s="2"/>
      <c r="IA725" s="2"/>
      <c r="IB725" s="2"/>
      <c r="IC725" s="2"/>
      <c r="ID725" s="2"/>
      <c r="IE725" s="2"/>
      <c r="IF725" s="2"/>
      <c r="IG725" s="2"/>
      <c r="IH725" s="2"/>
      <c r="II725" s="2"/>
      <c r="IJ725" s="2"/>
      <c r="IK725" s="2"/>
      <c r="IL725" s="2"/>
      <c r="IM725" s="2"/>
      <c r="IN725" s="2"/>
      <c r="IO725" s="2"/>
      <c r="IP725" s="2"/>
      <c r="IQ725" s="2"/>
      <c r="IR725" s="2"/>
      <c r="IS725" s="2"/>
    </row>
    <row r="726" spans="1:253" s="2" customFormat="1" ht="26.1" customHeight="1">
      <c r="A726" s="69"/>
      <c r="B726" s="68"/>
      <c r="C726" s="1">
        <v>724</v>
      </c>
      <c r="D726" s="1" t="s">
        <v>701</v>
      </c>
      <c r="E726" s="1" t="s">
        <v>15</v>
      </c>
      <c r="F726" s="28" t="s">
        <v>91</v>
      </c>
      <c r="G726" s="28" t="s">
        <v>17</v>
      </c>
      <c r="H726" s="28">
        <v>199311</v>
      </c>
      <c r="I726" s="28" t="s">
        <v>19</v>
      </c>
      <c r="J726" s="28" t="s">
        <v>699</v>
      </c>
      <c r="K726" s="28" t="s">
        <v>161</v>
      </c>
      <c r="L726" s="28"/>
      <c r="M726" s="1"/>
      <c r="N726" s="24"/>
    </row>
    <row r="727" spans="1:253" s="2" customFormat="1" ht="26.1" customHeight="1">
      <c r="A727" s="69"/>
      <c r="B727" s="68"/>
      <c r="C727" s="1">
        <v>725</v>
      </c>
      <c r="D727" s="1" t="s">
        <v>702</v>
      </c>
      <c r="E727" s="1" t="s">
        <v>15</v>
      </c>
      <c r="F727" s="28" t="s">
        <v>91</v>
      </c>
      <c r="G727" s="28" t="s">
        <v>17</v>
      </c>
      <c r="H727" s="28">
        <v>199501</v>
      </c>
      <c r="I727" s="28" t="s">
        <v>19</v>
      </c>
      <c r="J727" s="28" t="s">
        <v>699</v>
      </c>
      <c r="K727" s="28" t="s">
        <v>703</v>
      </c>
      <c r="L727" s="28"/>
      <c r="M727" s="1"/>
      <c r="N727" s="24"/>
    </row>
    <row r="728" spans="1:253" s="2" customFormat="1" ht="26.1" customHeight="1">
      <c r="A728" s="69"/>
      <c r="B728" s="68"/>
      <c r="C728" s="1">
        <v>726</v>
      </c>
      <c r="D728" s="3" t="s">
        <v>704</v>
      </c>
      <c r="E728" s="3" t="s">
        <v>15</v>
      </c>
      <c r="F728" s="27" t="s">
        <v>91</v>
      </c>
      <c r="G728" s="27" t="s">
        <v>17</v>
      </c>
      <c r="H728" s="27">
        <v>199407</v>
      </c>
      <c r="I728" s="27" t="s">
        <v>19</v>
      </c>
      <c r="J728" s="27" t="s">
        <v>699</v>
      </c>
      <c r="K728" s="27" t="s">
        <v>705</v>
      </c>
      <c r="L728" s="27"/>
      <c r="M728" s="3"/>
      <c r="N728" s="2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c r="BF728" s="4"/>
      <c r="BG728" s="4"/>
      <c r="BH728" s="4"/>
      <c r="BI728" s="4"/>
      <c r="BJ728" s="4"/>
      <c r="BK728" s="4"/>
      <c r="BL728" s="4"/>
      <c r="BM728" s="4"/>
      <c r="BN728" s="4"/>
      <c r="BO728" s="4"/>
      <c r="BP728" s="4"/>
      <c r="BQ728" s="4"/>
      <c r="BR728" s="4"/>
      <c r="BS728" s="4"/>
      <c r="BT728" s="4"/>
      <c r="BU728" s="4"/>
      <c r="BV728" s="4"/>
      <c r="BW728" s="4"/>
      <c r="BX728" s="4"/>
      <c r="BY728" s="4"/>
      <c r="BZ728" s="4"/>
      <c r="CA728" s="4"/>
      <c r="CB728" s="4"/>
      <c r="CC728" s="4"/>
      <c r="CD728" s="4"/>
      <c r="CE728" s="4"/>
      <c r="CF728" s="4"/>
      <c r="CG728" s="4"/>
      <c r="CH728" s="4"/>
      <c r="CI728" s="4"/>
      <c r="CJ728" s="4"/>
      <c r="CK728" s="4"/>
      <c r="CL728" s="4"/>
      <c r="CM728" s="4"/>
      <c r="CN728" s="4"/>
      <c r="CO728" s="4"/>
      <c r="CP728" s="4"/>
      <c r="CQ728" s="4"/>
      <c r="CR728" s="4"/>
      <c r="CS728" s="4"/>
      <c r="CT728" s="4"/>
      <c r="CU728" s="4"/>
      <c r="CV728" s="4"/>
      <c r="CW728" s="4"/>
      <c r="CX728" s="4"/>
      <c r="CY728" s="4"/>
      <c r="CZ728" s="4"/>
      <c r="DA728" s="4"/>
      <c r="DB728" s="4"/>
      <c r="DC728" s="4"/>
      <c r="DD728" s="4"/>
      <c r="DE728" s="4"/>
      <c r="DF728" s="4"/>
      <c r="DG728" s="4"/>
      <c r="DH728" s="4"/>
      <c r="DI728" s="4"/>
      <c r="DJ728" s="4"/>
      <c r="DK728" s="4"/>
      <c r="DL728" s="4"/>
      <c r="DM728" s="4"/>
      <c r="DN728" s="4"/>
      <c r="DO728" s="4"/>
      <c r="DP728" s="4"/>
      <c r="DQ728" s="4"/>
      <c r="DR728" s="4"/>
      <c r="DS728" s="4"/>
      <c r="DT728" s="4"/>
      <c r="DU728" s="4"/>
      <c r="DV728" s="4"/>
      <c r="DW728" s="4"/>
      <c r="DX728" s="4"/>
      <c r="DY728" s="4"/>
      <c r="DZ728" s="4"/>
      <c r="EA728" s="4"/>
      <c r="EB728" s="4"/>
      <c r="EC728" s="4"/>
      <c r="ED728" s="4"/>
      <c r="EE728" s="4"/>
      <c r="EF728" s="4"/>
      <c r="EG728" s="4"/>
      <c r="EH728" s="4"/>
      <c r="EI728" s="4"/>
      <c r="EJ728" s="4"/>
      <c r="EK728" s="4"/>
      <c r="EL728" s="4"/>
      <c r="EM728" s="4"/>
      <c r="EN728" s="4"/>
      <c r="EO728" s="4"/>
      <c r="EP728" s="4"/>
      <c r="EQ728" s="4"/>
      <c r="ER728" s="4"/>
      <c r="ES728" s="4"/>
      <c r="ET728" s="4"/>
      <c r="EU728" s="4"/>
      <c r="EV728" s="4"/>
      <c r="EW728" s="4"/>
      <c r="EX728" s="4"/>
      <c r="EY728" s="4"/>
      <c r="EZ728" s="4"/>
      <c r="FA728" s="4"/>
      <c r="FB728" s="4"/>
      <c r="FC728" s="4"/>
      <c r="FD728" s="4"/>
      <c r="FE728" s="4"/>
      <c r="FF728" s="4"/>
      <c r="FG728" s="4"/>
      <c r="FH728" s="4"/>
      <c r="FI728" s="4"/>
      <c r="FJ728" s="4"/>
      <c r="FK728" s="4"/>
      <c r="FL728" s="4"/>
      <c r="FM728" s="4"/>
      <c r="FN728" s="4"/>
      <c r="FO728" s="4"/>
      <c r="FP728" s="4"/>
      <c r="FQ728" s="4"/>
      <c r="FR728" s="4"/>
      <c r="FS728" s="4"/>
      <c r="FT728" s="4"/>
      <c r="FU728" s="4"/>
      <c r="FV728" s="4"/>
      <c r="FW728" s="4"/>
      <c r="FX728" s="4"/>
      <c r="FY728" s="4"/>
      <c r="FZ728" s="4"/>
      <c r="GA728" s="4"/>
      <c r="GB728" s="4"/>
      <c r="GC728" s="4"/>
      <c r="GD728" s="4"/>
      <c r="GE728" s="4"/>
      <c r="GF728" s="4"/>
      <c r="GG728" s="4"/>
      <c r="GH728" s="4"/>
      <c r="GI728" s="4"/>
      <c r="GJ728" s="4"/>
      <c r="GK728" s="4"/>
      <c r="GL728" s="4"/>
      <c r="GM728" s="4"/>
      <c r="GN728" s="4"/>
      <c r="GO728" s="4"/>
      <c r="GP728" s="4"/>
      <c r="GQ728" s="4"/>
      <c r="GR728" s="4"/>
      <c r="GS728" s="4"/>
      <c r="GT728" s="4"/>
      <c r="GU728" s="4"/>
      <c r="GV728" s="4"/>
      <c r="GW728" s="4"/>
      <c r="GX728" s="4"/>
      <c r="GY728" s="4"/>
      <c r="GZ728" s="4"/>
      <c r="HA728" s="4"/>
      <c r="HB728" s="4"/>
      <c r="HC728" s="4"/>
      <c r="HD728" s="4"/>
      <c r="HE728" s="4"/>
      <c r="HF728" s="4"/>
      <c r="HG728" s="4"/>
      <c r="HH728" s="4"/>
      <c r="HI728" s="4"/>
      <c r="HJ728" s="4"/>
      <c r="HK728" s="4"/>
      <c r="HL728" s="4"/>
      <c r="HM728" s="4"/>
      <c r="HN728" s="4"/>
      <c r="HO728" s="4"/>
      <c r="HP728" s="4"/>
      <c r="HQ728" s="4"/>
      <c r="HR728" s="4"/>
      <c r="HS728" s="4"/>
      <c r="HT728" s="4"/>
      <c r="HU728" s="4"/>
      <c r="HV728" s="4"/>
      <c r="HW728" s="4"/>
      <c r="HX728" s="4"/>
      <c r="HY728" s="4"/>
      <c r="HZ728" s="4"/>
      <c r="IA728" s="4"/>
      <c r="IB728" s="4"/>
      <c r="IC728" s="4"/>
      <c r="ID728" s="4"/>
      <c r="IE728" s="4"/>
      <c r="IF728" s="4"/>
      <c r="IG728" s="4"/>
      <c r="IH728" s="4"/>
      <c r="II728" s="4"/>
      <c r="IJ728" s="4"/>
      <c r="IK728" s="4"/>
      <c r="IL728" s="4"/>
      <c r="IM728" s="4"/>
      <c r="IN728" s="4"/>
      <c r="IO728" s="4"/>
      <c r="IP728" s="4"/>
      <c r="IQ728" s="4"/>
      <c r="IR728" s="4"/>
      <c r="IS728" s="4"/>
    </row>
    <row r="729" spans="1:253" s="2" customFormat="1" ht="26.1" customHeight="1">
      <c r="A729" s="69"/>
      <c r="B729" s="68"/>
      <c r="C729" s="1">
        <v>727</v>
      </c>
      <c r="D729" s="3" t="s">
        <v>706</v>
      </c>
      <c r="E729" s="3" t="s">
        <v>47</v>
      </c>
      <c r="F729" s="27" t="s">
        <v>16</v>
      </c>
      <c r="G729" s="27" t="s">
        <v>17</v>
      </c>
      <c r="H729" s="27">
        <v>199309</v>
      </c>
      <c r="I729" s="27" t="s">
        <v>19</v>
      </c>
      <c r="J729" s="27" t="s">
        <v>699</v>
      </c>
      <c r="K729" s="27" t="s">
        <v>703</v>
      </c>
      <c r="L729" s="27"/>
      <c r="M729" s="3"/>
      <c r="N729" s="2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c r="BF729" s="4"/>
      <c r="BG729" s="4"/>
      <c r="BH729" s="4"/>
      <c r="BI729" s="4"/>
      <c r="BJ729" s="4"/>
      <c r="BK729" s="4"/>
      <c r="BL729" s="4"/>
      <c r="BM729" s="4"/>
      <c r="BN729" s="4"/>
      <c r="BO729" s="4"/>
      <c r="BP729" s="4"/>
      <c r="BQ729" s="4"/>
      <c r="BR729" s="4"/>
      <c r="BS729" s="4"/>
      <c r="BT729" s="4"/>
      <c r="BU729" s="4"/>
      <c r="BV729" s="4"/>
      <c r="BW729" s="4"/>
      <c r="BX729" s="4"/>
      <c r="BY729" s="4"/>
      <c r="BZ729" s="4"/>
      <c r="CA729" s="4"/>
      <c r="CB729" s="4"/>
      <c r="CC729" s="4"/>
      <c r="CD729" s="4"/>
      <c r="CE729" s="4"/>
      <c r="CF729" s="4"/>
      <c r="CG729" s="4"/>
      <c r="CH729" s="4"/>
      <c r="CI729" s="4"/>
      <c r="CJ729" s="4"/>
      <c r="CK729" s="4"/>
      <c r="CL729" s="4"/>
      <c r="CM729" s="4"/>
      <c r="CN729" s="4"/>
      <c r="CO729" s="4"/>
      <c r="CP729" s="4"/>
      <c r="CQ729" s="4"/>
      <c r="CR729" s="4"/>
      <c r="CS729" s="4"/>
      <c r="CT729" s="4"/>
      <c r="CU729" s="4"/>
      <c r="CV729" s="4"/>
      <c r="CW729" s="4"/>
      <c r="CX729" s="4"/>
      <c r="CY729" s="4"/>
      <c r="CZ729" s="4"/>
      <c r="DA729" s="4"/>
      <c r="DB729" s="4"/>
      <c r="DC729" s="4"/>
      <c r="DD729" s="4"/>
      <c r="DE729" s="4"/>
      <c r="DF729" s="4"/>
      <c r="DG729" s="4"/>
      <c r="DH729" s="4"/>
      <c r="DI729" s="4"/>
      <c r="DJ729" s="4"/>
      <c r="DK729" s="4"/>
      <c r="DL729" s="4"/>
      <c r="DM729" s="4"/>
      <c r="DN729" s="4"/>
      <c r="DO729" s="4"/>
      <c r="DP729" s="4"/>
      <c r="DQ729" s="4"/>
      <c r="DR729" s="4"/>
      <c r="DS729" s="4"/>
      <c r="DT729" s="4"/>
      <c r="DU729" s="4"/>
      <c r="DV729" s="4"/>
      <c r="DW729" s="4"/>
      <c r="DX729" s="4"/>
      <c r="DY729" s="4"/>
      <c r="DZ729" s="4"/>
      <c r="EA729" s="4"/>
      <c r="EB729" s="4"/>
      <c r="EC729" s="4"/>
      <c r="ED729" s="4"/>
      <c r="EE729" s="4"/>
      <c r="EF729" s="4"/>
      <c r="EG729" s="4"/>
      <c r="EH729" s="4"/>
      <c r="EI729" s="4"/>
      <c r="EJ729" s="4"/>
      <c r="EK729" s="4"/>
      <c r="EL729" s="4"/>
      <c r="EM729" s="4"/>
      <c r="EN729" s="4"/>
      <c r="EO729" s="4"/>
      <c r="EP729" s="4"/>
      <c r="EQ729" s="4"/>
      <c r="ER729" s="4"/>
      <c r="ES729" s="4"/>
      <c r="ET729" s="4"/>
      <c r="EU729" s="4"/>
      <c r="EV729" s="4"/>
      <c r="EW729" s="4"/>
      <c r="EX729" s="4"/>
      <c r="EY729" s="4"/>
      <c r="EZ729" s="4"/>
      <c r="FA729" s="4"/>
      <c r="FB729" s="4"/>
      <c r="FC729" s="4"/>
      <c r="FD729" s="4"/>
      <c r="FE729" s="4"/>
      <c r="FF729" s="4"/>
      <c r="FG729" s="4"/>
      <c r="FH729" s="4"/>
      <c r="FI729" s="4"/>
      <c r="FJ729" s="4"/>
      <c r="FK729" s="4"/>
      <c r="FL729" s="4"/>
      <c r="FM729" s="4"/>
      <c r="FN729" s="4"/>
      <c r="FO729" s="4"/>
      <c r="FP729" s="4"/>
      <c r="FQ729" s="4"/>
      <c r="FR729" s="4"/>
      <c r="FS729" s="4"/>
      <c r="FT729" s="4"/>
      <c r="FU729" s="4"/>
      <c r="FV729" s="4"/>
      <c r="FW729" s="4"/>
      <c r="FX729" s="4"/>
      <c r="FY729" s="4"/>
      <c r="FZ729" s="4"/>
      <c r="GA729" s="4"/>
      <c r="GB729" s="4"/>
      <c r="GC729" s="4"/>
      <c r="GD729" s="4"/>
      <c r="GE729" s="4"/>
      <c r="GF729" s="4"/>
      <c r="GG729" s="4"/>
      <c r="GH729" s="4"/>
      <c r="GI729" s="4"/>
      <c r="GJ729" s="4"/>
      <c r="GK729" s="4"/>
      <c r="GL729" s="4"/>
      <c r="GM729" s="4"/>
      <c r="GN729" s="4"/>
      <c r="GO729" s="4"/>
      <c r="GP729" s="4"/>
      <c r="GQ729" s="4"/>
      <c r="GR729" s="4"/>
      <c r="GS729" s="4"/>
      <c r="GT729" s="4"/>
      <c r="GU729" s="4"/>
      <c r="GV729" s="4"/>
      <c r="GW729" s="4"/>
      <c r="GX729" s="4"/>
      <c r="GY729" s="4"/>
      <c r="GZ729" s="4"/>
      <c r="HA729" s="4"/>
      <c r="HB729" s="4"/>
      <c r="HC729" s="4"/>
      <c r="HD729" s="4"/>
      <c r="HE729" s="4"/>
      <c r="HF729" s="4"/>
      <c r="HG729" s="4"/>
      <c r="HH729" s="4"/>
      <c r="HI729" s="4"/>
      <c r="HJ729" s="4"/>
      <c r="HK729" s="4"/>
      <c r="HL729" s="4"/>
      <c r="HM729" s="4"/>
      <c r="HN729" s="4"/>
      <c r="HO729" s="4"/>
      <c r="HP729" s="4"/>
      <c r="HQ729" s="4"/>
      <c r="HR729" s="4"/>
      <c r="HS729" s="4"/>
      <c r="HT729" s="4"/>
      <c r="HU729" s="4"/>
      <c r="HV729" s="4"/>
      <c r="HW729" s="4"/>
      <c r="HX729" s="4"/>
      <c r="HY729" s="4"/>
      <c r="HZ729" s="4"/>
      <c r="IA729" s="4"/>
      <c r="IB729" s="4"/>
      <c r="IC729" s="4"/>
      <c r="ID729" s="4"/>
      <c r="IE729" s="4"/>
      <c r="IF729" s="4"/>
      <c r="IG729" s="4"/>
      <c r="IH729" s="4"/>
      <c r="II729" s="4"/>
      <c r="IJ729" s="4"/>
      <c r="IK729" s="4"/>
      <c r="IL729" s="4"/>
      <c r="IM729" s="4"/>
      <c r="IN729" s="4"/>
      <c r="IO729" s="4"/>
      <c r="IP729" s="4"/>
      <c r="IQ729" s="4"/>
      <c r="IR729" s="4"/>
      <c r="IS729" s="4"/>
    </row>
    <row r="730" spans="1:253" s="2" customFormat="1" ht="26.1" customHeight="1">
      <c r="A730" s="69"/>
      <c r="B730" s="68"/>
      <c r="C730" s="1">
        <v>728</v>
      </c>
      <c r="D730" s="3" t="s">
        <v>707</v>
      </c>
      <c r="E730" s="3" t="s">
        <v>15</v>
      </c>
      <c r="F730" s="27" t="s">
        <v>68</v>
      </c>
      <c r="G730" s="27" t="s">
        <v>17</v>
      </c>
      <c r="H730" s="27">
        <v>198803</v>
      </c>
      <c r="I730" s="27" t="s">
        <v>19</v>
      </c>
      <c r="J730" s="27" t="s">
        <v>699</v>
      </c>
      <c r="K730" s="27" t="s">
        <v>38</v>
      </c>
      <c r="L730" s="27"/>
      <c r="M730" s="3"/>
      <c r="N730" s="2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c r="BF730" s="4"/>
      <c r="BG730" s="4"/>
      <c r="BH730" s="4"/>
      <c r="BI730" s="4"/>
      <c r="BJ730" s="4"/>
      <c r="BK730" s="4"/>
      <c r="BL730" s="4"/>
      <c r="BM730" s="4"/>
      <c r="BN730" s="4"/>
      <c r="BO730" s="4"/>
      <c r="BP730" s="4"/>
      <c r="BQ730" s="4"/>
      <c r="BR730" s="4"/>
      <c r="BS730" s="4"/>
      <c r="BT730" s="4"/>
      <c r="BU730" s="4"/>
      <c r="BV730" s="4"/>
      <c r="BW730" s="4"/>
      <c r="BX730" s="4"/>
      <c r="BY730" s="4"/>
      <c r="BZ730" s="4"/>
      <c r="CA730" s="4"/>
      <c r="CB730" s="4"/>
      <c r="CC730" s="4"/>
      <c r="CD730" s="4"/>
      <c r="CE730" s="4"/>
      <c r="CF730" s="4"/>
      <c r="CG730" s="4"/>
      <c r="CH730" s="4"/>
      <c r="CI730" s="4"/>
      <c r="CJ730" s="4"/>
      <c r="CK730" s="4"/>
      <c r="CL730" s="4"/>
      <c r="CM730" s="4"/>
      <c r="CN730" s="4"/>
      <c r="CO730" s="4"/>
      <c r="CP730" s="4"/>
      <c r="CQ730" s="4"/>
      <c r="CR730" s="4"/>
      <c r="CS730" s="4"/>
      <c r="CT730" s="4"/>
      <c r="CU730" s="4"/>
      <c r="CV730" s="4"/>
      <c r="CW730" s="4"/>
      <c r="CX730" s="4"/>
      <c r="CY730" s="4"/>
      <c r="CZ730" s="4"/>
      <c r="DA730" s="4"/>
      <c r="DB730" s="4"/>
      <c r="DC730" s="4"/>
      <c r="DD730" s="4"/>
      <c r="DE730" s="4"/>
      <c r="DF730" s="4"/>
      <c r="DG730" s="4"/>
      <c r="DH730" s="4"/>
      <c r="DI730" s="4"/>
      <c r="DJ730" s="4"/>
      <c r="DK730" s="4"/>
      <c r="DL730" s="4"/>
      <c r="DM730" s="4"/>
      <c r="DN730" s="4"/>
      <c r="DO730" s="4"/>
      <c r="DP730" s="4"/>
      <c r="DQ730" s="4"/>
      <c r="DR730" s="4"/>
      <c r="DS730" s="4"/>
      <c r="DT730" s="4"/>
      <c r="DU730" s="4"/>
      <c r="DV730" s="4"/>
      <c r="DW730" s="4"/>
      <c r="DX730" s="4"/>
      <c r="DY730" s="4"/>
      <c r="DZ730" s="4"/>
      <c r="EA730" s="4"/>
      <c r="EB730" s="4"/>
      <c r="EC730" s="4"/>
      <c r="ED730" s="4"/>
      <c r="EE730" s="4"/>
      <c r="EF730" s="4"/>
      <c r="EG730" s="4"/>
      <c r="EH730" s="4"/>
      <c r="EI730" s="4"/>
      <c r="EJ730" s="4"/>
      <c r="EK730" s="4"/>
      <c r="EL730" s="4"/>
      <c r="EM730" s="4"/>
      <c r="EN730" s="4"/>
      <c r="EO730" s="4"/>
      <c r="EP730" s="4"/>
      <c r="EQ730" s="4"/>
      <c r="ER730" s="4"/>
      <c r="ES730" s="4"/>
      <c r="ET730" s="4"/>
      <c r="EU730" s="4"/>
      <c r="EV730" s="4"/>
      <c r="EW730" s="4"/>
      <c r="EX730" s="4"/>
      <c r="EY730" s="4"/>
      <c r="EZ730" s="4"/>
      <c r="FA730" s="4"/>
      <c r="FB730" s="4"/>
      <c r="FC730" s="4"/>
      <c r="FD730" s="4"/>
      <c r="FE730" s="4"/>
      <c r="FF730" s="4"/>
      <c r="FG730" s="4"/>
      <c r="FH730" s="4"/>
      <c r="FI730" s="4"/>
      <c r="FJ730" s="4"/>
      <c r="FK730" s="4"/>
      <c r="FL730" s="4"/>
      <c r="FM730" s="4"/>
      <c r="FN730" s="4"/>
      <c r="FO730" s="4"/>
      <c r="FP730" s="4"/>
      <c r="FQ730" s="4"/>
      <c r="FR730" s="4"/>
      <c r="FS730" s="4"/>
      <c r="FT730" s="4"/>
      <c r="FU730" s="4"/>
      <c r="FV730" s="4"/>
      <c r="FW730" s="4"/>
      <c r="FX730" s="4"/>
      <c r="FY730" s="4"/>
      <c r="FZ730" s="4"/>
      <c r="GA730" s="4"/>
      <c r="GB730" s="4"/>
      <c r="GC730" s="4"/>
      <c r="GD730" s="4"/>
      <c r="GE730" s="4"/>
      <c r="GF730" s="4"/>
      <c r="GG730" s="4"/>
      <c r="GH730" s="4"/>
      <c r="GI730" s="4"/>
      <c r="GJ730" s="4"/>
      <c r="GK730" s="4"/>
      <c r="GL730" s="4"/>
      <c r="GM730" s="4"/>
      <c r="GN730" s="4"/>
      <c r="GO730" s="4"/>
      <c r="GP730" s="4"/>
      <c r="GQ730" s="4"/>
      <c r="GR730" s="4"/>
      <c r="GS730" s="4"/>
      <c r="GT730" s="4"/>
      <c r="GU730" s="4"/>
      <c r="GV730" s="4"/>
      <c r="GW730" s="4"/>
      <c r="GX730" s="4"/>
      <c r="GY730" s="4"/>
      <c r="GZ730" s="4"/>
      <c r="HA730" s="4"/>
      <c r="HB730" s="4"/>
      <c r="HC730" s="4"/>
      <c r="HD730" s="4"/>
      <c r="HE730" s="4"/>
      <c r="HF730" s="4"/>
      <c r="HG730" s="4"/>
      <c r="HH730" s="4"/>
      <c r="HI730" s="4"/>
      <c r="HJ730" s="4"/>
      <c r="HK730" s="4"/>
      <c r="HL730" s="4"/>
      <c r="HM730" s="4"/>
      <c r="HN730" s="4"/>
      <c r="HO730" s="4"/>
      <c r="HP730" s="4"/>
      <c r="HQ730" s="4"/>
      <c r="HR730" s="4"/>
      <c r="HS730" s="4"/>
      <c r="HT730" s="4"/>
      <c r="HU730" s="4"/>
      <c r="HV730" s="4"/>
      <c r="HW730" s="4"/>
      <c r="HX730" s="4"/>
      <c r="HY730" s="4"/>
      <c r="HZ730" s="4"/>
      <c r="IA730" s="4"/>
      <c r="IB730" s="4"/>
      <c r="IC730" s="4"/>
      <c r="ID730" s="4"/>
      <c r="IE730" s="4"/>
      <c r="IF730" s="4"/>
      <c r="IG730" s="4"/>
      <c r="IH730" s="4"/>
      <c r="II730" s="4"/>
      <c r="IJ730" s="4"/>
      <c r="IK730" s="4"/>
      <c r="IL730" s="4"/>
      <c r="IM730" s="4"/>
      <c r="IN730" s="4"/>
      <c r="IO730" s="4"/>
      <c r="IP730" s="4"/>
      <c r="IQ730" s="4"/>
      <c r="IR730" s="4"/>
      <c r="IS730" s="4"/>
    </row>
    <row r="731" spans="1:253" s="2" customFormat="1" ht="26.1" customHeight="1">
      <c r="A731" s="69"/>
      <c r="B731" s="68"/>
      <c r="C731" s="1">
        <v>729</v>
      </c>
      <c r="D731" s="3" t="s">
        <v>708</v>
      </c>
      <c r="E731" s="3" t="s">
        <v>15</v>
      </c>
      <c r="F731" s="27" t="s">
        <v>91</v>
      </c>
      <c r="G731" s="27" t="s">
        <v>709</v>
      </c>
      <c r="H731" s="27">
        <v>199003</v>
      </c>
      <c r="I731" s="27" t="s">
        <v>19</v>
      </c>
      <c r="J731" s="27" t="s">
        <v>126</v>
      </c>
      <c r="K731" s="27" t="s">
        <v>710</v>
      </c>
      <c r="L731" s="27"/>
      <c r="M731" s="3"/>
      <c r="N731" s="2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4"/>
      <c r="BE731" s="4"/>
      <c r="BF731" s="4"/>
      <c r="BG731" s="4"/>
      <c r="BH731" s="4"/>
      <c r="BI731" s="4"/>
      <c r="BJ731" s="4"/>
      <c r="BK731" s="4"/>
      <c r="BL731" s="4"/>
      <c r="BM731" s="4"/>
      <c r="BN731" s="4"/>
      <c r="BO731" s="4"/>
      <c r="BP731" s="4"/>
      <c r="BQ731" s="4"/>
      <c r="BR731" s="4"/>
      <c r="BS731" s="4"/>
      <c r="BT731" s="4"/>
      <c r="BU731" s="4"/>
      <c r="BV731" s="4"/>
      <c r="BW731" s="4"/>
      <c r="BX731" s="4"/>
      <c r="BY731" s="4"/>
      <c r="BZ731" s="4"/>
      <c r="CA731" s="4"/>
      <c r="CB731" s="4"/>
      <c r="CC731" s="4"/>
      <c r="CD731" s="4"/>
      <c r="CE731" s="4"/>
      <c r="CF731" s="4"/>
      <c r="CG731" s="4"/>
      <c r="CH731" s="4"/>
      <c r="CI731" s="4"/>
      <c r="CJ731" s="4"/>
      <c r="CK731" s="4"/>
      <c r="CL731" s="4"/>
      <c r="CM731" s="4"/>
      <c r="CN731" s="4"/>
      <c r="CO731" s="4"/>
      <c r="CP731" s="4"/>
      <c r="CQ731" s="4"/>
      <c r="CR731" s="4"/>
      <c r="CS731" s="4"/>
      <c r="CT731" s="4"/>
      <c r="CU731" s="4"/>
      <c r="CV731" s="4"/>
      <c r="CW731" s="4"/>
      <c r="CX731" s="4"/>
      <c r="CY731" s="4"/>
      <c r="CZ731" s="4"/>
      <c r="DA731" s="4"/>
      <c r="DB731" s="4"/>
      <c r="DC731" s="4"/>
      <c r="DD731" s="4"/>
      <c r="DE731" s="4"/>
      <c r="DF731" s="4"/>
      <c r="DG731" s="4"/>
      <c r="DH731" s="4"/>
      <c r="DI731" s="4"/>
      <c r="DJ731" s="4"/>
      <c r="DK731" s="4"/>
      <c r="DL731" s="4"/>
      <c r="DM731" s="4"/>
      <c r="DN731" s="4"/>
      <c r="DO731" s="4"/>
      <c r="DP731" s="4"/>
      <c r="DQ731" s="4"/>
      <c r="DR731" s="4"/>
      <c r="DS731" s="4"/>
      <c r="DT731" s="4"/>
      <c r="DU731" s="4"/>
      <c r="DV731" s="4"/>
      <c r="DW731" s="4"/>
      <c r="DX731" s="4"/>
      <c r="DY731" s="4"/>
      <c r="DZ731" s="4"/>
      <c r="EA731" s="4"/>
      <c r="EB731" s="4"/>
      <c r="EC731" s="4"/>
      <c r="ED731" s="4"/>
      <c r="EE731" s="4"/>
      <c r="EF731" s="4"/>
      <c r="EG731" s="4"/>
      <c r="EH731" s="4"/>
      <c r="EI731" s="4"/>
      <c r="EJ731" s="4"/>
      <c r="EK731" s="4"/>
      <c r="EL731" s="4"/>
      <c r="EM731" s="4"/>
      <c r="EN731" s="4"/>
      <c r="EO731" s="4"/>
      <c r="EP731" s="4"/>
      <c r="EQ731" s="4"/>
      <c r="ER731" s="4"/>
      <c r="ES731" s="4"/>
      <c r="ET731" s="4"/>
      <c r="EU731" s="4"/>
      <c r="EV731" s="4"/>
      <c r="EW731" s="4"/>
      <c r="EX731" s="4"/>
      <c r="EY731" s="4"/>
      <c r="EZ731" s="4"/>
      <c r="FA731" s="4"/>
      <c r="FB731" s="4"/>
      <c r="FC731" s="4"/>
      <c r="FD731" s="4"/>
      <c r="FE731" s="4"/>
      <c r="FF731" s="4"/>
      <c r="FG731" s="4"/>
      <c r="FH731" s="4"/>
      <c r="FI731" s="4"/>
      <c r="FJ731" s="4"/>
      <c r="FK731" s="4"/>
      <c r="FL731" s="4"/>
      <c r="FM731" s="4"/>
      <c r="FN731" s="4"/>
      <c r="FO731" s="4"/>
      <c r="FP731" s="4"/>
      <c r="FQ731" s="4"/>
      <c r="FR731" s="4"/>
      <c r="FS731" s="4"/>
      <c r="FT731" s="4"/>
      <c r="FU731" s="4"/>
      <c r="FV731" s="4"/>
      <c r="FW731" s="4"/>
      <c r="FX731" s="4"/>
      <c r="FY731" s="4"/>
      <c r="FZ731" s="4"/>
      <c r="GA731" s="4"/>
      <c r="GB731" s="4"/>
      <c r="GC731" s="4"/>
      <c r="GD731" s="4"/>
      <c r="GE731" s="4"/>
      <c r="GF731" s="4"/>
      <c r="GG731" s="4"/>
      <c r="GH731" s="4"/>
      <c r="GI731" s="4"/>
      <c r="GJ731" s="4"/>
      <c r="GK731" s="4"/>
      <c r="GL731" s="4"/>
      <c r="GM731" s="4"/>
      <c r="GN731" s="4"/>
      <c r="GO731" s="4"/>
      <c r="GP731" s="4"/>
      <c r="GQ731" s="4"/>
      <c r="GR731" s="4"/>
      <c r="GS731" s="4"/>
      <c r="GT731" s="4"/>
      <c r="GU731" s="4"/>
      <c r="GV731" s="4"/>
      <c r="GW731" s="4"/>
      <c r="GX731" s="4"/>
      <c r="GY731" s="4"/>
      <c r="GZ731" s="4"/>
      <c r="HA731" s="4"/>
      <c r="HB731" s="4"/>
      <c r="HC731" s="4"/>
      <c r="HD731" s="4"/>
      <c r="HE731" s="4"/>
      <c r="HF731" s="4"/>
      <c r="HG731" s="4"/>
      <c r="HH731" s="4"/>
      <c r="HI731" s="4"/>
      <c r="HJ731" s="4"/>
      <c r="HK731" s="4"/>
      <c r="HL731" s="4"/>
      <c r="HM731" s="4"/>
      <c r="HN731" s="4"/>
      <c r="HO731" s="4"/>
      <c r="HP731" s="4"/>
      <c r="HQ731" s="4"/>
      <c r="HR731" s="4"/>
      <c r="HS731" s="4"/>
      <c r="HT731" s="4"/>
      <c r="HU731" s="4"/>
      <c r="HV731" s="4"/>
      <c r="HW731" s="4"/>
      <c r="HX731" s="4"/>
      <c r="HY731" s="4"/>
      <c r="HZ731" s="4"/>
      <c r="IA731" s="4"/>
      <c r="IB731" s="4"/>
      <c r="IC731" s="4"/>
      <c r="ID731" s="4"/>
      <c r="IE731" s="4"/>
      <c r="IF731" s="4"/>
      <c r="IG731" s="4"/>
      <c r="IH731" s="4"/>
      <c r="II731" s="4"/>
      <c r="IJ731" s="4"/>
      <c r="IK731" s="4"/>
      <c r="IL731" s="4"/>
      <c r="IM731" s="4"/>
      <c r="IN731" s="4"/>
      <c r="IO731" s="4"/>
      <c r="IP731" s="4"/>
      <c r="IQ731" s="4"/>
      <c r="IR731" s="4"/>
      <c r="IS731" s="4"/>
    </row>
    <row r="732" spans="1:253" s="2" customFormat="1" ht="26.1" customHeight="1">
      <c r="A732" s="69"/>
      <c r="B732" s="68"/>
      <c r="C732" s="1">
        <v>730</v>
      </c>
      <c r="D732" s="3" t="s">
        <v>711</v>
      </c>
      <c r="E732" s="3" t="s">
        <v>15</v>
      </c>
      <c r="F732" s="27" t="s">
        <v>91</v>
      </c>
      <c r="G732" s="27" t="s">
        <v>17</v>
      </c>
      <c r="H732" s="27">
        <v>198910</v>
      </c>
      <c r="I732" s="27" t="s">
        <v>19</v>
      </c>
      <c r="J732" s="27" t="s">
        <v>699</v>
      </c>
      <c r="K732" s="27" t="s">
        <v>2304</v>
      </c>
      <c r="L732" s="27"/>
      <c r="M732" s="3"/>
      <c r="N732" s="2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c r="BC732" s="4"/>
      <c r="BD732" s="4"/>
      <c r="BE732" s="4"/>
      <c r="BF732" s="4"/>
      <c r="BG732" s="4"/>
      <c r="BH732" s="4"/>
      <c r="BI732" s="4"/>
      <c r="BJ732" s="4"/>
      <c r="BK732" s="4"/>
      <c r="BL732" s="4"/>
      <c r="BM732" s="4"/>
      <c r="BN732" s="4"/>
      <c r="BO732" s="4"/>
      <c r="BP732" s="4"/>
      <c r="BQ732" s="4"/>
      <c r="BR732" s="4"/>
      <c r="BS732" s="4"/>
      <c r="BT732" s="4"/>
      <c r="BU732" s="4"/>
      <c r="BV732" s="4"/>
      <c r="BW732" s="4"/>
      <c r="BX732" s="4"/>
      <c r="BY732" s="4"/>
      <c r="BZ732" s="4"/>
      <c r="CA732" s="4"/>
      <c r="CB732" s="4"/>
      <c r="CC732" s="4"/>
      <c r="CD732" s="4"/>
      <c r="CE732" s="4"/>
      <c r="CF732" s="4"/>
      <c r="CG732" s="4"/>
      <c r="CH732" s="4"/>
      <c r="CI732" s="4"/>
      <c r="CJ732" s="4"/>
      <c r="CK732" s="4"/>
      <c r="CL732" s="4"/>
      <c r="CM732" s="4"/>
      <c r="CN732" s="4"/>
      <c r="CO732" s="4"/>
      <c r="CP732" s="4"/>
      <c r="CQ732" s="4"/>
      <c r="CR732" s="4"/>
      <c r="CS732" s="4"/>
      <c r="CT732" s="4"/>
      <c r="CU732" s="4"/>
      <c r="CV732" s="4"/>
      <c r="CW732" s="4"/>
      <c r="CX732" s="4"/>
      <c r="CY732" s="4"/>
      <c r="CZ732" s="4"/>
      <c r="DA732" s="4"/>
      <c r="DB732" s="4"/>
      <c r="DC732" s="4"/>
      <c r="DD732" s="4"/>
      <c r="DE732" s="4"/>
      <c r="DF732" s="4"/>
      <c r="DG732" s="4"/>
      <c r="DH732" s="4"/>
      <c r="DI732" s="4"/>
      <c r="DJ732" s="4"/>
      <c r="DK732" s="4"/>
      <c r="DL732" s="4"/>
      <c r="DM732" s="4"/>
      <c r="DN732" s="4"/>
      <c r="DO732" s="4"/>
      <c r="DP732" s="4"/>
      <c r="DQ732" s="4"/>
      <c r="DR732" s="4"/>
      <c r="DS732" s="4"/>
      <c r="DT732" s="4"/>
      <c r="DU732" s="4"/>
      <c r="DV732" s="4"/>
      <c r="DW732" s="4"/>
      <c r="DX732" s="4"/>
      <c r="DY732" s="4"/>
      <c r="DZ732" s="4"/>
      <c r="EA732" s="4"/>
      <c r="EB732" s="4"/>
      <c r="EC732" s="4"/>
      <c r="ED732" s="4"/>
      <c r="EE732" s="4"/>
      <c r="EF732" s="4"/>
      <c r="EG732" s="4"/>
      <c r="EH732" s="4"/>
      <c r="EI732" s="4"/>
      <c r="EJ732" s="4"/>
      <c r="EK732" s="4"/>
      <c r="EL732" s="4"/>
      <c r="EM732" s="4"/>
      <c r="EN732" s="4"/>
      <c r="EO732" s="4"/>
      <c r="EP732" s="4"/>
      <c r="EQ732" s="4"/>
      <c r="ER732" s="4"/>
      <c r="ES732" s="4"/>
      <c r="ET732" s="4"/>
      <c r="EU732" s="4"/>
      <c r="EV732" s="4"/>
      <c r="EW732" s="4"/>
      <c r="EX732" s="4"/>
      <c r="EY732" s="4"/>
      <c r="EZ732" s="4"/>
      <c r="FA732" s="4"/>
      <c r="FB732" s="4"/>
      <c r="FC732" s="4"/>
      <c r="FD732" s="4"/>
      <c r="FE732" s="4"/>
      <c r="FF732" s="4"/>
      <c r="FG732" s="4"/>
      <c r="FH732" s="4"/>
      <c r="FI732" s="4"/>
      <c r="FJ732" s="4"/>
      <c r="FK732" s="4"/>
      <c r="FL732" s="4"/>
      <c r="FM732" s="4"/>
      <c r="FN732" s="4"/>
      <c r="FO732" s="4"/>
      <c r="FP732" s="4"/>
      <c r="FQ732" s="4"/>
      <c r="FR732" s="4"/>
      <c r="FS732" s="4"/>
      <c r="FT732" s="4"/>
      <c r="FU732" s="4"/>
      <c r="FV732" s="4"/>
      <c r="FW732" s="4"/>
      <c r="FX732" s="4"/>
      <c r="FY732" s="4"/>
      <c r="FZ732" s="4"/>
      <c r="GA732" s="4"/>
      <c r="GB732" s="4"/>
      <c r="GC732" s="4"/>
      <c r="GD732" s="4"/>
      <c r="GE732" s="4"/>
      <c r="GF732" s="4"/>
      <c r="GG732" s="4"/>
      <c r="GH732" s="4"/>
      <c r="GI732" s="4"/>
      <c r="GJ732" s="4"/>
      <c r="GK732" s="4"/>
      <c r="GL732" s="4"/>
      <c r="GM732" s="4"/>
      <c r="GN732" s="4"/>
      <c r="GO732" s="4"/>
      <c r="GP732" s="4"/>
      <c r="GQ732" s="4"/>
      <c r="GR732" s="4"/>
      <c r="GS732" s="4"/>
      <c r="GT732" s="4"/>
      <c r="GU732" s="4"/>
      <c r="GV732" s="4"/>
      <c r="GW732" s="4"/>
      <c r="GX732" s="4"/>
      <c r="GY732" s="4"/>
      <c r="GZ732" s="4"/>
      <c r="HA732" s="4"/>
      <c r="HB732" s="4"/>
      <c r="HC732" s="4"/>
      <c r="HD732" s="4"/>
      <c r="HE732" s="4"/>
      <c r="HF732" s="4"/>
      <c r="HG732" s="4"/>
      <c r="HH732" s="4"/>
      <c r="HI732" s="4"/>
      <c r="HJ732" s="4"/>
      <c r="HK732" s="4"/>
      <c r="HL732" s="4"/>
      <c r="HM732" s="4"/>
      <c r="HN732" s="4"/>
      <c r="HO732" s="4"/>
      <c r="HP732" s="4"/>
      <c r="HQ732" s="4"/>
      <c r="HR732" s="4"/>
      <c r="HS732" s="4"/>
      <c r="HT732" s="4"/>
      <c r="HU732" s="4"/>
      <c r="HV732" s="4"/>
      <c r="HW732" s="4"/>
      <c r="HX732" s="4"/>
      <c r="HY732" s="4"/>
      <c r="HZ732" s="4"/>
      <c r="IA732" s="4"/>
      <c r="IB732" s="4"/>
      <c r="IC732" s="4"/>
      <c r="ID732" s="4"/>
      <c r="IE732" s="4"/>
      <c r="IF732" s="4"/>
      <c r="IG732" s="4"/>
      <c r="IH732" s="4"/>
      <c r="II732" s="4"/>
      <c r="IJ732" s="4"/>
      <c r="IK732" s="4"/>
      <c r="IL732" s="4"/>
      <c r="IM732" s="4"/>
      <c r="IN732" s="4"/>
      <c r="IO732" s="4"/>
      <c r="IP732" s="4"/>
      <c r="IQ732" s="4"/>
      <c r="IR732" s="4"/>
      <c r="IS732" s="4"/>
    </row>
    <row r="733" spans="1:253" s="2" customFormat="1" ht="26.1" customHeight="1">
      <c r="A733" s="69"/>
      <c r="B733" s="68"/>
      <c r="C733" s="1">
        <v>731</v>
      </c>
      <c r="D733" s="3" t="s">
        <v>712</v>
      </c>
      <c r="E733" s="3" t="s">
        <v>47</v>
      </c>
      <c r="F733" s="27" t="s">
        <v>68</v>
      </c>
      <c r="G733" s="27" t="s">
        <v>17</v>
      </c>
      <c r="H733" s="27">
        <v>198806</v>
      </c>
      <c r="I733" s="27" t="s">
        <v>19</v>
      </c>
      <c r="J733" s="27" t="s">
        <v>126</v>
      </c>
      <c r="K733" s="27" t="s">
        <v>713</v>
      </c>
      <c r="L733" s="27"/>
      <c r="M733" s="3"/>
      <c r="N733" s="2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4"/>
      <c r="BE733" s="4"/>
      <c r="BF733" s="4"/>
      <c r="BG733" s="4"/>
      <c r="BH733" s="4"/>
      <c r="BI733" s="4"/>
      <c r="BJ733" s="4"/>
      <c r="BK733" s="4"/>
      <c r="BL733" s="4"/>
      <c r="BM733" s="4"/>
      <c r="BN733" s="4"/>
      <c r="BO733" s="4"/>
      <c r="BP733" s="4"/>
      <c r="BQ733" s="4"/>
      <c r="BR733" s="4"/>
      <c r="BS733" s="4"/>
      <c r="BT733" s="4"/>
      <c r="BU733" s="4"/>
      <c r="BV733" s="4"/>
      <c r="BW733" s="4"/>
      <c r="BX733" s="4"/>
      <c r="BY733" s="4"/>
      <c r="BZ733" s="4"/>
      <c r="CA733" s="4"/>
      <c r="CB733" s="4"/>
      <c r="CC733" s="4"/>
      <c r="CD733" s="4"/>
      <c r="CE733" s="4"/>
      <c r="CF733" s="4"/>
      <c r="CG733" s="4"/>
      <c r="CH733" s="4"/>
      <c r="CI733" s="4"/>
      <c r="CJ733" s="4"/>
      <c r="CK733" s="4"/>
      <c r="CL733" s="4"/>
      <c r="CM733" s="4"/>
      <c r="CN733" s="4"/>
      <c r="CO733" s="4"/>
      <c r="CP733" s="4"/>
      <c r="CQ733" s="4"/>
      <c r="CR733" s="4"/>
      <c r="CS733" s="4"/>
      <c r="CT733" s="4"/>
      <c r="CU733" s="4"/>
      <c r="CV733" s="4"/>
      <c r="CW733" s="4"/>
      <c r="CX733" s="4"/>
      <c r="CY733" s="4"/>
      <c r="CZ733" s="4"/>
      <c r="DA733" s="4"/>
      <c r="DB733" s="4"/>
      <c r="DC733" s="4"/>
      <c r="DD733" s="4"/>
      <c r="DE733" s="4"/>
      <c r="DF733" s="4"/>
      <c r="DG733" s="4"/>
      <c r="DH733" s="4"/>
      <c r="DI733" s="4"/>
      <c r="DJ733" s="4"/>
      <c r="DK733" s="4"/>
      <c r="DL733" s="4"/>
      <c r="DM733" s="4"/>
      <c r="DN733" s="4"/>
      <c r="DO733" s="4"/>
      <c r="DP733" s="4"/>
      <c r="DQ733" s="4"/>
      <c r="DR733" s="4"/>
      <c r="DS733" s="4"/>
      <c r="DT733" s="4"/>
      <c r="DU733" s="4"/>
      <c r="DV733" s="4"/>
      <c r="DW733" s="4"/>
      <c r="DX733" s="4"/>
      <c r="DY733" s="4"/>
      <c r="DZ733" s="4"/>
      <c r="EA733" s="4"/>
      <c r="EB733" s="4"/>
      <c r="EC733" s="4"/>
      <c r="ED733" s="4"/>
      <c r="EE733" s="4"/>
      <c r="EF733" s="4"/>
      <c r="EG733" s="4"/>
      <c r="EH733" s="4"/>
      <c r="EI733" s="4"/>
      <c r="EJ733" s="4"/>
      <c r="EK733" s="4"/>
      <c r="EL733" s="4"/>
      <c r="EM733" s="4"/>
      <c r="EN733" s="4"/>
      <c r="EO733" s="4"/>
      <c r="EP733" s="4"/>
      <c r="EQ733" s="4"/>
      <c r="ER733" s="4"/>
      <c r="ES733" s="4"/>
      <c r="ET733" s="4"/>
      <c r="EU733" s="4"/>
      <c r="EV733" s="4"/>
      <c r="EW733" s="4"/>
      <c r="EX733" s="4"/>
      <c r="EY733" s="4"/>
      <c r="EZ733" s="4"/>
      <c r="FA733" s="4"/>
      <c r="FB733" s="4"/>
      <c r="FC733" s="4"/>
      <c r="FD733" s="4"/>
      <c r="FE733" s="4"/>
      <c r="FF733" s="4"/>
      <c r="FG733" s="4"/>
      <c r="FH733" s="4"/>
      <c r="FI733" s="4"/>
      <c r="FJ733" s="4"/>
      <c r="FK733" s="4"/>
      <c r="FL733" s="4"/>
      <c r="FM733" s="4"/>
      <c r="FN733" s="4"/>
      <c r="FO733" s="4"/>
      <c r="FP733" s="4"/>
      <c r="FQ733" s="4"/>
      <c r="FR733" s="4"/>
      <c r="FS733" s="4"/>
      <c r="FT733" s="4"/>
      <c r="FU733" s="4"/>
      <c r="FV733" s="4"/>
      <c r="FW733" s="4"/>
      <c r="FX733" s="4"/>
      <c r="FY733" s="4"/>
      <c r="FZ733" s="4"/>
      <c r="GA733" s="4"/>
      <c r="GB733" s="4"/>
      <c r="GC733" s="4"/>
      <c r="GD733" s="4"/>
      <c r="GE733" s="4"/>
      <c r="GF733" s="4"/>
      <c r="GG733" s="4"/>
      <c r="GH733" s="4"/>
      <c r="GI733" s="4"/>
      <c r="GJ733" s="4"/>
      <c r="GK733" s="4"/>
      <c r="GL733" s="4"/>
      <c r="GM733" s="4"/>
      <c r="GN733" s="4"/>
      <c r="GO733" s="4"/>
      <c r="GP733" s="4"/>
      <c r="GQ733" s="4"/>
      <c r="GR733" s="4"/>
      <c r="GS733" s="4"/>
      <c r="GT733" s="4"/>
      <c r="GU733" s="4"/>
      <c r="GV733" s="4"/>
      <c r="GW733" s="4"/>
      <c r="GX733" s="4"/>
      <c r="GY733" s="4"/>
      <c r="GZ733" s="4"/>
      <c r="HA733" s="4"/>
      <c r="HB733" s="4"/>
      <c r="HC733" s="4"/>
      <c r="HD733" s="4"/>
      <c r="HE733" s="4"/>
      <c r="HF733" s="4"/>
      <c r="HG733" s="4"/>
      <c r="HH733" s="4"/>
      <c r="HI733" s="4"/>
      <c r="HJ733" s="4"/>
      <c r="HK733" s="4"/>
      <c r="HL733" s="4"/>
      <c r="HM733" s="4"/>
      <c r="HN733" s="4"/>
      <c r="HO733" s="4"/>
      <c r="HP733" s="4"/>
      <c r="HQ733" s="4"/>
      <c r="HR733" s="4"/>
      <c r="HS733" s="4"/>
      <c r="HT733" s="4"/>
      <c r="HU733" s="4"/>
      <c r="HV733" s="4"/>
      <c r="HW733" s="4"/>
      <c r="HX733" s="4"/>
      <c r="HY733" s="4"/>
      <c r="HZ733" s="4"/>
      <c r="IA733" s="4"/>
      <c r="IB733" s="4"/>
      <c r="IC733" s="4"/>
      <c r="ID733" s="4"/>
      <c r="IE733" s="4"/>
      <c r="IF733" s="4"/>
      <c r="IG733" s="4"/>
      <c r="IH733" s="4"/>
      <c r="II733" s="4"/>
      <c r="IJ733" s="4"/>
      <c r="IK733" s="4"/>
      <c r="IL733" s="4"/>
      <c r="IM733" s="4"/>
      <c r="IN733" s="4"/>
      <c r="IO733" s="4"/>
      <c r="IP733" s="4"/>
      <c r="IQ733" s="4"/>
      <c r="IR733" s="4"/>
      <c r="IS733" s="4"/>
    </row>
    <row r="734" spans="1:253" s="2" customFormat="1" ht="26.1" customHeight="1">
      <c r="A734" s="69"/>
      <c r="B734" s="68"/>
      <c r="C734" s="1">
        <v>732</v>
      </c>
      <c r="D734" s="25" t="s">
        <v>714</v>
      </c>
      <c r="E734" s="25" t="s">
        <v>15</v>
      </c>
      <c r="F734" s="24" t="s">
        <v>91</v>
      </c>
      <c r="G734" s="24" t="s">
        <v>17</v>
      </c>
      <c r="H734" s="24">
        <v>199210</v>
      </c>
      <c r="I734" s="24" t="s">
        <v>19</v>
      </c>
      <c r="J734" s="24" t="s">
        <v>699</v>
      </c>
      <c r="K734" s="24" t="s">
        <v>715</v>
      </c>
      <c r="L734" s="24"/>
      <c r="M734" s="25"/>
      <c r="N734" s="24"/>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c r="AO734" s="5"/>
      <c r="AP734" s="5"/>
      <c r="AQ734" s="5"/>
      <c r="AR734" s="5"/>
      <c r="AS734" s="5"/>
      <c r="AT734" s="5"/>
      <c r="AU734" s="5"/>
      <c r="AV734" s="5"/>
      <c r="AW734" s="5"/>
      <c r="AX734" s="5"/>
      <c r="AY734" s="5"/>
      <c r="AZ734" s="5"/>
      <c r="BA734" s="5"/>
      <c r="BB734" s="5"/>
      <c r="BC734" s="5"/>
      <c r="BD734" s="5"/>
      <c r="BE734" s="5"/>
      <c r="BF734" s="5"/>
      <c r="BG734" s="5"/>
      <c r="BH734" s="5"/>
      <c r="BI734" s="5"/>
      <c r="BJ734" s="5"/>
      <c r="BK734" s="5"/>
      <c r="BL734" s="5"/>
      <c r="BM734" s="5"/>
      <c r="BN734" s="5"/>
      <c r="BO734" s="5"/>
      <c r="BP734" s="5"/>
      <c r="BQ734" s="5"/>
      <c r="BR734" s="5"/>
      <c r="BS734" s="5"/>
      <c r="BT734" s="5"/>
      <c r="BU734" s="5"/>
      <c r="BV734" s="5"/>
      <c r="BW734" s="5"/>
      <c r="BX734" s="5"/>
      <c r="BY734" s="5"/>
      <c r="BZ734" s="5"/>
      <c r="CA734" s="5"/>
      <c r="CB734" s="5"/>
      <c r="CC734" s="5"/>
      <c r="CD734" s="5"/>
      <c r="CE734" s="5"/>
      <c r="CF734" s="5"/>
      <c r="CG734" s="5"/>
      <c r="CH734" s="5"/>
      <c r="CI734" s="5"/>
      <c r="CJ734" s="5"/>
      <c r="CK734" s="5"/>
      <c r="CL734" s="5"/>
      <c r="CM734" s="5"/>
      <c r="CN734" s="5"/>
      <c r="CO734" s="5"/>
      <c r="CP734" s="5"/>
      <c r="CQ734" s="5"/>
      <c r="CR734" s="5"/>
      <c r="CS734" s="5"/>
      <c r="CT734" s="5"/>
      <c r="CU734" s="5"/>
      <c r="CV734" s="5"/>
      <c r="CW734" s="5"/>
      <c r="CX734" s="5"/>
      <c r="CY734" s="5"/>
      <c r="CZ734" s="5"/>
      <c r="DA734" s="5"/>
      <c r="DB734" s="5"/>
      <c r="DC734" s="5"/>
      <c r="DD734" s="5"/>
      <c r="DE734" s="5"/>
      <c r="DF734" s="5"/>
      <c r="DG734" s="5"/>
      <c r="DH734" s="5"/>
      <c r="DI734" s="5"/>
      <c r="DJ734" s="5"/>
      <c r="DK734" s="5"/>
      <c r="DL734" s="5"/>
      <c r="DM734" s="5"/>
      <c r="DN734" s="5"/>
      <c r="DO734" s="5"/>
      <c r="DP734" s="5"/>
      <c r="DQ734" s="5"/>
      <c r="DR734" s="5"/>
      <c r="DS734" s="5"/>
      <c r="DT734" s="5"/>
      <c r="DU734" s="5"/>
      <c r="DV734" s="5"/>
      <c r="DW734" s="5"/>
      <c r="DX734" s="5"/>
      <c r="DY734" s="5"/>
      <c r="DZ734" s="5"/>
      <c r="EA734" s="5"/>
      <c r="EB734" s="5"/>
      <c r="EC734" s="5"/>
      <c r="ED734" s="5"/>
      <c r="EE734" s="5"/>
      <c r="EF734" s="5"/>
      <c r="EG734" s="5"/>
      <c r="EH734" s="5"/>
      <c r="EI734" s="5"/>
      <c r="EJ734" s="5"/>
      <c r="EK734" s="5"/>
      <c r="EL734" s="5"/>
      <c r="EM734" s="5"/>
      <c r="EN734" s="5"/>
      <c r="EO734" s="5"/>
      <c r="EP734" s="5"/>
      <c r="EQ734" s="5"/>
      <c r="ER734" s="5"/>
      <c r="ES734" s="5"/>
      <c r="ET734" s="5"/>
      <c r="EU734" s="5"/>
      <c r="EV734" s="5"/>
      <c r="EW734" s="5"/>
      <c r="EX734" s="5"/>
      <c r="EY734" s="5"/>
      <c r="EZ734" s="5"/>
      <c r="FA734" s="5"/>
      <c r="FB734" s="5"/>
      <c r="FC734" s="5"/>
      <c r="FD734" s="5"/>
      <c r="FE734" s="5"/>
      <c r="FF734" s="5"/>
      <c r="FG734" s="5"/>
      <c r="FH734" s="5"/>
      <c r="FI734" s="5"/>
      <c r="FJ734" s="5"/>
      <c r="FK734" s="5"/>
      <c r="FL734" s="5"/>
      <c r="FM734" s="5"/>
      <c r="FN734" s="5"/>
      <c r="FO734" s="5"/>
      <c r="FP734" s="5"/>
      <c r="FQ734" s="5"/>
      <c r="FR734" s="5"/>
      <c r="FS734" s="5"/>
      <c r="FT734" s="5"/>
      <c r="FU734" s="5"/>
      <c r="FV734" s="5"/>
      <c r="FW734" s="5"/>
      <c r="FX734" s="5"/>
      <c r="FY734" s="5"/>
      <c r="FZ734" s="5"/>
      <c r="GA734" s="5"/>
      <c r="GB734" s="5"/>
      <c r="GC734" s="5"/>
      <c r="GD734" s="5"/>
      <c r="GE734" s="5"/>
      <c r="GF734" s="5"/>
      <c r="GG734" s="5"/>
      <c r="GH734" s="5"/>
      <c r="GI734" s="5"/>
      <c r="GJ734" s="5"/>
      <c r="GK734" s="5"/>
      <c r="GL734" s="5"/>
      <c r="GM734" s="5"/>
      <c r="GN734" s="5"/>
      <c r="GO734" s="5"/>
      <c r="GP734" s="5"/>
      <c r="GQ734" s="5"/>
      <c r="GR734" s="5"/>
      <c r="GS734" s="5"/>
      <c r="GT734" s="5"/>
      <c r="GU734" s="5"/>
      <c r="GV734" s="5"/>
      <c r="GW734" s="5"/>
      <c r="GX734" s="5"/>
      <c r="GY734" s="5"/>
      <c r="GZ734" s="5"/>
      <c r="HA734" s="5"/>
      <c r="HB734" s="5"/>
      <c r="HC734" s="5"/>
      <c r="HD734" s="5"/>
      <c r="HE734" s="5"/>
      <c r="HF734" s="5"/>
      <c r="HG734" s="5"/>
      <c r="HH734" s="5"/>
      <c r="HI734" s="5"/>
      <c r="HJ734" s="5"/>
      <c r="HK734" s="5"/>
      <c r="HL734" s="5"/>
      <c r="HM734" s="5"/>
      <c r="HN734" s="5"/>
      <c r="HO734" s="5"/>
      <c r="HP734" s="5"/>
      <c r="HQ734" s="5"/>
      <c r="HR734" s="5"/>
      <c r="HS734" s="5"/>
      <c r="HT734" s="5"/>
      <c r="HU734" s="5"/>
      <c r="HV734" s="5"/>
      <c r="HW734" s="5"/>
      <c r="HX734" s="5"/>
      <c r="HY734" s="5"/>
      <c r="HZ734" s="5"/>
      <c r="IA734" s="5"/>
      <c r="IB734" s="5"/>
      <c r="IC734" s="5"/>
      <c r="ID734" s="5"/>
      <c r="IE734" s="5"/>
      <c r="IF734" s="5"/>
      <c r="IG734" s="5"/>
      <c r="IH734" s="5"/>
      <c r="II734" s="5"/>
      <c r="IJ734" s="5"/>
      <c r="IK734" s="5"/>
      <c r="IL734" s="5"/>
      <c r="IM734" s="5"/>
      <c r="IN734" s="5"/>
      <c r="IO734" s="5"/>
      <c r="IP734" s="5"/>
      <c r="IQ734" s="5"/>
      <c r="IR734" s="5"/>
      <c r="IS734" s="5"/>
    </row>
    <row r="735" spans="1:253" s="2" customFormat="1" ht="26.1" customHeight="1">
      <c r="A735" s="69"/>
      <c r="B735" s="68"/>
      <c r="C735" s="1">
        <v>733</v>
      </c>
      <c r="D735" s="25" t="s">
        <v>716</v>
      </c>
      <c r="E735" s="25" t="s">
        <v>15</v>
      </c>
      <c r="F735" s="24" t="s">
        <v>2305</v>
      </c>
      <c r="G735" s="24" t="s">
        <v>17</v>
      </c>
      <c r="H735" s="24" t="s">
        <v>717</v>
      </c>
      <c r="I735" s="24" t="s">
        <v>19</v>
      </c>
      <c r="J735" s="24" t="s">
        <v>699</v>
      </c>
      <c r="K735" s="24" t="s">
        <v>718</v>
      </c>
      <c r="L735" s="24"/>
      <c r="M735" s="25"/>
      <c r="N735" s="24"/>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c r="AW735" s="5"/>
      <c r="AX735" s="5"/>
      <c r="AY735" s="5"/>
      <c r="AZ735" s="5"/>
      <c r="BA735" s="5"/>
      <c r="BB735" s="5"/>
      <c r="BC735" s="5"/>
      <c r="BD735" s="5"/>
      <c r="BE735" s="5"/>
      <c r="BF735" s="5"/>
      <c r="BG735" s="5"/>
      <c r="BH735" s="5"/>
      <c r="BI735" s="5"/>
      <c r="BJ735" s="5"/>
      <c r="BK735" s="5"/>
      <c r="BL735" s="5"/>
      <c r="BM735" s="5"/>
      <c r="BN735" s="5"/>
      <c r="BO735" s="5"/>
      <c r="BP735" s="5"/>
      <c r="BQ735" s="5"/>
      <c r="BR735" s="5"/>
      <c r="BS735" s="5"/>
      <c r="BT735" s="5"/>
      <c r="BU735" s="5"/>
      <c r="BV735" s="5"/>
      <c r="BW735" s="5"/>
      <c r="BX735" s="5"/>
      <c r="BY735" s="5"/>
      <c r="BZ735" s="5"/>
      <c r="CA735" s="5"/>
      <c r="CB735" s="5"/>
      <c r="CC735" s="5"/>
      <c r="CD735" s="5"/>
      <c r="CE735" s="5"/>
      <c r="CF735" s="5"/>
      <c r="CG735" s="5"/>
      <c r="CH735" s="5"/>
      <c r="CI735" s="5"/>
      <c r="CJ735" s="5"/>
      <c r="CK735" s="5"/>
      <c r="CL735" s="5"/>
      <c r="CM735" s="5"/>
      <c r="CN735" s="5"/>
      <c r="CO735" s="5"/>
      <c r="CP735" s="5"/>
      <c r="CQ735" s="5"/>
      <c r="CR735" s="5"/>
      <c r="CS735" s="5"/>
      <c r="CT735" s="5"/>
      <c r="CU735" s="5"/>
      <c r="CV735" s="5"/>
      <c r="CW735" s="5"/>
      <c r="CX735" s="5"/>
      <c r="CY735" s="5"/>
      <c r="CZ735" s="5"/>
      <c r="DA735" s="5"/>
      <c r="DB735" s="5"/>
      <c r="DC735" s="5"/>
      <c r="DD735" s="5"/>
      <c r="DE735" s="5"/>
      <c r="DF735" s="5"/>
      <c r="DG735" s="5"/>
      <c r="DH735" s="5"/>
      <c r="DI735" s="5"/>
      <c r="DJ735" s="5"/>
      <c r="DK735" s="5"/>
      <c r="DL735" s="5"/>
      <c r="DM735" s="5"/>
      <c r="DN735" s="5"/>
      <c r="DO735" s="5"/>
      <c r="DP735" s="5"/>
      <c r="DQ735" s="5"/>
      <c r="DR735" s="5"/>
      <c r="DS735" s="5"/>
      <c r="DT735" s="5"/>
      <c r="DU735" s="5"/>
      <c r="DV735" s="5"/>
      <c r="DW735" s="5"/>
      <c r="DX735" s="5"/>
      <c r="DY735" s="5"/>
      <c r="DZ735" s="5"/>
      <c r="EA735" s="5"/>
      <c r="EB735" s="5"/>
      <c r="EC735" s="5"/>
      <c r="ED735" s="5"/>
      <c r="EE735" s="5"/>
      <c r="EF735" s="5"/>
      <c r="EG735" s="5"/>
      <c r="EH735" s="5"/>
      <c r="EI735" s="5"/>
      <c r="EJ735" s="5"/>
      <c r="EK735" s="5"/>
      <c r="EL735" s="5"/>
      <c r="EM735" s="5"/>
      <c r="EN735" s="5"/>
      <c r="EO735" s="5"/>
      <c r="EP735" s="5"/>
      <c r="EQ735" s="5"/>
      <c r="ER735" s="5"/>
      <c r="ES735" s="5"/>
      <c r="ET735" s="5"/>
      <c r="EU735" s="5"/>
      <c r="EV735" s="5"/>
      <c r="EW735" s="5"/>
      <c r="EX735" s="5"/>
      <c r="EY735" s="5"/>
      <c r="EZ735" s="5"/>
      <c r="FA735" s="5"/>
      <c r="FB735" s="5"/>
      <c r="FC735" s="5"/>
      <c r="FD735" s="5"/>
      <c r="FE735" s="5"/>
      <c r="FF735" s="5"/>
      <c r="FG735" s="5"/>
      <c r="FH735" s="5"/>
      <c r="FI735" s="5"/>
      <c r="FJ735" s="5"/>
      <c r="FK735" s="5"/>
      <c r="FL735" s="5"/>
      <c r="FM735" s="5"/>
      <c r="FN735" s="5"/>
      <c r="FO735" s="5"/>
      <c r="FP735" s="5"/>
      <c r="FQ735" s="5"/>
      <c r="FR735" s="5"/>
      <c r="FS735" s="5"/>
      <c r="FT735" s="5"/>
      <c r="FU735" s="5"/>
      <c r="FV735" s="5"/>
      <c r="FW735" s="5"/>
      <c r="FX735" s="5"/>
      <c r="FY735" s="5"/>
      <c r="FZ735" s="5"/>
      <c r="GA735" s="5"/>
      <c r="GB735" s="5"/>
      <c r="GC735" s="5"/>
      <c r="GD735" s="5"/>
      <c r="GE735" s="5"/>
      <c r="GF735" s="5"/>
      <c r="GG735" s="5"/>
      <c r="GH735" s="5"/>
      <c r="GI735" s="5"/>
      <c r="GJ735" s="5"/>
      <c r="GK735" s="5"/>
      <c r="GL735" s="5"/>
      <c r="GM735" s="5"/>
      <c r="GN735" s="5"/>
      <c r="GO735" s="5"/>
      <c r="GP735" s="5"/>
      <c r="GQ735" s="5"/>
      <c r="GR735" s="5"/>
      <c r="GS735" s="5"/>
      <c r="GT735" s="5"/>
      <c r="GU735" s="5"/>
      <c r="GV735" s="5"/>
      <c r="GW735" s="5"/>
      <c r="GX735" s="5"/>
      <c r="GY735" s="5"/>
      <c r="GZ735" s="5"/>
      <c r="HA735" s="5"/>
      <c r="HB735" s="5"/>
      <c r="HC735" s="5"/>
      <c r="HD735" s="5"/>
      <c r="HE735" s="5"/>
      <c r="HF735" s="5"/>
      <c r="HG735" s="5"/>
      <c r="HH735" s="5"/>
      <c r="HI735" s="5"/>
      <c r="HJ735" s="5"/>
      <c r="HK735" s="5"/>
      <c r="HL735" s="5"/>
      <c r="HM735" s="5"/>
      <c r="HN735" s="5"/>
      <c r="HO735" s="5"/>
      <c r="HP735" s="5"/>
      <c r="HQ735" s="5"/>
      <c r="HR735" s="5"/>
      <c r="HS735" s="5"/>
      <c r="HT735" s="5"/>
      <c r="HU735" s="5"/>
      <c r="HV735" s="5"/>
      <c r="HW735" s="5"/>
      <c r="HX735" s="5"/>
      <c r="HY735" s="5"/>
      <c r="HZ735" s="5"/>
      <c r="IA735" s="5"/>
      <c r="IB735" s="5"/>
      <c r="IC735" s="5"/>
      <c r="ID735" s="5"/>
      <c r="IE735" s="5"/>
      <c r="IF735" s="5"/>
      <c r="IG735" s="5"/>
      <c r="IH735" s="5"/>
      <c r="II735" s="5"/>
      <c r="IJ735" s="5"/>
      <c r="IK735" s="5"/>
      <c r="IL735" s="5"/>
      <c r="IM735" s="5"/>
      <c r="IN735" s="5"/>
      <c r="IO735" s="5"/>
      <c r="IP735" s="5"/>
      <c r="IQ735" s="5"/>
      <c r="IR735" s="5"/>
      <c r="IS735" s="5"/>
    </row>
    <row r="736" spans="1:253" s="2" customFormat="1" ht="26.1" customHeight="1">
      <c r="A736" s="69"/>
      <c r="B736" s="68"/>
      <c r="C736" s="1">
        <v>734</v>
      </c>
      <c r="D736" s="25" t="s">
        <v>719</v>
      </c>
      <c r="E736" s="25" t="s">
        <v>15</v>
      </c>
      <c r="F736" s="24" t="s">
        <v>16</v>
      </c>
      <c r="G736" s="24" t="s">
        <v>17</v>
      </c>
      <c r="H736" s="24" t="s">
        <v>692</v>
      </c>
      <c r="I736" s="24" t="s">
        <v>19</v>
      </c>
      <c r="J736" s="24" t="s">
        <v>122</v>
      </c>
      <c r="K736" s="24" t="s">
        <v>112</v>
      </c>
      <c r="L736" s="24"/>
      <c r="M736" s="25"/>
      <c r="N736" s="24"/>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c r="AX736" s="5"/>
      <c r="AY736" s="5"/>
      <c r="AZ736" s="5"/>
      <c r="BA736" s="5"/>
      <c r="BB736" s="5"/>
      <c r="BC736" s="5"/>
      <c r="BD736" s="5"/>
      <c r="BE736" s="5"/>
      <c r="BF736" s="5"/>
      <c r="BG736" s="5"/>
      <c r="BH736" s="5"/>
      <c r="BI736" s="5"/>
      <c r="BJ736" s="5"/>
      <c r="BK736" s="5"/>
      <c r="BL736" s="5"/>
      <c r="BM736" s="5"/>
      <c r="BN736" s="5"/>
      <c r="BO736" s="5"/>
      <c r="BP736" s="5"/>
      <c r="BQ736" s="5"/>
      <c r="BR736" s="5"/>
      <c r="BS736" s="5"/>
      <c r="BT736" s="5"/>
      <c r="BU736" s="5"/>
      <c r="BV736" s="5"/>
      <c r="BW736" s="5"/>
      <c r="BX736" s="5"/>
      <c r="BY736" s="5"/>
      <c r="BZ736" s="5"/>
      <c r="CA736" s="5"/>
      <c r="CB736" s="5"/>
      <c r="CC736" s="5"/>
      <c r="CD736" s="5"/>
      <c r="CE736" s="5"/>
      <c r="CF736" s="5"/>
      <c r="CG736" s="5"/>
      <c r="CH736" s="5"/>
      <c r="CI736" s="5"/>
      <c r="CJ736" s="5"/>
      <c r="CK736" s="5"/>
      <c r="CL736" s="5"/>
      <c r="CM736" s="5"/>
      <c r="CN736" s="5"/>
      <c r="CO736" s="5"/>
      <c r="CP736" s="5"/>
      <c r="CQ736" s="5"/>
      <c r="CR736" s="5"/>
      <c r="CS736" s="5"/>
      <c r="CT736" s="5"/>
      <c r="CU736" s="5"/>
      <c r="CV736" s="5"/>
      <c r="CW736" s="5"/>
      <c r="CX736" s="5"/>
      <c r="CY736" s="5"/>
      <c r="CZ736" s="5"/>
      <c r="DA736" s="5"/>
      <c r="DB736" s="5"/>
      <c r="DC736" s="5"/>
      <c r="DD736" s="5"/>
      <c r="DE736" s="5"/>
      <c r="DF736" s="5"/>
      <c r="DG736" s="5"/>
      <c r="DH736" s="5"/>
      <c r="DI736" s="5"/>
      <c r="DJ736" s="5"/>
      <c r="DK736" s="5"/>
      <c r="DL736" s="5"/>
      <c r="DM736" s="5"/>
      <c r="DN736" s="5"/>
      <c r="DO736" s="5"/>
      <c r="DP736" s="5"/>
      <c r="DQ736" s="5"/>
      <c r="DR736" s="5"/>
      <c r="DS736" s="5"/>
      <c r="DT736" s="5"/>
      <c r="DU736" s="5"/>
      <c r="DV736" s="5"/>
      <c r="DW736" s="5"/>
      <c r="DX736" s="5"/>
      <c r="DY736" s="5"/>
      <c r="DZ736" s="5"/>
      <c r="EA736" s="5"/>
      <c r="EB736" s="5"/>
      <c r="EC736" s="5"/>
      <c r="ED736" s="5"/>
      <c r="EE736" s="5"/>
      <c r="EF736" s="5"/>
      <c r="EG736" s="5"/>
      <c r="EH736" s="5"/>
      <c r="EI736" s="5"/>
      <c r="EJ736" s="5"/>
      <c r="EK736" s="5"/>
      <c r="EL736" s="5"/>
      <c r="EM736" s="5"/>
      <c r="EN736" s="5"/>
      <c r="EO736" s="5"/>
      <c r="EP736" s="5"/>
      <c r="EQ736" s="5"/>
      <c r="ER736" s="5"/>
      <c r="ES736" s="5"/>
      <c r="ET736" s="5"/>
      <c r="EU736" s="5"/>
      <c r="EV736" s="5"/>
      <c r="EW736" s="5"/>
      <c r="EX736" s="5"/>
      <c r="EY736" s="5"/>
      <c r="EZ736" s="5"/>
      <c r="FA736" s="5"/>
      <c r="FB736" s="5"/>
      <c r="FC736" s="5"/>
      <c r="FD736" s="5"/>
      <c r="FE736" s="5"/>
      <c r="FF736" s="5"/>
      <c r="FG736" s="5"/>
      <c r="FH736" s="5"/>
      <c r="FI736" s="5"/>
      <c r="FJ736" s="5"/>
      <c r="FK736" s="5"/>
      <c r="FL736" s="5"/>
      <c r="FM736" s="5"/>
      <c r="FN736" s="5"/>
      <c r="FO736" s="5"/>
      <c r="FP736" s="5"/>
      <c r="FQ736" s="5"/>
      <c r="FR736" s="5"/>
      <c r="FS736" s="5"/>
      <c r="FT736" s="5"/>
      <c r="FU736" s="5"/>
      <c r="FV736" s="5"/>
      <c r="FW736" s="5"/>
      <c r="FX736" s="5"/>
      <c r="FY736" s="5"/>
      <c r="FZ736" s="5"/>
      <c r="GA736" s="5"/>
      <c r="GB736" s="5"/>
      <c r="GC736" s="5"/>
      <c r="GD736" s="5"/>
      <c r="GE736" s="5"/>
      <c r="GF736" s="5"/>
      <c r="GG736" s="5"/>
      <c r="GH736" s="5"/>
      <c r="GI736" s="5"/>
      <c r="GJ736" s="5"/>
      <c r="GK736" s="5"/>
      <c r="GL736" s="5"/>
      <c r="GM736" s="5"/>
      <c r="GN736" s="5"/>
      <c r="GO736" s="5"/>
      <c r="GP736" s="5"/>
      <c r="GQ736" s="5"/>
      <c r="GR736" s="5"/>
      <c r="GS736" s="5"/>
      <c r="GT736" s="5"/>
      <c r="GU736" s="5"/>
      <c r="GV736" s="5"/>
      <c r="GW736" s="5"/>
      <c r="GX736" s="5"/>
      <c r="GY736" s="5"/>
      <c r="GZ736" s="5"/>
      <c r="HA736" s="5"/>
      <c r="HB736" s="5"/>
      <c r="HC736" s="5"/>
      <c r="HD736" s="5"/>
      <c r="HE736" s="5"/>
      <c r="HF736" s="5"/>
      <c r="HG736" s="5"/>
      <c r="HH736" s="5"/>
      <c r="HI736" s="5"/>
      <c r="HJ736" s="5"/>
      <c r="HK736" s="5"/>
      <c r="HL736" s="5"/>
      <c r="HM736" s="5"/>
      <c r="HN736" s="5"/>
      <c r="HO736" s="5"/>
      <c r="HP736" s="5"/>
      <c r="HQ736" s="5"/>
      <c r="HR736" s="5"/>
      <c r="HS736" s="5"/>
      <c r="HT736" s="5"/>
      <c r="HU736" s="5"/>
      <c r="HV736" s="5"/>
      <c r="HW736" s="5"/>
      <c r="HX736" s="5"/>
      <c r="HY736" s="5"/>
      <c r="HZ736" s="5"/>
      <c r="IA736" s="5"/>
      <c r="IB736" s="5"/>
      <c r="IC736" s="5"/>
      <c r="ID736" s="5"/>
      <c r="IE736" s="5"/>
      <c r="IF736" s="5"/>
      <c r="IG736" s="5"/>
      <c r="IH736" s="5"/>
      <c r="II736" s="5"/>
      <c r="IJ736" s="5"/>
      <c r="IK736" s="5"/>
      <c r="IL736" s="5"/>
      <c r="IM736" s="5"/>
      <c r="IN736" s="5"/>
      <c r="IO736" s="5"/>
      <c r="IP736" s="5"/>
      <c r="IQ736" s="5"/>
      <c r="IR736" s="5"/>
      <c r="IS736" s="5"/>
    </row>
    <row r="737" spans="1:253" s="2" customFormat="1" ht="26.1" customHeight="1">
      <c r="A737" s="69"/>
      <c r="B737" s="68"/>
      <c r="C737" s="1">
        <v>735</v>
      </c>
      <c r="D737" s="1" t="s">
        <v>2306</v>
      </c>
      <c r="E737" s="1" t="s">
        <v>2307</v>
      </c>
      <c r="F737" s="28" t="s">
        <v>2308</v>
      </c>
      <c r="G737" s="28" t="s">
        <v>2309</v>
      </c>
      <c r="H737" s="28">
        <v>199008</v>
      </c>
      <c r="I737" s="28" t="s">
        <v>2310</v>
      </c>
      <c r="J737" s="28" t="s">
        <v>2311</v>
      </c>
      <c r="K737" s="28" t="s">
        <v>2312</v>
      </c>
      <c r="L737" s="28"/>
      <c r="M737" s="1"/>
      <c r="N737" s="24"/>
    </row>
    <row r="738" spans="1:253" s="2" customFormat="1" ht="26.1" customHeight="1">
      <c r="A738" s="69"/>
      <c r="B738" s="68"/>
      <c r="C738" s="1">
        <v>736</v>
      </c>
      <c r="D738" s="25" t="s">
        <v>2313</v>
      </c>
      <c r="E738" s="25" t="s">
        <v>2307</v>
      </c>
      <c r="F738" s="24" t="s">
        <v>91</v>
      </c>
      <c r="G738" s="24" t="s">
        <v>2309</v>
      </c>
      <c r="H738" s="24" t="s">
        <v>2314</v>
      </c>
      <c r="I738" s="24" t="s">
        <v>2310</v>
      </c>
      <c r="J738" s="24" t="s">
        <v>2311</v>
      </c>
      <c r="K738" s="24" t="s">
        <v>2315</v>
      </c>
      <c r="L738" s="24"/>
      <c r="M738" s="25"/>
      <c r="N738" s="24"/>
    </row>
    <row r="739" spans="1:253" s="2" customFormat="1" ht="26.1" customHeight="1">
      <c r="A739" s="69"/>
      <c r="B739" s="68"/>
      <c r="C739" s="1">
        <v>737</v>
      </c>
      <c r="D739" s="25" t="s">
        <v>2316</v>
      </c>
      <c r="E739" s="25" t="s">
        <v>2307</v>
      </c>
      <c r="F739" s="24" t="s">
        <v>91</v>
      </c>
      <c r="G739" s="24" t="s">
        <v>2309</v>
      </c>
      <c r="H739" s="24" t="s">
        <v>2317</v>
      </c>
      <c r="I739" s="24" t="s">
        <v>2310</v>
      </c>
      <c r="J739" s="24" t="s">
        <v>2311</v>
      </c>
      <c r="K739" s="24" t="s">
        <v>2318</v>
      </c>
      <c r="L739" s="24"/>
      <c r="M739" s="25"/>
      <c r="N739" s="24"/>
    </row>
    <row r="740" spans="1:253" s="2" customFormat="1" ht="26.1" customHeight="1">
      <c r="A740" s="69"/>
      <c r="B740" s="68"/>
      <c r="C740" s="1">
        <v>738</v>
      </c>
      <c r="D740" s="25" t="s">
        <v>2319</v>
      </c>
      <c r="E740" s="25" t="s">
        <v>2307</v>
      </c>
      <c r="F740" s="24" t="s">
        <v>91</v>
      </c>
      <c r="G740" s="24" t="s">
        <v>2309</v>
      </c>
      <c r="H740" s="24" t="s">
        <v>2320</v>
      </c>
      <c r="I740" s="24" t="s">
        <v>2268</v>
      </c>
      <c r="J740" s="24" t="s">
        <v>2321</v>
      </c>
      <c r="K740" s="24" t="s">
        <v>2322</v>
      </c>
      <c r="L740" s="24"/>
      <c r="M740" s="25"/>
      <c r="N740" s="24"/>
    </row>
    <row r="741" spans="1:253" s="2" customFormat="1" ht="26.1" customHeight="1">
      <c r="A741" s="69"/>
      <c r="B741" s="68"/>
      <c r="C741" s="1">
        <v>739</v>
      </c>
      <c r="D741" s="25" t="s">
        <v>2323</v>
      </c>
      <c r="E741" s="25" t="s">
        <v>2272</v>
      </c>
      <c r="F741" s="24" t="s">
        <v>91</v>
      </c>
      <c r="G741" s="24" t="s">
        <v>2266</v>
      </c>
      <c r="H741" s="24" t="s">
        <v>2324</v>
      </c>
      <c r="I741" s="24" t="s">
        <v>2268</v>
      </c>
      <c r="J741" s="24" t="s">
        <v>2325</v>
      </c>
      <c r="K741" s="24" t="s">
        <v>2326</v>
      </c>
      <c r="L741" s="24"/>
      <c r="M741" s="25"/>
      <c r="N741" s="24"/>
    </row>
    <row r="742" spans="1:253" s="2" customFormat="1" ht="26.1" customHeight="1">
      <c r="A742" s="69"/>
      <c r="B742" s="68"/>
      <c r="C742" s="1">
        <v>740</v>
      </c>
      <c r="D742" s="25" t="s">
        <v>2327</v>
      </c>
      <c r="E742" s="25" t="s">
        <v>2272</v>
      </c>
      <c r="F742" s="24" t="s">
        <v>68</v>
      </c>
      <c r="G742" s="24" t="s">
        <v>2266</v>
      </c>
      <c r="H742" s="24" t="s">
        <v>2328</v>
      </c>
      <c r="I742" s="24" t="s">
        <v>2268</v>
      </c>
      <c r="J742" s="24" t="s">
        <v>2329</v>
      </c>
      <c r="K742" s="24" t="s">
        <v>2330</v>
      </c>
      <c r="L742" s="24"/>
      <c r="M742" s="25"/>
      <c r="N742" s="24"/>
    </row>
    <row r="743" spans="1:253" s="2" customFormat="1" ht="26.1" customHeight="1">
      <c r="A743" s="69"/>
      <c r="B743" s="68"/>
      <c r="C743" s="1">
        <v>741</v>
      </c>
      <c r="D743" s="25" t="s">
        <v>2331</v>
      </c>
      <c r="E743" s="25" t="s">
        <v>2332</v>
      </c>
      <c r="F743" s="24" t="s">
        <v>91</v>
      </c>
      <c r="G743" s="24" t="s">
        <v>2333</v>
      </c>
      <c r="H743" s="24" t="s">
        <v>2334</v>
      </c>
      <c r="I743" s="24" t="s">
        <v>2335</v>
      </c>
      <c r="J743" s="24" t="s">
        <v>2336</v>
      </c>
      <c r="K743" s="24" t="s">
        <v>2337</v>
      </c>
      <c r="L743" s="24"/>
      <c r="M743" s="25"/>
      <c r="N743" s="24"/>
    </row>
    <row r="744" spans="1:253" s="2" customFormat="1" ht="26.1" customHeight="1">
      <c r="A744" s="69"/>
      <c r="B744" s="68"/>
      <c r="C744" s="1">
        <v>742</v>
      </c>
      <c r="D744" s="25" t="s">
        <v>2338</v>
      </c>
      <c r="E744" s="25" t="s">
        <v>2332</v>
      </c>
      <c r="F744" s="24" t="s">
        <v>91</v>
      </c>
      <c r="G744" s="24" t="s">
        <v>2333</v>
      </c>
      <c r="H744" s="24" t="s">
        <v>2339</v>
      </c>
      <c r="I744" s="24" t="s">
        <v>2335</v>
      </c>
      <c r="J744" s="24" t="s">
        <v>2340</v>
      </c>
      <c r="K744" s="24" t="s">
        <v>2341</v>
      </c>
      <c r="L744" s="24"/>
      <c r="M744" s="25"/>
      <c r="N744" s="24"/>
    </row>
    <row r="745" spans="1:253" s="2" customFormat="1" ht="26.1" customHeight="1">
      <c r="A745" s="69"/>
      <c r="B745" s="68"/>
      <c r="C745" s="1">
        <v>743</v>
      </c>
      <c r="D745" s="1" t="s">
        <v>2342</v>
      </c>
      <c r="E745" s="1" t="s">
        <v>2332</v>
      </c>
      <c r="F745" s="28" t="s">
        <v>2343</v>
      </c>
      <c r="G745" s="28" t="s">
        <v>2333</v>
      </c>
      <c r="H745" s="28">
        <v>199311</v>
      </c>
      <c r="I745" s="28" t="s">
        <v>2335</v>
      </c>
      <c r="J745" s="28" t="s">
        <v>2340</v>
      </c>
      <c r="K745" s="28" t="s">
        <v>2344</v>
      </c>
      <c r="L745" s="28"/>
      <c r="M745" s="1"/>
      <c r="N745" s="24"/>
    </row>
    <row r="746" spans="1:253" s="2" customFormat="1" ht="26.1" customHeight="1">
      <c r="A746" s="69"/>
      <c r="B746" s="68"/>
      <c r="C746" s="1">
        <v>744</v>
      </c>
      <c r="D746" s="1" t="s">
        <v>2345</v>
      </c>
      <c r="E746" s="1" t="s">
        <v>2332</v>
      </c>
      <c r="F746" s="28" t="s">
        <v>2343</v>
      </c>
      <c r="G746" s="28" t="s">
        <v>2333</v>
      </c>
      <c r="H746" s="28">
        <v>199305</v>
      </c>
      <c r="I746" s="28" t="s">
        <v>2335</v>
      </c>
      <c r="J746" s="28" t="s">
        <v>2340</v>
      </c>
      <c r="K746" s="28" t="s">
        <v>2346</v>
      </c>
      <c r="L746" s="28"/>
      <c r="M746" s="1"/>
      <c r="N746" s="24"/>
      <c r="O746" s="10"/>
    </row>
    <row r="747" spans="1:253" s="10" customFormat="1" ht="26.1" customHeight="1">
      <c r="A747" s="69"/>
      <c r="B747" s="68"/>
      <c r="C747" s="1">
        <v>745</v>
      </c>
      <c r="D747" s="3" t="s">
        <v>720</v>
      </c>
      <c r="E747" s="3" t="s">
        <v>15</v>
      </c>
      <c r="F747" s="27" t="s">
        <v>91</v>
      </c>
      <c r="G747" s="27" t="s">
        <v>17</v>
      </c>
      <c r="H747" s="27">
        <v>198810</v>
      </c>
      <c r="I747" s="27" t="s">
        <v>19</v>
      </c>
      <c r="J747" s="27" t="s">
        <v>2347</v>
      </c>
      <c r="K747" s="27" t="s">
        <v>109</v>
      </c>
      <c r="L747" s="27"/>
      <c r="M747" s="3"/>
      <c r="N747" s="24"/>
    </row>
    <row r="748" spans="1:253" s="4" customFormat="1" ht="26.1" customHeight="1">
      <c r="A748" s="69" t="s">
        <v>2348</v>
      </c>
      <c r="B748" s="68" t="s">
        <v>721</v>
      </c>
      <c r="C748" s="1">
        <v>746</v>
      </c>
      <c r="D748" s="25" t="s">
        <v>722</v>
      </c>
      <c r="E748" s="25" t="s">
        <v>15</v>
      </c>
      <c r="F748" s="24" t="s">
        <v>16</v>
      </c>
      <c r="G748" s="24" t="s">
        <v>17</v>
      </c>
      <c r="H748" s="24" t="s">
        <v>723</v>
      </c>
      <c r="I748" s="24" t="s">
        <v>59</v>
      </c>
      <c r="J748" s="24" t="s">
        <v>152</v>
      </c>
      <c r="K748" s="24" t="s">
        <v>157</v>
      </c>
      <c r="L748" s="24"/>
      <c r="M748" s="25"/>
      <c r="N748" s="27"/>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c r="CC748" s="2"/>
      <c r="CD748" s="2"/>
      <c r="CE748" s="2"/>
      <c r="CF748" s="2"/>
      <c r="CG748" s="2"/>
      <c r="CH748" s="2"/>
      <c r="CI748" s="2"/>
      <c r="CJ748" s="2"/>
      <c r="CK748" s="2"/>
      <c r="CL748" s="2"/>
      <c r="CM748" s="2"/>
      <c r="CN748" s="2"/>
      <c r="CO748" s="2"/>
      <c r="CP748" s="2"/>
      <c r="CQ748" s="2"/>
      <c r="CR748" s="2"/>
      <c r="CS748" s="2"/>
      <c r="CT748" s="2"/>
      <c r="CU748" s="2"/>
      <c r="CV748" s="2"/>
      <c r="CW748" s="2"/>
      <c r="CX748" s="2"/>
      <c r="CY748" s="2"/>
      <c r="CZ748" s="2"/>
      <c r="DA748" s="2"/>
      <c r="DB748" s="2"/>
      <c r="DC748" s="2"/>
      <c r="DD748" s="2"/>
      <c r="DE748" s="2"/>
      <c r="DF748" s="2"/>
      <c r="DG748" s="2"/>
      <c r="DH748" s="2"/>
      <c r="DI748" s="2"/>
      <c r="DJ748" s="2"/>
      <c r="DK748" s="2"/>
      <c r="DL748" s="2"/>
      <c r="DM748" s="2"/>
      <c r="DN748" s="2"/>
      <c r="DO748" s="2"/>
      <c r="DP748" s="2"/>
      <c r="DQ748" s="2"/>
      <c r="DR748" s="2"/>
      <c r="DS748" s="2"/>
      <c r="DT748" s="2"/>
      <c r="DU748" s="2"/>
      <c r="DV748" s="2"/>
      <c r="DW748" s="2"/>
      <c r="DX748" s="2"/>
      <c r="DY748" s="2"/>
      <c r="DZ748" s="2"/>
      <c r="EA748" s="2"/>
      <c r="EB748" s="2"/>
      <c r="EC748" s="2"/>
      <c r="ED748" s="2"/>
      <c r="EE748" s="2"/>
      <c r="EF748" s="2"/>
      <c r="EG748" s="2"/>
      <c r="EH748" s="2"/>
      <c r="EI748" s="2"/>
      <c r="EJ748" s="2"/>
      <c r="EK748" s="2"/>
      <c r="EL748" s="2"/>
      <c r="EM748" s="2"/>
      <c r="EN748" s="2"/>
      <c r="EO748" s="2"/>
      <c r="EP748" s="2"/>
      <c r="EQ748" s="2"/>
      <c r="ER748" s="2"/>
      <c r="ES748" s="2"/>
      <c r="ET748" s="2"/>
      <c r="EU748" s="2"/>
      <c r="EV748" s="2"/>
      <c r="EW748" s="2"/>
      <c r="EX748" s="2"/>
      <c r="EY748" s="2"/>
      <c r="EZ748" s="2"/>
      <c r="FA748" s="2"/>
      <c r="FB748" s="2"/>
      <c r="FC748" s="2"/>
      <c r="FD748" s="2"/>
      <c r="FE748" s="2"/>
      <c r="FF748" s="2"/>
      <c r="FG748" s="2"/>
      <c r="FH748" s="2"/>
      <c r="FI748" s="2"/>
      <c r="FJ748" s="2"/>
      <c r="FK748" s="2"/>
      <c r="FL748" s="2"/>
      <c r="FM748" s="2"/>
      <c r="FN748" s="2"/>
      <c r="FO748" s="2"/>
      <c r="FP748" s="2"/>
      <c r="FQ748" s="2"/>
      <c r="FR748" s="2"/>
      <c r="FS748" s="2"/>
      <c r="FT748" s="2"/>
      <c r="FU748" s="2"/>
      <c r="FV748" s="2"/>
      <c r="FW748" s="2"/>
      <c r="FX748" s="2"/>
      <c r="FY748" s="2"/>
      <c r="FZ748" s="2"/>
      <c r="GA748" s="2"/>
      <c r="GB748" s="2"/>
      <c r="GC748" s="2"/>
      <c r="GD748" s="2"/>
      <c r="GE748" s="2"/>
      <c r="GF748" s="2"/>
      <c r="GG748" s="2"/>
      <c r="GH748" s="2"/>
      <c r="GI748" s="2"/>
      <c r="GJ748" s="2"/>
      <c r="GK748" s="2"/>
      <c r="GL748" s="2"/>
      <c r="GM748" s="2"/>
      <c r="GN748" s="2"/>
      <c r="GO748" s="2"/>
      <c r="GP748" s="2"/>
      <c r="GQ748" s="2"/>
      <c r="GR748" s="2"/>
      <c r="GS748" s="2"/>
      <c r="GT748" s="2"/>
      <c r="GU748" s="2"/>
      <c r="GV748" s="2"/>
      <c r="GW748" s="2"/>
      <c r="GX748" s="2"/>
      <c r="GY748" s="2"/>
      <c r="GZ748" s="2"/>
      <c r="HA748" s="2"/>
      <c r="HB748" s="2"/>
      <c r="HC748" s="2"/>
      <c r="HD748" s="2"/>
      <c r="HE748" s="2"/>
      <c r="HF748" s="2"/>
      <c r="HG748" s="2"/>
      <c r="HH748" s="2"/>
      <c r="HI748" s="2"/>
      <c r="HJ748" s="2"/>
      <c r="HK748" s="2"/>
      <c r="HL748" s="2"/>
      <c r="HM748" s="2"/>
      <c r="HN748" s="2"/>
      <c r="HO748" s="2"/>
      <c r="HP748" s="2"/>
      <c r="HQ748" s="2"/>
      <c r="HR748" s="2"/>
      <c r="HS748" s="2"/>
      <c r="HT748" s="2"/>
      <c r="HU748" s="2"/>
      <c r="HV748" s="2"/>
      <c r="HW748" s="2"/>
      <c r="HX748" s="2"/>
      <c r="HY748" s="2"/>
      <c r="HZ748" s="2"/>
      <c r="IA748" s="2"/>
      <c r="IB748" s="2"/>
      <c r="IC748" s="2"/>
      <c r="ID748" s="2"/>
      <c r="IE748" s="2"/>
      <c r="IF748" s="2"/>
      <c r="IG748" s="2"/>
      <c r="IH748" s="2"/>
      <c r="II748" s="2"/>
      <c r="IJ748" s="2"/>
      <c r="IK748" s="2"/>
      <c r="IL748" s="2"/>
      <c r="IM748" s="2"/>
      <c r="IN748" s="2"/>
      <c r="IO748" s="2"/>
      <c r="IP748" s="2"/>
      <c r="IQ748" s="2"/>
      <c r="IR748" s="2"/>
      <c r="IS748" s="2"/>
    </row>
    <row r="749" spans="1:253" s="4" customFormat="1" ht="26.1" customHeight="1">
      <c r="A749" s="69"/>
      <c r="B749" s="68"/>
      <c r="C749" s="1">
        <v>747</v>
      </c>
      <c r="D749" s="1" t="s">
        <v>724</v>
      </c>
      <c r="E749" s="1" t="s">
        <v>15</v>
      </c>
      <c r="F749" s="28" t="s">
        <v>91</v>
      </c>
      <c r="G749" s="28" t="s">
        <v>17</v>
      </c>
      <c r="H749" s="28">
        <v>199507</v>
      </c>
      <c r="I749" s="28" t="s">
        <v>19</v>
      </c>
      <c r="J749" s="28" t="s">
        <v>292</v>
      </c>
      <c r="K749" s="28" t="s">
        <v>32</v>
      </c>
      <c r="L749" s="28"/>
      <c r="M749" s="1"/>
      <c r="N749" s="27"/>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c r="CC749" s="2"/>
      <c r="CD749" s="2"/>
      <c r="CE749" s="2"/>
      <c r="CF749" s="2"/>
      <c r="CG749" s="2"/>
      <c r="CH749" s="2"/>
      <c r="CI749" s="2"/>
      <c r="CJ749" s="2"/>
      <c r="CK749" s="2"/>
      <c r="CL749" s="2"/>
      <c r="CM749" s="2"/>
      <c r="CN749" s="2"/>
      <c r="CO749" s="2"/>
      <c r="CP749" s="2"/>
      <c r="CQ749" s="2"/>
      <c r="CR749" s="2"/>
      <c r="CS749" s="2"/>
      <c r="CT749" s="2"/>
      <c r="CU749" s="2"/>
      <c r="CV749" s="2"/>
      <c r="CW749" s="2"/>
      <c r="CX749" s="2"/>
      <c r="CY749" s="2"/>
      <c r="CZ749" s="2"/>
      <c r="DA749" s="2"/>
      <c r="DB749" s="2"/>
      <c r="DC749" s="2"/>
      <c r="DD749" s="2"/>
      <c r="DE749" s="2"/>
      <c r="DF749" s="2"/>
      <c r="DG749" s="2"/>
      <c r="DH749" s="2"/>
      <c r="DI749" s="2"/>
      <c r="DJ749" s="2"/>
      <c r="DK749" s="2"/>
      <c r="DL749" s="2"/>
      <c r="DM749" s="2"/>
      <c r="DN749" s="2"/>
      <c r="DO749" s="2"/>
      <c r="DP749" s="2"/>
      <c r="DQ749" s="2"/>
      <c r="DR749" s="2"/>
      <c r="DS749" s="2"/>
      <c r="DT749" s="2"/>
      <c r="DU749" s="2"/>
      <c r="DV749" s="2"/>
      <c r="DW749" s="2"/>
      <c r="DX749" s="2"/>
      <c r="DY749" s="2"/>
      <c r="DZ749" s="2"/>
      <c r="EA749" s="2"/>
      <c r="EB749" s="2"/>
      <c r="EC749" s="2"/>
      <c r="ED749" s="2"/>
      <c r="EE749" s="2"/>
      <c r="EF749" s="2"/>
      <c r="EG749" s="2"/>
      <c r="EH749" s="2"/>
      <c r="EI749" s="2"/>
      <c r="EJ749" s="2"/>
      <c r="EK749" s="2"/>
      <c r="EL749" s="2"/>
      <c r="EM749" s="2"/>
      <c r="EN749" s="2"/>
      <c r="EO749" s="2"/>
      <c r="EP749" s="2"/>
      <c r="EQ749" s="2"/>
      <c r="ER749" s="2"/>
      <c r="ES749" s="2"/>
      <c r="ET749" s="2"/>
      <c r="EU749" s="2"/>
      <c r="EV749" s="2"/>
      <c r="EW749" s="2"/>
      <c r="EX749" s="2"/>
      <c r="EY749" s="2"/>
      <c r="EZ749" s="2"/>
      <c r="FA749" s="2"/>
      <c r="FB749" s="2"/>
      <c r="FC749" s="2"/>
      <c r="FD749" s="2"/>
      <c r="FE749" s="2"/>
      <c r="FF749" s="2"/>
      <c r="FG749" s="2"/>
      <c r="FH749" s="2"/>
      <c r="FI749" s="2"/>
      <c r="FJ749" s="2"/>
      <c r="FK749" s="2"/>
      <c r="FL749" s="2"/>
      <c r="FM749" s="2"/>
      <c r="FN749" s="2"/>
      <c r="FO749" s="2"/>
      <c r="FP749" s="2"/>
      <c r="FQ749" s="2"/>
      <c r="FR749" s="2"/>
      <c r="FS749" s="2"/>
      <c r="FT749" s="2"/>
      <c r="FU749" s="2"/>
      <c r="FV749" s="2"/>
      <c r="FW749" s="2"/>
      <c r="FX749" s="2"/>
      <c r="FY749" s="2"/>
      <c r="FZ749" s="2"/>
      <c r="GA749" s="2"/>
      <c r="GB749" s="2"/>
      <c r="GC749" s="2"/>
      <c r="GD749" s="2"/>
      <c r="GE749" s="2"/>
      <c r="GF749" s="2"/>
      <c r="GG749" s="2"/>
      <c r="GH749" s="2"/>
      <c r="GI749" s="2"/>
      <c r="GJ749" s="2"/>
      <c r="GK749" s="2"/>
      <c r="GL749" s="2"/>
      <c r="GM749" s="2"/>
      <c r="GN749" s="2"/>
      <c r="GO749" s="2"/>
      <c r="GP749" s="2"/>
      <c r="GQ749" s="2"/>
      <c r="GR749" s="2"/>
      <c r="GS749" s="2"/>
      <c r="GT749" s="2"/>
      <c r="GU749" s="2"/>
      <c r="GV749" s="2"/>
      <c r="GW749" s="2"/>
      <c r="GX749" s="2"/>
      <c r="GY749" s="2"/>
      <c r="GZ749" s="2"/>
      <c r="HA749" s="2"/>
      <c r="HB749" s="2"/>
      <c r="HC749" s="2"/>
      <c r="HD749" s="2"/>
      <c r="HE749" s="2"/>
      <c r="HF749" s="2"/>
      <c r="HG749" s="2"/>
      <c r="HH749" s="2"/>
      <c r="HI749" s="2"/>
      <c r="HJ749" s="2"/>
      <c r="HK749" s="2"/>
      <c r="HL749" s="2"/>
      <c r="HM749" s="2"/>
      <c r="HN749" s="2"/>
      <c r="HO749" s="2"/>
      <c r="HP749" s="2"/>
      <c r="HQ749" s="2"/>
      <c r="HR749" s="2"/>
      <c r="HS749" s="2"/>
      <c r="HT749" s="2"/>
      <c r="HU749" s="2"/>
      <c r="HV749" s="2"/>
      <c r="HW749" s="2"/>
      <c r="HX749" s="2"/>
      <c r="HY749" s="2"/>
      <c r="HZ749" s="2"/>
      <c r="IA749" s="2"/>
      <c r="IB749" s="2"/>
      <c r="IC749" s="2"/>
      <c r="ID749" s="2"/>
      <c r="IE749" s="2"/>
      <c r="IF749" s="2"/>
      <c r="IG749" s="2"/>
      <c r="IH749" s="2"/>
      <c r="II749" s="2"/>
      <c r="IJ749" s="2"/>
      <c r="IK749" s="2"/>
      <c r="IL749" s="2"/>
      <c r="IM749" s="2"/>
      <c r="IN749" s="2"/>
      <c r="IO749" s="2"/>
      <c r="IP749" s="2"/>
      <c r="IQ749" s="2"/>
      <c r="IR749" s="2"/>
      <c r="IS749" s="2"/>
    </row>
    <row r="750" spans="1:253" s="4" customFormat="1" ht="26.1" customHeight="1">
      <c r="A750" s="69"/>
      <c r="B750" s="68"/>
      <c r="C750" s="1">
        <v>748</v>
      </c>
      <c r="D750" s="1" t="s">
        <v>725</v>
      </c>
      <c r="E750" s="1" t="s">
        <v>15</v>
      </c>
      <c r="F750" s="28" t="s">
        <v>91</v>
      </c>
      <c r="G750" s="28" t="s">
        <v>17</v>
      </c>
      <c r="H750" s="28">
        <v>199510</v>
      </c>
      <c r="I750" s="28" t="s">
        <v>59</v>
      </c>
      <c r="J750" s="28" t="s">
        <v>2349</v>
      </c>
      <c r="K750" s="28" t="s">
        <v>726</v>
      </c>
      <c r="L750" s="28"/>
      <c r="M750" s="1"/>
      <c r="N750" s="27"/>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c r="BZ750" s="2"/>
      <c r="CA750" s="2"/>
      <c r="CB750" s="2"/>
      <c r="CC750" s="2"/>
      <c r="CD750" s="2"/>
      <c r="CE750" s="2"/>
      <c r="CF750" s="2"/>
      <c r="CG750" s="2"/>
      <c r="CH750" s="2"/>
      <c r="CI750" s="2"/>
      <c r="CJ750" s="2"/>
      <c r="CK750" s="2"/>
      <c r="CL750" s="2"/>
      <c r="CM750" s="2"/>
      <c r="CN750" s="2"/>
      <c r="CO750" s="2"/>
      <c r="CP750" s="2"/>
      <c r="CQ750" s="2"/>
      <c r="CR750" s="2"/>
      <c r="CS750" s="2"/>
      <c r="CT750" s="2"/>
      <c r="CU750" s="2"/>
      <c r="CV750" s="2"/>
      <c r="CW750" s="2"/>
      <c r="CX750" s="2"/>
      <c r="CY750" s="2"/>
      <c r="CZ750" s="2"/>
      <c r="DA750" s="2"/>
      <c r="DB750" s="2"/>
      <c r="DC750" s="2"/>
      <c r="DD750" s="2"/>
      <c r="DE750" s="2"/>
      <c r="DF750" s="2"/>
      <c r="DG750" s="2"/>
      <c r="DH750" s="2"/>
      <c r="DI750" s="2"/>
      <c r="DJ750" s="2"/>
      <c r="DK750" s="2"/>
      <c r="DL750" s="2"/>
      <c r="DM750" s="2"/>
      <c r="DN750" s="2"/>
      <c r="DO750" s="2"/>
      <c r="DP750" s="2"/>
      <c r="DQ750" s="2"/>
      <c r="DR750" s="2"/>
      <c r="DS750" s="2"/>
      <c r="DT750" s="2"/>
      <c r="DU750" s="2"/>
      <c r="DV750" s="2"/>
      <c r="DW750" s="2"/>
      <c r="DX750" s="2"/>
      <c r="DY750" s="2"/>
      <c r="DZ750" s="2"/>
      <c r="EA750" s="2"/>
      <c r="EB750" s="2"/>
      <c r="EC750" s="2"/>
      <c r="ED750" s="2"/>
      <c r="EE750" s="2"/>
      <c r="EF750" s="2"/>
      <c r="EG750" s="2"/>
      <c r="EH750" s="2"/>
      <c r="EI750" s="2"/>
      <c r="EJ750" s="2"/>
      <c r="EK750" s="2"/>
      <c r="EL750" s="2"/>
      <c r="EM750" s="2"/>
      <c r="EN750" s="2"/>
      <c r="EO750" s="2"/>
      <c r="EP750" s="2"/>
      <c r="EQ750" s="2"/>
      <c r="ER750" s="2"/>
      <c r="ES750" s="2"/>
      <c r="ET750" s="2"/>
      <c r="EU750" s="2"/>
      <c r="EV750" s="2"/>
      <c r="EW750" s="2"/>
      <c r="EX750" s="2"/>
      <c r="EY750" s="2"/>
      <c r="EZ750" s="2"/>
      <c r="FA750" s="2"/>
      <c r="FB750" s="2"/>
      <c r="FC750" s="2"/>
      <c r="FD750" s="2"/>
      <c r="FE750" s="2"/>
      <c r="FF750" s="2"/>
      <c r="FG750" s="2"/>
      <c r="FH750" s="2"/>
      <c r="FI750" s="2"/>
      <c r="FJ750" s="2"/>
      <c r="FK750" s="2"/>
      <c r="FL750" s="2"/>
      <c r="FM750" s="2"/>
      <c r="FN750" s="2"/>
      <c r="FO750" s="2"/>
      <c r="FP750" s="2"/>
      <c r="FQ750" s="2"/>
      <c r="FR750" s="2"/>
      <c r="FS750" s="2"/>
      <c r="FT750" s="2"/>
      <c r="FU750" s="2"/>
      <c r="FV750" s="2"/>
      <c r="FW750" s="2"/>
      <c r="FX750" s="2"/>
      <c r="FY750" s="2"/>
      <c r="FZ750" s="2"/>
      <c r="GA750" s="2"/>
      <c r="GB750" s="2"/>
      <c r="GC750" s="2"/>
      <c r="GD750" s="2"/>
      <c r="GE750" s="2"/>
      <c r="GF750" s="2"/>
      <c r="GG750" s="2"/>
      <c r="GH750" s="2"/>
      <c r="GI750" s="2"/>
      <c r="GJ750" s="2"/>
      <c r="GK750" s="2"/>
      <c r="GL750" s="2"/>
      <c r="GM750" s="2"/>
      <c r="GN750" s="2"/>
      <c r="GO750" s="2"/>
      <c r="GP750" s="2"/>
      <c r="GQ750" s="2"/>
      <c r="GR750" s="2"/>
      <c r="GS750" s="2"/>
      <c r="GT750" s="2"/>
      <c r="GU750" s="2"/>
      <c r="GV750" s="2"/>
      <c r="GW750" s="2"/>
      <c r="GX750" s="2"/>
      <c r="GY750" s="2"/>
      <c r="GZ750" s="2"/>
      <c r="HA750" s="2"/>
      <c r="HB750" s="2"/>
      <c r="HC750" s="2"/>
      <c r="HD750" s="2"/>
      <c r="HE750" s="2"/>
      <c r="HF750" s="2"/>
      <c r="HG750" s="2"/>
      <c r="HH750" s="2"/>
      <c r="HI750" s="2"/>
      <c r="HJ750" s="2"/>
      <c r="HK750" s="2"/>
      <c r="HL750" s="2"/>
      <c r="HM750" s="2"/>
      <c r="HN750" s="2"/>
      <c r="HO750" s="2"/>
      <c r="HP750" s="2"/>
      <c r="HQ750" s="2"/>
      <c r="HR750" s="2"/>
      <c r="HS750" s="2"/>
      <c r="HT750" s="2"/>
      <c r="HU750" s="2"/>
      <c r="HV750" s="2"/>
      <c r="HW750" s="2"/>
      <c r="HX750" s="2"/>
      <c r="HY750" s="2"/>
      <c r="HZ750" s="2"/>
      <c r="IA750" s="2"/>
      <c r="IB750" s="2"/>
      <c r="IC750" s="2"/>
      <c r="ID750" s="2"/>
      <c r="IE750" s="2"/>
      <c r="IF750" s="2"/>
      <c r="IG750" s="2"/>
      <c r="IH750" s="2"/>
      <c r="II750" s="2"/>
      <c r="IJ750" s="2"/>
      <c r="IK750" s="2"/>
      <c r="IL750" s="2"/>
      <c r="IM750" s="2"/>
      <c r="IN750" s="2"/>
      <c r="IO750" s="2"/>
      <c r="IP750" s="2"/>
      <c r="IQ750" s="2"/>
      <c r="IR750" s="2"/>
      <c r="IS750" s="2"/>
    </row>
    <row r="751" spans="1:253" s="11" customFormat="1" ht="26.1" customHeight="1">
      <c r="A751" s="69"/>
      <c r="B751" s="68"/>
      <c r="C751" s="1">
        <v>749</v>
      </c>
      <c r="D751" s="1" t="s">
        <v>727</v>
      </c>
      <c r="E751" s="1" t="s">
        <v>15</v>
      </c>
      <c r="F751" s="28" t="s">
        <v>91</v>
      </c>
      <c r="G751" s="28" t="s">
        <v>17</v>
      </c>
      <c r="H751" s="28">
        <v>199508</v>
      </c>
      <c r="I751" s="28" t="s">
        <v>59</v>
      </c>
      <c r="J751" s="28" t="s">
        <v>728</v>
      </c>
      <c r="K751" s="28" t="s">
        <v>729</v>
      </c>
      <c r="L751" s="28"/>
      <c r="M751" s="1"/>
      <c r="N751" s="27"/>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c r="BZ751" s="2"/>
      <c r="CA751" s="2"/>
      <c r="CB751" s="2"/>
      <c r="CC751" s="2"/>
      <c r="CD751" s="2"/>
      <c r="CE751" s="2"/>
      <c r="CF751" s="2"/>
      <c r="CG751" s="2"/>
      <c r="CH751" s="2"/>
      <c r="CI751" s="2"/>
      <c r="CJ751" s="2"/>
      <c r="CK751" s="2"/>
      <c r="CL751" s="2"/>
      <c r="CM751" s="2"/>
      <c r="CN751" s="2"/>
      <c r="CO751" s="2"/>
      <c r="CP751" s="2"/>
      <c r="CQ751" s="2"/>
      <c r="CR751" s="2"/>
      <c r="CS751" s="2"/>
      <c r="CT751" s="2"/>
      <c r="CU751" s="2"/>
      <c r="CV751" s="2"/>
      <c r="CW751" s="2"/>
      <c r="CX751" s="2"/>
      <c r="CY751" s="2"/>
      <c r="CZ751" s="2"/>
      <c r="DA751" s="2"/>
      <c r="DB751" s="2"/>
      <c r="DC751" s="2"/>
      <c r="DD751" s="2"/>
      <c r="DE751" s="2"/>
      <c r="DF751" s="2"/>
      <c r="DG751" s="2"/>
      <c r="DH751" s="2"/>
      <c r="DI751" s="2"/>
      <c r="DJ751" s="2"/>
      <c r="DK751" s="2"/>
      <c r="DL751" s="2"/>
      <c r="DM751" s="2"/>
      <c r="DN751" s="2"/>
      <c r="DO751" s="2"/>
      <c r="DP751" s="2"/>
      <c r="DQ751" s="2"/>
      <c r="DR751" s="2"/>
      <c r="DS751" s="2"/>
      <c r="DT751" s="2"/>
      <c r="DU751" s="2"/>
      <c r="DV751" s="2"/>
      <c r="DW751" s="2"/>
      <c r="DX751" s="2"/>
      <c r="DY751" s="2"/>
      <c r="DZ751" s="2"/>
      <c r="EA751" s="2"/>
      <c r="EB751" s="2"/>
      <c r="EC751" s="2"/>
      <c r="ED751" s="2"/>
      <c r="EE751" s="2"/>
      <c r="EF751" s="2"/>
      <c r="EG751" s="2"/>
      <c r="EH751" s="2"/>
      <c r="EI751" s="2"/>
      <c r="EJ751" s="2"/>
      <c r="EK751" s="2"/>
      <c r="EL751" s="2"/>
      <c r="EM751" s="2"/>
      <c r="EN751" s="2"/>
      <c r="EO751" s="2"/>
      <c r="EP751" s="2"/>
      <c r="EQ751" s="2"/>
      <c r="ER751" s="2"/>
      <c r="ES751" s="2"/>
      <c r="ET751" s="2"/>
      <c r="EU751" s="2"/>
      <c r="EV751" s="2"/>
      <c r="EW751" s="2"/>
      <c r="EX751" s="2"/>
      <c r="EY751" s="2"/>
      <c r="EZ751" s="2"/>
      <c r="FA751" s="2"/>
      <c r="FB751" s="2"/>
      <c r="FC751" s="2"/>
      <c r="FD751" s="2"/>
      <c r="FE751" s="2"/>
      <c r="FF751" s="2"/>
      <c r="FG751" s="2"/>
      <c r="FH751" s="2"/>
      <c r="FI751" s="2"/>
      <c r="FJ751" s="2"/>
      <c r="FK751" s="2"/>
      <c r="FL751" s="2"/>
      <c r="FM751" s="2"/>
      <c r="FN751" s="2"/>
      <c r="FO751" s="2"/>
      <c r="FP751" s="2"/>
      <c r="FQ751" s="2"/>
      <c r="FR751" s="2"/>
      <c r="FS751" s="2"/>
      <c r="FT751" s="2"/>
      <c r="FU751" s="2"/>
      <c r="FV751" s="2"/>
      <c r="FW751" s="2"/>
      <c r="FX751" s="2"/>
      <c r="FY751" s="2"/>
      <c r="FZ751" s="2"/>
      <c r="GA751" s="2"/>
      <c r="GB751" s="2"/>
      <c r="GC751" s="2"/>
      <c r="GD751" s="2"/>
      <c r="GE751" s="2"/>
      <c r="GF751" s="2"/>
      <c r="GG751" s="2"/>
      <c r="GH751" s="2"/>
      <c r="GI751" s="2"/>
      <c r="GJ751" s="2"/>
      <c r="GK751" s="2"/>
      <c r="GL751" s="2"/>
      <c r="GM751" s="2"/>
      <c r="GN751" s="2"/>
      <c r="GO751" s="2"/>
      <c r="GP751" s="2"/>
      <c r="GQ751" s="2"/>
      <c r="GR751" s="2"/>
      <c r="GS751" s="2"/>
      <c r="GT751" s="2"/>
      <c r="GU751" s="2"/>
      <c r="GV751" s="2"/>
      <c r="GW751" s="2"/>
      <c r="GX751" s="2"/>
      <c r="GY751" s="2"/>
      <c r="GZ751" s="2"/>
      <c r="HA751" s="2"/>
      <c r="HB751" s="2"/>
      <c r="HC751" s="2"/>
      <c r="HD751" s="2"/>
      <c r="HE751" s="2"/>
      <c r="HF751" s="2"/>
      <c r="HG751" s="2"/>
      <c r="HH751" s="2"/>
      <c r="HI751" s="2"/>
      <c r="HJ751" s="2"/>
      <c r="HK751" s="2"/>
      <c r="HL751" s="2"/>
      <c r="HM751" s="2"/>
      <c r="HN751" s="2"/>
      <c r="HO751" s="2"/>
      <c r="HP751" s="2"/>
      <c r="HQ751" s="2"/>
      <c r="HR751" s="2"/>
      <c r="HS751" s="2"/>
      <c r="HT751" s="2"/>
      <c r="HU751" s="2"/>
      <c r="HV751" s="2"/>
      <c r="HW751" s="2"/>
      <c r="HX751" s="2"/>
      <c r="HY751" s="2"/>
      <c r="HZ751" s="2"/>
      <c r="IA751" s="2"/>
      <c r="IB751" s="2"/>
      <c r="IC751" s="2"/>
      <c r="ID751" s="2"/>
      <c r="IE751" s="2"/>
      <c r="IF751" s="2"/>
      <c r="IG751" s="2"/>
      <c r="IH751" s="2"/>
      <c r="II751" s="2"/>
      <c r="IJ751" s="2"/>
      <c r="IK751" s="2"/>
      <c r="IL751" s="2"/>
      <c r="IM751" s="2"/>
      <c r="IN751" s="2"/>
      <c r="IO751" s="2"/>
      <c r="IP751" s="2"/>
      <c r="IQ751" s="2"/>
      <c r="IR751" s="2"/>
      <c r="IS751" s="2"/>
    </row>
    <row r="752" spans="1:253" s="11" customFormat="1" ht="26.1" customHeight="1">
      <c r="A752" s="69"/>
      <c r="B752" s="68"/>
      <c r="C752" s="1">
        <v>750</v>
      </c>
      <c r="D752" s="3" t="s">
        <v>2350</v>
      </c>
      <c r="E752" s="3" t="s">
        <v>15</v>
      </c>
      <c r="F752" s="27" t="s">
        <v>68</v>
      </c>
      <c r="G752" s="28" t="s">
        <v>17</v>
      </c>
      <c r="H752" s="27">
        <v>199401</v>
      </c>
      <c r="I752" s="28" t="s">
        <v>59</v>
      </c>
      <c r="J752" s="27" t="s">
        <v>730</v>
      </c>
      <c r="K752" s="27" t="s">
        <v>731</v>
      </c>
      <c r="L752" s="28"/>
      <c r="M752" s="1"/>
      <c r="N752" s="27"/>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c r="BZ752" s="2"/>
      <c r="CA752" s="2"/>
      <c r="CB752" s="2"/>
      <c r="CC752" s="2"/>
      <c r="CD752" s="2"/>
      <c r="CE752" s="2"/>
      <c r="CF752" s="2"/>
      <c r="CG752" s="2"/>
      <c r="CH752" s="2"/>
      <c r="CI752" s="2"/>
      <c r="CJ752" s="2"/>
      <c r="CK752" s="2"/>
      <c r="CL752" s="2"/>
      <c r="CM752" s="2"/>
      <c r="CN752" s="2"/>
      <c r="CO752" s="2"/>
      <c r="CP752" s="2"/>
      <c r="CQ752" s="2"/>
      <c r="CR752" s="2"/>
      <c r="CS752" s="2"/>
      <c r="CT752" s="2"/>
      <c r="CU752" s="2"/>
      <c r="CV752" s="2"/>
      <c r="CW752" s="2"/>
      <c r="CX752" s="2"/>
      <c r="CY752" s="2"/>
      <c r="CZ752" s="2"/>
      <c r="DA752" s="2"/>
      <c r="DB752" s="2"/>
      <c r="DC752" s="2"/>
      <c r="DD752" s="2"/>
      <c r="DE752" s="2"/>
      <c r="DF752" s="2"/>
      <c r="DG752" s="2"/>
      <c r="DH752" s="2"/>
      <c r="DI752" s="2"/>
      <c r="DJ752" s="2"/>
      <c r="DK752" s="2"/>
      <c r="DL752" s="2"/>
      <c r="DM752" s="2"/>
      <c r="DN752" s="2"/>
      <c r="DO752" s="2"/>
      <c r="DP752" s="2"/>
      <c r="DQ752" s="2"/>
      <c r="DR752" s="2"/>
      <c r="DS752" s="2"/>
      <c r="DT752" s="2"/>
      <c r="DU752" s="2"/>
      <c r="DV752" s="2"/>
      <c r="DW752" s="2"/>
      <c r="DX752" s="2"/>
      <c r="DY752" s="2"/>
      <c r="DZ752" s="2"/>
      <c r="EA752" s="2"/>
      <c r="EB752" s="2"/>
      <c r="EC752" s="2"/>
      <c r="ED752" s="2"/>
      <c r="EE752" s="2"/>
      <c r="EF752" s="2"/>
      <c r="EG752" s="2"/>
      <c r="EH752" s="2"/>
      <c r="EI752" s="2"/>
      <c r="EJ752" s="2"/>
      <c r="EK752" s="2"/>
      <c r="EL752" s="2"/>
      <c r="EM752" s="2"/>
      <c r="EN752" s="2"/>
      <c r="EO752" s="2"/>
      <c r="EP752" s="2"/>
      <c r="EQ752" s="2"/>
      <c r="ER752" s="2"/>
      <c r="ES752" s="2"/>
      <c r="ET752" s="2"/>
      <c r="EU752" s="2"/>
      <c r="EV752" s="2"/>
      <c r="EW752" s="2"/>
      <c r="EX752" s="2"/>
      <c r="EY752" s="2"/>
      <c r="EZ752" s="2"/>
      <c r="FA752" s="2"/>
      <c r="FB752" s="2"/>
      <c r="FC752" s="2"/>
      <c r="FD752" s="2"/>
      <c r="FE752" s="2"/>
      <c r="FF752" s="2"/>
      <c r="FG752" s="2"/>
      <c r="FH752" s="2"/>
      <c r="FI752" s="2"/>
      <c r="FJ752" s="2"/>
      <c r="FK752" s="2"/>
      <c r="FL752" s="2"/>
      <c r="FM752" s="2"/>
      <c r="FN752" s="2"/>
      <c r="FO752" s="2"/>
      <c r="FP752" s="2"/>
      <c r="FQ752" s="2"/>
      <c r="FR752" s="2"/>
      <c r="FS752" s="2"/>
      <c r="FT752" s="2"/>
      <c r="FU752" s="2"/>
      <c r="FV752" s="2"/>
      <c r="FW752" s="2"/>
      <c r="FX752" s="2"/>
      <c r="FY752" s="2"/>
      <c r="FZ752" s="2"/>
      <c r="GA752" s="2"/>
      <c r="GB752" s="2"/>
      <c r="GC752" s="2"/>
      <c r="GD752" s="2"/>
      <c r="GE752" s="2"/>
      <c r="GF752" s="2"/>
      <c r="GG752" s="2"/>
      <c r="GH752" s="2"/>
      <c r="GI752" s="2"/>
      <c r="GJ752" s="2"/>
      <c r="GK752" s="2"/>
      <c r="GL752" s="2"/>
      <c r="GM752" s="2"/>
      <c r="GN752" s="2"/>
      <c r="GO752" s="2"/>
      <c r="GP752" s="2"/>
      <c r="GQ752" s="2"/>
      <c r="GR752" s="2"/>
      <c r="GS752" s="2"/>
      <c r="GT752" s="2"/>
      <c r="GU752" s="2"/>
      <c r="GV752" s="2"/>
      <c r="GW752" s="2"/>
      <c r="GX752" s="2"/>
      <c r="GY752" s="2"/>
      <c r="GZ752" s="2"/>
      <c r="HA752" s="2"/>
      <c r="HB752" s="2"/>
      <c r="HC752" s="2"/>
      <c r="HD752" s="2"/>
      <c r="HE752" s="2"/>
      <c r="HF752" s="2"/>
      <c r="HG752" s="2"/>
      <c r="HH752" s="2"/>
      <c r="HI752" s="2"/>
      <c r="HJ752" s="2"/>
      <c r="HK752" s="2"/>
      <c r="HL752" s="2"/>
      <c r="HM752" s="2"/>
      <c r="HN752" s="2"/>
      <c r="HO752" s="2"/>
      <c r="HP752" s="2"/>
      <c r="HQ752" s="2"/>
      <c r="HR752" s="2"/>
      <c r="HS752" s="2"/>
      <c r="HT752" s="2"/>
      <c r="HU752" s="2"/>
      <c r="HV752" s="2"/>
      <c r="HW752" s="2"/>
      <c r="HX752" s="2"/>
      <c r="HY752" s="2"/>
      <c r="HZ752" s="2"/>
      <c r="IA752" s="2"/>
      <c r="IB752" s="2"/>
      <c r="IC752" s="2"/>
      <c r="ID752" s="2"/>
      <c r="IE752" s="2"/>
      <c r="IF752" s="2"/>
      <c r="IG752" s="2"/>
      <c r="IH752" s="2"/>
      <c r="II752" s="2"/>
      <c r="IJ752" s="2"/>
      <c r="IK752" s="2"/>
      <c r="IL752" s="2"/>
      <c r="IM752" s="2"/>
      <c r="IN752" s="2"/>
      <c r="IO752" s="2"/>
      <c r="IP752" s="2"/>
      <c r="IQ752" s="2"/>
      <c r="IR752" s="2"/>
      <c r="IS752" s="2"/>
    </row>
    <row r="753" spans="1:253" s="4" customFormat="1" ht="26.1" customHeight="1">
      <c r="A753" s="69"/>
      <c r="B753" s="68"/>
      <c r="C753" s="1">
        <v>751</v>
      </c>
      <c r="D753" s="1" t="s">
        <v>732</v>
      </c>
      <c r="E753" s="1" t="s">
        <v>47</v>
      </c>
      <c r="F753" s="28" t="s">
        <v>91</v>
      </c>
      <c r="G753" s="28" t="s">
        <v>17</v>
      </c>
      <c r="H753" s="28">
        <v>199509</v>
      </c>
      <c r="I753" s="28" t="s">
        <v>59</v>
      </c>
      <c r="J753" s="28" t="s">
        <v>2351</v>
      </c>
      <c r="K753" s="28" t="s">
        <v>733</v>
      </c>
      <c r="L753" s="28"/>
      <c r="M753" s="1"/>
      <c r="N753" s="27"/>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c r="CE753" s="2"/>
      <c r="CF753" s="2"/>
      <c r="CG753" s="2"/>
      <c r="CH753" s="2"/>
      <c r="CI753" s="2"/>
      <c r="CJ753" s="2"/>
      <c r="CK753" s="2"/>
      <c r="CL753" s="2"/>
      <c r="CM753" s="2"/>
      <c r="CN753" s="2"/>
      <c r="CO753" s="2"/>
      <c r="CP753" s="2"/>
      <c r="CQ753" s="2"/>
      <c r="CR753" s="2"/>
      <c r="CS753" s="2"/>
      <c r="CT753" s="2"/>
      <c r="CU753" s="2"/>
      <c r="CV753" s="2"/>
      <c r="CW753" s="2"/>
      <c r="CX753" s="2"/>
      <c r="CY753" s="2"/>
      <c r="CZ753" s="2"/>
      <c r="DA753" s="2"/>
      <c r="DB753" s="2"/>
      <c r="DC753" s="2"/>
      <c r="DD753" s="2"/>
      <c r="DE753" s="2"/>
      <c r="DF753" s="2"/>
      <c r="DG753" s="2"/>
      <c r="DH753" s="2"/>
      <c r="DI753" s="2"/>
      <c r="DJ753" s="2"/>
      <c r="DK753" s="2"/>
      <c r="DL753" s="2"/>
      <c r="DM753" s="2"/>
      <c r="DN753" s="2"/>
      <c r="DO753" s="2"/>
      <c r="DP753" s="2"/>
      <c r="DQ753" s="2"/>
      <c r="DR753" s="2"/>
      <c r="DS753" s="2"/>
      <c r="DT753" s="2"/>
      <c r="DU753" s="2"/>
      <c r="DV753" s="2"/>
      <c r="DW753" s="2"/>
      <c r="DX753" s="2"/>
      <c r="DY753" s="2"/>
      <c r="DZ753" s="2"/>
      <c r="EA753" s="2"/>
      <c r="EB753" s="2"/>
      <c r="EC753" s="2"/>
      <c r="ED753" s="2"/>
      <c r="EE753" s="2"/>
      <c r="EF753" s="2"/>
      <c r="EG753" s="2"/>
      <c r="EH753" s="2"/>
      <c r="EI753" s="2"/>
      <c r="EJ753" s="2"/>
      <c r="EK753" s="2"/>
      <c r="EL753" s="2"/>
      <c r="EM753" s="2"/>
      <c r="EN753" s="2"/>
      <c r="EO753" s="2"/>
      <c r="EP753" s="2"/>
      <c r="EQ753" s="2"/>
      <c r="ER753" s="2"/>
      <c r="ES753" s="2"/>
      <c r="ET753" s="2"/>
      <c r="EU753" s="2"/>
      <c r="EV753" s="2"/>
      <c r="EW753" s="2"/>
      <c r="EX753" s="2"/>
      <c r="EY753" s="2"/>
      <c r="EZ753" s="2"/>
      <c r="FA753" s="2"/>
      <c r="FB753" s="2"/>
      <c r="FC753" s="2"/>
      <c r="FD753" s="2"/>
      <c r="FE753" s="2"/>
      <c r="FF753" s="2"/>
      <c r="FG753" s="2"/>
      <c r="FH753" s="2"/>
      <c r="FI753" s="2"/>
      <c r="FJ753" s="2"/>
      <c r="FK753" s="2"/>
      <c r="FL753" s="2"/>
      <c r="FM753" s="2"/>
      <c r="FN753" s="2"/>
      <c r="FO753" s="2"/>
      <c r="FP753" s="2"/>
      <c r="FQ753" s="2"/>
      <c r="FR753" s="2"/>
      <c r="FS753" s="2"/>
      <c r="FT753" s="2"/>
      <c r="FU753" s="2"/>
      <c r="FV753" s="2"/>
      <c r="FW753" s="2"/>
      <c r="FX753" s="2"/>
      <c r="FY753" s="2"/>
      <c r="FZ753" s="2"/>
      <c r="GA753" s="2"/>
      <c r="GB753" s="2"/>
      <c r="GC753" s="2"/>
      <c r="GD753" s="2"/>
      <c r="GE753" s="2"/>
      <c r="GF753" s="2"/>
      <c r="GG753" s="2"/>
      <c r="GH753" s="2"/>
      <c r="GI753" s="2"/>
      <c r="GJ753" s="2"/>
      <c r="GK753" s="2"/>
      <c r="GL753" s="2"/>
      <c r="GM753" s="2"/>
      <c r="GN753" s="2"/>
      <c r="GO753" s="2"/>
      <c r="GP753" s="2"/>
      <c r="GQ753" s="2"/>
      <c r="GR753" s="2"/>
      <c r="GS753" s="2"/>
      <c r="GT753" s="2"/>
      <c r="GU753" s="2"/>
      <c r="GV753" s="2"/>
      <c r="GW753" s="2"/>
      <c r="GX753" s="2"/>
      <c r="GY753" s="2"/>
      <c r="GZ753" s="2"/>
      <c r="HA753" s="2"/>
      <c r="HB753" s="2"/>
      <c r="HC753" s="2"/>
      <c r="HD753" s="2"/>
      <c r="HE753" s="2"/>
      <c r="HF753" s="2"/>
      <c r="HG753" s="2"/>
      <c r="HH753" s="2"/>
      <c r="HI753" s="2"/>
      <c r="HJ753" s="2"/>
      <c r="HK753" s="2"/>
      <c r="HL753" s="2"/>
      <c r="HM753" s="2"/>
      <c r="HN753" s="2"/>
      <c r="HO753" s="2"/>
      <c r="HP753" s="2"/>
      <c r="HQ753" s="2"/>
      <c r="HR753" s="2"/>
      <c r="HS753" s="2"/>
      <c r="HT753" s="2"/>
      <c r="HU753" s="2"/>
      <c r="HV753" s="2"/>
      <c r="HW753" s="2"/>
      <c r="HX753" s="2"/>
      <c r="HY753" s="2"/>
      <c r="HZ753" s="2"/>
      <c r="IA753" s="2"/>
      <c r="IB753" s="2"/>
      <c r="IC753" s="2"/>
      <c r="ID753" s="2"/>
      <c r="IE753" s="2"/>
      <c r="IF753" s="2"/>
      <c r="IG753" s="2"/>
      <c r="IH753" s="2"/>
      <c r="II753" s="2"/>
      <c r="IJ753" s="2"/>
      <c r="IK753" s="2"/>
      <c r="IL753" s="2"/>
      <c r="IM753" s="2"/>
      <c r="IN753" s="2"/>
      <c r="IO753" s="2"/>
      <c r="IP753" s="2"/>
      <c r="IQ753" s="2"/>
      <c r="IR753" s="2"/>
      <c r="IS753" s="2"/>
    </row>
    <row r="754" spans="1:253" s="4" customFormat="1" ht="26.1" customHeight="1">
      <c r="A754" s="69"/>
      <c r="B754" s="68"/>
      <c r="C754" s="1">
        <v>752</v>
      </c>
      <c r="D754" s="1" t="s">
        <v>734</v>
      </c>
      <c r="E754" s="1" t="s">
        <v>15</v>
      </c>
      <c r="F754" s="28" t="s">
        <v>68</v>
      </c>
      <c r="G754" s="28" t="s">
        <v>17</v>
      </c>
      <c r="H754" s="28">
        <v>198809</v>
      </c>
      <c r="I754" s="28" t="s">
        <v>19</v>
      </c>
      <c r="J754" s="28" t="s">
        <v>730</v>
      </c>
      <c r="K754" s="28" t="s">
        <v>161</v>
      </c>
      <c r="L754" s="28"/>
      <c r="M754" s="1"/>
      <c r="N754" s="27"/>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c r="CE754" s="2"/>
      <c r="CF754" s="2"/>
      <c r="CG754" s="2"/>
      <c r="CH754" s="2"/>
      <c r="CI754" s="2"/>
      <c r="CJ754" s="2"/>
      <c r="CK754" s="2"/>
      <c r="CL754" s="2"/>
      <c r="CM754" s="2"/>
      <c r="CN754" s="2"/>
      <c r="CO754" s="2"/>
      <c r="CP754" s="2"/>
      <c r="CQ754" s="2"/>
      <c r="CR754" s="2"/>
      <c r="CS754" s="2"/>
      <c r="CT754" s="2"/>
      <c r="CU754" s="2"/>
      <c r="CV754" s="2"/>
      <c r="CW754" s="2"/>
      <c r="CX754" s="2"/>
      <c r="CY754" s="2"/>
      <c r="CZ754" s="2"/>
      <c r="DA754" s="2"/>
      <c r="DB754" s="2"/>
      <c r="DC754" s="2"/>
      <c r="DD754" s="2"/>
      <c r="DE754" s="2"/>
      <c r="DF754" s="2"/>
      <c r="DG754" s="2"/>
      <c r="DH754" s="2"/>
      <c r="DI754" s="2"/>
      <c r="DJ754" s="2"/>
      <c r="DK754" s="2"/>
      <c r="DL754" s="2"/>
      <c r="DM754" s="2"/>
      <c r="DN754" s="2"/>
      <c r="DO754" s="2"/>
      <c r="DP754" s="2"/>
      <c r="DQ754" s="2"/>
      <c r="DR754" s="2"/>
      <c r="DS754" s="2"/>
      <c r="DT754" s="2"/>
      <c r="DU754" s="2"/>
      <c r="DV754" s="2"/>
      <c r="DW754" s="2"/>
      <c r="DX754" s="2"/>
      <c r="DY754" s="2"/>
      <c r="DZ754" s="2"/>
      <c r="EA754" s="2"/>
      <c r="EB754" s="2"/>
      <c r="EC754" s="2"/>
      <c r="ED754" s="2"/>
      <c r="EE754" s="2"/>
      <c r="EF754" s="2"/>
      <c r="EG754" s="2"/>
      <c r="EH754" s="2"/>
      <c r="EI754" s="2"/>
      <c r="EJ754" s="2"/>
      <c r="EK754" s="2"/>
      <c r="EL754" s="2"/>
      <c r="EM754" s="2"/>
      <c r="EN754" s="2"/>
      <c r="EO754" s="2"/>
      <c r="EP754" s="2"/>
      <c r="EQ754" s="2"/>
      <c r="ER754" s="2"/>
      <c r="ES754" s="2"/>
      <c r="ET754" s="2"/>
      <c r="EU754" s="2"/>
      <c r="EV754" s="2"/>
      <c r="EW754" s="2"/>
      <c r="EX754" s="2"/>
      <c r="EY754" s="2"/>
      <c r="EZ754" s="2"/>
      <c r="FA754" s="2"/>
      <c r="FB754" s="2"/>
      <c r="FC754" s="2"/>
      <c r="FD754" s="2"/>
      <c r="FE754" s="2"/>
      <c r="FF754" s="2"/>
      <c r="FG754" s="2"/>
      <c r="FH754" s="2"/>
      <c r="FI754" s="2"/>
      <c r="FJ754" s="2"/>
      <c r="FK754" s="2"/>
      <c r="FL754" s="2"/>
      <c r="FM754" s="2"/>
      <c r="FN754" s="2"/>
      <c r="FO754" s="2"/>
      <c r="FP754" s="2"/>
      <c r="FQ754" s="2"/>
      <c r="FR754" s="2"/>
      <c r="FS754" s="2"/>
      <c r="FT754" s="2"/>
      <c r="FU754" s="2"/>
      <c r="FV754" s="2"/>
      <c r="FW754" s="2"/>
      <c r="FX754" s="2"/>
      <c r="FY754" s="2"/>
      <c r="FZ754" s="2"/>
      <c r="GA754" s="2"/>
      <c r="GB754" s="2"/>
      <c r="GC754" s="2"/>
      <c r="GD754" s="2"/>
      <c r="GE754" s="2"/>
      <c r="GF754" s="2"/>
      <c r="GG754" s="2"/>
      <c r="GH754" s="2"/>
      <c r="GI754" s="2"/>
      <c r="GJ754" s="2"/>
      <c r="GK754" s="2"/>
      <c r="GL754" s="2"/>
      <c r="GM754" s="2"/>
      <c r="GN754" s="2"/>
      <c r="GO754" s="2"/>
      <c r="GP754" s="2"/>
      <c r="GQ754" s="2"/>
      <c r="GR754" s="2"/>
      <c r="GS754" s="2"/>
      <c r="GT754" s="2"/>
      <c r="GU754" s="2"/>
      <c r="GV754" s="2"/>
      <c r="GW754" s="2"/>
      <c r="GX754" s="2"/>
      <c r="GY754" s="2"/>
      <c r="GZ754" s="2"/>
      <c r="HA754" s="2"/>
      <c r="HB754" s="2"/>
      <c r="HC754" s="2"/>
      <c r="HD754" s="2"/>
      <c r="HE754" s="2"/>
      <c r="HF754" s="2"/>
      <c r="HG754" s="2"/>
      <c r="HH754" s="2"/>
      <c r="HI754" s="2"/>
      <c r="HJ754" s="2"/>
      <c r="HK754" s="2"/>
      <c r="HL754" s="2"/>
      <c r="HM754" s="2"/>
      <c r="HN754" s="2"/>
      <c r="HO754" s="2"/>
      <c r="HP754" s="2"/>
      <c r="HQ754" s="2"/>
      <c r="HR754" s="2"/>
      <c r="HS754" s="2"/>
      <c r="HT754" s="2"/>
      <c r="HU754" s="2"/>
      <c r="HV754" s="2"/>
      <c r="HW754" s="2"/>
      <c r="HX754" s="2"/>
      <c r="HY754" s="2"/>
      <c r="HZ754" s="2"/>
      <c r="IA754" s="2"/>
      <c r="IB754" s="2"/>
      <c r="IC754" s="2"/>
      <c r="ID754" s="2"/>
      <c r="IE754" s="2"/>
      <c r="IF754" s="2"/>
      <c r="IG754" s="2"/>
      <c r="IH754" s="2"/>
      <c r="II754" s="2"/>
      <c r="IJ754" s="2"/>
      <c r="IK754" s="2"/>
      <c r="IL754" s="2"/>
      <c r="IM754" s="2"/>
      <c r="IN754" s="2"/>
      <c r="IO754" s="2"/>
      <c r="IP754" s="2"/>
      <c r="IQ754" s="2"/>
      <c r="IR754" s="2"/>
      <c r="IS754" s="2"/>
    </row>
    <row r="755" spans="1:253" s="4" customFormat="1" ht="26.1" customHeight="1">
      <c r="A755" s="69"/>
      <c r="B755" s="68"/>
      <c r="C755" s="1">
        <v>753</v>
      </c>
      <c r="D755" s="1" t="s">
        <v>735</v>
      </c>
      <c r="E755" s="1" t="s">
        <v>15</v>
      </c>
      <c r="F755" s="28" t="s">
        <v>68</v>
      </c>
      <c r="G755" s="28" t="s">
        <v>17</v>
      </c>
      <c r="H755" s="28">
        <v>199312</v>
      </c>
      <c r="I755" s="28" t="s">
        <v>19</v>
      </c>
      <c r="J755" s="28" t="s">
        <v>2352</v>
      </c>
      <c r="K755" s="28" t="s">
        <v>124</v>
      </c>
      <c r="L755" s="28"/>
      <c r="M755" s="1"/>
      <c r="N755" s="27"/>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c r="CF755" s="2"/>
      <c r="CG755" s="2"/>
      <c r="CH755" s="2"/>
      <c r="CI755" s="2"/>
      <c r="CJ755" s="2"/>
      <c r="CK755" s="2"/>
      <c r="CL755" s="2"/>
      <c r="CM755" s="2"/>
      <c r="CN755" s="2"/>
      <c r="CO755" s="2"/>
      <c r="CP755" s="2"/>
      <c r="CQ755" s="2"/>
      <c r="CR755" s="2"/>
      <c r="CS755" s="2"/>
      <c r="CT755" s="2"/>
      <c r="CU755" s="2"/>
      <c r="CV755" s="2"/>
      <c r="CW755" s="2"/>
      <c r="CX755" s="2"/>
      <c r="CY755" s="2"/>
      <c r="CZ755" s="2"/>
      <c r="DA755" s="2"/>
      <c r="DB755" s="2"/>
      <c r="DC755" s="2"/>
      <c r="DD755" s="2"/>
      <c r="DE755" s="2"/>
      <c r="DF755" s="2"/>
      <c r="DG755" s="2"/>
      <c r="DH755" s="2"/>
      <c r="DI755" s="2"/>
      <c r="DJ755" s="2"/>
      <c r="DK755" s="2"/>
      <c r="DL755" s="2"/>
      <c r="DM755" s="2"/>
      <c r="DN755" s="2"/>
      <c r="DO755" s="2"/>
      <c r="DP755" s="2"/>
      <c r="DQ755" s="2"/>
      <c r="DR755" s="2"/>
      <c r="DS755" s="2"/>
      <c r="DT755" s="2"/>
      <c r="DU755" s="2"/>
      <c r="DV755" s="2"/>
      <c r="DW755" s="2"/>
      <c r="DX755" s="2"/>
      <c r="DY755" s="2"/>
      <c r="DZ755" s="2"/>
      <c r="EA755" s="2"/>
      <c r="EB755" s="2"/>
      <c r="EC755" s="2"/>
      <c r="ED755" s="2"/>
      <c r="EE755" s="2"/>
      <c r="EF755" s="2"/>
      <c r="EG755" s="2"/>
      <c r="EH755" s="2"/>
      <c r="EI755" s="2"/>
      <c r="EJ755" s="2"/>
      <c r="EK755" s="2"/>
      <c r="EL755" s="2"/>
      <c r="EM755" s="2"/>
      <c r="EN755" s="2"/>
      <c r="EO755" s="2"/>
      <c r="EP755" s="2"/>
      <c r="EQ755" s="2"/>
      <c r="ER755" s="2"/>
      <c r="ES755" s="2"/>
      <c r="ET755" s="2"/>
      <c r="EU755" s="2"/>
      <c r="EV755" s="2"/>
      <c r="EW755" s="2"/>
      <c r="EX755" s="2"/>
      <c r="EY755" s="2"/>
      <c r="EZ755" s="2"/>
      <c r="FA755" s="2"/>
      <c r="FB755" s="2"/>
      <c r="FC755" s="2"/>
      <c r="FD755" s="2"/>
      <c r="FE755" s="2"/>
      <c r="FF755" s="2"/>
      <c r="FG755" s="2"/>
      <c r="FH755" s="2"/>
      <c r="FI755" s="2"/>
      <c r="FJ755" s="2"/>
      <c r="FK755" s="2"/>
      <c r="FL755" s="2"/>
      <c r="FM755" s="2"/>
      <c r="FN755" s="2"/>
      <c r="FO755" s="2"/>
      <c r="FP755" s="2"/>
      <c r="FQ755" s="2"/>
      <c r="FR755" s="2"/>
      <c r="FS755" s="2"/>
      <c r="FT755" s="2"/>
      <c r="FU755" s="2"/>
      <c r="FV755" s="2"/>
      <c r="FW755" s="2"/>
      <c r="FX755" s="2"/>
      <c r="FY755" s="2"/>
      <c r="FZ755" s="2"/>
      <c r="GA755" s="2"/>
      <c r="GB755" s="2"/>
      <c r="GC755" s="2"/>
      <c r="GD755" s="2"/>
      <c r="GE755" s="2"/>
      <c r="GF755" s="2"/>
      <c r="GG755" s="2"/>
      <c r="GH755" s="2"/>
      <c r="GI755" s="2"/>
      <c r="GJ755" s="2"/>
      <c r="GK755" s="2"/>
      <c r="GL755" s="2"/>
      <c r="GM755" s="2"/>
      <c r="GN755" s="2"/>
      <c r="GO755" s="2"/>
      <c r="GP755" s="2"/>
      <c r="GQ755" s="2"/>
      <c r="GR755" s="2"/>
      <c r="GS755" s="2"/>
      <c r="GT755" s="2"/>
      <c r="GU755" s="2"/>
      <c r="GV755" s="2"/>
      <c r="GW755" s="2"/>
      <c r="GX755" s="2"/>
      <c r="GY755" s="2"/>
      <c r="GZ755" s="2"/>
      <c r="HA755" s="2"/>
      <c r="HB755" s="2"/>
      <c r="HC755" s="2"/>
      <c r="HD755" s="2"/>
      <c r="HE755" s="2"/>
      <c r="HF755" s="2"/>
      <c r="HG755" s="2"/>
      <c r="HH755" s="2"/>
      <c r="HI755" s="2"/>
      <c r="HJ755" s="2"/>
      <c r="HK755" s="2"/>
      <c r="HL755" s="2"/>
      <c r="HM755" s="2"/>
      <c r="HN755" s="2"/>
      <c r="HO755" s="2"/>
      <c r="HP755" s="2"/>
      <c r="HQ755" s="2"/>
      <c r="HR755" s="2"/>
      <c r="HS755" s="2"/>
      <c r="HT755" s="2"/>
      <c r="HU755" s="2"/>
      <c r="HV755" s="2"/>
      <c r="HW755" s="2"/>
      <c r="HX755" s="2"/>
      <c r="HY755" s="2"/>
      <c r="HZ755" s="2"/>
      <c r="IA755" s="2"/>
      <c r="IB755" s="2"/>
      <c r="IC755" s="2"/>
      <c r="ID755" s="2"/>
      <c r="IE755" s="2"/>
      <c r="IF755" s="2"/>
      <c r="IG755" s="2"/>
      <c r="IH755" s="2"/>
      <c r="II755" s="2"/>
      <c r="IJ755" s="2"/>
      <c r="IK755" s="2"/>
      <c r="IL755" s="2"/>
      <c r="IM755" s="2"/>
      <c r="IN755" s="2"/>
      <c r="IO755" s="2"/>
      <c r="IP755" s="2"/>
      <c r="IQ755" s="2"/>
      <c r="IR755" s="2"/>
      <c r="IS755" s="2"/>
    </row>
    <row r="756" spans="1:253" s="4" customFormat="1" ht="26.1" customHeight="1">
      <c r="A756" s="69"/>
      <c r="B756" s="68"/>
      <c r="C756" s="1">
        <v>754</v>
      </c>
      <c r="D756" s="1" t="s">
        <v>736</v>
      </c>
      <c r="E756" s="3" t="s">
        <v>15</v>
      </c>
      <c r="F756" s="27" t="s">
        <v>16</v>
      </c>
      <c r="G756" s="28" t="s">
        <v>17</v>
      </c>
      <c r="H756" s="28">
        <v>198312</v>
      </c>
      <c r="I756" s="28" t="s">
        <v>59</v>
      </c>
      <c r="J756" s="28" t="s">
        <v>737</v>
      </c>
      <c r="K756" s="28" t="s">
        <v>143</v>
      </c>
      <c r="L756" s="28"/>
      <c r="M756" s="1"/>
      <c r="N756" s="27"/>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c r="CE756" s="2"/>
      <c r="CF756" s="2"/>
      <c r="CG756" s="2"/>
      <c r="CH756" s="2"/>
      <c r="CI756" s="2"/>
      <c r="CJ756" s="2"/>
      <c r="CK756" s="2"/>
      <c r="CL756" s="2"/>
      <c r="CM756" s="2"/>
      <c r="CN756" s="2"/>
      <c r="CO756" s="2"/>
      <c r="CP756" s="2"/>
      <c r="CQ756" s="2"/>
      <c r="CR756" s="2"/>
      <c r="CS756" s="2"/>
      <c r="CT756" s="2"/>
      <c r="CU756" s="2"/>
      <c r="CV756" s="2"/>
      <c r="CW756" s="2"/>
      <c r="CX756" s="2"/>
      <c r="CY756" s="2"/>
      <c r="CZ756" s="2"/>
      <c r="DA756" s="2"/>
      <c r="DB756" s="2"/>
      <c r="DC756" s="2"/>
      <c r="DD756" s="2"/>
      <c r="DE756" s="2"/>
      <c r="DF756" s="2"/>
      <c r="DG756" s="2"/>
      <c r="DH756" s="2"/>
      <c r="DI756" s="2"/>
      <c r="DJ756" s="2"/>
      <c r="DK756" s="2"/>
      <c r="DL756" s="2"/>
      <c r="DM756" s="2"/>
      <c r="DN756" s="2"/>
      <c r="DO756" s="2"/>
      <c r="DP756" s="2"/>
      <c r="DQ756" s="2"/>
      <c r="DR756" s="2"/>
      <c r="DS756" s="2"/>
      <c r="DT756" s="2"/>
      <c r="DU756" s="2"/>
      <c r="DV756" s="2"/>
      <c r="DW756" s="2"/>
      <c r="DX756" s="2"/>
      <c r="DY756" s="2"/>
      <c r="DZ756" s="2"/>
      <c r="EA756" s="2"/>
      <c r="EB756" s="2"/>
      <c r="EC756" s="2"/>
      <c r="ED756" s="2"/>
      <c r="EE756" s="2"/>
      <c r="EF756" s="2"/>
      <c r="EG756" s="2"/>
      <c r="EH756" s="2"/>
      <c r="EI756" s="2"/>
      <c r="EJ756" s="2"/>
      <c r="EK756" s="2"/>
      <c r="EL756" s="2"/>
      <c r="EM756" s="2"/>
      <c r="EN756" s="2"/>
      <c r="EO756" s="2"/>
      <c r="EP756" s="2"/>
      <c r="EQ756" s="2"/>
      <c r="ER756" s="2"/>
      <c r="ES756" s="2"/>
      <c r="ET756" s="2"/>
      <c r="EU756" s="2"/>
      <c r="EV756" s="2"/>
      <c r="EW756" s="2"/>
      <c r="EX756" s="2"/>
      <c r="EY756" s="2"/>
      <c r="EZ756" s="2"/>
      <c r="FA756" s="2"/>
      <c r="FB756" s="2"/>
      <c r="FC756" s="2"/>
      <c r="FD756" s="2"/>
      <c r="FE756" s="2"/>
      <c r="FF756" s="2"/>
      <c r="FG756" s="2"/>
      <c r="FH756" s="2"/>
      <c r="FI756" s="2"/>
      <c r="FJ756" s="2"/>
      <c r="FK756" s="2"/>
      <c r="FL756" s="2"/>
      <c r="FM756" s="2"/>
      <c r="FN756" s="2"/>
      <c r="FO756" s="2"/>
      <c r="FP756" s="2"/>
      <c r="FQ756" s="2"/>
      <c r="FR756" s="2"/>
      <c r="FS756" s="2"/>
      <c r="FT756" s="2"/>
      <c r="FU756" s="2"/>
      <c r="FV756" s="2"/>
      <c r="FW756" s="2"/>
      <c r="FX756" s="2"/>
      <c r="FY756" s="2"/>
      <c r="FZ756" s="2"/>
      <c r="GA756" s="2"/>
      <c r="GB756" s="2"/>
      <c r="GC756" s="2"/>
      <c r="GD756" s="2"/>
      <c r="GE756" s="2"/>
      <c r="GF756" s="2"/>
      <c r="GG756" s="2"/>
      <c r="GH756" s="2"/>
      <c r="GI756" s="2"/>
      <c r="GJ756" s="2"/>
      <c r="GK756" s="2"/>
      <c r="GL756" s="2"/>
      <c r="GM756" s="2"/>
      <c r="GN756" s="2"/>
      <c r="GO756" s="2"/>
      <c r="GP756" s="2"/>
      <c r="GQ756" s="2"/>
      <c r="GR756" s="2"/>
      <c r="GS756" s="2"/>
      <c r="GT756" s="2"/>
      <c r="GU756" s="2"/>
      <c r="GV756" s="2"/>
      <c r="GW756" s="2"/>
      <c r="GX756" s="2"/>
      <c r="GY756" s="2"/>
      <c r="GZ756" s="2"/>
      <c r="HA756" s="2"/>
      <c r="HB756" s="2"/>
      <c r="HC756" s="2"/>
      <c r="HD756" s="2"/>
      <c r="HE756" s="2"/>
      <c r="HF756" s="2"/>
      <c r="HG756" s="2"/>
      <c r="HH756" s="2"/>
      <c r="HI756" s="2"/>
      <c r="HJ756" s="2"/>
      <c r="HK756" s="2"/>
      <c r="HL756" s="2"/>
      <c r="HM756" s="2"/>
      <c r="HN756" s="2"/>
      <c r="HO756" s="2"/>
      <c r="HP756" s="2"/>
      <c r="HQ756" s="2"/>
      <c r="HR756" s="2"/>
      <c r="HS756" s="2"/>
      <c r="HT756" s="2"/>
      <c r="HU756" s="2"/>
      <c r="HV756" s="2"/>
      <c r="HW756" s="2"/>
      <c r="HX756" s="2"/>
      <c r="HY756" s="2"/>
      <c r="HZ756" s="2"/>
      <c r="IA756" s="2"/>
      <c r="IB756" s="2"/>
      <c r="IC756" s="2"/>
      <c r="ID756" s="2"/>
      <c r="IE756" s="2"/>
      <c r="IF756" s="2"/>
      <c r="IG756" s="2"/>
      <c r="IH756" s="2"/>
      <c r="II756" s="2"/>
      <c r="IJ756" s="2"/>
      <c r="IK756" s="2"/>
      <c r="IL756" s="2"/>
      <c r="IM756" s="2"/>
      <c r="IN756" s="2"/>
      <c r="IO756" s="2"/>
      <c r="IP756" s="2"/>
      <c r="IQ756" s="2"/>
      <c r="IR756" s="2"/>
      <c r="IS756" s="2"/>
    </row>
    <row r="757" spans="1:253" s="4" customFormat="1" ht="26.1" customHeight="1">
      <c r="A757" s="69"/>
      <c r="B757" s="68"/>
      <c r="C757" s="1">
        <v>755</v>
      </c>
      <c r="D757" s="1" t="s">
        <v>738</v>
      </c>
      <c r="E757" s="3" t="s">
        <v>15</v>
      </c>
      <c r="F757" s="27" t="s">
        <v>16</v>
      </c>
      <c r="G757" s="28" t="s">
        <v>17</v>
      </c>
      <c r="H757" s="28">
        <v>199402</v>
      </c>
      <c r="I757" s="28" t="s">
        <v>59</v>
      </c>
      <c r="J757" s="28" t="s">
        <v>152</v>
      </c>
      <c r="K757" s="28" t="s">
        <v>2353</v>
      </c>
      <c r="L757" s="28"/>
      <c r="M757" s="1"/>
      <c r="N757" s="27"/>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c r="CE757" s="2"/>
      <c r="CF757" s="2"/>
      <c r="CG757" s="2"/>
      <c r="CH757" s="2"/>
      <c r="CI757" s="2"/>
      <c r="CJ757" s="2"/>
      <c r="CK757" s="2"/>
      <c r="CL757" s="2"/>
      <c r="CM757" s="2"/>
      <c r="CN757" s="2"/>
      <c r="CO757" s="2"/>
      <c r="CP757" s="2"/>
      <c r="CQ757" s="2"/>
      <c r="CR757" s="2"/>
      <c r="CS757" s="2"/>
      <c r="CT757" s="2"/>
      <c r="CU757" s="2"/>
      <c r="CV757" s="2"/>
      <c r="CW757" s="2"/>
      <c r="CX757" s="2"/>
      <c r="CY757" s="2"/>
      <c r="CZ757" s="2"/>
      <c r="DA757" s="2"/>
      <c r="DB757" s="2"/>
      <c r="DC757" s="2"/>
      <c r="DD757" s="2"/>
      <c r="DE757" s="2"/>
      <c r="DF757" s="2"/>
      <c r="DG757" s="2"/>
      <c r="DH757" s="2"/>
      <c r="DI757" s="2"/>
      <c r="DJ757" s="2"/>
      <c r="DK757" s="2"/>
      <c r="DL757" s="2"/>
      <c r="DM757" s="2"/>
      <c r="DN757" s="2"/>
      <c r="DO757" s="2"/>
      <c r="DP757" s="2"/>
      <c r="DQ757" s="2"/>
      <c r="DR757" s="2"/>
      <c r="DS757" s="2"/>
      <c r="DT757" s="2"/>
      <c r="DU757" s="2"/>
      <c r="DV757" s="2"/>
      <c r="DW757" s="2"/>
      <c r="DX757" s="2"/>
      <c r="DY757" s="2"/>
      <c r="DZ757" s="2"/>
      <c r="EA757" s="2"/>
      <c r="EB757" s="2"/>
      <c r="EC757" s="2"/>
      <c r="ED757" s="2"/>
      <c r="EE757" s="2"/>
      <c r="EF757" s="2"/>
      <c r="EG757" s="2"/>
      <c r="EH757" s="2"/>
      <c r="EI757" s="2"/>
      <c r="EJ757" s="2"/>
      <c r="EK757" s="2"/>
      <c r="EL757" s="2"/>
      <c r="EM757" s="2"/>
      <c r="EN757" s="2"/>
      <c r="EO757" s="2"/>
      <c r="EP757" s="2"/>
      <c r="EQ757" s="2"/>
      <c r="ER757" s="2"/>
      <c r="ES757" s="2"/>
      <c r="ET757" s="2"/>
      <c r="EU757" s="2"/>
      <c r="EV757" s="2"/>
      <c r="EW757" s="2"/>
      <c r="EX757" s="2"/>
      <c r="EY757" s="2"/>
      <c r="EZ757" s="2"/>
      <c r="FA757" s="2"/>
      <c r="FB757" s="2"/>
      <c r="FC757" s="2"/>
      <c r="FD757" s="2"/>
      <c r="FE757" s="2"/>
      <c r="FF757" s="2"/>
      <c r="FG757" s="2"/>
      <c r="FH757" s="2"/>
      <c r="FI757" s="2"/>
      <c r="FJ757" s="2"/>
      <c r="FK757" s="2"/>
      <c r="FL757" s="2"/>
      <c r="FM757" s="2"/>
      <c r="FN757" s="2"/>
      <c r="FO757" s="2"/>
      <c r="FP757" s="2"/>
      <c r="FQ757" s="2"/>
      <c r="FR757" s="2"/>
      <c r="FS757" s="2"/>
      <c r="FT757" s="2"/>
      <c r="FU757" s="2"/>
      <c r="FV757" s="2"/>
      <c r="FW757" s="2"/>
      <c r="FX757" s="2"/>
      <c r="FY757" s="2"/>
      <c r="FZ757" s="2"/>
      <c r="GA757" s="2"/>
      <c r="GB757" s="2"/>
      <c r="GC757" s="2"/>
      <c r="GD757" s="2"/>
      <c r="GE757" s="2"/>
      <c r="GF757" s="2"/>
      <c r="GG757" s="2"/>
      <c r="GH757" s="2"/>
      <c r="GI757" s="2"/>
      <c r="GJ757" s="2"/>
      <c r="GK757" s="2"/>
      <c r="GL757" s="2"/>
      <c r="GM757" s="2"/>
      <c r="GN757" s="2"/>
      <c r="GO757" s="2"/>
      <c r="GP757" s="2"/>
      <c r="GQ757" s="2"/>
      <c r="GR757" s="2"/>
      <c r="GS757" s="2"/>
      <c r="GT757" s="2"/>
      <c r="GU757" s="2"/>
      <c r="GV757" s="2"/>
      <c r="GW757" s="2"/>
      <c r="GX757" s="2"/>
      <c r="GY757" s="2"/>
      <c r="GZ757" s="2"/>
      <c r="HA757" s="2"/>
      <c r="HB757" s="2"/>
      <c r="HC757" s="2"/>
      <c r="HD757" s="2"/>
      <c r="HE757" s="2"/>
      <c r="HF757" s="2"/>
      <c r="HG757" s="2"/>
      <c r="HH757" s="2"/>
      <c r="HI757" s="2"/>
      <c r="HJ757" s="2"/>
      <c r="HK757" s="2"/>
      <c r="HL757" s="2"/>
      <c r="HM757" s="2"/>
      <c r="HN757" s="2"/>
      <c r="HO757" s="2"/>
      <c r="HP757" s="2"/>
      <c r="HQ757" s="2"/>
      <c r="HR757" s="2"/>
      <c r="HS757" s="2"/>
      <c r="HT757" s="2"/>
      <c r="HU757" s="2"/>
      <c r="HV757" s="2"/>
      <c r="HW757" s="2"/>
      <c r="HX757" s="2"/>
      <c r="HY757" s="2"/>
      <c r="HZ757" s="2"/>
      <c r="IA757" s="2"/>
      <c r="IB757" s="2"/>
      <c r="IC757" s="2"/>
      <c r="ID757" s="2"/>
      <c r="IE757" s="2"/>
      <c r="IF757" s="2"/>
      <c r="IG757" s="2"/>
      <c r="IH757" s="2"/>
      <c r="II757" s="2"/>
      <c r="IJ757" s="2"/>
      <c r="IK757" s="2"/>
      <c r="IL757" s="2"/>
      <c r="IM757" s="2"/>
      <c r="IN757" s="2"/>
      <c r="IO757" s="2"/>
      <c r="IP757" s="2"/>
      <c r="IQ757" s="2"/>
      <c r="IR757" s="2"/>
      <c r="IS757" s="2"/>
    </row>
    <row r="758" spans="1:253" s="4" customFormat="1" ht="26.1" customHeight="1">
      <c r="A758" s="69"/>
      <c r="B758" s="68"/>
      <c r="C758" s="1">
        <v>756</v>
      </c>
      <c r="D758" s="1" t="s">
        <v>739</v>
      </c>
      <c r="E758" s="1" t="s">
        <v>15</v>
      </c>
      <c r="F758" s="28" t="s">
        <v>68</v>
      </c>
      <c r="G758" s="28" t="s">
        <v>17</v>
      </c>
      <c r="H758" s="28">
        <v>199310</v>
      </c>
      <c r="I758" s="28" t="s">
        <v>59</v>
      </c>
      <c r="J758" s="28" t="s">
        <v>292</v>
      </c>
      <c r="K758" s="28" t="s">
        <v>731</v>
      </c>
      <c r="L758" s="28"/>
      <c r="M758" s="1"/>
      <c r="N758" s="27"/>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c r="CG758" s="2"/>
      <c r="CH758" s="2"/>
      <c r="CI758" s="2"/>
      <c r="CJ758" s="2"/>
      <c r="CK758" s="2"/>
      <c r="CL758" s="2"/>
      <c r="CM758" s="2"/>
      <c r="CN758" s="2"/>
      <c r="CO758" s="2"/>
      <c r="CP758" s="2"/>
      <c r="CQ758" s="2"/>
      <c r="CR758" s="2"/>
      <c r="CS758" s="2"/>
      <c r="CT758" s="2"/>
      <c r="CU758" s="2"/>
      <c r="CV758" s="2"/>
      <c r="CW758" s="2"/>
      <c r="CX758" s="2"/>
      <c r="CY758" s="2"/>
      <c r="CZ758" s="2"/>
      <c r="DA758" s="2"/>
      <c r="DB758" s="2"/>
      <c r="DC758" s="2"/>
      <c r="DD758" s="2"/>
      <c r="DE758" s="2"/>
      <c r="DF758" s="2"/>
      <c r="DG758" s="2"/>
      <c r="DH758" s="2"/>
      <c r="DI758" s="2"/>
      <c r="DJ758" s="2"/>
      <c r="DK758" s="2"/>
      <c r="DL758" s="2"/>
      <c r="DM758" s="2"/>
      <c r="DN758" s="2"/>
      <c r="DO758" s="2"/>
      <c r="DP758" s="2"/>
      <c r="DQ758" s="2"/>
      <c r="DR758" s="2"/>
      <c r="DS758" s="2"/>
      <c r="DT758" s="2"/>
      <c r="DU758" s="2"/>
      <c r="DV758" s="2"/>
      <c r="DW758" s="2"/>
      <c r="DX758" s="2"/>
      <c r="DY758" s="2"/>
      <c r="DZ758" s="2"/>
      <c r="EA758" s="2"/>
      <c r="EB758" s="2"/>
      <c r="EC758" s="2"/>
      <c r="ED758" s="2"/>
      <c r="EE758" s="2"/>
      <c r="EF758" s="2"/>
      <c r="EG758" s="2"/>
      <c r="EH758" s="2"/>
      <c r="EI758" s="2"/>
      <c r="EJ758" s="2"/>
      <c r="EK758" s="2"/>
      <c r="EL758" s="2"/>
      <c r="EM758" s="2"/>
      <c r="EN758" s="2"/>
      <c r="EO758" s="2"/>
      <c r="EP758" s="2"/>
      <c r="EQ758" s="2"/>
      <c r="ER758" s="2"/>
      <c r="ES758" s="2"/>
      <c r="ET758" s="2"/>
      <c r="EU758" s="2"/>
      <c r="EV758" s="2"/>
      <c r="EW758" s="2"/>
      <c r="EX758" s="2"/>
      <c r="EY758" s="2"/>
      <c r="EZ758" s="2"/>
      <c r="FA758" s="2"/>
      <c r="FB758" s="2"/>
      <c r="FC758" s="2"/>
      <c r="FD758" s="2"/>
      <c r="FE758" s="2"/>
      <c r="FF758" s="2"/>
      <c r="FG758" s="2"/>
      <c r="FH758" s="2"/>
      <c r="FI758" s="2"/>
      <c r="FJ758" s="2"/>
      <c r="FK758" s="2"/>
      <c r="FL758" s="2"/>
      <c r="FM758" s="2"/>
      <c r="FN758" s="2"/>
      <c r="FO758" s="2"/>
      <c r="FP758" s="2"/>
      <c r="FQ758" s="2"/>
      <c r="FR758" s="2"/>
      <c r="FS758" s="2"/>
      <c r="FT758" s="2"/>
      <c r="FU758" s="2"/>
      <c r="FV758" s="2"/>
      <c r="FW758" s="2"/>
      <c r="FX758" s="2"/>
      <c r="FY758" s="2"/>
      <c r="FZ758" s="2"/>
      <c r="GA758" s="2"/>
      <c r="GB758" s="2"/>
      <c r="GC758" s="2"/>
      <c r="GD758" s="2"/>
      <c r="GE758" s="2"/>
      <c r="GF758" s="2"/>
      <c r="GG758" s="2"/>
      <c r="GH758" s="2"/>
      <c r="GI758" s="2"/>
      <c r="GJ758" s="2"/>
      <c r="GK758" s="2"/>
      <c r="GL758" s="2"/>
      <c r="GM758" s="2"/>
      <c r="GN758" s="2"/>
      <c r="GO758" s="2"/>
      <c r="GP758" s="2"/>
      <c r="GQ758" s="2"/>
      <c r="GR758" s="2"/>
      <c r="GS758" s="2"/>
      <c r="GT758" s="2"/>
      <c r="GU758" s="2"/>
      <c r="GV758" s="2"/>
      <c r="GW758" s="2"/>
      <c r="GX758" s="2"/>
      <c r="GY758" s="2"/>
      <c r="GZ758" s="2"/>
      <c r="HA758" s="2"/>
      <c r="HB758" s="2"/>
      <c r="HC758" s="2"/>
      <c r="HD758" s="2"/>
      <c r="HE758" s="2"/>
      <c r="HF758" s="2"/>
      <c r="HG758" s="2"/>
      <c r="HH758" s="2"/>
      <c r="HI758" s="2"/>
      <c r="HJ758" s="2"/>
      <c r="HK758" s="2"/>
      <c r="HL758" s="2"/>
      <c r="HM758" s="2"/>
      <c r="HN758" s="2"/>
      <c r="HO758" s="2"/>
      <c r="HP758" s="2"/>
      <c r="HQ758" s="2"/>
      <c r="HR758" s="2"/>
      <c r="HS758" s="2"/>
      <c r="HT758" s="2"/>
      <c r="HU758" s="2"/>
      <c r="HV758" s="2"/>
      <c r="HW758" s="2"/>
      <c r="HX758" s="2"/>
      <c r="HY758" s="2"/>
      <c r="HZ758" s="2"/>
      <c r="IA758" s="2"/>
      <c r="IB758" s="2"/>
      <c r="IC758" s="2"/>
      <c r="ID758" s="2"/>
      <c r="IE758" s="2"/>
      <c r="IF758" s="2"/>
      <c r="IG758" s="2"/>
      <c r="IH758" s="2"/>
      <c r="II758" s="2"/>
      <c r="IJ758" s="2"/>
      <c r="IK758" s="2"/>
      <c r="IL758" s="2"/>
      <c r="IM758" s="2"/>
      <c r="IN758" s="2"/>
      <c r="IO758" s="2"/>
      <c r="IP758" s="2"/>
      <c r="IQ758" s="2"/>
      <c r="IR758" s="2"/>
      <c r="IS758" s="2"/>
    </row>
    <row r="759" spans="1:253" s="4" customFormat="1" ht="26.1" customHeight="1">
      <c r="A759" s="69"/>
      <c r="B759" s="68"/>
      <c r="C759" s="1">
        <v>757</v>
      </c>
      <c r="D759" s="1" t="s">
        <v>740</v>
      </c>
      <c r="E759" s="1" t="s">
        <v>15</v>
      </c>
      <c r="F759" s="28" t="s">
        <v>91</v>
      </c>
      <c r="G759" s="28" t="s">
        <v>17</v>
      </c>
      <c r="H759" s="28">
        <v>198806</v>
      </c>
      <c r="I759" s="28" t="s">
        <v>19</v>
      </c>
      <c r="J759" s="28" t="s">
        <v>741</v>
      </c>
      <c r="K759" s="28" t="s">
        <v>40</v>
      </c>
      <c r="L759" s="28"/>
      <c r="M759" s="1"/>
      <c r="N759" s="27"/>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c r="CG759" s="2"/>
      <c r="CH759" s="2"/>
      <c r="CI759" s="2"/>
      <c r="CJ759" s="2"/>
      <c r="CK759" s="2"/>
      <c r="CL759" s="2"/>
      <c r="CM759" s="2"/>
      <c r="CN759" s="2"/>
      <c r="CO759" s="2"/>
      <c r="CP759" s="2"/>
      <c r="CQ759" s="2"/>
      <c r="CR759" s="2"/>
      <c r="CS759" s="2"/>
      <c r="CT759" s="2"/>
      <c r="CU759" s="2"/>
      <c r="CV759" s="2"/>
      <c r="CW759" s="2"/>
      <c r="CX759" s="2"/>
      <c r="CY759" s="2"/>
      <c r="CZ759" s="2"/>
      <c r="DA759" s="2"/>
      <c r="DB759" s="2"/>
      <c r="DC759" s="2"/>
      <c r="DD759" s="2"/>
      <c r="DE759" s="2"/>
      <c r="DF759" s="2"/>
      <c r="DG759" s="2"/>
      <c r="DH759" s="2"/>
      <c r="DI759" s="2"/>
      <c r="DJ759" s="2"/>
      <c r="DK759" s="2"/>
      <c r="DL759" s="2"/>
      <c r="DM759" s="2"/>
      <c r="DN759" s="2"/>
      <c r="DO759" s="2"/>
      <c r="DP759" s="2"/>
      <c r="DQ759" s="2"/>
      <c r="DR759" s="2"/>
      <c r="DS759" s="2"/>
      <c r="DT759" s="2"/>
      <c r="DU759" s="2"/>
      <c r="DV759" s="2"/>
      <c r="DW759" s="2"/>
      <c r="DX759" s="2"/>
      <c r="DY759" s="2"/>
      <c r="DZ759" s="2"/>
      <c r="EA759" s="2"/>
      <c r="EB759" s="2"/>
      <c r="EC759" s="2"/>
      <c r="ED759" s="2"/>
      <c r="EE759" s="2"/>
      <c r="EF759" s="2"/>
      <c r="EG759" s="2"/>
      <c r="EH759" s="2"/>
      <c r="EI759" s="2"/>
      <c r="EJ759" s="2"/>
      <c r="EK759" s="2"/>
      <c r="EL759" s="2"/>
      <c r="EM759" s="2"/>
      <c r="EN759" s="2"/>
      <c r="EO759" s="2"/>
      <c r="EP759" s="2"/>
      <c r="EQ759" s="2"/>
      <c r="ER759" s="2"/>
      <c r="ES759" s="2"/>
      <c r="ET759" s="2"/>
      <c r="EU759" s="2"/>
      <c r="EV759" s="2"/>
      <c r="EW759" s="2"/>
      <c r="EX759" s="2"/>
      <c r="EY759" s="2"/>
      <c r="EZ759" s="2"/>
      <c r="FA759" s="2"/>
      <c r="FB759" s="2"/>
      <c r="FC759" s="2"/>
      <c r="FD759" s="2"/>
      <c r="FE759" s="2"/>
      <c r="FF759" s="2"/>
      <c r="FG759" s="2"/>
      <c r="FH759" s="2"/>
      <c r="FI759" s="2"/>
      <c r="FJ759" s="2"/>
      <c r="FK759" s="2"/>
      <c r="FL759" s="2"/>
      <c r="FM759" s="2"/>
      <c r="FN759" s="2"/>
      <c r="FO759" s="2"/>
      <c r="FP759" s="2"/>
      <c r="FQ759" s="2"/>
      <c r="FR759" s="2"/>
      <c r="FS759" s="2"/>
      <c r="FT759" s="2"/>
      <c r="FU759" s="2"/>
      <c r="FV759" s="2"/>
      <c r="FW759" s="2"/>
      <c r="FX759" s="2"/>
      <c r="FY759" s="2"/>
      <c r="FZ759" s="2"/>
      <c r="GA759" s="2"/>
      <c r="GB759" s="2"/>
      <c r="GC759" s="2"/>
      <c r="GD759" s="2"/>
      <c r="GE759" s="2"/>
      <c r="GF759" s="2"/>
      <c r="GG759" s="2"/>
      <c r="GH759" s="2"/>
      <c r="GI759" s="2"/>
      <c r="GJ759" s="2"/>
      <c r="GK759" s="2"/>
      <c r="GL759" s="2"/>
      <c r="GM759" s="2"/>
      <c r="GN759" s="2"/>
      <c r="GO759" s="2"/>
      <c r="GP759" s="2"/>
      <c r="GQ759" s="2"/>
      <c r="GR759" s="2"/>
      <c r="GS759" s="2"/>
      <c r="GT759" s="2"/>
      <c r="GU759" s="2"/>
      <c r="GV759" s="2"/>
      <c r="GW759" s="2"/>
      <c r="GX759" s="2"/>
      <c r="GY759" s="2"/>
      <c r="GZ759" s="2"/>
      <c r="HA759" s="2"/>
      <c r="HB759" s="2"/>
      <c r="HC759" s="2"/>
      <c r="HD759" s="2"/>
      <c r="HE759" s="2"/>
      <c r="HF759" s="2"/>
      <c r="HG759" s="2"/>
      <c r="HH759" s="2"/>
      <c r="HI759" s="2"/>
      <c r="HJ759" s="2"/>
      <c r="HK759" s="2"/>
      <c r="HL759" s="2"/>
      <c r="HM759" s="2"/>
      <c r="HN759" s="2"/>
      <c r="HO759" s="2"/>
      <c r="HP759" s="2"/>
      <c r="HQ759" s="2"/>
      <c r="HR759" s="2"/>
      <c r="HS759" s="2"/>
      <c r="HT759" s="2"/>
      <c r="HU759" s="2"/>
      <c r="HV759" s="2"/>
      <c r="HW759" s="2"/>
      <c r="HX759" s="2"/>
      <c r="HY759" s="2"/>
      <c r="HZ759" s="2"/>
      <c r="IA759" s="2"/>
      <c r="IB759" s="2"/>
      <c r="IC759" s="2"/>
      <c r="ID759" s="2"/>
      <c r="IE759" s="2"/>
      <c r="IF759" s="2"/>
      <c r="IG759" s="2"/>
      <c r="IH759" s="2"/>
      <c r="II759" s="2"/>
      <c r="IJ759" s="2"/>
      <c r="IK759" s="2"/>
      <c r="IL759" s="2"/>
      <c r="IM759" s="2"/>
      <c r="IN759" s="2"/>
      <c r="IO759" s="2"/>
      <c r="IP759" s="2"/>
      <c r="IQ759" s="2"/>
      <c r="IR759" s="2"/>
      <c r="IS759" s="2"/>
    </row>
    <row r="760" spans="1:253" s="4" customFormat="1" ht="26.1" customHeight="1">
      <c r="A760" s="69"/>
      <c r="B760" s="68"/>
      <c r="C760" s="1">
        <v>758</v>
      </c>
      <c r="D760" s="3" t="s">
        <v>742</v>
      </c>
      <c r="E760" s="3" t="s">
        <v>47</v>
      </c>
      <c r="F760" s="27" t="s">
        <v>16</v>
      </c>
      <c r="G760" s="27" t="s">
        <v>17</v>
      </c>
      <c r="H760" s="27">
        <v>199412</v>
      </c>
      <c r="I760" s="27" t="s">
        <v>59</v>
      </c>
      <c r="J760" s="27" t="s">
        <v>2354</v>
      </c>
      <c r="K760" s="27" t="s">
        <v>726</v>
      </c>
      <c r="L760" s="27"/>
      <c r="M760" s="3"/>
      <c r="N760" s="27"/>
    </row>
    <row r="761" spans="1:253" s="5" customFormat="1" ht="26.1" customHeight="1">
      <c r="A761" s="69"/>
      <c r="B761" s="68"/>
      <c r="C761" s="1">
        <v>759</v>
      </c>
      <c r="D761" s="3" t="s">
        <v>743</v>
      </c>
      <c r="E761" s="3" t="s">
        <v>15</v>
      </c>
      <c r="F761" s="27" t="s">
        <v>91</v>
      </c>
      <c r="G761" s="27" t="s">
        <v>17</v>
      </c>
      <c r="H761" s="27">
        <v>199601</v>
      </c>
      <c r="I761" s="27" t="s">
        <v>59</v>
      </c>
      <c r="J761" s="27" t="s">
        <v>744</v>
      </c>
      <c r="K761" s="27" t="s">
        <v>601</v>
      </c>
      <c r="L761" s="27"/>
      <c r="M761" s="3"/>
      <c r="N761" s="27"/>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c r="BF761" s="4"/>
      <c r="BG761" s="4"/>
      <c r="BH761" s="4"/>
      <c r="BI761" s="4"/>
      <c r="BJ761" s="4"/>
      <c r="BK761" s="4"/>
      <c r="BL761" s="4"/>
      <c r="BM761" s="4"/>
      <c r="BN761" s="4"/>
      <c r="BO761" s="4"/>
      <c r="BP761" s="4"/>
      <c r="BQ761" s="4"/>
      <c r="BR761" s="4"/>
      <c r="BS761" s="4"/>
      <c r="BT761" s="4"/>
      <c r="BU761" s="4"/>
      <c r="BV761" s="4"/>
      <c r="BW761" s="4"/>
      <c r="BX761" s="4"/>
      <c r="BY761" s="4"/>
      <c r="BZ761" s="4"/>
      <c r="CA761" s="4"/>
      <c r="CB761" s="4"/>
      <c r="CC761" s="4"/>
      <c r="CD761" s="4"/>
      <c r="CE761" s="4"/>
      <c r="CF761" s="4"/>
      <c r="CG761" s="4"/>
      <c r="CH761" s="4"/>
      <c r="CI761" s="4"/>
      <c r="CJ761" s="4"/>
      <c r="CK761" s="4"/>
      <c r="CL761" s="4"/>
      <c r="CM761" s="4"/>
      <c r="CN761" s="4"/>
      <c r="CO761" s="4"/>
      <c r="CP761" s="4"/>
      <c r="CQ761" s="4"/>
      <c r="CR761" s="4"/>
      <c r="CS761" s="4"/>
      <c r="CT761" s="4"/>
      <c r="CU761" s="4"/>
      <c r="CV761" s="4"/>
      <c r="CW761" s="4"/>
      <c r="CX761" s="4"/>
      <c r="CY761" s="4"/>
      <c r="CZ761" s="4"/>
      <c r="DA761" s="4"/>
      <c r="DB761" s="4"/>
      <c r="DC761" s="4"/>
      <c r="DD761" s="4"/>
      <c r="DE761" s="4"/>
      <c r="DF761" s="4"/>
      <c r="DG761" s="4"/>
      <c r="DH761" s="4"/>
      <c r="DI761" s="4"/>
      <c r="DJ761" s="4"/>
      <c r="DK761" s="4"/>
      <c r="DL761" s="4"/>
      <c r="DM761" s="4"/>
      <c r="DN761" s="4"/>
      <c r="DO761" s="4"/>
      <c r="DP761" s="4"/>
      <c r="DQ761" s="4"/>
      <c r="DR761" s="4"/>
      <c r="DS761" s="4"/>
      <c r="DT761" s="4"/>
      <c r="DU761" s="4"/>
      <c r="DV761" s="4"/>
      <c r="DW761" s="4"/>
      <c r="DX761" s="4"/>
      <c r="DY761" s="4"/>
      <c r="DZ761" s="4"/>
      <c r="EA761" s="4"/>
      <c r="EB761" s="4"/>
      <c r="EC761" s="4"/>
      <c r="ED761" s="4"/>
      <c r="EE761" s="4"/>
      <c r="EF761" s="4"/>
      <c r="EG761" s="4"/>
      <c r="EH761" s="4"/>
      <c r="EI761" s="4"/>
      <c r="EJ761" s="4"/>
      <c r="EK761" s="4"/>
      <c r="EL761" s="4"/>
      <c r="EM761" s="4"/>
      <c r="EN761" s="4"/>
      <c r="EO761" s="4"/>
      <c r="EP761" s="4"/>
      <c r="EQ761" s="4"/>
      <c r="ER761" s="4"/>
      <c r="ES761" s="4"/>
      <c r="ET761" s="4"/>
      <c r="EU761" s="4"/>
      <c r="EV761" s="4"/>
      <c r="EW761" s="4"/>
      <c r="EX761" s="4"/>
      <c r="EY761" s="4"/>
      <c r="EZ761" s="4"/>
      <c r="FA761" s="4"/>
      <c r="FB761" s="4"/>
      <c r="FC761" s="4"/>
      <c r="FD761" s="4"/>
      <c r="FE761" s="4"/>
      <c r="FF761" s="4"/>
      <c r="FG761" s="4"/>
      <c r="FH761" s="4"/>
      <c r="FI761" s="4"/>
      <c r="FJ761" s="4"/>
      <c r="FK761" s="4"/>
      <c r="FL761" s="4"/>
      <c r="FM761" s="4"/>
      <c r="FN761" s="4"/>
      <c r="FO761" s="4"/>
      <c r="FP761" s="4"/>
      <c r="FQ761" s="4"/>
      <c r="FR761" s="4"/>
      <c r="FS761" s="4"/>
      <c r="FT761" s="4"/>
      <c r="FU761" s="4"/>
      <c r="FV761" s="4"/>
      <c r="FW761" s="4"/>
      <c r="FX761" s="4"/>
      <c r="FY761" s="4"/>
      <c r="FZ761" s="4"/>
      <c r="GA761" s="4"/>
      <c r="GB761" s="4"/>
      <c r="GC761" s="4"/>
      <c r="GD761" s="4"/>
      <c r="GE761" s="4"/>
      <c r="GF761" s="4"/>
      <c r="GG761" s="4"/>
      <c r="GH761" s="4"/>
      <c r="GI761" s="4"/>
      <c r="GJ761" s="4"/>
      <c r="GK761" s="4"/>
      <c r="GL761" s="4"/>
      <c r="GM761" s="4"/>
      <c r="GN761" s="4"/>
      <c r="GO761" s="4"/>
      <c r="GP761" s="4"/>
      <c r="GQ761" s="4"/>
      <c r="GR761" s="4"/>
      <c r="GS761" s="4"/>
      <c r="GT761" s="4"/>
      <c r="GU761" s="4"/>
      <c r="GV761" s="4"/>
      <c r="GW761" s="4"/>
      <c r="GX761" s="4"/>
      <c r="GY761" s="4"/>
      <c r="GZ761" s="4"/>
      <c r="HA761" s="4"/>
      <c r="HB761" s="4"/>
      <c r="HC761" s="4"/>
      <c r="HD761" s="4"/>
      <c r="HE761" s="4"/>
      <c r="HF761" s="4"/>
      <c r="HG761" s="4"/>
      <c r="HH761" s="4"/>
      <c r="HI761" s="4"/>
      <c r="HJ761" s="4"/>
      <c r="HK761" s="4"/>
      <c r="HL761" s="4"/>
      <c r="HM761" s="4"/>
      <c r="HN761" s="4"/>
      <c r="HO761" s="4"/>
      <c r="HP761" s="4"/>
      <c r="HQ761" s="4"/>
      <c r="HR761" s="4"/>
      <c r="HS761" s="4"/>
      <c r="HT761" s="4"/>
      <c r="HU761" s="4"/>
      <c r="HV761" s="4"/>
      <c r="HW761" s="4"/>
      <c r="HX761" s="4"/>
      <c r="HY761" s="4"/>
      <c r="HZ761" s="4"/>
      <c r="IA761" s="4"/>
      <c r="IB761" s="4"/>
      <c r="IC761" s="4"/>
      <c r="ID761" s="4"/>
      <c r="IE761" s="4"/>
      <c r="IF761" s="4"/>
      <c r="IG761" s="4"/>
      <c r="IH761" s="4"/>
      <c r="II761" s="4"/>
      <c r="IJ761" s="4"/>
      <c r="IK761" s="4"/>
      <c r="IL761" s="4"/>
      <c r="IM761" s="4"/>
      <c r="IN761" s="4"/>
      <c r="IO761" s="4"/>
      <c r="IP761" s="4"/>
      <c r="IQ761" s="4"/>
      <c r="IR761" s="4"/>
      <c r="IS761" s="4"/>
    </row>
    <row r="762" spans="1:253" s="5" customFormat="1" ht="26.1" customHeight="1">
      <c r="A762" s="69"/>
      <c r="B762" s="68"/>
      <c r="C762" s="1">
        <v>760</v>
      </c>
      <c r="D762" s="3" t="s">
        <v>745</v>
      </c>
      <c r="E762" s="3" t="s">
        <v>15</v>
      </c>
      <c r="F762" s="27" t="s">
        <v>91</v>
      </c>
      <c r="G762" s="27" t="s">
        <v>17</v>
      </c>
      <c r="H762" s="27">
        <v>199108</v>
      </c>
      <c r="I762" s="27" t="s">
        <v>19</v>
      </c>
      <c r="J762" s="27" t="s">
        <v>2355</v>
      </c>
      <c r="K762" s="27" t="s">
        <v>38</v>
      </c>
      <c r="L762" s="27"/>
      <c r="M762" s="3"/>
      <c r="N762" s="27"/>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c r="BD762" s="4"/>
      <c r="BE762" s="4"/>
      <c r="BF762" s="4"/>
      <c r="BG762" s="4"/>
      <c r="BH762" s="4"/>
      <c r="BI762" s="4"/>
      <c r="BJ762" s="4"/>
      <c r="BK762" s="4"/>
      <c r="BL762" s="4"/>
      <c r="BM762" s="4"/>
      <c r="BN762" s="4"/>
      <c r="BO762" s="4"/>
      <c r="BP762" s="4"/>
      <c r="BQ762" s="4"/>
      <c r="BR762" s="4"/>
      <c r="BS762" s="4"/>
      <c r="BT762" s="4"/>
      <c r="BU762" s="4"/>
      <c r="BV762" s="4"/>
      <c r="BW762" s="4"/>
      <c r="BX762" s="4"/>
      <c r="BY762" s="4"/>
      <c r="BZ762" s="4"/>
      <c r="CA762" s="4"/>
      <c r="CB762" s="4"/>
      <c r="CC762" s="4"/>
      <c r="CD762" s="4"/>
      <c r="CE762" s="4"/>
      <c r="CF762" s="4"/>
      <c r="CG762" s="4"/>
      <c r="CH762" s="4"/>
      <c r="CI762" s="4"/>
      <c r="CJ762" s="4"/>
      <c r="CK762" s="4"/>
      <c r="CL762" s="4"/>
      <c r="CM762" s="4"/>
      <c r="CN762" s="4"/>
      <c r="CO762" s="4"/>
      <c r="CP762" s="4"/>
      <c r="CQ762" s="4"/>
      <c r="CR762" s="4"/>
      <c r="CS762" s="4"/>
      <c r="CT762" s="4"/>
      <c r="CU762" s="4"/>
      <c r="CV762" s="4"/>
      <c r="CW762" s="4"/>
      <c r="CX762" s="4"/>
      <c r="CY762" s="4"/>
      <c r="CZ762" s="4"/>
      <c r="DA762" s="4"/>
      <c r="DB762" s="4"/>
      <c r="DC762" s="4"/>
      <c r="DD762" s="4"/>
      <c r="DE762" s="4"/>
      <c r="DF762" s="4"/>
      <c r="DG762" s="4"/>
      <c r="DH762" s="4"/>
      <c r="DI762" s="4"/>
      <c r="DJ762" s="4"/>
      <c r="DK762" s="4"/>
      <c r="DL762" s="4"/>
      <c r="DM762" s="4"/>
      <c r="DN762" s="4"/>
      <c r="DO762" s="4"/>
      <c r="DP762" s="4"/>
      <c r="DQ762" s="4"/>
      <c r="DR762" s="4"/>
      <c r="DS762" s="4"/>
      <c r="DT762" s="4"/>
      <c r="DU762" s="4"/>
      <c r="DV762" s="4"/>
      <c r="DW762" s="4"/>
      <c r="DX762" s="4"/>
      <c r="DY762" s="4"/>
      <c r="DZ762" s="4"/>
      <c r="EA762" s="4"/>
      <c r="EB762" s="4"/>
      <c r="EC762" s="4"/>
      <c r="ED762" s="4"/>
      <c r="EE762" s="4"/>
      <c r="EF762" s="4"/>
      <c r="EG762" s="4"/>
      <c r="EH762" s="4"/>
      <c r="EI762" s="4"/>
      <c r="EJ762" s="4"/>
      <c r="EK762" s="4"/>
      <c r="EL762" s="4"/>
      <c r="EM762" s="4"/>
      <c r="EN762" s="4"/>
      <c r="EO762" s="4"/>
      <c r="EP762" s="4"/>
      <c r="EQ762" s="4"/>
      <c r="ER762" s="4"/>
      <c r="ES762" s="4"/>
      <c r="ET762" s="4"/>
      <c r="EU762" s="4"/>
      <c r="EV762" s="4"/>
      <c r="EW762" s="4"/>
      <c r="EX762" s="4"/>
      <c r="EY762" s="4"/>
      <c r="EZ762" s="4"/>
      <c r="FA762" s="4"/>
      <c r="FB762" s="4"/>
      <c r="FC762" s="4"/>
      <c r="FD762" s="4"/>
      <c r="FE762" s="4"/>
      <c r="FF762" s="4"/>
      <c r="FG762" s="4"/>
      <c r="FH762" s="4"/>
      <c r="FI762" s="4"/>
      <c r="FJ762" s="4"/>
      <c r="FK762" s="4"/>
      <c r="FL762" s="4"/>
      <c r="FM762" s="4"/>
      <c r="FN762" s="4"/>
      <c r="FO762" s="4"/>
      <c r="FP762" s="4"/>
      <c r="FQ762" s="4"/>
      <c r="FR762" s="4"/>
      <c r="FS762" s="4"/>
      <c r="FT762" s="4"/>
      <c r="FU762" s="4"/>
      <c r="FV762" s="4"/>
      <c r="FW762" s="4"/>
      <c r="FX762" s="4"/>
      <c r="FY762" s="4"/>
      <c r="FZ762" s="4"/>
      <c r="GA762" s="4"/>
      <c r="GB762" s="4"/>
      <c r="GC762" s="4"/>
      <c r="GD762" s="4"/>
      <c r="GE762" s="4"/>
      <c r="GF762" s="4"/>
      <c r="GG762" s="4"/>
      <c r="GH762" s="4"/>
      <c r="GI762" s="4"/>
      <c r="GJ762" s="4"/>
      <c r="GK762" s="4"/>
      <c r="GL762" s="4"/>
      <c r="GM762" s="4"/>
      <c r="GN762" s="4"/>
      <c r="GO762" s="4"/>
      <c r="GP762" s="4"/>
      <c r="GQ762" s="4"/>
      <c r="GR762" s="4"/>
      <c r="GS762" s="4"/>
      <c r="GT762" s="4"/>
      <c r="GU762" s="4"/>
      <c r="GV762" s="4"/>
      <c r="GW762" s="4"/>
      <c r="GX762" s="4"/>
      <c r="GY762" s="4"/>
      <c r="GZ762" s="4"/>
      <c r="HA762" s="4"/>
      <c r="HB762" s="4"/>
      <c r="HC762" s="4"/>
      <c r="HD762" s="4"/>
      <c r="HE762" s="4"/>
      <c r="HF762" s="4"/>
      <c r="HG762" s="4"/>
      <c r="HH762" s="4"/>
      <c r="HI762" s="4"/>
      <c r="HJ762" s="4"/>
      <c r="HK762" s="4"/>
      <c r="HL762" s="4"/>
      <c r="HM762" s="4"/>
      <c r="HN762" s="4"/>
      <c r="HO762" s="4"/>
      <c r="HP762" s="4"/>
      <c r="HQ762" s="4"/>
      <c r="HR762" s="4"/>
      <c r="HS762" s="4"/>
      <c r="HT762" s="4"/>
      <c r="HU762" s="4"/>
      <c r="HV762" s="4"/>
      <c r="HW762" s="4"/>
      <c r="HX762" s="4"/>
      <c r="HY762" s="4"/>
      <c r="HZ762" s="4"/>
      <c r="IA762" s="4"/>
      <c r="IB762" s="4"/>
      <c r="IC762" s="4"/>
      <c r="ID762" s="4"/>
      <c r="IE762" s="4"/>
      <c r="IF762" s="4"/>
      <c r="IG762" s="4"/>
      <c r="IH762" s="4"/>
      <c r="II762" s="4"/>
      <c r="IJ762" s="4"/>
      <c r="IK762" s="4"/>
      <c r="IL762" s="4"/>
      <c r="IM762" s="4"/>
      <c r="IN762" s="4"/>
      <c r="IO762" s="4"/>
      <c r="IP762" s="4"/>
      <c r="IQ762" s="4"/>
      <c r="IR762" s="4"/>
      <c r="IS762" s="4"/>
    </row>
    <row r="763" spans="1:253" s="5" customFormat="1" ht="26.1" customHeight="1">
      <c r="A763" s="69"/>
      <c r="B763" s="68"/>
      <c r="C763" s="1">
        <v>761</v>
      </c>
      <c r="D763" s="3" t="s">
        <v>746</v>
      </c>
      <c r="E763" s="3" t="s">
        <v>15</v>
      </c>
      <c r="F763" s="27" t="s">
        <v>91</v>
      </c>
      <c r="G763" s="27" t="s">
        <v>17</v>
      </c>
      <c r="H763" s="27">
        <v>199409</v>
      </c>
      <c r="I763" s="27" t="s">
        <v>59</v>
      </c>
      <c r="J763" s="27" t="s">
        <v>699</v>
      </c>
      <c r="K763" s="27" t="s">
        <v>747</v>
      </c>
      <c r="L763" s="27"/>
      <c r="M763" s="3"/>
      <c r="N763" s="27"/>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4"/>
      <c r="BE763" s="4"/>
      <c r="BF763" s="4"/>
      <c r="BG763" s="4"/>
      <c r="BH763" s="4"/>
      <c r="BI763" s="4"/>
      <c r="BJ763" s="4"/>
      <c r="BK763" s="4"/>
      <c r="BL763" s="4"/>
      <c r="BM763" s="4"/>
      <c r="BN763" s="4"/>
      <c r="BO763" s="4"/>
      <c r="BP763" s="4"/>
      <c r="BQ763" s="4"/>
      <c r="BR763" s="4"/>
      <c r="BS763" s="4"/>
      <c r="BT763" s="4"/>
      <c r="BU763" s="4"/>
      <c r="BV763" s="4"/>
      <c r="BW763" s="4"/>
      <c r="BX763" s="4"/>
      <c r="BY763" s="4"/>
      <c r="BZ763" s="4"/>
      <c r="CA763" s="4"/>
      <c r="CB763" s="4"/>
      <c r="CC763" s="4"/>
      <c r="CD763" s="4"/>
      <c r="CE763" s="4"/>
      <c r="CF763" s="4"/>
      <c r="CG763" s="4"/>
      <c r="CH763" s="4"/>
      <c r="CI763" s="4"/>
      <c r="CJ763" s="4"/>
      <c r="CK763" s="4"/>
      <c r="CL763" s="4"/>
      <c r="CM763" s="4"/>
      <c r="CN763" s="4"/>
      <c r="CO763" s="4"/>
      <c r="CP763" s="4"/>
      <c r="CQ763" s="4"/>
      <c r="CR763" s="4"/>
      <c r="CS763" s="4"/>
      <c r="CT763" s="4"/>
      <c r="CU763" s="4"/>
      <c r="CV763" s="4"/>
      <c r="CW763" s="4"/>
      <c r="CX763" s="4"/>
      <c r="CY763" s="4"/>
      <c r="CZ763" s="4"/>
      <c r="DA763" s="4"/>
      <c r="DB763" s="4"/>
      <c r="DC763" s="4"/>
      <c r="DD763" s="4"/>
      <c r="DE763" s="4"/>
      <c r="DF763" s="4"/>
      <c r="DG763" s="4"/>
      <c r="DH763" s="4"/>
      <c r="DI763" s="4"/>
      <c r="DJ763" s="4"/>
      <c r="DK763" s="4"/>
      <c r="DL763" s="4"/>
      <c r="DM763" s="4"/>
      <c r="DN763" s="4"/>
      <c r="DO763" s="4"/>
      <c r="DP763" s="4"/>
      <c r="DQ763" s="4"/>
      <c r="DR763" s="4"/>
      <c r="DS763" s="4"/>
      <c r="DT763" s="4"/>
      <c r="DU763" s="4"/>
      <c r="DV763" s="4"/>
      <c r="DW763" s="4"/>
      <c r="DX763" s="4"/>
      <c r="DY763" s="4"/>
      <c r="DZ763" s="4"/>
      <c r="EA763" s="4"/>
      <c r="EB763" s="4"/>
      <c r="EC763" s="4"/>
      <c r="ED763" s="4"/>
      <c r="EE763" s="4"/>
      <c r="EF763" s="4"/>
      <c r="EG763" s="4"/>
      <c r="EH763" s="4"/>
      <c r="EI763" s="4"/>
      <c r="EJ763" s="4"/>
      <c r="EK763" s="4"/>
      <c r="EL763" s="4"/>
      <c r="EM763" s="4"/>
      <c r="EN763" s="4"/>
      <c r="EO763" s="4"/>
      <c r="EP763" s="4"/>
      <c r="EQ763" s="4"/>
      <c r="ER763" s="4"/>
      <c r="ES763" s="4"/>
      <c r="ET763" s="4"/>
      <c r="EU763" s="4"/>
      <c r="EV763" s="4"/>
      <c r="EW763" s="4"/>
      <c r="EX763" s="4"/>
      <c r="EY763" s="4"/>
      <c r="EZ763" s="4"/>
      <c r="FA763" s="4"/>
      <c r="FB763" s="4"/>
      <c r="FC763" s="4"/>
      <c r="FD763" s="4"/>
      <c r="FE763" s="4"/>
      <c r="FF763" s="4"/>
      <c r="FG763" s="4"/>
      <c r="FH763" s="4"/>
      <c r="FI763" s="4"/>
      <c r="FJ763" s="4"/>
      <c r="FK763" s="4"/>
      <c r="FL763" s="4"/>
      <c r="FM763" s="4"/>
      <c r="FN763" s="4"/>
      <c r="FO763" s="4"/>
      <c r="FP763" s="4"/>
      <c r="FQ763" s="4"/>
      <c r="FR763" s="4"/>
      <c r="FS763" s="4"/>
      <c r="FT763" s="4"/>
      <c r="FU763" s="4"/>
      <c r="FV763" s="4"/>
      <c r="FW763" s="4"/>
      <c r="FX763" s="4"/>
      <c r="FY763" s="4"/>
      <c r="FZ763" s="4"/>
      <c r="GA763" s="4"/>
      <c r="GB763" s="4"/>
      <c r="GC763" s="4"/>
      <c r="GD763" s="4"/>
      <c r="GE763" s="4"/>
      <c r="GF763" s="4"/>
      <c r="GG763" s="4"/>
      <c r="GH763" s="4"/>
      <c r="GI763" s="4"/>
      <c r="GJ763" s="4"/>
      <c r="GK763" s="4"/>
      <c r="GL763" s="4"/>
      <c r="GM763" s="4"/>
      <c r="GN763" s="4"/>
      <c r="GO763" s="4"/>
      <c r="GP763" s="4"/>
      <c r="GQ763" s="4"/>
      <c r="GR763" s="4"/>
      <c r="GS763" s="4"/>
      <c r="GT763" s="4"/>
      <c r="GU763" s="4"/>
      <c r="GV763" s="4"/>
      <c r="GW763" s="4"/>
      <c r="GX763" s="4"/>
      <c r="GY763" s="4"/>
      <c r="GZ763" s="4"/>
      <c r="HA763" s="4"/>
      <c r="HB763" s="4"/>
      <c r="HC763" s="4"/>
      <c r="HD763" s="4"/>
      <c r="HE763" s="4"/>
      <c r="HF763" s="4"/>
      <c r="HG763" s="4"/>
      <c r="HH763" s="4"/>
      <c r="HI763" s="4"/>
      <c r="HJ763" s="4"/>
      <c r="HK763" s="4"/>
      <c r="HL763" s="4"/>
      <c r="HM763" s="4"/>
      <c r="HN763" s="4"/>
      <c r="HO763" s="4"/>
      <c r="HP763" s="4"/>
      <c r="HQ763" s="4"/>
      <c r="HR763" s="4"/>
      <c r="HS763" s="4"/>
      <c r="HT763" s="4"/>
      <c r="HU763" s="4"/>
      <c r="HV763" s="4"/>
      <c r="HW763" s="4"/>
      <c r="HX763" s="4"/>
      <c r="HY763" s="4"/>
      <c r="HZ763" s="4"/>
      <c r="IA763" s="4"/>
      <c r="IB763" s="4"/>
      <c r="IC763" s="4"/>
      <c r="ID763" s="4"/>
      <c r="IE763" s="4"/>
      <c r="IF763" s="4"/>
      <c r="IG763" s="4"/>
      <c r="IH763" s="4"/>
      <c r="II763" s="4"/>
      <c r="IJ763" s="4"/>
      <c r="IK763" s="4"/>
      <c r="IL763" s="4"/>
      <c r="IM763" s="4"/>
      <c r="IN763" s="4"/>
      <c r="IO763" s="4"/>
      <c r="IP763" s="4"/>
      <c r="IQ763" s="4"/>
      <c r="IR763" s="4"/>
      <c r="IS763" s="4"/>
    </row>
    <row r="764" spans="1:253" s="5" customFormat="1" ht="26.1" customHeight="1">
      <c r="A764" s="69"/>
      <c r="B764" s="68"/>
      <c r="C764" s="1">
        <v>762</v>
      </c>
      <c r="D764" s="3" t="s">
        <v>748</v>
      </c>
      <c r="E764" s="3" t="s">
        <v>15</v>
      </c>
      <c r="F764" s="27" t="s">
        <v>91</v>
      </c>
      <c r="G764" s="27" t="s">
        <v>17</v>
      </c>
      <c r="H764" s="27">
        <v>199504</v>
      </c>
      <c r="I764" s="27" t="s">
        <v>59</v>
      </c>
      <c r="J764" s="27" t="s">
        <v>737</v>
      </c>
      <c r="K764" s="27" t="s">
        <v>749</v>
      </c>
      <c r="L764" s="27"/>
      <c r="M764" s="3"/>
      <c r="N764" s="27"/>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c r="BC764" s="4"/>
      <c r="BD764" s="4"/>
      <c r="BE764" s="4"/>
      <c r="BF764" s="4"/>
      <c r="BG764" s="4"/>
      <c r="BH764" s="4"/>
      <c r="BI764" s="4"/>
      <c r="BJ764" s="4"/>
      <c r="BK764" s="4"/>
      <c r="BL764" s="4"/>
      <c r="BM764" s="4"/>
      <c r="BN764" s="4"/>
      <c r="BO764" s="4"/>
      <c r="BP764" s="4"/>
      <c r="BQ764" s="4"/>
      <c r="BR764" s="4"/>
      <c r="BS764" s="4"/>
      <c r="BT764" s="4"/>
      <c r="BU764" s="4"/>
      <c r="BV764" s="4"/>
      <c r="BW764" s="4"/>
      <c r="BX764" s="4"/>
      <c r="BY764" s="4"/>
      <c r="BZ764" s="4"/>
      <c r="CA764" s="4"/>
      <c r="CB764" s="4"/>
      <c r="CC764" s="4"/>
      <c r="CD764" s="4"/>
      <c r="CE764" s="4"/>
      <c r="CF764" s="4"/>
      <c r="CG764" s="4"/>
      <c r="CH764" s="4"/>
      <c r="CI764" s="4"/>
      <c r="CJ764" s="4"/>
      <c r="CK764" s="4"/>
      <c r="CL764" s="4"/>
      <c r="CM764" s="4"/>
      <c r="CN764" s="4"/>
      <c r="CO764" s="4"/>
      <c r="CP764" s="4"/>
      <c r="CQ764" s="4"/>
      <c r="CR764" s="4"/>
      <c r="CS764" s="4"/>
      <c r="CT764" s="4"/>
      <c r="CU764" s="4"/>
      <c r="CV764" s="4"/>
      <c r="CW764" s="4"/>
      <c r="CX764" s="4"/>
      <c r="CY764" s="4"/>
      <c r="CZ764" s="4"/>
      <c r="DA764" s="4"/>
      <c r="DB764" s="4"/>
      <c r="DC764" s="4"/>
      <c r="DD764" s="4"/>
      <c r="DE764" s="4"/>
      <c r="DF764" s="4"/>
      <c r="DG764" s="4"/>
      <c r="DH764" s="4"/>
      <c r="DI764" s="4"/>
      <c r="DJ764" s="4"/>
      <c r="DK764" s="4"/>
      <c r="DL764" s="4"/>
      <c r="DM764" s="4"/>
      <c r="DN764" s="4"/>
      <c r="DO764" s="4"/>
      <c r="DP764" s="4"/>
      <c r="DQ764" s="4"/>
      <c r="DR764" s="4"/>
      <c r="DS764" s="4"/>
      <c r="DT764" s="4"/>
      <c r="DU764" s="4"/>
      <c r="DV764" s="4"/>
      <c r="DW764" s="4"/>
      <c r="DX764" s="4"/>
      <c r="DY764" s="4"/>
      <c r="DZ764" s="4"/>
      <c r="EA764" s="4"/>
      <c r="EB764" s="4"/>
      <c r="EC764" s="4"/>
      <c r="ED764" s="4"/>
      <c r="EE764" s="4"/>
      <c r="EF764" s="4"/>
      <c r="EG764" s="4"/>
      <c r="EH764" s="4"/>
      <c r="EI764" s="4"/>
      <c r="EJ764" s="4"/>
      <c r="EK764" s="4"/>
      <c r="EL764" s="4"/>
      <c r="EM764" s="4"/>
      <c r="EN764" s="4"/>
      <c r="EO764" s="4"/>
      <c r="EP764" s="4"/>
      <c r="EQ764" s="4"/>
      <c r="ER764" s="4"/>
      <c r="ES764" s="4"/>
      <c r="ET764" s="4"/>
      <c r="EU764" s="4"/>
      <c r="EV764" s="4"/>
      <c r="EW764" s="4"/>
      <c r="EX764" s="4"/>
      <c r="EY764" s="4"/>
      <c r="EZ764" s="4"/>
      <c r="FA764" s="4"/>
      <c r="FB764" s="4"/>
      <c r="FC764" s="4"/>
      <c r="FD764" s="4"/>
      <c r="FE764" s="4"/>
      <c r="FF764" s="4"/>
      <c r="FG764" s="4"/>
      <c r="FH764" s="4"/>
      <c r="FI764" s="4"/>
      <c r="FJ764" s="4"/>
      <c r="FK764" s="4"/>
      <c r="FL764" s="4"/>
      <c r="FM764" s="4"/>
      <c r="FN764" s="4"/>
      <c r="FO764" s="4"/>
      <c r="FP764" s="4"/>
      <c r="FQ764" s="4"/>
      <c r="FR764" s="4"/>
      <c r="FS764" s="4"/>
      <c r="FT764" s="4"/>
      <c r="FU764" s="4"/>
      <c r="FV764" s="4"/>
      <c r="FW764" s="4"/>
      <c r="FX764" s="4"/>
      <c r="FY764" s="4"/>
      <c r="FZ764" s="4"/>
      <c r="GA764" s="4"/>
      <c r="GB764" s="4"/>
      <c r="GC764" s="4"/>
      <c r="GD764" s="4"/>
      <c r="GE764" s="4"/>
      <c r="GF764" s="4"/>
      <c r="GG764" s="4"/>
      <c r="GH764" s="4"/>
      <c r="GI764" s="4"/>
      <c r="GJ764" s="4"/>
      <c r="GK764" s="4"/>
      <c r="GL764" s="4"/>
      <c r="GM764" s="4"/>
      <c r="GN764" s="4"/>
      <c r="GO764" s="4"/>
      <c r="GP764" s="4"/>
      <c r="GQ764" s="4"/>
      <c r="GR764" s="4"/>
      <c r="GS764" s="4"/>
      <c r="GT764" s="4"/>
      <c r="GU764" s="4"/>
      <c r="GV764" s="4"/>
      <c r="GW764" s="4"/>
      <c r="GX764" s="4"/>
      <c r="GY764" s="4"/>
      <c r="GZ764" s="4"/>
      <c r="HA764" s="4"/>
      <c r="HB764" s="4"/>
      <c r="HC764" s="4"/>
      <c r="HD764" s="4"/>
      <c r="HE764" s="4"/>
      <c r="HF764" s="4"/>
      <c r="HG764" s="4"/>
      <c r="HH764" s="4"/>
      <c r="HI764" s="4"/>
      <c r="HJ764" s="4"/>
      <c r="HK764" s="4"/>
      <c r="HL764" s="4"/>
      <c r="HM764" s="4"/>
      <c r="HN764" s="4"/>
      <c r="HO764" s="4"/>
      <c r="HP764" s="4"/>
      <c r="HQ764" s="4"/>
      <c r="HR764" s="4"/>
      <c r="HS764" s="4"/>
      <c r="HT764" s="4"/>
      <c r="HU764" s="4"/>
      <c r="HV764" s="4"/>
      <c r="HW764" s="4"/>
      <c r="HX764" s="4"/>
      <c r="HY764" s="4"/>
      <c r="HZ764" s="4"/>
      <c r="IA764" s="4"/>
      <c r="IB764" s="4"/>
      <c r="IC764" s="4"/>
      <c r="ID764" s="4"/>
      <c r="IE764" s="4"/>
      <c r="IF764" s="4"/>
      <c r="IG764" s="4"/>
      <c r="IH764" s="4"/>
      <c r="II764" s="4"/>
      <c r="IJ764" s="4"/>
      <c r="IK764" s="4"/>
      <c r="IL764" s="4"/>
      <c r="IM764" s="4"/>
      <c r="IN764" s="4"/>
      <c r="IO764" s="4"/>
      <c r="IP764" s="4"/>
      <c r="IQ764" s="4"/>
      <c r="IR764" s="4"/>
      <c r="IS764" s="4"/>
    </row>
    <row r="765" spans="1:253" s="5" customFormat="1" ht="26.1" customHeight="1">
      <c r="A765" s="69"/>
      <c r="B765" s="68"/>
      <c r="C765" s="1">
        <v>763</v>
      </c>
      <c r="D765" s="3" t="s">
        <v>750</v>
      </c>
      <c r="E765" s="3" t="s">
        <v>15</v>
      </c>
      <c r="F765" s="27" t="s">
        <v>2356</v>
      </c>
      <c r="G765" s="27" t="s">
        <v>17</v>
      </c>
      <c r="H765" s="27">
        <v>198703</v>
      </c>
      <c r="I765" s="27" t="s">
        <v>75</v>
      </c>
      <c r="J765" s="27" t="s">
        <v>699</v>
      </c>
      <c r="K765" s="27" t="s">
        <v>235</v>
      </c>
      <c r="L765" s="27"/>
      <c r="M765" s="3"/>
      <c r="N765" s="27"/>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4"/>
      <c r="BE765" s="4"/>
      <c r="BF765" s="4"/>
      <c r="BG765" s="4"/>
      <c r="BH765" s="4"/>
      <c r="BI765" s="4"/>
      <c r="BJ765" s="4"/>
      <c r="BK765" s="4"/>
      <c r="BL765" s="4"/>
      <c r="BM765" s="4"/>
      <c r="BN765" s="4"/>
      <c r="BO765" s="4"/>
      <c r="BP765" s="4"/>
      <c r="BQ765" s="4"/>
      <c r="BR765" s="4"/>
      <c r="BS765" s="4"/>
      <c r="BT765" s="4"/>
      <c r="BU765" s="4"/>
      <c r="BV765" s="4"/>
      <c r="BW765" s="4"/>
      <c r="BX765" s="4"/>
      <c r="BY765" s="4"/>
      <c r="BZ765" s="4"/>
      <c r="CA765" s="4"/>
      <c r="CB765" s="4"/>
      <c r="CC765" s="4"/>
      <c r="CD765" s="4"/>
      <c r="CE765" s="4"/>
      <c r="CF765" s="4"/>
      <c r="CG765" s="4"/>
      <c r="CH765" s="4"/>
      <c r="CI765" s="4"/>
      <c r="CJ765" s="4"/>
      <c r="CK765" s="4"/>
      <c r="CL765" s="4"/>
      <c r="CM765" s="4"/>
      <c r="CN765" s="4"/>
      <c r="CO765" s="4"/>
      <c r="CP765" s="4"/>
      <c r="CQ765" s="4"/>
      <c r="CR765" s="4"/>
      <c r="CS765" s="4"/>
      <c r="CT765" s="4"/>
      <c r="CU765" s="4"/>
      <c r="CV765" s="4"/>
      <c r="CW765" s="4"/>
      <c r="CX765" s="4"/>
      <c r="CY765" s="4"/>
      <c r="CZ765" s="4"/>
      <c r="DA765" s="4"/>
      <c r="DB765" s="4"/>
      <c r="DC765" s="4"/>
      <c r="DD765" s="4"/>
      <c r="DE765" s="4"/>
      <c r="DF765" s="4"/>
      <c r="DG765" s="4"/>
      <c r="DH765" s="4"/>
      <c r="DI765" s="4"/>
      <c r="DJ765" s="4"/>
      <c r="DK765" s="4"/>
      <c r="DL765" s="4"/>
      <c r="DM765" s="4"/>
      <c r="DN765" s="4"/>
      <c r="DO765" s="4"/>
      <c r="DP765" s="4"/>
      <c r="DQ765" s="4"/>
      <c r="DR765" s="4"/>
      <c r="DS765" s="4"/>
      <c r="DT765" s="4"/>
      <c r="DU765" s="4"/>
      <c r="DV765" s="4"/>
      <c r="DW765" s="4"/>
      <c r="DX765" s="4"/>
      <c r="DY765" s="4"/>
      <c r="DZ765" s="4"/>
      <c r="EA765" s="4"/>
      <c r="EB765" s="4"/>
      <c r="EC765" s="4"/>
      <c r="ED765" s="4"/>
      <c r="EE765" s="4"/>
      <c r="EF765" s="4"/>
      <c r="EG765" s="4"/>
      <c r="EH765" s="4"/>
      <c r="EI765" s="4"/>
      <c r="EJ765" s="4"/>
      <c r="EK765" s="4"/>
      <c r="EL765" s="4"/>
      <c r="EM765" s="4"/>
      <c r="EN765" s="4"/>
      <c r="EO765" s="4"/>
      <c r="EP765" s="4"/>
      <c r="EQ765" s="4"/>
      <c r="ER765" s="4"/>
      <c r="ES765" s="4"/>
      <c r="ET765" s="4"/>
      <c r="EU765" s="4"/>
      <c r="EV765" s="4"/>
      <c r="EW765" s="4"/>
      <c r="EX765" s="4"/>
      <c r="EY765" s="4"/>
      <c r="EZ765" s="4"/>
      <c r="FA765" s="4"/>
      <c r="FB765" s="4"/>
      <c r="FC765" s="4"/>
      <c r="FD765" s="4"/>
      <c r="FE765" s="4"/>
      <c r="FF765" s="4"/>
      <c r="FG765" s="4"/>
      <c r="FH765" s="4"/>
      <c r="FI765" s="4"/>
      <c r="FJ765" s="4"/>
      <c r="FK765" s="4"/>
      <c r="FL765" s="4"/>
      <c r="FM765" s="4"/>
      <c r="FN765" s="4"/>
      <c r="FO765" s="4"/>
      <c r="FP765" s="4"/>
      <c r="FQ765" s="4"/>
      <c r="FR765" s="4"/>
      <c r="FS765" s="4"/>
      <c r="FT765" s="4"/>
      <c r="FU765" s="4"/>
      <c r="FV765" s="4"/>
      <c r="FW765" s="4"/>
      <c r="FX765" s="4"/>
      <c r="FY765" s="4"/>
      <c r="FZ765" s="4"/>
      <c r="GA765" s="4"/>
      <c r="GB765" s="4"/>
      <c r="GC765" s="4"/>
      <c r="GD765" s="4"/>
      <c r="GE765" s="4"/>
      <c r="GF765" s="4"/>
      <c r="GG765" s="4"/>
      <c r="GH765" s="4"/>
      <c r="GI765" s="4"/>
      <c r="GJ765" s="4"/>
      <c r="GK765" s="4"/>
      <c r="GL765" s="4"/>
      <c r="GM765" s="4"/>
      <c r="GN765" s="4"/>
      <c r="GO765" s="4"/>
      <c r="GP765" s="4"/>
      <c r="GQ765" s="4"/>
      <c r="GR765" s="4"/>
      <c r="GS765" s="4"/>
      <c r="GT765" s="4"/>
      <c r="GU765" s="4"/>
      <c r="GV765" s="4"/>
      <c r="GW765" s="4"/>
      <c r="GX765" s="4"/>
      <c r="GY765" s="4"/>
      <c r="GZ765" s="4"/>
      <c r="HA765" s="4"/>
      <c r="HB765" s="4"/>
      <c r="HC765" s="4"/>
      <c r="HD765" s="4"/>
      <c r="HE765" s="4"/>
      <c r="HF765" s="4"/>
      <c r="HG765" s="4"/>
      <c r="HH765" s="4"/>
      <c r="HI765" s="4"/>
      <c r="HJ765" s="4"/>
      <c r="HK765" s="4"/>
      <c r="HL765" s="4"/>
      <c r="HM765" s="4"/>
      <c r="HN765" s="4"/>
      <c r="HO765" s="4"/>
      <c r="HP765" s="4"/>
      <c r="HQ765" s="4"/>
      <c r="HR765" s="4"/>
      <c r="HS765" s="4"/>
      <c r="HT765" s="4"/>
      <c r="HU765" s="4"/>
      <c r="HV765" s="4"/>
      <c r="HW765" s="4"/>
      <c r="HX765" s="4"/>
      <c r="HY765" s="4"/>
      <c r="HZ765" s="4"/>
      <c r="IA765" s="4"/>
      <c r="IB765" s="4"/>
      <c r="IC765" s="4"/>
      <c r="ID765" s="4"/>
      <c r="IE765" s="4"/>
      <c r="IF765" s="4"/>
      <c r="IG765" s="4"/>
      <c r="IH765" s="4"/>
      <c r="II765" s="4"/>
      <c r="IJ765" s="4"/>
      <c r="IK765" s="4"/>
      <c r="IL765" s="4"/>
      <c r="IM765" s="4"/>
      <c r="IN765" s="4"/>
      <c r="IO765" s="4"/>
      <c r="IP765" s="4"/>
      <c r="IQ765" s="4"/>
      <c r="IR765" s="4"/>
      <c r="IS765" s="4"/>
    </row>
    <row r="766" spans="1:253" s="5" customFormat="1" ht="26.1" customHeight="1">
      <c r="A766" s="69"/>
      <c r="B766" s="68"/>
      <c r="C766" s="1">
        <v>764</v>
      </c>
      <c r="D766" s="3" t="s">
        <v>751</v>
      </c>
      <c r="E766" s="3" t="s">
        <v>47</v>
      </c>
      <c r="F766" s="27" t="s">
        <v>16</v>
      </c>
      <c r="G766" s="27" t="s">
        <v>17</v>
      </c>
      <c r="H766" s="27">
        <v>199211</v>
      </c>
      <c r="I766" s="27" t="s">
        <v>59</v>
      </c>
      <c r="J766" s="27" t="s">
        <v>2357</v>
      </c>
      <c r="K766" s="27" t="s">
        <v>752</v>
      </c>
      <c r="L766" s="27"/>
      <c r="M766" s="3"/>
      <c r="N766" s="27"/>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c r="BF766" s="4"/>
      <c r="BG766" s="4"/>
      <c r="BH766" s="4"/>
      <c r="BI766" s="4"/>
      <c r="BJ766" s="4"/>
      <c r="BK766" s="4"/>
      <c r="BL766" s="4"/>
      <c r="BM766" s="4"/>
      <c r="BN766" s="4"/>
      <c r="BO766" s="4"/>
      <c r="BP766" s="4"/>
      <c r="BQ766" s="4"/>
      <c r="BR766" s="4"/>
      <c r="BS766" s="4"/>
      <c r="BT766" s="4"/>
      <c r="BU766" s="4"/>
      <c r="BV766" s="4"/>
      <c r="BW766" s="4"/>
      <c r="BX766" s="4"/>
      <c r="BY766" s="4"/>
      <c r="BZ766" s="4"/>
      <c r="CA766" s="4"/>
      <c r="CB766" s="4"/>
      <c r="CC766" s="4"/>
      <c r="CD766" s="4"/>
      <c r="CE766" s="4"/>
      <c r="CF766" s="4"/>
      <c r="CG766" s="4"/>
      <c r="CH766" s="4"/>
      <c r="CI766" s="4"/>
      <c r="CJ766" s="4"/>
      <c r="CK766" s="4"/>
      <c r="CL766" s="4"/>
      <c r="CM766" s="4"/>
      <c r="CN766" s="4"/>
      <c r="CO766" s="4"/>
      <c r="CP766" s="4"/>
      <c r="CQ766" s="4"/>
      <c r="CR766" s="4"/>
      <c r="CS766" s="4"/>
      <c r="CT766" s="4"/>
      <c r="CU766" s="4"/>
      <c r="CV766" s="4"/>
      <c r="CW766" s="4"/>
      <c r="CX766" s="4"/>
      <c r="CY766" s="4"/>
      <c r="CZ766" s="4"/>
      <c r="DA766" s="4"/>
      <c r="DB766" s="4"/>
      <c r="DC766" s="4"/>
      <c r="DD766" s="4"/>
      <c r="DE766" s="4"/>
      <c r="DF766" s="4"/>
      <c r="DG766" s="4"/>
      <c r="DH766" s="4"/>
      <c r="DI766" s="4"/>
      <c r="DJ766" s="4"/>
      <c r="DK766" s="4"/>
      <c r="DL766" s="4"/>
      <c r="DM766" s="4"/>
      <c r="DN766" s="4"/>
      <c r="DO766" s="4"/>
      <c r="DP766" s="4"/>
      <c r="DQ766" s="4"/>
      <c r="DR766" s="4"/>
      <c r="DS766" s="4"/>
      <c r="DT766" s="4"/>
      <c r="DU766" s="4"/>
      <c r="DV766" s="4"/>
      <c r="DW766" s="4"/>
      <c r="DX766" s="4"/>
      <c r="DY766" s="4"/>
      <c r="DZ766" s="4"/>
      <c r="EA766" s="4"/>
      <c r="EB766" s="4"/>
      <c r="EC766" s="4"/>
      <c r="ED766" s="4"/>
      <c r="EE766" s="4"/>
      <c r="EF766" s="4"/>
      <c r="EG766" s="4"/>
      <c r="EH766" s="4"/>
      <c r="EI766" s="4"/>
      <c r="EJ766" s="4"/>
      <c r="EK766" s="4"/>
      <c r="EL766" s="4"/>
      <c r="EM766" s="4"/>
      <c r="EN766" s="4"/>
      <c r="EO766" s="4"/>
      <c r="EP766" s="4"/>
      <c r="EQ766" s="4"/>
      <c r="ER766" s="4"/>
      <c r="ES766" s="4"/>
      <c r="ET766" s="4"/>
      <c r="EU766" s="4"/>
      <c r="EV766" s="4"/>
      <c r="EW766" s="4"/>
      <c r="EX766" s="4"/>
      <c r="EY766" s="4"/>
      <c r="EZ766" s="4"/>
      <c r="FA766" s="4"/>
      <c r="FB766" s="4"/>
      <c r="FC766" s="4"/>
      <c r="FD766" s="4"/>
      <c r="FE766" s="4"/>
      <c r="FF766" s="4"/>
      <c r="FG766" s="4"/>
      <c r="FH766" s="4"/>
      <c r="FI766" s="4"/>
      <c r="FJ766" s="4"/>
      <c r="FK766" s="4"/>
      <c r="FL766" s="4"/>
      <c r="FM766" s="4"/>
      <c r="FN766" s="4"/>
      <c r="FO766" s="4"/>
      <c r="FP766" s="4"/>
      <c r="FQ766" s="4"/>
      <c r="FR766" s="4"/>
      <c r="FS766" s="4"/>
      <c r="FT766" s="4"/>
      <c r="FU766" s="4"/>
      <c r="FV766" s="4"/>
      <c r="FW766" s="4"/>
      <c r="FX766" s="4"/>
      <c r="FY766" s="4"/>
      <c r="FZ766" s="4"/>
      <c r="GA766" s="4"/>
      <c r="GB766" s="4"/>
      <c r="GC766" s="4"/>
      <c r="GD766" s="4"/>
      <c r="GE766" s="4"/>
      <c r="GF766" s="4"/>
      <c r="GG766" s="4"/>
      <c r="GH766" s="4"/>
      <c r="GI766" s="4"/>
      <c r="GJ766" s="4"/>
      <c r="GK766" s="4"/>
      <c r="GL766" s="4"/>
      <c r="GM766" s="4"/>
      <c r="GN766" s="4"/>
      <c r="GO766" s="4"/>
      <c r="GP766" s="4"/>
      <c r="GQ766" s="4"/>
      <c r="GR766" s="4"/>
      <c r="GS766" s="4"/>
      <c r="GT766" s="4"/>
      <c r="GU766" s="4"/>
      <c r="GV766" s="4"/>
      <c r="GW766" s="4"/>
      <c r="GX766" s="4"/>
      <c r="GY766" s="4"/>
      <c r="GZ766" s="4"/>
      <c r="HA766" s="4"/>
      <c r="HB766" s="4"/>
      <c r="HC766" s="4"/>
      <c r="HD766" s="4"/>
      <c r="HE766" s="4"/>
      <c r="HF766" s="4"/>
      <c r="HG766" s="4"/>
      <c r="HH766" s="4"/>
      <c r="HI766" s="4"/>
      <c r="HJ766" s="4"/>
      <c r="HK766" s="4"/>
      <c r="HL766" s="4"/>
      <c r="HM766" s="4"/>
      <c r="HN766" s="4"/>
      <c r="HO766" s="4"/>
      <c r="HP766" s="4"/>
      <c r="HQ766" s="4"/>
      <c r="HR766" s="4"/>
      <c r="HS766" s="4"/>
      <c r="HT766" s="4"/>
      <c r="HU766" s="4"/>
      <c r="HV766" s="4"/>
      <c r="HW766" s="4"/>
      <c r="HX766" s="4"/>
      <c r="HY766" s="4"/>
      <c r="HZ766" s="4"/>
      <c r="IA766" s="4"/>
      <c r="IB766" s="4"/>
      <c r="IC766" s="4"/>
      <c r="ID766" s="4"/>
      <c r="IE766" s="4"/>
      <c r="IF766" s="4"/>
      <c r="IG766" s="4"/>
      <c r="IH766" s="4"/>
      <c r="II766" s="4"/>
      <c r="IJ766" s="4"/>
      <c r="IK766" s="4"/>
      <c r="IL766" s="4"/>
      <c r="IM766" s="4"/>
      <c r="IN766" s="4"/>
      <c r="IO766" s="4"/>
      <c r="IP766" s="4"/>
      <c r="IQ766" s="4"/>
      <c r="IR766" s="4"/>
      <c r="IS766" s="4"/>
    </row>
    <row r="767" spans="1:253" s="5" customFormat="1" ht="26.1" customHeight="1">
      <c r="A767" s="69"/>
      <c r="B767" s="68"/>
      <c r="C767" s="1">
        <v>765</v>
      </c>
      <c r="D767" s="3" t="s">
        <v>753</v>
      </c>
      <c r="E767" s="3" t="s">
        <v>47</v>
      </c>
      <c r="F767" s="27" t="s">
        <v>16</v>
      </c>
      <c r="G767" s="27" t="s">
        <v>17</v>
      </c>
      <c r="H767" s="27">
        <v>198603</v>
      </c>
      <c r="I767" s="27" t="s">
        <v>59</v>
      </c>
      <c r="J767" s="27" t="s">
        <v>104</v>
      </c>
      <c r="K767" s="27" t="s">
        <v>2358</v>
      </c>
      <c r="L767" s="27"/>
      <c r="M767" s="3"/>
      <c r="N767" s="27"/>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4"/>
      <c r="BE767" s="4"/>
      <c r="BF767" s="4"/>
      <c r="BG767" s="4"/>
      <c r="BH767" s="4"/>
      <c r="BI767" s="4"/>
      <c r="BJ767" s="4"/>
      <c r="BK767" s="4"/>
      <c r="BL767" s="4"/>
      <c r="BM767" s="4"/>
      <c r="BN767" s="4"/>
      <c r="BO767" s="4"/>
      <c r="BP767" s="4"/>
      <c r="BQ767" s="4"/>
      <c r="BR767" s="4"/>
      <c r="BS767" s="4"/>
      <c r="BT767" s="4"/>
      <c r="BU767" s="4"/>
      <c r="BV767" s="4"/>
      <c r="BW767" s="4"/>
      <c r="BX767" s="4"/>
      <c r="BY767" s="4"/>
      <c r="BZ767" s="4"/>
      <c r="CA767" s="4"/>
      <c r="CB767" s="4"/>
      <c r="CC767" s="4"/>
      <c r="CD767" s="4"/>
      <c r="CE767" s="4"/>
      <c r="CF767" s="4"/>
      <c r="CG767" s="4"/>
      <c r="CH767" s="4"/>
      <c r="CI767" s="4"/>
      <c r="CJ767" s="4"/>
      <c r="CK767" s="4"/>
      <c r="CL767" s="4"/>
      <c r="CM767" s="4"/>
      <c r="CN767" s="4"/>
      <c r="CO767" s="4"/>
      <c r="CP767" s="4"/>
      <c r="CQ767" s="4"/>
      <c r="CR767" s="4"/>
      <c r="CS767" s="4"/>
      <c r="CT767" s="4"/>
      <c r="CU767" s="4"/>
      <c r="CV767" s="4"/>
      <c r="CW767" s="4"/>
      <c r="CX767" s="4"/>
      <c r="CY767" s="4"/>
      <c r="CZ767" s="4"/>
      <c r="DA767" s="4"/>
      <c r="DB767" s="4"/>
      <c r="DC767" s="4"/>
      <c r="DD767" s="4"/>
      <c r="DE767" s="4"/>
      <c r="DF767" s="4"/>
      <c r="DG767" s="4"/>
      <c r="DH767" s="4"/>
      <c r="DI767" s="4"/>
      <c r="DJ767" s="4"/>
      <c r="DK767" s="4"/>
      <c r="DL767" s="4"/>
      <c r="DM767" s="4"/>
      <c r="DN767" s="4"/>
      <c r="DO767" s="4"/>
      <c r="DP767" s="4"/>
      <c r="DQ767" s="4"/>
      <c r="DR767" s="4"/>
      <c r="DS767" s="4"/>
      <c r="DT767" s="4"/>
      <c r="DU767" s="4"/>
      <c r="DV767" s="4"/>
      <c r="DW767" s="4"/>
      <c r="DX767" s="4"/>
      <c r="DY767" s="4"/>
      <c r="DZ767" s="4"/>
      <c r="EA767" s="4"/>
      <c r="EB767" s="4"/>
      <c r="EC767" s="4"/>
      <c r="ED767" s="4"/>
      <c r="EE767" s="4"/>
      <c r="EF767" s="4"/>
      <c r="EG767" s="4"/>
      <c r="EH767" s="4"/>
      <c r="EI767" s="4"/>
      <c r="EJ767" s="4"/>
      <c r="EK767" s="4"/>
      <c r="EL767" s="4"/>
      <c r="EM767" s="4"/>
      <c r="EN767" s="4"/>
      <c r="EO767" s="4"/>
      <c r="EP767" s="4"/>
      <c r="EQ767" s="4"/>
      <c r="ER767" s="4"/>
      <c r="ES767" s="4"/>
      <c r="ET767" s="4"/>
      <c r="EU767" s="4"/>
      <c r="EV767" s="4"/>
      <c r="EW767" s="4"/>
      <c r="EX767" s="4"/>
      <c r="EY767" s="4"/>
      <c r="EZ767" s="4"/>
      <c r="FA767" s="4"/>
      <c r="FB767" s="4"/>
      <c r="FC767" s="4"/>
      <c r="FD767" s="4"/>
      <c r="FE767" s="4"/>
      <c r="FF767" s="4"/>
      <c r="FG767" s="4"/>
      <c r="FH767" s="4"/>
      <c r="FI767" s="4"/>
      <c r="FJ767" s="4"/>
      <c r="FK767" s="4"/>
      <c r="FL767" s="4"/>
      <c r="FM767" s="4"/>
      <c r="FN767" s="4"/>
      <c r="FO767" s="4"/>
      <c r="FP767" s="4"/>
      <c r="FQ767" s="4"/>
      <c r="FR767" s="4"/>
      <c r="FS767" s="4"/>
      <c r="FT767" s="4"/>
      <c r="FU767" s="4"/>
      <c r="FV767" s="4"/>
      <c r="FW767" s="4"/>
      <c r="FX767" s="4"/>
      <c r="FY767" s="4"/>
      <c r="FZ767" s="4"/>
      <c r="GA767" s="4"/>
      <c r="GB767" s="4"/>
      <c r="GC767" s="4"/>
      <c r="GD767" s="4"/>
      <c r="GE767" s="4"/>
      <c r="GF767" s="4"/>
      <c r="GG767" s="4"/>
      <c r="GH767" s="4"/>
      <c r="GI767" s="4"/>
      <c r="GJ767" s="4"/>
      <c r="GK767" s="4"/>
      <c r="GL767" s="4"/>
      <c r="GM767" s="4"/>
      <c r="GN767" s="4"/>
      <c r="GO767" s="4"/>
      <c r="GP767" s="4"/>
      <c r="GQ767" s="4"/>
      <c r="GR767" s="4"/>
      <c r="GS767" s="4"/>
      <c r="GT767" s="4"/>
      <c r="GU767" s="4"/>
      <c r="GV767" s="4"/>
      <c r="GW767" s="4"/>
      <c r="GX767" s="4"/>
      <c r="GY767" s="4"/>
      <c r="GZ767" s="4"/>
      <c r="HA767" s="4"/>
      <c r="HB767" s="4"/>
      <c r="HC767" s="4"/>
      <c r="HD767" s="4"/>
      <c r="HE767" s="4"/>
      <c r="HF767" s="4"/>
      <c r="HG767" s="4"/>
      <c r="HH767" s="4"/>
      <c r="HI767" s="4"/>
      <c r="HJ767" s="4"/>
      <c r="HK767" s="4"/>
      <c r="HL767" s="4"/>
      <c r="HM767" s="4"/>
      <c r="HN767" s="4"/>
      <c r="HO767" s="4"/>
      <c r="HP767" s="4"/>
      <c r="HQ767" s="4"/>
      <c r="HR767" s="4"/>
      <c r="HS767" s="4"/>
      <c r="HT767" s="4"/>
      <c r="HU767" s="4"/>
      <c r="HV767" s="4"/>
      <c r="HW767" s="4"/>
      <c r="HX767" s="4"/>
      <c r="HY767" s="4"/>
      <c r="HZ767" s="4"/>
      <c r="IA767" s="4"/>
      <c r="IB767" s="4"/>
      <c r="IC767" s="4"/>
      <c r="ID767" s="4"/>
      <c r="IE767" s="4"/>
      <c r="IF767" s="4"/>
      <c r="IG767" s="4"/>
      <c r="IH767" s="4"/>
      <c r="II767" s="4"/>
      <c r="IJ767" s="4"/>
      <c r="IK767" s="4"/>
      <c r="IL767" s="4"/>
      <c r="IM767" s="4"/>
      <c r="IN767" s="4"/>
      <c r="IO767" s="4"/>
      <c r="IP767" s="4"/>
      <c r="IQ767" s="4"/>
      <c r="IR767" s="4"/>
      <c r="IS767" s="4"/>
    </row>
    <row r="768" spans="1:253" s="5" customFormat="1" ht="26.1" customHeight="1">
      <c r="A768" s="69"/>
      <c r="B768" s="68"/>
      <c r="C768" s="1">
        <v>766</v>
      </c>
      <c r="D768" s="3" t="s">
        <v>754</v>
      </c>
      <c r="E768" s="3" t="s">
        <v>15</v>
      </c>
      <c r="F768" s="27" t="s">
        <v>91</v>
      </c>
      <c r="G768" s="27" t="s">
        <v>17</v>
      </c>
      <c r="H768" s="27">
        <v>199505</v>
      </c>
      <c r="I768" s="27" t="s">
        <v>59</v>
      </c>
      <c r="J768" s="27" t="s">
        <v>126</v>
      </c>
      <c r="K768" s="27" t="s">
        <v>2359</v>
      </c>
      <c r="L768" s="27"/>
      <c r="M768" s="3"/>
      <c r="N768" s="27"/>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c r="BD768" s="4"/>
      <c r="BE768" s="4"/>
      <c r="BF768" s="4"/>
      <c r="BG768" s="4"/>
      <c r="BH768" s="4"/>
      <c r="BI768" s="4"/>
      <c r="BJ768" s="4"/>
      <c r="BK768" s="4"/>
      <c r="BL768" s="4"/>
      <c r="BM768" s="4"/>
      <c r="BN768" s="4"/>
      <c r="BO768" s="4"/>
      <c r="BP768" s="4"/>
      <c r="BQ768" s="4"/>
      <c r="BR768" s="4"/>
      <c r="BS768" s="4"/>
      <c r="BT768" s="4"/>
      <c r="BU768" s="4"/>
      <c r="BV768" s="4"/>
      <c r="BW768" s="4"/>
      <c r="BX768" s="4"/>
      <c r="BY768" s="4"/>
      <c r="BZ768" s="4"/>
      <c r="CA768" s="4"/>
      <c r="CB768" s="4"/>
      <c r="CC768" s="4"/>
      <c r="CD768" s="4"/>
      <c r="CE768" s="4"/>
      <c r="CF768" s="4"/>
      <c r="CG768" s="4"/>
      <c r="CH768" s="4"/>
      <c r="CI768" s="4"/>
      <c r="CJ768" s="4"/>
      <c r="CK768" s="4"/>
      <c r="CL768" s="4"/>
      <c r="CM768" s="4"/>
      <c r="CN768" s="4"/>
      <c r="CO768" s="4"/>
      <c r="CP768" s="4"/>
      <c r="CQ768" s="4"/>
      <c r="CR768" s="4"/>
      <c r="CS768" s="4"/>
      <c r="CT768" s="4"/>
      <c r="CU768" s="4"/>
      <c r="CV768" s="4"/>
      <c r="CW768" s="4"/>
      <c r="CX768" s="4"/>
      <c r="CY768" s="4"/>
      <c r="CZ768" s="4"/>
      <c r="DA768" s="4"/>
      <c r="DB768" s="4"/>
      <c r="DC768" s="4"/>
      <c r="DD768" s="4"/>
      <c r="DE768" s="4"/>
      <c r="DF768" s="4"/>
      <c r="DG768" s="4"/>
      <c r="DH768" s="4"/>
      <c r="DI768" s="4"/>
      <c r="DJ768" s="4"/>
      <c r="DK768" s="4"/>
      <c r="DL768" s="4"/>
      <c r="DM768" s="4"/>
      <c r="DN768" s="4"/>
      <c r="DO768" s="4"/>
      <c r="DP768" s="4"/>
      <c r="DQ768" s="4"/>
      <c r="DR768" s="4"/>
      <c r="DS768" s="4"/>
      <c r="DT768" s="4"/>
      <c r="DU768" s="4"/>
      <c r="DV768" s="4"/>
      <c r="DW768" s="4"/>
      <c r="DX768" s="4"/>
      <c r="DY768" s="4"/>
      <c r="DZ768" s="4"/>
      <c r="EA768" s="4"/>
      <c r="EB768" s="4"/>
      <c r="EC768" s="4"/>
      <c r="ED768" s="4"/>
      <c r="EE768" s="4"/>
      <c r="EF768" s="4"/>
      <c r="EG768" s="4"/>
      <c r="EH768" s="4"/>
      <c r="EI768" s="4"/>
      <c r="EJ768" s="4"/>
      <c r="EK768" s="4"/>
      <c r="EL768" s="4"/>
      <c r="EM768" s="4"/>
      <c r="EN768" s="4"/>
      <c r="EO768" s="4"/>
      <c r="EP768" s="4"/>
      <c r="EQ768" s="4"/>
      <c r="ER768" s="4"/>
      <c r="ES768" s="4"/>
      <c r="ET768" s="4"/>
      <c r="EU768" s="4"/>
      <c r="EV768" s="4"/>
      <c r="EW768" s="4"/>
      <c r="EX768" s="4"/>
      <c r="EY768" s="4"/>
      <c r="EZ768" s="4"/>
      <c r="FA768" s="4"/>
      <c r="FB768" s="4"/>
      <c r="FC768" s="4"/>
      <c r="FD768" s="4"/>
      <c r="FE768" s="4"/>
      <c r="FF768" s="4"/>
      <c r="FG768" s="4"/>
      <c r="FH768" s="4"/>
      <c r="FI768" s="4"/>
      <c r="FJ768" s="4"/>
      <c r="FK768" s="4"/>
      <c r="FL768" s="4"/>
      <c r="FM768" s="4"/>
      <c r="FN768" s="4"/>
      <c r="FO768" s="4"/>
      <c r="FP768" s="4"/>
      <c r="FQ768" s="4"/>
      <c r="FR768" s="4"/>
      <c r="FS768" s="4"/>
      <c r="FT768" s="4"/>
      <c r="FU768" s="4"/>
      <c r="FV768" s="4"/>
      <c r="FW768" s="4"/>
      <c r="FX768" s="4"/>
      <c r="FY768" s="4"/>
      <c r="FZ768" s="4"/>
      <c r="GA768" s="4"/>
      <c r="GB768" s="4"/>
      <c r="GC768" s="4"/>
      <c r="GD768" s="4"/>
      <c r="GE768" s="4"/>
      <c r="GF768" s="4"/>
      <c r="GG768" s="4"/>
      <c r="GH768" s="4"/>
      <c r="GI768" s="4"/>
      <c r="GJ768" s="4"/>
      <c r="GK768" s="4"/>
      <c r="GL768" s="4"/>
      <c r="GM768" s="4"/>
      <c r="GN768" s="4"/>
      <c r="GO768" s="4"/>
      <c r="GP768" s="4"/>
      <c r="GQ768" s="4"/>
      <c r="GR768" s="4"/>
      <c r="GS768" s="4"/>
      <c r="GT768" s="4"/>
      <c r="GU768" s="4"/>
      <c r="GV768" s="4"/>
      <c r="GW768" s="4"/>
      <c r="GX768" s="4"/>
      <c r="GY768" s="4"/>
      <c r="GZ768" s="4"/>
      <c r="HA768" s="4"/>
      <c r="HB768" s="4"/>
      <c r="HC768" s="4"/>
      <c r="HD768" s="4"/>
      <c r="HE768" s="4"/>
      <c r="HF768" s="4"/>
      <c r="HG768" s="4"/>
      <c r="HH768" s="4"/>
      <c r="HI768" s="4"/>
      <c r="HJ768" s="4"/>
      <c r="HK768" s="4"/>
      <c r="HL768" s="4"/>
      <c r="HM768" s="4"/>
      <c r="HN768" s="4"/>
      <c r="HO768" s="4"/>
      <c r="HP768" s="4"/>
      <c r="HQ768" s="4"/>
      <c r="HR768" s="4"/>
      <c r="HS768" s="4"/>
      <c r="HT768" s="4"/>
      <c r="HU768" s="4"/>
      <c r="HV768" s="4"/>
      <c r="HW768" s="4"/>
      <c r="HX768" s="4"/>
      <c r="HY768" s="4"/>
      <c r="HZ768" s="4"/>
      <c r="IA768" s="4"/>
      <c r="IB768" s="4"/>
      <c r="IC768" s="4"/>
      <c r="ID768" s="4"/>
      <c r="IE768" s="4"/>
      <c r="IF768" s="4"/>
      <c r="IG768" s="4"/>
      <c r="IH768" s="4"/>
      <c r="II768" s="4"/>
      <c r="IJ768" s="4"/>
      <c r="IK768" s="4"/>
      <c r="IL768" s="4"/>
      <c r="IM768" s="4"/>
      <c r="IN768" s="4"/>
      <c r="IO768" s="4"/>
      <c r="IP768" s="4"/>
      <c r="IQ768" s="4"/>
      <c r="IR768" s="4"/>
      <c r="IS768" s="4"/>
    </row>
    <row r="769" spans="1:253" s="12" customFormat="1" ht="26.1" customHeight="1">
      <c r="A769" s="69"/>
      <c r="B769" s="68"/>
      <c r="C769" s="1">
        <v>767</v>
      </c>
      <c r="D769" s="3" t="s">
        <v>755</v>
      </c>
      <c r="E769" s="3" t="s">
        <v>15</v>
      </c>
      <c r="F769" s="27" t="s">
        <v>91</v>
      </c>
      <c r="G769" s="27" t="s">
        <v>17</v>
      </c>
      <c r="H769" s="27">
        <v>199409</v>
      </c>
      <c r="I769" s="27" t="s">
        <v>19</v>
      </c>
      <c r="J769" s="27" t="s">
        <v>741</v>
      </c>
      <c r="K769" s="27" t="s">
        <v>261</v>
      </c>
      <c r="L769" s="27"/>
      <c r="M769" s="3"/>
      <c r="N769" s="27"/>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c r="BC769" s="4"/>
      <c r="BD769" s="4"/>
      <c r="BE769" s="4"/>
      <c r="BF769" s="4"/>
      <c r="BG769" s="4"/>
      <c r="BH769" s="4"/>
      <c r="BI769" s="4"/>
      <c r="BJ769" s="4"/>
      <c r="BK769" s="4"/>
      <c r="BL769" s="4"/>
      <c r="BM769" s="4"/>
      <c r="BN769" s="4"/>
      <c r="BO769" s="4"/>
      <c r="BP769" s="4"/>
      <c r="BQ769" s="4"/>
      <c r="BR769" s="4"/>
      <c r="BS769" s="4"/>
      <c r="BT769" s="4"/>
      <c r="BU769" s="4"/>
      <c r="BV769" s="4"/>
      <c r="BW769" s="4"/>
      <c r="BX769" s="4"/>
      <c r="BY769" s="4"/>
      <c r="BZ769" s="4"/>
      <c r="CA769" s="4"/>
      <c r="CB769" s="4"/>
      <c r="CC769" s="4"/>
      <c r="CD769" s="4"/>
      <c r="CE769" s="4"/>
      <c r="CF769" s="4"/>
      <c r="CG769" s="4"/>
      <c r="CH769" s="4"/>
      <c r="CI769" s="4"/>
      <c r="CJ769" s="4"/>
      <c r="CK769" s="4"/>
      <c r="CL769" s="4"/>
      <c r="CM769" s="4"/>
      <c r="CN769" s="4"/>
      <c r="CO769" s="4"/>
      <c r="CP769" s="4"/>
      <c r="CQ769" s="4"/>
      <c r="CR769" s="4"/>
      <c r="CS769" s="4"/>
      <c r="CT769" s="4"/>
      <c r="CU769" s="4"/>
      <c r="CV769" s="4"/>
      <c r="CW769" s="4"/>
      <c r="CX769" s="4"/>
      <c r="CY769" s="4"/>
      <c r="CZ769" s="4"/>
      <c r="DA769" s="4"/>
      <c r="DB769" s="4"/>
      <c r="DC769" s="4"/>
      <c r="DD769" s="4"/>
      <c r="DE769" s="4"/>
      <c r="DF769" s="4"/>
      <c r="DG769" s="4"/>
      <c r="DH769" s="4"/>
      <c r="DI769" s="4"/>
      <c r="DJ769" s="4"/>
      <c r="DK769" s="4"/>
      <c r="DL769" s="4"/>
      <c r="DM769" s="4"/>
      <c r="DN769" s="4"/>
      <c r="DO769" s="4"/>
      <c r="DP769" s="4"/>
      <c r="DQ769" s="4"/>
      <c r="DR769" s="4"/>
      <c r="DS769" s="4"/>
      <c r="DT769" s="4"/>
      <c r="DU769" s="4"/>
      <c r="DV769" s="4"/>
      <c r="DW769" s="4"/>
      <c r="DX769" s="4"/>
      <c r="DY769" s="4"/>
      <c r="DZ769" s="4"/>
      <c r="EA769" s="4"/>
      <c r="EB769" s="4"/>
      <c r="EC769" s="4"/>
      <c r="ED769" s="4"/>
      <c r="EE769" s="4"/>
      <c r="EF769" s="4"/>
      <c r="EG769" s="4"/>
      <c r="EH769" s="4"/>
      <c r="EI769" s="4"/>
      <c r="EJ769" s="4"/>
      <c r="EK769" s="4"/>
      <c r="EL769" s="4"/>
      <c r="EM769" s="4"/>
      <c r="EN769" s="4"/>
      <c r="EO769" s="4"/>
      <c r="EP769" s="4"/>
      <c r="EQ769" s="4"/>
      <c r="ER769" s="4"/>
      <c r="ES769" s="4"/>
      <c r="ET769" s="4"/>
      <c r="EU769" s="4"/>
      <c r="EV769" s="4"/>
      <c r="EW769" s="4"/>
      <c r="EX769" s="4"/>
      <c r="EY769" s="4"/>
      <c r="EZ769" s="4"/>
      <c r="FA769" s="4"/>
      <c r="FB769" s="4"/>
      <c r="FC769" s="4"/>
      <c r="FD769" s="4"/>
      <c r="FE769" s="4"/>
      <c r="FF769" s="4"/>
      <c r="FG769" s="4"/>
      <c r="FH769" s="4"/>
      <c r="FI769" s="4"/>
      <c r="FJ769" s="4"/>
      <c r="FK769" s="4"/>
      <c r="FL769" s="4"/>
      <c r="FM769" s="4"/>
      <c r="FN769" s="4"/>
      <c r="FO769" s="4"/>
      <c r="FP769" s="4"/>
      <c r="FQ769" s="4"/>
      <c r="FR769" s="4"/>
      <c r="FS769" s="4"/>
      <c r="FT769" s="4"/>
      <c r="FU769" s="4"/>
      <c r="FV769" s="4"/>
      <c r="FW769" s="4"/>
      <c r="FX769" s="4"/>
      <c r="FY769" s="4"/>
      <c r="FZ769" s="4"/>
      <c r="GA769" s="4"/>
      <c r="GB769" s="4"/>
      <c r="GC769" s="4"/>
      <c r="GD769" s="4"/>
      <c r="GE769" s="4"/>
      <c r="GF769" s="4"/>
      <c r="GG769" s="4"/>
      <c r="GH769" s="4"/>
      <c r="GI769" s="4"/>
      <c r="GJ769" s="4"/>
      <c r="GK769" s="4"/>
      <c r="GL769" s="4"/>
      <c r="GM769" s="4"/>
      <c r="GN769" s="4"/>
      <c r="GO769" s="4"/>
      <c r="GP769" s="4"/>
      <c r="GQ769" s="4"/>
      <c r="GR769" s="4"/>
      <c r="GS769" s="4"/>
      <c r="GT769" s="4"/>
      <c r="GU769" s="4"/>
      <c r="GV769" s="4"/>
      <c r="GW769" s="4"/>
      <c r="GX769" s="4"/>
      <c r="GY769" s="4"/>
      <c r="GZ769" s="4"/>
      <c r="HA769" s="4"/>
      <c r="HB769" s="4"/>
      <c r="HC769" s="4"/>
      <c r="HD769" s="4"/>
      <c r="HE769" s="4"/>
      <c r="HF769" s="4"/>
      <c r="HG769" s="4"/>
      <c r="HH769" s="4"/>
      <c r="HI769" s="4"/>
      <c r="HJ769" s="4"/>
      <c r="HK769" s="4"/>
      <c r="HL769" s="4"/>
      <c r="HM769" s="4"/>
      <c r="HN769" s="4"/>
      <c r="HO769" s="4"/>
      <c r="HP769" s="4"/>
      <c r="HQ769" s="4"/>
      <c r="HR769" s="4"/>
      <c r="HS769" s="4"/>
      <c r="HT769" s="4"/>
      <c r="HU769" s="4"/>
      <c r="HV769" s="4"/>
      <c r="HW769" s="4"/>
      <c r="HX769" s="4"/>
      <c r="HY769" s="4"/>
      <c r="HZ769" s="4"/>
      <c r="IA769" s="4"/>
      <c r="IB769" s="4"/>
      <c r="IC769" s="4"/>
      <c r="ID769" s="4"/>
      <c r="IE769" s="4"/>
      <c r="IF769" s="4"/>
      <c r="IG769" s="4"/>
      <c r="IH769" s="4"/>
      <c r="II769" s="4"/>
      <c r="IJ769" s="4"/>
      <c r="IK769" s="4"/>
      <c r="IL769" s="4"/>
      <c r="IM769" s="4"/>
      <c r="IN769" s="4"/>
      <c r="IO769" s="4"/>
      <c r="IP769" s="4"/>
      <c r="IQ769" s="4"/>
      <c r="IR769" s="4"/>
      <c r="IS769" s="4"/>
    </row>
    <row r="770" spans="1:253" s="5" customFormat="1" ht="26.1" customHeight="1">
      <c r="A770" s="69"/>
      <c r="B770" s="68"/>
      <c r="C770" s="1">
        <v>768</v>
      </c>
      <c r="D770" s="3" t="s">
        <v>756</v>
      </c>
      <c r="E770" s="3" t="s">
        <v>15</v>
      </c>
      <c r="F770" s="27" t="s">
        <v>91</v>
      </c>
      <c r="G770" s="27" t="s">
        <v>17</v>
      </c>
      <c r="H770" s="27">
        <v>198812</v>
      </c>
      <c r="I770" s="27" t="s">
        <v>19</v>
      </c>
      <c r="J770" s="27" t="s">
        <v>741</v>
      </c>
      <c r="K770" s="27" t="s">
        <v>56</v>
      </c>
      <c r="L770" s="27"/>
      <c r="M770" s="3"/>
      <c r="N770" s="27"/>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4"/>
      <c r="BE770" s="4"/>
      <c r="BF770" s="4"/>
      <c r="BG770" s="4"/>
      <c r="BH770" s="4"/>
      <c r="BI770" s="4"/>
      <c r="BJ770" s="4"/>
      <c r="BK770" s="4"/>
      <c r="BL770" s="4"/>
      <c r="BM770" s="4"/>
      <c r="BN770" s="4"/>
      <c r="BO770" s="4"/>
      <c r="BP770" s="4"/>
      <c r="BQ770" s="4"/>
      <c r="BR770" s="4"/>
      <c r="BS770" s="4"/>
      <c r="BT770" s="4"/>
      <c r="BU770" s="4"/>
      <c r="BV770" s="4"/>
      <c r="BW770" s="4"/>
      <c r="BX770" s="4"/>
      <c r="BY770" s="4"/>
      <c r="BZ770" s="4"/>
      <c r="CA770" s="4"/>
      <c r="CB770" s="4"/>
      <c r="CC770" s="4"/>
      <c r="CD770" s="4"/>
      <c r="CE770" s="4"/>
      <c r="CF770" s="4"/>
      <c r="CG770" s="4"/>
      <c r="CH770" s="4"/>
      <c r="CI770" s="4"/>
      <c r="CJ770" s="4"/>
      <c r="CK770" s="4"/>
      <c r="CL770" s="4"/>
      <c r="CM770" s="4"/>
      <c r="CN770" s="4"/>
      <c r="CO770" s="4"/>
      <c r="CP770" s="4"/>
      <c r="CQ770" s="4"/>
      <c r="CR770" s="4"/>
      <c r="CS770" s="4"/>
      <c r="CT770" s="4"/>
      <c r="CU770" s="4"/>
      <c r="CV770" s="4"/>
      <c r="CW770" s="4"/>
      <c r="CX770" s="4"/>
      <c r="CY770" s="4"/>
      <c r="CZ770" s="4"/>
      <c r="DA770" s="4"/>
      <c r="DB770" s="4"/>
      <c r="DC770" s="4"/>
      <c r="DD770" s="4"/>
      <c r="DE770" s="4"/>
      <c r="DF770" s="4"/>
      <c r="DG770" s="4"/>
      <c r="DH770" s="4"/>
      <c r="DI770" s="4"/>
      <c r="DJ770" s="4"/>
      <c r="DK770" s="4"/>
      <c r="DL770" s="4"/>
      <c r="DM770" s="4"/>
      <c r="DN770" s="4"/>
      <c r="DO770" s="4"/>
      <c r="DP770" s="4"/>
      <c r="DQ770" s="4"/>
      <c r="DR770" s="4"/>
      <c r="DS770" s="4"/>
      <c r="DT770" s="4"/>
      <c r="DU770" s="4"/>
      <c r="DV770" s="4"/>
      <c r="DW770" s="4"/>
      <c r="DX770" s="4"/>
      <c r="DY770" s="4"/>
      <c r="DZ770" s="4"/>
      <c r="EA770" s="4"/>
      <c r="EB770" s="4"/>
      <c r="EC770" s="4"/>
      <c r="ED770" s="4"/>
      <c r="EE770" s="4"/>
      <c r="EF770" s="4"/>
      <c r="EG770" s="4"/>
      <c r="EH770" s="4"/>
      <c r="EI770" s="4"/>
      <c r="EJ770" s="4"/>
      <c r="EK770" s="4"/>
      <c r="EL770" s="4"/>
      <c r="EM770" s="4"/>
      <c r="EN770" s="4"/>
      <c r="EO770" s="4"/>
      <c r="EP770" s="4"/>
      <c r="EQ770" s="4"/>
      <c r="ER770" s="4"/>
      <c r="ES770" s="4"/>
      <c r="ET770" s="4"/>
      <c r="EU770" s="4"/>
      <c r="EV770" s="4"/>
      <c r="EW770" s="4"/>
      <c r="EX770" s="4"/>
      <c r="EY770" s="4"/>
      <c r="EZ770" s="4"/>
      <c r="FA770" s="4"/>
      <c r="FB770" s="4"/>
      <c r="FC770" s="4"/>
      <c r="FD770" s="4"/>
      <c r="FE770" s="4"/>
      <c r="FF770" s="4"/>
      <c r="FG770" s="4"/>
      <c r="FH770" s="4"/>
      <c r="FI770" s="4"/>
      <c r="FJ770" s="4"/>
      <c r="FK770" s="4"/>
      <c r="FL770" s="4"/>
      <c r="FM770" s="4"/>
      <c r="FN770" s="4"/>
      <c r="FO770" s="4"/>
      <c r="FP770" s="4"/>
      <c r="FQ770" s="4"/>
      <c r="FR770" s="4"/>
      <c r="FS770" s="4"/>
      <c r="FT770" s="4"/>
      <c r="FU770" s="4"/>
      <c r="FV770" s="4"/>
      <c r="FW770" s="4"/>
      <c r="FX770" s="4"/>
      <c r="FY770" s="4"/>
      <c r="FZ770" s="4"/>
      <c r="GA770" s="4"/>
      <c r="GB770" s="4"/>
      <c r="GC770" s="4"/>
      <c r="GD770" s="4"/>
      <c r="GE770" s="4"/>
      <c r="GF770" s="4"/>
      <c r="GG770" s="4"/>
      <c r="GH770" s="4"/>
      <c r="GI770" s="4"/>
      <c r="GJ770" s="4"/>
      <c r="GK770" s="4"/>
      <c r="GL770" s="4"/>
      <c r="GM770" s="4"/>
      <c r="GN770" s="4"/>
      <c r="GO770" s="4"/>
      <c r="GP770" s="4"/>
      <c r="GQ770" s="4"/>
      <c r="GR770" s="4"/>
      <c r="GS770" s="4"/>
      <c r="GT770" s="4"/>
      <c r="GU770" s="4"/>
      <c r="GV770" s="4"/>
      <c r="GW770" s="4"/>
      <c r="GX770" s="4"/>
      <c r="GY770" s="4"/>
      <c r="GZ770" s="4"/>
      <c r="HA770" s="4"/>
      <c r="HB770" s="4"/>
      <c r="HC770" s="4"/>
      <c r="HD770" s="4"/>
      <c r="HE770" s="4"/>
      <c r="HF770" s="4"/>
      <c r="HG770" s="4"/>
      <c r="HH770" s="4"/>
      <c r="HI770" s="4"/>
      <c r="HJ770" s="4"/>
      <c r="HK770" s="4"/>
      <c r="HL770" s="4"/>
      <c r="HM770" s="4"/>
      <c r="HN770" s="4"/>
      <c r="HO770" s="4"/>
      <c r="HP770" s="4"/>
      <c r="HQ770" s="4"/>
      <c r="HR770" s="4"/>
      <c r="HS770" s="4"/>
      <c r="HT770" s="4"/>
      <c r="HU770" s="4"/>
      <c r="HV770" s="4"/>
      <c r="HW770" s="4"/>
      <c r="HX770" s="4"/>
      <c r="HY770" s="4"/>
      <c r="HZ770" s="4"/>
      <c r="IA770" s="4"/>
      <c r="IB770" s="4"/>
      <c r="IC770" s="4"/>
      <c r="ID770" s="4"/>
      <c r="IE770" s="4"/>
      <c r="IF770" s="4"/>
      <c r="IG770" s="4"/>
      <c r="IH770" s="4"/>
      <c r="II770" s="4"/>
      <c r="IJ770" s="4"/>
      <c r="IK770" s="4"/>
      <c r="IL770" s="4"/>
      <c r="IM770" s="4"/>
      <c r="IN770" s="4"/>
      <c r="IO770" s="4"/>
      <c r="IP770" s="4"/>
      <c r="IQ770" s="4"/>
      <c r="IR770" s="4"/>
      <c r="IS770" s="4"/>
    </row>
    <row r="771" spans="1:253" s="9" customFormat="1" ht="26.1" customHeight="1">
      <c r="A771" s="69"/>
      <c r="B771" s="68"/>
      <c r="C771" s="1">
        <v>769</v>
      </c>
      <c r="D771" s="3" t="s">
        <v>757</v>
      </c>
      <c r="E771" s="3" t="s">
        <v>15</v>
      </c>
      <c r="F771" s="27" t="s">
        <v>68</v>
      </c>
      <c r="G771" s="27" t="s">
        <v>17</v>
      </c>
      <c r="H771" s="27">
        <v>198410</v>
      </c>
      <c r="I771" s="27" t="s">
        <v>19</v>
      </c>
      <c r="J771" s="27" t="s">
        <v>741</v>
      </c>
      <c r="K771" s="27" t="s">
        <v>143</v>
      </c>
      <c r="L771" s="27"/>
      <c r="M771" s="3"/>
      <c r="N771" s="27"/>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4"/>
      <c r="BE771" s="4"/>
      <c r="BF771" s="4"/>
      <c r="BG771" s="4"/>
      <c r="BH771" s="4"/>
      <c r="BI771" s="4"/>
      <c r="BJ771" s="4"/>
      <c r="BK771" s="4"/>
      <c r="BL771" s="4"/>
      <c r="BM771" s="4"/>
      <c r="BN771" s="4"/>
      <c r="BO771" s="4"/>
      <c r="BP771" s="4"/>
      <c r="BQ771" s="4"/>
      <c r="BR771" s="4"/>
      <c r="BS771" s="4"/>
      <c r="BT771" s="4"/>
      <c r="BU771" s="4"/>
      <c r="BV771" s="4"/>
      <c r="BW771" s="4"/>
      <c r="BX771" s="4"/>
      <c r="BY771" s="4"/>
      <c r="BZ771" s="4"/>
      <c r="CA771" s="4"/>
      <c r="CB771" s="4"/>
      <c r="CC771" s="4"/>
      <c r="CD771" s="4"/>
      <c r="CE771" s="4"/>
      <c r="CF771" s="4"/>
      <c r="CG771" s="4"/>
      <c r="CH771" s="4"/>
      <c r="CI771" s="4"/>
      <c r="CJ771" s="4"/>
      <c r="CK771" s="4"/>
      <c r="CL771" s="4"/>
      <c r="CM771" s="4"/>
      <c r="CN771" s="4"/>
      <c r="CO771" s="4"/>
      <c r="CP771" s="4"/>
      <c r="CQ771" s="4"/>
      <c r="CR771" s="4"/>
      <c r="CS771" s="4"/>
      <c r="CT771" s="4"/>
      <c r="CU771" s="4"/>
      <c r="CV771" s="4"/>
      <c r="CW771" s="4"/>
      <c r="CX771" s="4"/>
      <c r="CY771" s="4"/>
      <c r="CZ771" s="4"/>
      <c r="DA771" s="4"/>
      <c r="DB771" s="4"/>
      <c r="DC771" s="4"/>
      <c r="DD771" s="4"/>
      <c r="DE771" s="4"/>
      <c r="DF771" s="4"/>
      <c r="DG771" s="4"/>
      <c r="DH771" s="4"/>
      <c r="DI771" s="4"/>
      <c r="DJ771" s="4"/>
      <c r="DK771" s="4"/>
      <c r="DL771" s="4"/>
      <c r="DM771" s="4"/>
      <c r="DN771" s="4"/>
      <c r="DO771" s="4"/>
      <c r="DP771" s="4"/>
      <c r="DQ771" s="4"/>
      <c r="DR771" s="4"/>
      <c r="DS771" s="4"/>
      <c r="DT771" s="4"/>
      <c r="DU771" s="4"/>
      <c r="DV771" s="4"/>
      <c r="DW771" s="4"/>
      <c r="DX771" s="4"/>
      <c r="DY771" s="4"/>
      <c r="DZ771" s="4"/>
      <c r="EA771" s="4"/>
      <c r="EB771" s="4"/>
      <c r="EC771" s="4"/>
      <c r="ED771" s="4"/>
      <c r="EE771" s="4"/>
      <c r="EF771" s="4"/>
      <c r="EG771" s="4"/>
      <c r="EH771" s="4"/>
      <c r="EI771" s="4"/>
      <c r="EJ771" s="4"/>
      <c r="EK771" s="4"/>
      <c r="EL771" s="4"/>
      <c r="EM771" s="4"/>
      <c r="EN771" s="4"/>
      <c r="EO771" s="4"/>
      <c r="EP771" s="4"/>
      <c r="EQ771" s="4"/>
      <c r="ER771" s="4"/>
      <c r="ES771" s="4"/>
      <c r="ET771" s="4"/>
      <c r="EU771" s="4"/>
      <c r="EV771" s="4"/>
      <c r="EW771" s="4"/>
      <c r="EX771" s="4"/>
      <c r="EY771" s="4"/>
      <c r="EZ771" s="4"/>
      <c r="FA771" s="4"/>
      <c r="FB771" s="4"/>
      <c r="FC771" s="4"/>
      <c r="FD771" s="4"/>
      <c r="FE771" s="4"/>
      <c r="FF771" s="4"/>
      <c r="FG771" s="4"/>
      <c r="FH771" s="4"/>
      <c r="FI771" s="4"/>
      <c r="FJ771" s="4"/>
      <c r="FK771" s="4"/>
      <c r="FL771" s="4"/>
      <c r="FM771" s="4"/>
      <c r="FN771" s="4"/>
      <c r="FO771" s="4"/>
      <c r="FP771" s="4"/>
      <c r="FQ771" s="4"/>
      <c r="FR771" s="4"/>
      <c r="FS771" s="4"/>
      <c r="FT771" s="4"/>
      <c r="FU771" s="4"/>
      <c r="FV771" s="4"/>
      <c r="FW771" s="4"/>
      <c r="FX771" s="4"/>
      <c r="FY771" s="4"/>
      <c r="FZ771" s="4"/>
      <c r="GA771" s="4"/>
      <c r="GB771" s="4"/>
      <c r="GC771" s="4"/>
      <c r="GD771" s="4"/>
      <c r="GE771" s="4"/>
      <c r="GF771" s="4"/>
      <c r="GG771" s="4"/>
      <c r="GH771" s="4"/>
      <c r="GI771" s="4"/>
      <c r="GJ771" s="4"/>
      <c r="GK771" s="4"/>
      <c r="GL771" s="4"/>
      <c r="GM771" s="4"/>
      <c r="GN771" s="4"/>
      <c r="GO771" s="4"/>
      <c r="GP771" s="4"/>
      <c r="GQ771" s="4"/>
      <c r="GR771" s="4"/>
      <c r="GS771" s="4"/>
      <c r="GT771" s="4"/>
      <c r="GU771" s="4"/>
      <c r="GV771" s="4"/>
      <c r="GW771" s="4"/>
      <c r="GX771" s="4"/>
      <c r="GY771" s="4"/>
      <c r="GZ771" s="4"/>
      <c r="HA771" s="4"/>
      <c r="HB771" s="4"/>
      <c r="HC771" s="4"/>
      <c r="HD771" s="4"/>
      <c r="HE771" s="4"/>
      <c r="HF771" s="4"/>
      <c r="HG771" s="4"/>
      <c r="HH771" s="4"/>
      <c r="HI771" s="4"/>
      <c r="HJ771" s="4"/>
      <c r="HK771" s="4"/>
      <c r="HL771" s="4"/>
      <c r="HM771" s="4"/>
      <c r="HN771" s="4"/>
      <c r="HO771" s="4"/>
      <c r="HP771" s="4"/>
      <c r="HQ771" s="4"/>
      <c r="HR771" s="4"/>
      <c r="HS771" s="4"/>
      <c r="HT771" s="4"/>
      <c r="HU771" s="4"/>
      <c r="HV771" s="4"/>
      <c r="HW771" s="4"/>
      <c r="HX771" s="4"/>
      <c r="HY771" s="4"/>
      <c r="HZ771" s="4"/>
      <c r="IA771" s="4"/>
      <c r="IB771" s="4"/>
      <c r="IC771" s="4"/>
      <c r="ID771" s="4"/>
      <c r="IE771" s="4"/>
      <c r="IF771" s="4"/>
      <c r="IG771" s="4"/>
      <c r="IH771" s="4"/>
      <c r="II771" s="4"/>
      <c r="IJ771" s="4"/>
      <c r="IK771" s="4"/>
      <c r="IL771" s="4"/>
      <c r="IM771" s="4"/>
      <c r="IN771" s="4"/>
      <c r="IO771" s="4"/>
      <c r="IP771" s="4"/>
      <c r="IQ771" s="4"/>
      <c r="IR771" s="4"/>
      <c r="IS771" s="4"/>
    </row>
    <row r="772" spans="1:253" s="2" customFormat="1" ht="26.1" customHeight="1">
      <c r="A772" s="69"/>
      <c r="B772" s="68"/>
      <c r="C772" s="1">
        <v>770</v>
      </c>
      <c r="D772" s="3" t="s">
        <v>758</v>
      </c>
      <c r="E772" s="3" t="s">
        <v>15</v>
      </c>
      <c r="F772" s="27" t="s">
        <v>16</v>
      </c>
      <c r="G772" s="27" t="s">
        <v>17</v>
      </c>
      <c r="H772" s="27">
        <v>198712</v>
      </c>
      <c r="I772" s="27" t="s">
        <v>59</v>
      </c>
      <c r="J772" s="27" t="s">
        <v>104</v>
      </c>
      <c r="K772" s="27" t="s">
        <v>759</v>
      </c>
      <c r="L772" s="27"/>
      <c r="M772" s="3"/>
      <c r="N772" s="27"/>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c r="BF772" s="4"/>
      <c r="BG772" s="4"/>
      <c r="BH772" s="4"/>
      <c r="BI772" s="4"/>
      <c r="BJ772" s="4"/>
      <c r="BK772" s="4"/>
      <c r="BL772" s="4"/>
      <c r="BM772" s="4"/>
      <c r="BN772" s="4"/>
      <c r="BO772" s="4"/>
      <c r="BP772" s="4"/>
      <c r="BQ772" s="4"/>
      <c r="BR772" s="4"/>
      <c r="BS772" s="4"/>
      <c r="BT772" s="4"/>
      <c r="BU772" s="4"/>
      <c r="BV772" s="4"/>
      <c r="BW772" s="4"/>
      <c r="BX772" s="4"/>
      <c r="BY772" s="4"/>
      <c r="BZ772" s="4"/>
      <c r="CA772" s="4"/>
      <c r="CB772" s="4"/>
      <c r="CC772" s="4"/>
      <c r="CD772" s="4"/>
      <c r="CE772" s="4"/>
      <c r="CF772" s="4"/>
      <c r="CG772" s="4"/>
      <c r="CH772" s="4"/>
      <c r="CI772" s="4"/>
      <c r="CJ772" s="4"/>
      <c r="CK772" s="4"/>
      <c r="CL772" s="4"/>
      <c r="CM772" s="4"/>
      <c r="CN772" s="4"/>
      <c r="CO772" s="4"/>
      <c r="CP772" s="4"/>
      <c r="CQ772" s="4"/>
      <c r="CR772" s="4"/>
      <c r="CS772" s="4"/>
      <c r="CT772" s="4"/>
      <c r="CU772" s="4"/>
      <c r="CV772" s="4"/>
      <c r="CW772" s="4"/>
      <c r="CX772" s="4"/>
      <c r="CY772" s="4"/>
      <c r="CZ772" s="4"/>
      <c r="DA772" s="4"/>
      <c r="DB772" s="4"/>
      <c r="DC772" s="4"/>
      <c r="DD772" s="4"/>
      <c r="DE772" s="4"/>
      <c r="DF772" s="4"/>
      <c r="DG772" s="4"/>
      <c r="DH772" s="4"/>
      <c r="DI772" s="4"/>
      <c r="DJ772" s="4"/>
      <c r="DK772" s="4"/>
      <c r="DL772" s="4"/>
      <c r="DM772" s="4"/>
      <c r="DN772" s="4"/>
      <c r="DO772" s="4"/>
      <c r="DP772" s="4"/>
      <c r="DQ772" s="4"/>
      <c r="DR772" s="4"/>
      <c r="DS772" s="4"/>
      <c r="DT772" s="4"/>
      <c r="DU772" s="4"/>
      <c r="DV772" s="4"/>
      <c r="DW772" s="4"/>
      <c r="DX772" s="4"/>
      <c r="DY772" s="4"/>
      <c r="DZ772" s="4"/>
      <c r="EA772" s="4"/>
      <c r="EB772" s="4"/>
      <c r="EC772" s="4"/>
      <c r="ED772" s="4"/>
      <c r="EE772" s="4"/>
      <c r="EF772" s="4"/>
      <c r="EG772" s="4"/>
      <c r="EH772" s="4"/>
      <c r="EI772" s="4"/>
      <c r="EJ772" s="4"/>
      <c r="EK772" s="4"/>
      <c r="EL772" s="4"/>
      <c r="EM772" s="4"/>
      <c r="EN772" s="4"/>
      <c r="EO772" s="4"/>
      <c r="EP772" s="4"/>
      <c r="EQ772" s="4"/>
      <c r="ER772" s="4"/>
      <c r="ES772" s="4"/>
      <c r="ET772" s="4"/>
      <c r="EU772" s="4"/>
      <c r="EV772" s="4"/>
      <c r="EW772" s="4"/>
      <c r="EX772" s="4"/>
      <c r="EY772" s="4"/>
      <c r="EZ772" s="4"/>
      <c r="FA772" s="4"/>
      <c r="FB772" s="4"/>
      <c r="FC772" s="4"/>
      <c r="FD772" s="4"/>
      <c r="FE772" s="4"/>
      <c r="FF772" s="4"/>
      <c r="FG772" s="4"/>
      <c r="FH772" s="4"/>
      <c r="FI772" s="4"/>
      <c r="FJ772" s="4"/>
      <c r="FK772" s="4"/>
      <c r="FL772" s="4"/>
      <c r="FM772" s="4"/>
      <c r="FN772" s="4"/>
      <c r="FO772" s="4"/>
      <c r="FP772" s="4"/>
      <c r="FQ772" s="4"/>
      <c r="FR772" s="4"/>
      <c r="FS772" s="4"/>
      <c r="FT772" s="4"/>
      <c r="FU772" s="4"/>
      <c r="FV772" s="4"/>
      <c r="FW772" s="4"/>
      <c r="FX772" s="4"/>
      <c r="FY772" s="4"/>
      <c r="FZ772" s="4"/>
      <c r="GA772" s="4"/>
      <c r="GB772" s="4"/>
      <c r="GC772" s="4"/>
      <c r="GD772" s="4"/>
      <c r="GE772" s="4"/>
      <c r="GF772" s="4"/>
      <c r="GG772" s="4"/>
      <c r="GH772" s="4"/>
      <c r="GI772" s="4"/>
      <c r="GJ772" s="4"/>
      <c r="GK772" s="4"/>
      <c r="GL772" s="4"/>
      <c r="GM772" s="4"/>
      <c r="GN772" s="4"/>
      <c r="GO772" s="4"/>
      <c r="GP772" s="4"/>
      <c r="GQ772" s="4"/>
      <c r="GR772" s="4"/>
      <c r="GS772" s="4"/>
      <c r="GT772" s="4"/>
      <c r="GU772" s="4"/>
      <c r="GV772" s="4"/>
      <c r="GW772" s="4"/>
      <c r="GX772" s="4"/>
      <c r="GY772" s="4"/>
      <c r="GZ772" s="4"/>
      <c r="HA772" s="4"/>
      <c r="HB772" s="4"/>
      <c r="HC772" s="4"/>
      <c r="HD772" s="4"/>
      <c r="HE772" s="4"/>
      <c r="HF772" s="4"/>
      <c r="HG772" s="4"/>
      <c r="HH772" s="4"/>
      <c r="HI772" s="4"/>
      <c r="HJ772" s="4"/>
      <c r="HK772" s="4"/>
      <c r="HL772" s="4"/>
      <c r="HM772" s="4"/>
      <c r="HN772" s="4"/>
      <c r="HO772" s="4"/>
      <c r="HP772" s="4"/>
      <c r="HQ772" s="4"/>
      <c r="HR772" s="4"/>
      <c r="HS772" s="4"/>
      <c r="HT772" s="4"/>
      <c r="HU772" s="4"/>
      <c r="HV772" s="4"/>
      <c r="HW772" s="4"/>
      <c r="HX772" s="4"/>
      <c r="HY772" s="4"/>
      <c r="HZ772" s="4"/>
      <c r="IA772" s="4"/>
      <c r="IB772" s="4"/>
      <c r="IC772" s="4"/>
      <c r="ID772" s="4"/>
      <c r="IE772" s="4"/>
      <c r="IF772" s="4"/>
      <c r="IG772" s="4"/>
      <c r="IH772" s="4"/>
      <c r="II772" s="4"/>
      <c r="IJ772" s="4"/>
      <c r="IK772" s="4"/>
      <c r="IL772" s="4"/>
      <c r="IM772" s="4"/>
      <c r="IN772" s="4"/>
      <c r="IO772" s="4"/>
      <c r="IP772" s="4"/>
      <c r="IQ772" s="4"/>
      <c r="IR772" s="4"/>
      <c r="IS772" s="4"/>
    </row>
    <row r="773" spans="1:253" s="4" customFormat="1" ht="26.1" customHeight="1">
      <c r="A773" s="69"/>
      <c r="B773" s="68"/>
      <c r="C773" s="1">
        <v>771</v>
      </c>
      <c r="D773" s="3" t="s">
        <v>760</v>
      </c>
      <c r="E773" s="3" t="s">
        <v>15</v>
      </c>
      <c r="F773" s="27" t="s">
        <v>91</v>
      </c>
      <c r="G773" s="27" t="s">
        <v>17</v>
      </c>
      <c r="H773" s="27">
        <v>199107</v>
      </c>
      <c r="I773" s="27" t="s">
        <v>59</v>
      </c>
      <c r="J773" s="27" t="s">
        <v>761</v>
      </c>
      <c r="K773" s="27" t="s">
        <v>762</v>
      </c>
      <c r="L773" s="27"/>
      <c r="M773" s="3"/>
      <c r="N773" s="27"/>
    </row>
    <row r="774" spans="1:253" s="4" customFormat="1" ht="26.1" customHeight="1">
      <c r="A774" s="69"/>
      <c r="B774" s="68"/>
      <c r="C774" s="1">
        <v>772</v>
      </c>
      <c r="D774" s="3" t="s">
        <v>763</v>
      </c>
      <c r="E774" s="3" t="s">
        <v>15</v>
      </c>
      <c r="F774" s="27" t="s">
        <v>91</v>
      </c>
      <c r="G774" s="27" t="s">
        <v>17</v>
      </c>
      <c r="H774" s="27">
        <v>199308</v>
      </c>
      <c r="I774" s="27" t="s">
        <v>19</v>
      </c>
      <c r="J774" s="27" t="s">
        <v>741</v>
      </c>
      <c r="K774" s="27" t="s">
        <v>101</v>
      </c>
      <c r="L774" s="27"/>
      <c r="M774" s="3"/>
      <c r="N774" s="27"/>
    </row>
    <row r="775" spans="1:253" s="4" customFormat="1" ht="26.1" customHeight="1">
      <c r="A775" s="69"/>
      <c r="B775" s="68"/>
      <c r="C775" s="1">
        <v>773</v>
      </c>
      <c r="D775" s="3" t="s">
        <v>764</v>
      </c>
      <c r="E775" s="3" t="s">
        <v>15</v>
      </c>
      <c r="F775" s="27" t="s">
        <v>91</v>
      </c>
      <c r="G775" s="27" t="s">
        <v>17</v>
      </c>
      <c r="H775" s="27">
        <v>198507</v>
      </c>
      <c r="I775" s="27" t="s">
        <v>75</v>
      </c>
      <c r="J775" s="27" t="s">
        <v>126</v>
      </c>
      <c r="K775" s="27" t="s">
        <v>765</v>
      </c>
      <c r="L775" s="27"/>
      <c r="M775" s="3"/>
      <c r="N775" s="27"/>
    </row>
    <row r="776" spans="1:253" s="5" customFormat="1" ht="26.1" customHeight="1">
      <c r="A776" s="69"/>
      <c r="B776" s="68"/>
      <c r="C776" s="1">
        <v>774</v>
      </c>
      <c r="D776" s="3" t="s">
        <v>766</v>
      </c>
      <c r="E776" s="3" t="s">
        <v>15</v>
      </c>
      <c r="F776" s="27" t="s">
        <v>91</v>
      </c>
      <c r="G776" s="27" t="s">
        <v>17</v>
      </c>
      <c r="H776" s="27">
        <v>199011</v>
      </c>
      <c r="I776" s="27" t="s">
        <v>59</v>
      </c>
      <c r="J776" s="27" t="s">
        <v>767</v>
      </c>
      <c r="K776" s="27" t="s">
        <v>768</v>
      </c>
      <c r="L776" s="27"/>
      <c r="M776" s="3"/>
      <c r="N776" s="27"/>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c r="BC776" s="4"/>
      <c r="BD776" s="4"/>
      <c r="BE776" s="4"/>
      <c r="BF776" s="4"/>
      <c r="BG776" s="4"/>
      <c r="BH776" s="4"/>
      <c r="BI776" s="4"/>
      <c r="BJ776" s="4"/>
      <c r="BK776" s="4"/>
      <c r="BL776" s="4"/>
      <c r="BM776" s="4"/>
      <c r="BN776" s="4"/>
      <c r="BO776" s="4"/>
      <c r="BP776" s="4"/>
      <c r="BQ776" s="4"/>
      <c r="BR776" s="4"/>
      <c r="BS776" s="4"/>
      <c r="BT776" s="4"/>
      <c r="BU776" s="4"/>
      <c r="BV776" s="4"/>
      <c r="BW776" s="4"/>
      <c r="BX776" s="4"/>
      <c r="BY776" s="4"/>
      <c r="BZ776" s="4"/>
      <c r="CA776" s="4"/>
      <c r="CB776" s="4"/>
      <c r="CC776" s="4"/>
      <c r="CD776" s="4"/>
      <c r="CE776" s="4"/>
      <c r="CF776" s="4"/>
      <c r="CG776" s="4"/>
      <c r="CH776" s="4"/>
      <c r="CI776" s="4"/>
      <c r="CJ776" s="4"/>
      <c r="CK776" s="4"/>
      <c r="CL776" s="4"/>
      <c r="CM776" s="4"/>
      <c r="CN776" s="4"/>
      <c r="CO776" s="4"/>
      <c r="CP776" s="4"/>
      <c r="CQ776" s="4"/>
      <c r="CR776" s="4"/>
      <c r="CS776" s="4"/>
      <c r="CT776" s="4"/>
      <c r="CU776" s="4"/>
      <c r="CV776" s="4"/>
      <c r="CW776" s="4"/>
      <c r="CX776" s="4"/>
      <c r="CY776" s="4"/>
      <c r="CZ776" s="4"/>
      <c r="DA776" s="4"/>
      <c r="DB776" s="4"/>
      <c r="DC776" s="4"/>
      <c r="DD776" s="4"/>
      <c r="DE776" s="4"/>
      <c r="DF776" s="4"/>
      <c r="DG776" s="4"/>
      <c r="DH776" s="4"/>
      <c r="DI776" s="4"/>
      <c r="DJ776" s="4"/>
      <c r="DK776" s="4"/>
      <c r="DL776" s="4"/>
      <c r="DM776" s="4"/>
      <c r="DN776" s="4"/>
      <c r="DO776" s="4"/>
      <c r="DP776" s="4"/>
      <c r="DQ776" s="4"/>
      <c r="DR776" s="4"/>
      <c r="DS776" s="4"/>
      <c r="DT776" s="4"/>
      <c r="DU776" s="4"/>
      <c r="DV776" s="4"/>
      <c r="DW776" s="4"/>
      <c r="DX776" s="4"/>
      <c r="DY776" s="4"/>
      <c r="DZ776" s="4"/>
      <c r="EA776" s="4"/>
      <c r="EB776" s="4"/>
      <c r="EC776" s="4"/>
      <c r="ED776" s="4"/>
      <c r="EE776" s="4"/>
      <c r="EF776" s="4"/>
      <c r="EG776" s="4"/>
      <c r="EH776" s="4"/>
      <c r="EI776" s="4"/>
      <c r="EJ776" s="4"/>
      <c r="EK776" s="4"/>
      <c r="EL776" s="4"/>
      <c r="EM776" s="4"/>
      <c r="EN776" s="4"/>
      <c r="EO776" s="4"/>
      <c r="EP776" s="4"/>
      <c r="EQ776" s="4"/>
      <c r="ER776" s="4"/>
      <c r="ES776" s="4"/>
      <c r="ET776" s="4"/>
      <c r="EU776" s="4"/>
      <c r="EV776" s="4"/>
      <c r="EW776" s="4"/>
      <c r="EX776" s="4"/>
      <c r="EY776" s="4"/>
      <c r="EZ776" s="4"/>
      <c r="FA776" s="4"/>
      <c r="FB776" s="4"/>
      <c r="FC776" s="4"/>
      <c r="FD776" s="4"/>
      <c r="FE776" s="4"/>
      <c r="FF776" s="4"/>
      <c r="FG776" s="4"/>
      <c r="FH776" s="4"/>
      <c r="FI776" s="4"/>
      <c r="FJ776" s="4"/>
      <c r="FK776" s="4"/>
      <c r="FL776" s="4"/>
      <c r="FM776" s="4"/>
      <c r="FN776" s="4"/>
      <c r="FO776" s="4"/>
      <c r="FP776" s="4"/>
      <c r="FQ776" s="4"/>
      <c r="FR776" s="4"/>
      <c r="FS776" s="4"/>
      <c r="FT776" s="4"/>
      <c r="FU776" s="4"/>
      <c r="FV776" s="4"/>
      <c r="FW776" s="4"/>
      <c r="FX776" s="4"/>
      <c r="FY776" s="4"/>
      <c r="FZ776" s="4"/>
      <c r="GA776" s="4"/>
      <c r="GB776" s="4"/>
      <c r="GC776" s="4"/>
      <c r="GD776" s="4"/>
      <c r="GE776" s="4"/>
      <c r="GF776" s="4"/>
      <c r="GG776" s="4"/>
      <c r="GH776" s="4"/>
      <c r="GI776" s="4"/>
      <c r="GJ776" s="4"/>
      <c r="GK776" s="4"/>
      <c r="GL776" s="4"/>
      <c r="GM776" s="4"/>
      <c r="GN776" s="4"/>
      <c r="GO776" s="4"/>
      <c r="GP776" s="4"/>
      <c r="GQ776" s="4"/>
      <c r="GR776" s="4"/>
      <c r="GS776" s="4"/>
      <c r="GT776" s="4"/>
      <c r="GU776" s="4"/>
      <c r="GV776" s="4"/>
      <c r="GW776" s="4"/>
      <c r="GX776" s="4"/>
      <c r="GY776" s="4"/>
      <c r="GZ776" s="4"/>
      <c r="HA776" s="4"/>
      <c r="HB776" s="4"/>
      <c r="HC776" s="4"/>
      <c r="HD776" s="4"/>
      <c r="HE776" s="4"/>
      <c r="HF776" s="4"/>
      <c r="HG776" s="4"/>
      <c r="HH776" s="4"/>
      <c r="HI776" s="4"/>
      <c r="HJ776" s="4"/>
      <c r="HK776" s="4"/>
      <c r="HL776" s="4"/>
      <c r="HM776" s="4"/>
      <c r="HN776" s="4"/>
      <c r="HO776" s="4"/>
      <c r="HP776" s="4"/>
      <c r="HQ776" s="4"/>
      <c r="HR776" s="4"/>
      <c r="HS776" s="4"/>
      <c r="HT776" s="4"/>
      <c r="HU776" s="4"/>
      <c r="HV776" s="4"/>
      <c r="HW776" s="4"/>
      <c r="HX776" s="4"/>
      <c r="HY776" s="4"/>
      <c r="HZ776" s="4"/>
      <c r="IA776" s="4"/>
      <c r="IB776" s="4"/>
      <c r="IC776" s="4"/>
      <c r="ID776" s="4"/>
      <c r="IE776" s="4"/>
      <c r="IF776" s="4"/>
      <c r="IG776" s="4"/>
      <c r="IH776" s="4"/>
      <c r="II776" s="4"/>
      <c r="IJ776" s="4"/>
      <c r="IK776" s="4"/>
      <c r="IL776" s="4"/>
      <c r="IM776" s="4"/>
      <c r="IN776" s="4"/>
      <c r="IO776" s="4"/>
      <c r="IP776" s="4"/>
      <c r="IQ776" s="4"/>
      <c r="IR776" s="4"/>
      <c r="IS776" s="4"/>
    </row>
    <row r="777" spans="1:253" s="12" customFormat="1" ht="26.1" customHeight="1">
      <c r="A777" s="69"/>
      <c r="B777" s="68"/>
      <c r="C777" s="1">
        <v>775</v>
      </c>
      <c r="D777" s="3" t="s">
        <v>769</v>
      </c>
      <c r="E777" s="3" t="s">
        <v>15</v>
      </c>
      <c r="F777" s="27" t="s">
        <v>16</v>
      </c>
      <c r="G777" s="27" t="s">
        <v>17</v>
      </c>
      <c r="H777" s="27">
        <v>199204</v>
      </c>
      <c r="I777" s="27" t="s">
        <v>19</v>
      </c>
      <c r="J777" s="27" t="s">
        <v>741</v>
      </c>
      <c r="K777" s="27" t="s">
        <v>43</v>
      </c>
      <c r="L777" s="27"/>
      <c r="M777" s="3"/>
      <c r="N777" s="27"/>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c r="BC777" s="4"/>
      <c r="BD777" s="4"/>
      <c r="BE777" s="4"/>
      <c r="BF777" s="4"/>
      <c r="BG777" s="4"/>
      <c r="BH777" s="4"/>
      <c r="BI777" s="4"/>
      <c r="BJ777" s="4"/>
      <c r="BK777" s="4"/>
      <c r="BL777" s="4"/>
      <c r="BM777" s="4"/>
      <c r="BN777" s="4"/>
      <c r="BO777" s="4"/>
      <c r="BP777" s="4"/>
      <c r="BQ777" s="4"/>
      <c r="BR777" s="4"/>
      <c r="BS777" s="4"/>
      <c r="BT777" s="4"/>
      <c r="BU777" s="4"/>
      <c r="BV777" s="4"/>
      <c r="BW777" s="4"/>
      <c r="BX777" s="4"/>
      <c r="BY777" s="4"/>
      <c r="BZ777" s="4"/>
      <c r="CA777" s="4"/>
      <c r="CB777" s="4"/>
      <c r="CC777" s="4"/>
      <c r="CD777" s="4"/>
      <c r="CE777" s="4"/>
      <c r="CF777" s="4"/>
      <c r="CG777" s="4"/>
      <c r="CH777" s="4"/>
      <c r="CI777" s="4"/>
      <c r="CJ777" s="4"/>
      <c r="CK777" s="4"/>
      <c r="CL777" s="4"/>
      <c r="CM777" s="4"/>
      <c r="CN777" s="4"/>
      <c r="CO777" s="4"/>
      <c r="CP777" s="4"/>
      <c r="CQ777" s="4"/>
      <c r="CR777" s="4"/>
      <c r="CS777" s="4"/>
      <c r="CT777" s="4"/>
      <c r="CU777" s="4"/>
      <c r="CV777" s="4"/>
      <c r="CW777" s="4"/>
      <c r="CX777" s="4"/>
      <c r="CY777" s="4"/>
      <c r="CZ777" s="4"/>
      <c r="DA777" s="4"/>
      <c r="DB777" s="4"/>
      <c r="DC777" s="4"/>
      <c r="DD777" s="4"/>
      <c r="DE777" s="4"/>
      <c r="DF777" s="4"/>
      <c r="DG777" s="4"/>
      <c r="DH777" s="4"/>
      <c r="DI777" s="4"/>
      <c r="DJ777" s="4"/>
      <c r="DK777" s="4"/>
      <c r="DL777" s="4"/>
      <c r="DM777" s="4"/>
      <c r="DN777" s="4"/>
      <c r="DO777" s="4"/>
      <c r="DP777" s="4"/>
      <c r="DQ777" s="4"/>
      <c r="DR777" s="4"/>
      <c r="DS777" s="4"/>
      <c r="DT777" s="4"/>
      <c r="DU777" s="4"/>
      <c r="DV777" s="4"/>
      <c r="DW777" s="4"/>
      <c r="DX777" s="4"/>
      <c r="DY777" s="4"/>
      <c r="DZ777" s="4"/>
      <c r="EA777" s="4"/>
      <c r="EB777" s="4"/>
      <c r="EC777" s="4"/>
      <c r="ED777" s="4"/>
      <c r="EE777" s="4"/>
      <c r="EF777" s="4"/>
      <c r="EG777" s="4"/>
      <c r="EH777" s="4"/>
      <c r="EI777" s="4"/>
      <c r="EJ777" s="4"/>
      <c r="EK777" s="4"/>
      <c r="EL777" s="4"/>
      <c r="EM777" s="4"/>
      <c r="EN777" s="4"/>
      <c r="EO777" s="4"/>
      <c r="EP777" s="4"/>
      <c r="EQ777" s="4"/>
      <c r="ER777" s="4"/>
      <c r="ES777" s="4"/>
      <c r="ET777" s="4"/>
      <c r="EU777" s="4"/>
      <c r="EV777" s="4"/>
      <c r="EW777" s="4"/>
      <c r="EX777" s="4"/>
      <c r="EY777" s="4"/>
      <c r="EZ777" s="4"/>
      <c r="FA777" s="4"/>
      <c r="FB777" s="4"/>
      <c r="FC777" s="4"/>
      <c r="FD777" s="4"/>
      <c r="FE777" s="4"/>
      <c r="FF777" s="4"/>
      <c r="FG777" s="4"/>
      <c r="FH777" s="4"/>
      <c r="FI777" s="4"/>
      <c r="FJ777" s="4"/>
      <c r="FK777" s="4"/>
      <c r="FL777" s="4"/>
      <c r="FM777" s="4"/>
      <c r="FN777" s="4"/>
      <c r="FO777" s="4"/>
      <c r="FP777" s="4"/>
      <c r="FQ777" s="4"/>
      <c r="FR777" s="4"/>
      <c r="FS777" s="4"/>
      <c r="FT777" s="4"/>
      <c r="FU777" s="4"/>
      <c r="FV777" s="4"/>
      <c r="FW777" s="4"/>
      <c r="FX777" s="4"/>
      <c r="FY777" s="4"/>
      <c r="FZ777" s="4"/>
      <c r="GA777" s="4"/>
      <c r="GB777" s="4"/>
      <c r="GC777" s="4"/>
      <c r="GD777" s="4"/>
      <c r="GE777" s="4"/>
      <c r="GF777" s="4"/>
      <c r="GG777" s="4"/>
      <c r="GH777" s="4"/>
      <c r="GI777" s="4"/>
      <c r="GJ777" s="4"/>
      <c r="GK777" s="4"/>
      <c r="GL777" s="4"/>
      <c r="GM777" s="4"/>
      <c r="GN777" s="4"/>
      <c r="GO777" s="4"/>
      <c r="GP777" s="4"/>
      <c r="GQ777" s="4"/>
      <c r="GR777" s="4"/>
      <c r="GS777" s="4"/>
      <c r="GT777" s="4"/>
      <c r="GU777" s="4"/>
      <c r="GV777" s="4"/>
      <c r="GW777" s="4"/>
      <c r="GX777" s="4"/>
      <c r="GY777" s="4"/>
      <c r="GZ777" s="4"/>
      <c r="HA777" s="4"/>
      <c r="HB777" s="4"/>
      <c r="HC777" s="4"/>
      <c r="HD777" s="4"/>
      <c r="HE777" s="4"/>
      <c r="HF777" s="4"/>
      <c r="HG777" s="4"/>
      <c r="HH777" s="4"/>
      <c r="HI777" s="4"/>
      <c r="HJ777" s="4"/>
      <c r="HK777" s="4"/>
      <c r="HL777" s="4"/>
      <c r="HM777" s="4"/>
      <c r="HN777" s="4"/>
      <c r="HO777" s="4"/>
      <c r="HP777" s="4"/>
      <c r="HQ777" s="4"/>
      <c r="HR777" s="4"/>
      <c r="HS777" s="4"/>
      <c r="HT777" s="4"/>
      <c r="HU777" s="4"/>
      <c r="HV777" s="4"/>
      <c r="HW777" s="4"/>
      <c r="HX777" s="4"/>
      <c r="HY777" s="4"/>
      <c r="HZ777" s="4"/>
      <c r="IA777" s="4"/>
      <c r="IB777" s="4"/>
      <c r="IC777" s="4"/>
      <c r="ID777" s="4"/>
      <c r="IE777" s="4"/>
      <c r="IF777" s="4"/>
      <c r="IG777" s="4"/>
      <c r="IH777" s="4"/>
      <c r="II777" s="4"/>
      <c r="IJ777" s="4"/>
      <c r="IK777" s="4"/>
      <c r="IL777" s="4"/>
      <c r="IM777" s="4"/>
      <c r="IN777" s="4"/>
      <c r="IO777" s="4"/>
      <c r="IP777" s="4"/>
      <c r="IQ777" s="4"/>
      <c r="IR777" s="4"/>
      <c r="IS777" s="4"/>
    </row>
    <row r="778" spans="1:253" s="5" customFormat="1" ht="26.1" customHeight="1">
      <c r="A778" s="69"/>
      <c r="B778" s="68"/>
      <c r="C778" s="1">
        <v>776</v>
      </c>
      <c r="D778" s="3" t="s">
        <v>770</v>
      </c>
      <c r="E778" s="3" t="s">
        <v>15</v>
      </c>
      <c r="F778" s="27" t="s">
        <v>91</v>
      </c>
      <c r="G778" s="27" t="s">
        <v>17</v>
      </c>
      <c r="H778" s="27">
        <v>199203</v>
      </c>
      <c r="I778" s="27" t="s">
        <v>59</v>
      </c>
      <c r="J778" s="27" t="s">
        <v>2360</v>
      </c>
      <c r="K778" s="27" t="s">
        <v>2359</v>
      </c>
      <c r="L778" s="27"/>
      <c r="M778" s="3"/>
      <c r="N778" s="27"/>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4"/>
      <c r="BC778" s="4"/>
      <c r="BD778" s="4"/>
      <c r="BE778" s="4"/>
      <c r="BF778" s="4"/>
      <c r="BG778" s="4"/>
      <c r="BH778" s="4"/>
      <c r="BI778" s="4"/>
      <c r="BJ778" s="4"/>
      <c r="BK778" s="4"/>
      <c r="BL778" s="4"/>
      <c r="BM778" s="4"/>
      <c r="BN778" s="4"/>
      <c r="BO778" s="4"/>
      <c r="BP778" s="4"/>
      <c r="BQ778" s="4"/>
      <c r="BR778" s="4"/>
      <c r="BS778" s="4"/>
      <c r="BT778" s="4"/>
      <c r="BU778" s="4"/>
      <c r="BV778" s="4"/>
      <c r="BW778" s="4"/>
      <c r="BX778" s="4"/>
      <c r="BY778" s="4"/>
      <c r="BZ778" s="4"/>
      <c r="CA778" s="4"/>
      <c r="CB778" s="4"/>
      <c r="CC778" s="4"/>
      <c r="CD778" s="4"/>
      <c r="CE778" s="4"/>
      <c r="CF778" s="4"/>
      <c r="CG778" s="4"/>
      <c r="CH778" s="4"/>
      <c r="CI778" s="4"/>
      <c r="CJ778" s="4"/>
      <c r="CK778" s="4"/>
      <c r="CL778" s="4"/>
      <c r="CM778" s="4"/>
      <c r="CN778" s="4"/>
      <c r="CO778" s="4"/>
      <c r="CP778" s="4"/>
      <c r="CQ778" s="4"/>
      <c r="CR778" s="4"/>
      <c r="CS778" s="4"/>
      <c r="CT778" s="4"/>
      <c r="CU778" s="4"/>
      <c r="CV778" s="4"/>
      <c r="CW778" s="4"/>
      <c r="CX778" s="4"/>
      <c r="CY778" s="4"/>
      <c r="CZ778" s="4"/>
      <c r="DA778" s="4"/>
      <c r="DB778" s="4"/>
      <c r="DC778" s="4"/>
      <c r="DD778" s="4"/>
      <c r="DE778" s="4"/>
      <c r="DF778" s="4"/>
      <c r="DG778" s="4"/>
      <c r="DH778" s="4"/>
      <c r="DI778" s="4"/>
      <c r="DJ778" s="4"/>
      <c r="DK778" s="4"/>
      <c r="DL778" s="4"/>
      <c r="DM778" s="4"/>
      <c r="DN778" s="4"/>
      <c r="DO778" s="4"/>
      <c r="DP778" s="4"/>
      <c r="DQ778" s="4"/>
      <c r="DR778" s="4"/>
      <c r="DS778" s="4"/>
      <c r="DT778" s="4"/>
      <c r="DU778" s="4"/>
      <c r="DV778" s="4"/>
      <c r="DW778" s="4"/>
      <c r="DX778" s="4"/>
      <c r="DY778" s="4"/>
      <c r="DZ778" s="4"/>
      <c r="EA778" s="4"/>
      <c r="EB778" s="4"/>
      <c r="EC778" s="4"/>
      <c r="ED778" s="4"/>
      <c r="EE778" s="4"/>
      <c r="EF778" s="4"/>
      <c r="EG778" s="4"/>
      <c r="EH778" s="4"/>
      <c r="EI778" s="4"/>
      <c r="EJ778" s="4"/>
      <c r="EK778" s="4"/>
      <c r="EL778" s="4"/>
      <c r="EM778" s="4"/>
      <c r="EN778" s="4"/>
      <c r="EO778" s="4"/>
      <c r="EP778" s="4"/>
      <c r="EQ778" s="4"/>
      <c r="ER778" s="4"/>
      <c r="ES778" s="4"/>
      <c r="ET778" s="4"/>
      <c r="EU778" s="4"/>
      <c r="EV778" s="4"/>
      <c r="EW778" s="4"/>
      <c r="EX778" s="4"/>
      <c r="EY778" s="4"/>
      <c r="EZ778" s="4"/>
      <c r="FA778" s="4"/>
      <c r="FB778" s="4"/>
      <c r="FC778" s="4"/>
      <c r="FD778" s="4"/>
      <c r="FE778" s="4"/>
      <c r="FF778" s="4"/>
      <c r="FG778" s="4"/>
      <c r="FH778" s="4"/>
      <c r="FI778" s="4"/>
      <c r="FJ778" s="4"/>
      <c r="FK778" s="4"/>
      <c r="FL778" s="4"/>
      <c r="FM778" s="4"/>
      <c r="FN778" s="4"/>
      <c r="FO778" s="4"/>
      <c r="FP778" s="4"/>
      <c r="FQ778" s="4"/>
      <c r="FR778" s="4"/>
      <c r="FS778" s="4"/>
      <c r="FT778" s="4"/>
      <c r="FU778" s="4"/>
      <c r="FV778" s="4"/>
      <c r="FW778" s="4"/>
      <c r="FX778" s="4"/>
      <c r="FY778" s="4"/>
      <c r="FZ778" s="4"/>
      <c r="GA778" s="4"/>
      <c r="GB778" s="4"/>
      <c r="GC778" s="4"/>
      <c r="GD778" s="4"/>
      <c r="GE778" s="4"/>
      <c r="GF778" s="4"/>
      <c r="GG778" s="4"/>
      <c r="GH778" s="4"/>
      <c r="GI778" s="4"/>
      <c r="GJ778" s="4"/>
      <c r="GK778" s="4"/>
      <c r="GL778" s="4"/>
      <c r="GM778" s="4"/>
      <c r="GN778" s="4"/>
      <c r="GO778" s="4"/>
      <c r="GP778" s="4"/>
      <c r="GQ778" s="4"/>
      <c r="GR778" s="4"/>
      <c r="GS778" s="4"/>
      <c r="GT778" s="4"/>
      <c r="GU778" s="4"/>
      <c r="GV778" s="4"/>
      <c r="GW778" s="4"/>
      <c r="GX778" s="4"/>
      <c r="GY778" s="4"/>
      <c r="GZ778" s="4"/>
      <c r="HA778" s="4"/>
      <c r="HB778" s="4"/>
      <c r="HC778" s="4"/>
      <c r="HD778" s="4"/>
      <c r="HE778" s="4"/>
      <c r="HF778" s="4"/>
      <c r="HG778" s="4"/>
      <c r="HH778" s="4"/>
      <c r="HI778" s="4"/>
      <c r="HJ778" s="4"/>
      <c r="HK778" s="4"/>
      <c r="HL778" s="4"/>
      <c r="HM778" s="4"/>
      <c r="HN778" s="4"/>
      <c r="HO778" s="4"/>
      <c r="HP778" s="4"/>
      <c r="HQ778" s="4"/>
      <c r="HR778" s="4"/>
      <c r="HS778" s="4"/>
      <c r="HT778" s="4"/>
      <c r="HU778" s="4"/>
      <c r="HV778" s="4"/>
      <c r="HW778" s="4"/>
      <c r="HX778" s="4"/>
      <c r="HY778" s="4"/>
      <c r="HZ778" s="4"/>
      <c r="IA778" s="4"/>
      <c r="IB778" s="4"/>
      <c r="IC778" s="4"/>
      <c r="ID778" s="4"/>
      <c r="IE778" s="4"/>
      <c r="IF778" s="4"/>
      <c r="IG778" s="4"/>
      <c r="IH778" s="4"/>
      <c r="II778" s="4"/>
      <c r="IJ778" s="4"/>
      <c r="IK778" s="4"/>
      <c r="IL778" s="4"/>
      <c r="IM778" s="4"/>
      <c r="IN778" s="4"/>
      <c r="IO778" s="4"/>
      <c r="IP778" s="4"/>
      <c r="IQ778" s="4"/>
      <c r="IR778" s="4"/>
      <c r="IS778" s="4"/>
    </row>
    <row r="779" spans="1:253" s="9" customFormat="1" ht="26.1" customHeight="1">
      <c r="A779" s="69"/>
      <c r="B779" s="68"/>
      <c r="C779" s="1">
        <v>777</v>
      </c>
      <c r="D779" s="3" t="s">
        <v>771</v>
      </c>
      <c r="E779" s="3" t="s">
        <v>15</v>
      </c>
      <c r="F779" s="27" t="s">
        <v>16</v>
      </c>
      <c r="G779" s="27" t="s">
        <v>17</v>
      </c>
      <c r="H779" s="27">
        <v>198610</v>
      </c>
      <c r="I779" s="27" t="s">
        <v>59</v>
      </c>
      <c r="J779" s="27" t="s">
        <v>767</v>
      </c>
      <c r="K779" s="27" t="s">
        <v>32</v>
      </c>
      <c r="L779" s="27"/>
      <c r="M779" s="3"/>
      <c r="N779" s="27"/>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c r="BC779" s="4"/>
      <c r="BD779" s="4"/>
      <c r="BE779" s="4"/>
      <c r="BF779" s="4"/>
      <c r="BG779" s="4"/>
      <c r="BH779" s="4"/>
      <c r="BI779" s="4"/>
      <c r="BJ779" s="4"/>
      <c r="BK779" s="4"/>
      <c r="BL779" s="4"/>
      <c r="BM779" s="4"/>
      <c r="BN779" s="4"/>
      <c r="BO779" s="4"/>
      <c r="BP779" s="4"/>
      <c r="BQ779" s="4"/>
      <c r="BR779" s="4"/>
      <c r="BS779" s="4"/>
      <c r="BT779" s="4"/>
      <c r="BU779" s="4"/>
      <c r="BV779" s="4"/>
      <c r="BW779" s="4"/>
      <c r="BX779" s="4"/>
      <c r="BY779" s="4"/>
      <c r="BZ779" s="4"/>
      <c r="CA779" s="4"/>
      <c r="CB779" s="4"/>
      <c r="CC779" s="4"/>
      <c r="CD779" s="4"/>
      <c r="CE779" s="4"/>
      <c r="CF779" s="4"/>
      <c r="CG779" s="4"/>
      <c r="CH779" s="4"/>
      <c r="CI779" s="4"/>
      <c r="CJ779" s="4"/>
      <c r="CK779" s="4"/>
      <c r="CL779" s="4"/>
      <c r="CM779" s="4"/>
      <c r="CN779" s="4"/>
      <c r="CO779" s="4"/>
      <c r="CP779" s="4"/>
      <c r="CQ779" s="4"/>
      <c r="CR779" s="4"/>
      <c r="CS779" s="4"/>
      <c r="CT779" s="4"/>
      <c r="CU779" s="4"/>
      <c r="CV779" s="4"/>
      <c r="CW779" s="4"/>
      <c r="CX779" s="4"/>
      <c r="CY779" s="4"/>
      <c r="CZ779" s="4"/>
      <c r="DA779" s="4"/>
      <c r="DB779" s="4"/>
      <c r="DC779" s="4"/>
      <c r="DD779" s="4"/>
      <c r="DE779" s="4"/>
      <c r="DF779" s="4"/>
      <c r="DG779" s="4"/>
      <c r="DH779" s="4"/>
      <c r="DI779" s="4"/>
      <c r="DJ779" s="4"/>
      <c r="DK779" s="4"/>
      <c r="DL779" s="4"/>
      <c r="DM779" s="4"/>
      <c r="DN779" s="4"/>
      <c r="DO779" s="4"/>
      <c r="DP779" s="4"/>
      <c r="DQ779" s="4"/>
      <c r="DR779" s="4"/>
      <c r="DS779" s="4"/>
      <c r="DT779" s="4"/>
      <c r="DU779" s="4"/>
      <c r="DV779" s="4"/>
      <c r="DW779" s="4"/>
      <c r="DX779" s="4"/>
      <c r="DY779" s="4"/>
      <c r="DZ779" s="4"/>
      <c r="EA779" s="4"/>
      <c r="EB779" s="4"/>
      <c r="EC779" s="4"/>
      <c r="ED779" s="4"/>
      <c r="EE779" s="4"/>
      <c r="EF779" s="4"/>
      <c r="EG779" s="4"/>
      <c r="EH779" s="4"/>
      <c r="EI779" s="4"/>
      <c r="EJ779" s="4"/>
      <c r="EK779" s="4"/>
      <c r="EL779" s="4"/>
      <c r="EM779" s="4"/>
      <c r="EN779" s="4"/>
      <c r="EO779" s="4"/>
      <c r="EP779" s="4"/>
      <c r="EQ779" s="4"/>
      <c r="ER779" s="4"/>
      <c r="ES779" s="4"/>
      <c r="ET779" s="4"/>
      <c r="EU779" s="4"/>
      <c r="EV779" s="4"/>
      <c r="EW779" s="4"/>
      <c r="EX779" s="4"/>
      <c r="EY779" s="4"/>
      <c r="EZ779" s="4"/>
      <c r="FA779" s="4"/>
      <c r="FB779" s="4"/>
      <c r="FC779" s="4"/>
      <c r="FD779" s="4"/>
      <c r="FE779" s="4"/>
      <c r="FF779" s="4"/>
      <c r="FG779" s="4"/>
      <c r="FH779" s="4"/>
      <c r="FI779" s="4"/>
      <c r="FJ779" s="4"/>
      <c r="FK779" s="4"/>
      <c r="FL779" s="4"/>
      <c r="FM779" s="4"/>
      <c r="FN779" s="4"/>
      <c r="FO779" s="4"/>
      <c r="FP779" s="4"/>
      <c r="FQ779" s="4"/>
      <c r="FR779" s="4"/>
      <c r="FS779" s="4"/>
      <c r="FT779" s="4"/>
      <c r="FU779" s="4"/>
      <c r="FV779" s="4"/>
      <c r="FW779" s="4"/>
      <c r="FX779" s="4"/>
      <c r="FY779" s="4"/>
      <c r="FZ779" s="4"/>
      <c r="GA779" s="4"/>
      <c r="GB779" s="4"/>
      <c r="GC779" s="4"/>
      <c r="GD779" s="4"/>
      <c r="GE779" s="4"/>
      <c r="GF779" s="4"/>
      <c r="GG779" s="4"/>
      <c r="GH779" s="4"/>
      <c r="GI779" s="4"/>
      <c r="GJ779" s="4"/>
      <c r="GK779" s="4"/>
      <c r="GL779" s="4"/>
      <c r="GM779" s="4"/>
      <c r="GN779" s="4"/>
      <c r="GO779" s="4"/>
      <c r="GP779" s="4"/>
      <c r="GQ779" s="4"/>
      <c r="GR779" s="4"/>
      <c r="GS779" s="4"/>
      <c r="GT779" s="4"/>
      <c r="GU779" s="4"/>
      <c r="GV779" s="4"/>
      <c r="GW779" s="4"/>
      <c r="GX779" s="4"/>
      <c r="GY779" s="4"/>
      <c r="GZ779" s="4"/>
      <c r="HA779" s="4"/>
      <c r="HB779" s="4"/>
      <c r="HC779" s="4"/>
      <c r="HD779" s="4"/>
      <c r="HE779" s="4"/>
      <c r="HF779" s="4"/>
      <c r="HG779" s="4"/>
      <c r="HH779" s="4"/>
      <c r="HI779" s="4"/>
      <c r="HJ779" s="4"/>
      <c r="HK779" s="4"/>
      <c r="HL779" s="4"/>
      <c r="HM779" s="4"/>
      <c r="HN779" s="4"/>
      <c r="HO779" s="4"/>
      <c r="HP779" s="4"/>
      <c r="HQ779" s="4"/>
      <c r="HR779" s="4"/>
      <c r="HS779" s="4"/>
      <c r="HT779" s="4"/>
      <c r="HU779" s="4"/>
      <c r="HV779" s="4"/>
      <c r="HW779" s="4"/>
      <c r="HX779" s="4"/>
      <c r="HY779" s="4"/>
      <c r="HZ779" s="4"/>
      <c r="IA779" s="4"/>
      <c r="IB779" s="4"/>
      <c r="IC779" s="4"/>
      <c r="ID779" s="4"/>
      <c r="IE779" s="4"/>
      <c r="IF779" s="4"/>
      <c r="IG779" s="4"/>
      <c r="IH779" s="4"/>
      <c r="II779" s="4"/>
      <c r="IJ779" s="4"/>
      <c r="IK779" s="4"/>
      <c r="IL779" s="4"/>
      <c r="IM779" s="4"/>
      <c r="IN779" s="4"/>
      <c r="IO779" s="4"/>
      <c r="IP779" s="4"/>
      <c r="IQ779" s="4"/>
      <c r="IR779" s="4"/>
      <c r="IS779" s="4"/>
    </row>
    <row r="780" spans="1:253" s="2" customFormat="1" ht="26.1" customHeight="1">
      <c r="A780" s="69"/>
      <c r="B780" s="68"/>
      <c r="C780" s="1">
        <v>778</v>
      </c>
      <c r="D780" s="3" t="s">
        <v>772</v>
      </c>
      <c r="E780" s="3" t="s">
        <v>15</v>
      </c>
      <c r="F780" s="27" t="s">
        <v>68</v>
      </c>
      <c r="G780" s="27" t="s">
        <v>17</v>
      </c>
      <c r="H780" s="27">
        <v>198508</v>
      </c>
      <c r="I780" s="27" t="s">
        <v>75</v>
      </c>
      <c r="J780" s="27" t="s">
        <v>104</v>
      </c>
      <c r="K780" s="27" t="s">
        <v>30</v>
      </c>
      <c r="L780" s="27"/>
      <c r="M780" s="3"/>
      <c r="N780" s="27"/>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c r="BF780" s="4"/>
      <c r="BG780" s="4"/>
      <c r="BH780" s="4"/>
      <c r="BI780" s="4"/>
      <c r="BJ780" s="4"/>
      <c r="BK780" s="4"/>
      <c r="BL780" s="4"/>
      <c r="BM780" s="4"/>
      <c r="BN780" s="4"/>
      <c r="BO780" s="4"/>
      <c r="BP780" s="4"/>
      <c r="BQ780" s="4"/>
      <c r="BR780" s="4"/>
      <c r="BS780" s="4"/>
      <c r="BT780" s="4"/>
      <c r="BU780" s="4"/>
      <c r="BV780" s="4"/>
      <c r="BW780" s="4"/>
      <c r="BX780" s="4"/>
      <c r="BY780" s="4"/>
      <c r="BZ780" s="4"/>
      <c r="CA780" s="4"/>
      <c r="CB780" s="4"/>
      <c r="CC780" s="4"/>
      <c r="CD780" s="4"/>
      <c r="CE780" s="4"/>
      <c r="CF780" s="4"/>
      <c r="CG780" s="4"/>
      <c r="CH780" s="4"/>
      <c r="CI780" s="4"/>
      <c r="CJ780" s="4"/>
      <c r="CK780" s="4"/>
      <c r="CL780" s="4"/>
      <c r="CM780" s="4"/>
      <c r="CN780" s="4"/>
      <c r="CO780" s="4"/>
      <c r="CP780" s="4"/>
      <c r="CQ780" s="4"/>
      <c r="CR780" s="4"/>
      <c r="CS780" s="4"/>
      <c r="CT780" s="4"/>
      <c r="CU780" s="4"/>
      <c r="CV780" s="4"/>
      <c r="CW780" s="4"/>
      <c r="CX780" s="4"/>
      <c r="CY780" s="4"/>
      <c r="CZ780" s="4"/>
      <c r="DA780" s="4"/>
      <c r="DB780" s="4"/>
      <c r="DC780" s="4"/>
      <c r="DD780" s="4"/>
      <c r="DE780" s="4"/>
      <c r="DF780" s="4"/>
      <c r="DG780" s="4"/>
      <c r="DH780" s="4"/>
      <c r="DI780" s="4"/>
      <c r="DJ780" s="4"/>
      <c r="DK780" s="4"/>
      <c r="DL780" s="4"/>
      <c r="DM780" s="4"/>
      <c r="DN780" s="4"/>
      <c r="DO780" s="4"/>
      <c r="DP780" s="4"/>
      <c r="DQ780" s="4"/>
      <c r="DR780" s="4"/>
      <c r="DS780" s="4"/>
      <c r="DT780" s="4"/>
      <c r="DU780" s="4"/>
      <c r="DV780" s="4"/>
      <c r="DW780" s="4"/>
      <c r="DX780" s="4"/>
      <c r="DY780" s="4"/>
      <c r="DZ780" s="4"/>
      <c r="EA780" s="4"/>
      <c r="EB780" s="4"/>
      <c r="EC780" s="4"/>
      <c r="ED780" s="4"/>
      <c r="EE780" s="4"/>
      <c r="EF780" s="4"/>
      <c r="EG780" s="4"/>
      <c r="EH780" s="4"/>
      <c r="EI780" s="4"/>
      <c r="EJ780" s="4"/>
      <c r="EK780" s="4"/>
      <c r="EL780" s="4"/>
      <c r="EM780" s="4"/>
      <c r="EN780" s="4"/>
      <c r="EO780" s="4"/>
      <c r="EP780" s="4"/>
      <c r="EQ780" s="4"/>
      <c r="ER780" s="4"/>
      <c r="ES780" s="4"/>
      <c r="ET780" s="4"/>
      <c r="EU780" s="4"/>
      <c r="EV780" s="4"/>
      <c r="EW780" s="4"/>
      <c r="EX780" s="4"/>
      <c r="EY780" s="4"/>
      <c r="EZ780" s="4"/>
      <c r="FA780" s="4"/>
      <c r="FB780" s="4"/>
      <c r="FC780" s="4"/>
      <c r="FD780" s="4"/>
      <c r="FE780" s="4"/>
      <c r="FF780" s="4"/>
      <c r="FG780" s="4"/>
      <c r="FH780" s="4"/>
      <c r="FI780" s="4"/>
      <c r="FJ780" s="4"/>
      <c r="FK780" s="4"/>
      <c r="FL780" s="4"/>
      <c r="FM780" s="4"/>
      <c r="FN780" s="4"/>
      <c r="FO780" s="4"/>
      <c r="FP780" s="4"/>
      <c r="FQ780" s="4"/>
      <c r="FR780" s="4"/>
      <c r="FS780" s="4"/>
      <c r="FT780" s="4"/>
      <c r="FU780" s="4"/>
      <c r="FV780" s="4"/>
      <c r="FW780" s="4"/>
      <c r="FX780" s="4"/>
      <c r="FY780" s="4"/>
      <c r="FZ780" s="4"/>
      <c r="GA780" s="4"/>
      <c r="GB780" s="4"/>
      <c r="GC780" s="4"/>
      <c r="GD780" s="4"/>
      <c r="GE780" s="4"/>
      <c r="GF780" s="4"/>
      <c r="GG780" s="4"/>
      <c r="GH780" s="4"/>
      <c r="GI780" s="4"/>
      <c r="GJ780" s="4"/>
      <c r="GK780" s="4"/>
      <c r="GL780" s="4"/>
      <c r="GM780" s="4"/>
      <c r="GN780" s="4"/>
      <c r="GO780" s="4"/>
      <c r="GP780" s="4"/>
      <c r="GQ780" s="4"/>
      <c r="GR780" s="4"/>
      <c r="GS780" s="4"/>
      <c r="GT780" s="4"/>
      <c r="GU780" s="4"/>
      <c r="GV780" s="4"/>
      <c r="GW780" s="4"/>
      <c r="GX780" s="4"/>
      <c r="GY780" s="4"/>
      <c r="GZ780" s="4"/>
      <c r="HA780" s="4"/>
      <c r="HB780" s="4"/>
      <c r="HC780" s="4"/>
      <c r="HD780" s="4"/>
      <c r="HE780" s="4"/>
      <c r="HF780" s="4"/>
      <c r="HG780" s="4"/>
      <c r="HH780" s="4"/>
      <c r="HI780" s="4"/>
      <c r="HJ780" s="4"/>
      <c r="HK780" s="4"/>
      <c r="HL780" s="4"/>
      <c r="HM780" s="4"/>
      <c r="HN780" s="4"/>
      <c r="HO780" s="4"/>
      <c r="HP780" s="4"/>
      <c r="HQ780" s="4"/>
      <c r="HR780" s="4"/>
      <c r="HS780" s="4"/>
      <c r="HT780" s="4"/>
      <c r="HU780" s="4"/>
      <c r="HV780" s="4"/>
      <c r="HW780" s="4"/>
      <c r="HX780" s="4"/>
      <c r="HY780" s="4"/>
      <c r="HZ780" s="4"/>
      <c r="IA780" s="4"/>
      <c r="IB780" s="4"/>
      <c r="IC780" s="4"/>
      <c r="ID780" s="4"/>
      <c r="IE780" s="4"/>
      <c r="IF780" s="4"/>
      <c r="IG780" s="4"/>
      <c r="IH780" s="4"/>
      <c r="II780" s="4"/>
      <c r="IJ780" s="4"/>
      <c r="IK780" s="4"/>
      <c r="IL780" s="4"/>
      <c r="IM780" s="4"/>
      <c r="IN780" s="4"/>
      <c r="IO780" s="4"/>
      <c r="IP780" s="4"/>
      <c r="IQ780" s="4"/>
      <c r="IR780" s="4"/>
      <c r="IS780" s="4"/>
    </row>
    <row r="781" spans="1:253" s="2" customFormat="1" ht="26.1" customHeight="1">
      <c r="A781" s="69"/>
      <c r="B781" s="68"/>
      <c r="C781" s="1">
        <v>779</v>
      </c>
      <c r="D781" s="25" t="s">
        <v>773</v>
      </c>
      <c r="E781" s="25" t="s">
        <v>15</v>
      </c>
      <c r="F781" s="24" t="s">
        <v>16</v>
      </c>
      <c r="G781" s="24" t="s">
        <v>17</v>
      </c>
      <c r="H781" s="24">
        <v>199109</v>
      </c>
      <c r="I781" s="24" t="s">
        <v>59</v>
      </c>
      <c r="J781" s="24" t="s">
        <v>737</v>
      </c>
      <c r="K781" s="24" t="s">
        <v>752</v>
      </c>
      <c r="L781" s="24"/>
      <c r="M781" s="25"/>
      <c r="N781" s="24"/>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c r="AO781" s="5"/>
      <c r="AP781" s="5"/>
      <c r="AQ781" s="5"/>
      <c r="AR781" s="5"/>
      <c r="AS781" s="5"/>
      <c r="AT781" s="5"/>
      <c r="AU781" s="5"/>
      <c r="AV781" s="5"/>
      <c r="AW781" s="5"/>
      <c r="AX781" s="5"/>
      <c r="AY781" s="5"/>
      <c r="AZ781" s="5"/>
      <c r="BA781" s="5"/>
      <c r="BB781" s="5"/>
      <c r="BC781" s="5"/>
      <c r="BD781" s="5"/>
      <c r="BE781" s="5"/>
      <c r="BF781" s="5"/>
      <c r="BG781" s="5"/>
      <c r="BH781" s="5"/>
      <c r="BI781" s="5"/>
      <c r="BJ781" s="5"/>
      <c r="BK781" s="5"/>
      <c r="BL781" s="5"/>
      <c r="BM781" s="5"/>
      <c r="BN781" s="5"/>
      <c r="BO781" s="5"/>
      <c r="BP781" s="5"/>
      <c r="BQ781" s="5"/>
      <c r="BR781" s="5"/>
      <c r="BS781" s="5"/>
      <c r="BT781" s="5"/>
      <c r="BU781" s="5"/>
      <c r="BV781" s="5"/>
      <c r="BW781" s="5"/>
      <c r="BX781" s="5"/>
      <c r="BY781" s="5"/>
      <c r="BZ781" s="5"/>
      <c r="CA781" s="5"/>
      <c r="CB781" s="5"/>
      <c r="CC781" s="5"/>
      <c r="CD781" s="5"/>
      <c r="CE781" s="5"/>
      <c r="CF781" s="5"/>
      <c r="CG781" s="5"/>
      <c r="CH781" s="5"/>
      <c r="CI781" s="5"/>
      <c r="CJ781" s="5"/>
      <c r="CK781" s="5"/>
      <c r="CL781" s="5"/>
      <c r="CM781" s="5"/>
      <c r="CN781" s="5"/>
      <c r="CO781" s="5"/>
      <c r="CP781" s="5"/>
      <c r="CQ781" s="5"/>
      <c r="CR781" s="5"/>
      <c r="CS781" s="5"/>
      <c r="CT781" s="5"/>
      <c r="CU781" s="5"/>
      <c r="CV781" s="5"/>
      <c r="CW781" s="5"/>
      <c r="CX781" s="5"/>
      <c r="CY781" s="5"/>
      <c r="CZ781" s="5"/>
      <c r="DA781" s="5"/>
      <c r="DB781" s="5"/>
      <c r="DC781" s="5"/>
      <c r="DD781" s="5"/>
      <c r="DE781" s="5"/>
      <c r="DF781" s="5"/>
      <c r="DG781" s="5"/>
      <c r="DH781" s="5"/>
      <c r="DI781" s="5"/>
      <c r="DJ781" s="5"/>
      <c r="DK781" s="5"/>
      <c r="DL781" s="5"/>
      <c r="DM781" s="5"/>
      <c r="DN781" s="5"/>
      <c r="DO781" s="5"/>
      <c r="DP781" s="5"/>
      <c r="DQ781" s="5"/>
      <c r="DR781" s="5"/>
      <c r="DS781" s="5"/>
      <c r="DT781" s="5"/>
      <c r="DU781" s="5"/>
      <c r="DV781" s="5"/>
      <c r="DW781" s="5"/>
      <c r="DX781" s="5"/>
      <c r="DY781" s="5"/>
      <c r="DZ781" s="5"/>
      <c r="EA781" s="5"/>
      <c r="EB781" s="5"/>
      <c r="EC781" s="5"/>
      <c r="ED781" s="5"/>
      <c r="EE781" s="5"/>
      <c r="EF781" s="5"/>
      <c r="EG781" s="5"/>
      <c r="EH781" s="5"/>
      <c r="EI781" s="5"/>
      <c r="EJ781" s="5"/>
      <c r="EK781" s="5"/>
      <c r="EL781" s="5"/>
      <c r="EM781" s="5"/>
      <c r="EN781" s="5"/>
      <c r="EO781" s="5"/>
      <c r="EP781" s="5"/>
      <c r="EQ781" s="5"/>
      <c r="ER781" s="5"/>
      <c r="ES781" s="5"/>
      <c r="ET781" s="5"/>
      <c r="EU781" s="5"/>
      <c r="EV781" s="5"/>
      <c r="EW781" s="5"/>
      <c r="EX781" s="5"/>
      <c r="EY781" s="5"/>
      <c r="EZ781" s="5"/>
      <c r="FA781" s="5"/>
      <c r="FB781" s="5"/>
      <c r="FC781" s="5"/>
      <c r="FD781" s="5"/>
      <c r="FE781" s="5"/>
      <c r="FF781" s="5"/>
      <c r="FG781" s="5"/>
      <c r="FH781" s="5"/>
      <c r="FI781" s="5"/>
      <c r="FJ781" s="5"/>
      <c r="FK781" s="5"/>
      <c r="FL781" s="5"/>
      <c r="FM781" s="5"/>
      <c r="FN781" s="5"/>
      <c r="FO781" s="5"/>
      <c r="FP781" s="5"/>
      <c r="FQ781" s="5"/>
      <c r="FR781" s="5"/>
      <c r="FS781" s="5"/>
      <c r="FT781" s="5"/>
      <c r="FU781" s="5"/>
      <c r="FV781" s="5"/>
      <c r="FW781" s="5"/>
      <c r="FX781" s="5"/>
      <c r="FY781" s="5"/>
      <c r="FZ781" s="5"/>
      <c r="GA781" s="5"/>
      <c r="GB781" s="5"/>
      <c r="GC781" s="5"/>
      <c r="GD781" s="5"/>
      <c r="GE781" s="5"/>
      <c r="GF781" s="5"/>
      <c r="GG781" s="5"/>
      <c r="GH781" s="5"/>
      <c r="GI781" s="5"/>
      <c r="GJ781" s="5"/>
      <c r="GK781" s="5"/>
      <c r="GL781" s="5"/>
      <c r="GM781" s="5"/>
      <c r="GN781" s="5"/>
      <c r="GO781" s="5"/>
      <c r="GP781" s="5"/>
      <c r="GQ781" s="5"/>
      <c r="GR781" s="5"/>
      <c r="GS781" s="5"/>
      <c r="GT781" s="5"/>
      <c r="GU781" s="5"/>
      <c r="GV781" s="5"/>
      <c r="GW781" s="5"/>
      <c r="GX781" s="5"/>
      <c r="GY781" s="5"/>
      <c r="GZ781" s="5"/>
      <c r="HA781" s="5"/>
      <c r="HB781" s="5"/>
      <c r="HC781" s="5"/>
      <c r="HD781" s="5"/>
      <c r="HE781" s="5"/>
      <c r="HF781" s="5"/>
      <c r="HG781" s="5"/>
      <c r="HH781" s="5"/>
      <c r="HI781" s="5"/>
      <c r="HJ781" s="5"/>
      <c r="HK781" s="5"/>
      <c r="HL781" s="5"/>
      <c r="HM781" s="5"/>
      <c r="HN781" s="5"/>
      <c r="HO781" s="5"/>
      <c r="HP781" s="5"/>
      <c r="HQ781" s="5"/>
      <c r="HR781" s="5"/>
      <c r="HS781" s="5"/>
      <c r="HT781" s="5"/>
      <c r="HU781" s="5"/>
      <c r="HV781" s="5"/>
      <c r="HW781" s="5"/>
      <c r="HX781" s="5"/>
      <c r="HY781" s="5"/>
      <c r="HZ781" s="5"/>
      <c r="IA781" s="5"/>
      <c r="IB781" s="5"/>
      <c r="IC781" s="5"/>
      <c r="ID781" s="5"/>
      <c r="IE781" s="5"/>
      <c r="IF781" s="5"/>
      <c r="IG781" s="5"/>
      <c r="IH781" s="5"/>
      <c r="II781" s="5"/>
      <c r="IJ781" s="5"/>
      <c r="IK781" s="5"/>
      <c r="IL781" s="5"/>
      <c r="IM781" s="5"/>
      <c r="IN781" s="5"/>
      <c r="IO781" s="5"/>
      <c r="IP781" s="5"/>
      <c r="IQ781" s="5"/>
      <c r="IR781" s="5"/>
      <c r="IS781" s="5"/>
    </row>
    <row r="782" spans="1:253" s="2" customFormat="1" ht="26.1" customHeight="1">
      <c r="A782" s="69"/>
      <c r="B782" s="68"/>
      <c r="C782" s="1">
        <v>780</v>
      </c>
      <c r="D782" s="25" t="s">
        <v>774</v>
      </c>
      <c r="E782" s="25" t="s">
        <v>15</v>
      </c>
      <c r="F782" s="24" t="s">
        <v>16</v>
      </c>
      <c r="G782" s="24" t="s">
        <v>17</v>
      </c>
      <c r="H782" s="24" t="s">
        <v>585</v>
      </c>
      <c r="I782" s="24" t="s">
        <v>59</v>
      </c>
      <c r="J782" s="24" t="s">
        <v>737</v>
      </c>
      <c r="K782" s="24" t="s">
        <v>762</v>
      </c>
      <c r="L782" s="24"/>
      <c r="M782" s="25"/>
      <c r="N782" s="24"/>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c r="AT782" s="5"/>
      <c r="AU782" s="5"/>
      <c r="AV782" s="5"/>
      <c r="AW782" s="5"/>
      <c r="AX782" s="5"/>
      <c r="AY782" s="5"/>
      <c r="AZ782" s="5"/>
      <c r="BA782" s="5"/>
      <c r="BB782" s="5"/>
      <c r="BC782" s="5"/>
      <c r="BD782" s="5"/>
      <c r="BE782" s="5"/>
      <c r="BF782" s="5"/>
      <c r="BG782" s="5"/>
      <c r="BH782" s="5"/>
      <c r="BI782" s="5"/>
      <c r="BJ782" s="5"/>
      <c r="BK782" s="5"/>
      <c r="BL782" s="5"/>
      <c r="BM782" s="5"/>
      <c r="BN782" s="5"/>
      <c r="BO782" s="5"/>
      <c r="BP782" s="5"/>
      <c r="BQ782" s="5"/>
      <c r="BR782" s="5"/>
      <c r="BS782" s="5"/>
      <c r="BT782" s="5"/>
      <c r="BU782" s="5"/>
      <c r="BV782" s="5"/>
      <c r="BW782" s="5"/>
      <c r="BX782" s="5"/>
      <c r="BY782" s="5"/>
      <c r="BZ782" s="5"/>
      <c r="CA782" s="5"/>
      <c r="CB782" s="5"/>
      <c r="CC782" s="5"/>
      <c r="CD782" s="5"/>
      <c r="CE782" s="5"/>
      <c r="CF782" s="5"/>
      <c r="CG782" s="5"/>
      <c r="CH782" s="5"/>
      <c r="CI782" s="5"/>
      <c r="CJ782" s="5"/>
      <c r="CK782" s="5"/>
      <c r="CL782" s="5"/>
      <c r="CM782" s="5"/>
      <c r="CN782" s="5"/>
      <c r="CO782" s="5"/>
      <c r="CP782" s="5"/>
      <c r="CQ782" s="5"/>
      <c r="CR782" s="5"/>
      <c r="CS782" s="5"/>
      <c r="CT782" s="5"/>
      <c r="CU782" s="5"/>
      <c r="CV782" s="5"/>
      <c r="CW782" s="5"/>
      <c r="CX782" s="5"/>
      <c r="CY782" s="5"/>
      <c r="CZ782" s="5"/>
      <c r="DA782" s="5"/>
      <c r="DB782" s="5"/>
      <c r="DC782" s="5"/>
      <c r="DD782" s="5"/>
      <c r="DE782" s="5"/>
      <c r="DF782" s="5"/>
      <c r="DG782" s="5"/>
      <c r="DH782" s="5"/>
      <c r="DI782" s="5"/>
      <c r="DJ782" s="5"/>
      <c r="DK782" s="5"/>
      <c r="DL782" s="5"/>
      <c r="DM782" s="5"/>
      <c r="DN782" s="5"/>
      <c r="DO782" s="5"/>
      <c r="DP782" s="5"/>
      <c r="DQ782" s="5"/>
      <c r="DR782" s="5"/>
      <c r="DS782" s="5"/>
      <c r="DT782" s="5"/>
      <c r="DU782" s="5"/>
      <c r="DV782" s="5"/>
      <c r="DW782" s="5"/>
      <c r="DX782" s="5"/>
      <c r="DY782" s="5"/>
      <c r="DZ782" s="5"/>
      <c r="EA782" s="5"/>
      <c r="EB782" s="5"/>
      <c r="EC782" s="5"/>
      <c r="ED782" s="5"/>
      <c r="EE782" s="5"/>
      <c r="EF782" s="5"/>
      <c r="EG782" s="5"/>
      <c r="EH782" s="5"/>
      <c r="EI782" s="5"/>
      <c r="EJ782" s="5"/>
      <c r="EK782" s="5"/>
      <c r="EL782" s="5"/>
      <c r="EM782" s="5"/>
      <c r="EN782" s="5"/>
      <c r="EO782" s="5"/>
      <c r="EP782" s="5"/>
      <c r="EQ782" s="5"/>
      <c r="ER782" s="5"/>
      <c r="ES782" s="5"/>
      <c r="ET782" s="5"/>
      <c r="EU782" s="5"/>
      <c r="EV782" s="5"/>
      <c r="EW782" s="5"/>
      <c r="EX782" s="5"/>
      <c r="EY782" s="5"/>
      <c r="EZ782" s="5"/>
      <c r="FA782" s="5"/>
      <c r="FB782" s="5"/>
      <c r="FC782" s="5"/>
      <c r="FD782" s="5"/>
      <c r="FE782" s="5"/>
      <c r="FF782" s="5"/>
      <c r="FG782" s="5"/>
      <c r="FH782" s="5"/>
      <c r="FI782" s="5"/>
      <c r="FJ782" s="5"/>
      <c r="FK782" s="5"/>
      <c r="FL782" s="5"/>
      <c r="FM782" s="5"/>
      <c r="FN782" s="5"/>
      <c r="FO782" s="5"/>
      <c r="FP782" s="5"/>
      <c r="FQ782" s="5"/>
      <c r="FR782" s="5"/>
      <c r="FS782" s="5"/>
      <c r="FT782" s="5"/>
      <c r="FU782" s="5"/>
      <c r="FV782" s="5"/>
      <c r="FW782" s="5"/>
      <c r="FX782" s="5"/>
      <c r="FY782" s="5"/>
      <c r="FZ782" s="5"/>
      <c r="GA782" s="5"/>
      <c r="GB782" s="5"/>
      <c r="GC782" s="5"/>
      <c r="GD782" s="5"/>
      <c r="GE782" s="5"/>
      <c r="GF782" s="5"/>
      <c r="GG782" s="5"/>
      <c r="GH782" s="5"/>
      <c r="GI782" s="5"/>
      <c r="GJ782" s="5"/>
      <c r="GK782" s="5"/>
      <c r="GL782" s="5"/>
      <c r="GM782" s="5"/>
      <c r="GN782" s="5"/>
      <c r="GO782" s="5"/>
      <c r="GP782" s="5"/>
      <c r="GQ782" s="5"/>
      <c r="GR782" s="5"/>
      <c r="GS782" s="5"/>
      <c r="GT782" s="5"/>
      <c r="GU782" s="5"/>
      <c r="GV782" s="5"/>
      <c r="GW782" s="5"/>
      <c r="GX782" s="5"/>
      <c r="GY782" s="5"/>
      <c r="GZ782" s="5"/>
      <c r="HA782" s="5"/>
      <c r="HB782" s="5"/>
      <c r="HC782" s="5"/>
      <c r="HD782" s="5"/>
      <c r="HE782" s="5"/>
      <c r="HF782" s="5"/>
      <c r="HG782" s="5"/>
      <c r="HH782" s="5"/>
      <c r="HI782" s="5"/>
      <c r="HJ782" s="5"/>
      <c r="HK782" s="5"/>
      <c r="HL782" s="5"/>
      <c r="HM782" s="5"/>
      <c r="HN782" s="5"/>
      <c r="HO782" s="5"/>
      <c r="HP782" s="5"/>
      <c r="HQ782" s="5"/>
      <c r="HR782" s="5"/>
      <c r="HS782" s="5"/>
      <c r="HT782" s="5"/>
      <c r="HU782" s="5"/>
      <c r="HV782" s="5"/>
      <c r="HW782" s="5"/>
      <c r="HX782" s="5"/>
      <c r="HY782" s="5"/>
      <c r="HZ782" s="5"/>
      <c r="IA782" s="5"/>
      <c r="IB782" s="5"/>
      <c r="IC782" s="5"/>
      <c r="ID782" s="5"/>
      <c r="IE782" s="5"/>
      <c r="IF782" s="5"/>
      <c r="IG782" s="5"/>
      <c r="IH782" s="5"/>
      <c r="II782" s="5"/>
      <c r="IJ782" s="5"/>
      <c r="IK782" s="5"/>
      <c r="IL782" s="5"/>
      <c r="IM782" s="5"/>
      <c r="IN782" s="5"/>
      <c r="IO782" s="5"/>
      <c r="IP782" s="5"/>
      <c r="IQ782" s="5"/>
      <c r="IR782" s="5"/>
      <c r="IS782" s="5"/>
    </row>
    <row r="783" spans="1:253" s="2" customFormat="1" ht="26.1" customHeight="1">
      <c r="A783" s="69"/>
      <c r="B783" s="68"/>
      <c r="C783" s="1">
        <v>781</v>
      </c>
      <c r="D783" s="25" t="s">
        <v>775</v>
      </c>
      <c r="E783" s="25" t="s">
        <v>15</v>
      </c>
      <c r="F783" s="24" t="s">
        <v>68</v>
      </c>
      <c r="G783" s="24" t="s">
        <v>17</v>
      </c>
      <c r="H783" s="24" t="s">
        <v>776</v>
      </c>
      <c r="I783" s="24" t="s">
        <v>19</v>
      </c>
      <c r="J783" s="24" t="s">
        <v>741</v>
      </c>
      <c r="K783" s="24" t="s">
        <v>777</v>
      </c>
      <c r="L783" s="24"/>
      <c r="M783" s="25"/>
      <c r="N783" s="24"/>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c r="AO783" s="5"/>
      <c r="AP783" s="5"/>
      <c r="AQ783" s="5"/>
      <c r="AR783" s="5"/>
      <c r="AS783" s="5"/>
      <c r="AT783" s="5"/>
      <c r="AU783" s="5"/>
      <c r="AV783" s="5"/>
      <c r="AW783" s="5"/>
      <c r="AX783" s="5"/>
      <c r="AY783" s="5"/>
      <c r="AZ783" s="5"/>
      <c r="BA783" s="5"/>
      <c r="BB783" s="5"/>
      <c r="BC783" s="5"/>
      <c r="BD783" s="5"/>
      <c r="BE783" s="5"/>
      <c r="BF783" s="5"/>
      <c r="BG783" s="5"/>
      <c r="BH783" s="5"/>
      <c r="BI783" s="5"/>
      <c r="BJ783" s="5"/>
      <c r="BK783" s="5"/>
      <c r="BL783" s="5"/>
      <c r="BM783" s="5"/>
      <c r="BN783" s="5"/>
      <c r="BO783" s="5"/>
      <c r="BP783" s="5"/>
      <c r="BQ783" s="5"/>
      <c r="BR783" s="5"/>
      <c r="BS783" s="5"/>
      <c r="BT783" s="5"/>
      <c r="BU783" s="5"/>
      <c r="BV783" s="5"/>
      <c r="BW783" s="5"/>
      <c r="BX783" s="5"/>
      <c r="BY783" s="5"/>
      <c r="BZ783" s="5"/>
      <c r="CA783" s="5"/>
      <c r="CB783" s="5"/>
      <c r="CC783" s="5"/>
      <c r="CD783" s="5"/>
      <c r="CE783" s="5"/>
      <c r="CF783" s="5"/>
      <c r="CG783" s="5"/>
      <c r="CH783" s="5"/>
      <c r="CI783" s="5"/>
      <c r="CJ783" s="5"/>
      <c r="CK783" s="5"/>
      <c r="CL783" s="5"/>
      <c r="CM783" s="5"/>
      <c r="CN783" s="5"/>
      <c r="CO783" s="5"/>
      <c r="CP783" s="5"/>
      <c r="CQ783" s="5"/>
      <c r="CR783" s="5"/>
      <c r="CS783" s="5"/>
      <c r="CT783" s="5"/>
      <c r="CU783" s="5"/>
      <c r="CV783" s="5"/>
      <c r="CW783" s="5"/>
      <c r="CX783" s="5"/>
      <c r="CY783" s="5"/>
      <c r="CZ783" s="5"/>
      <c r="DA783" s="5"/>
      <c r="DB783" s="5"/>
      <c r="DC783" s="5"/>
      <c r="DD783" s="5"/>
      <c r="DE783" s="5"/>
      <c r="DF783" s="5"/>
      <c r="DG783" s="5"/>
      <c r="DH783" s="5"/>
      <c r="DI783" s="5"/>
      <c r="DJ783" s="5"/>
      <c r="DK783" s="5"/>
      <c r="DL783" s="5"/>
      <c r="DM783" s="5"/>
      <c r="DN783" s="5"/>
      <c r="DO783" s="5"/>
      <c r="DP783" s="5"/>
      <c r="DQ783" s="5"/>
      <c r="DR783" s="5"/>
      <c r="DS783" s="5"/>
      <c r="DT783" s="5"/>
      <c r="DU783" s="5"/>
      <c r="DV783" s="5"/>
      <c r="DW783" s="5"/>
      <c r="DX783" s="5"/>
      <c r="DY783" s="5"/>
      <c r="DZ783" s="5"/>
      <c r="EA783" s="5"/>
      <c r="EB783" s="5"/>
      <c r="EC783" s="5"/>
      <c r="ED783" s="5"/>
      <c r="EE783" s="5"/>
      <c r="EF783" s="5"/>
      <c r="EG783" s="5"/>
      <c r="EH783" s="5"/>
      <c r="EI783" s="5"/>
      <c r="EJ783" s="5"/>
      <c r="EK783" s="5"/>
      <c r="EL783" s="5"/>
      <c r="EM783" s="5"/>
      <c r="EN783" s="5"/>
      <c r="EO783" s="5"/>
      <c r="EP783" s="5"/>
      <c r="EQ783" s="5"/>
      <c r="ER783" s="5"/>
      <c r="ES783" s="5"/>
      <c r="ET783" s="5"/>
      <c r="EU783" s="5"/>
      <c r="EV783" s="5"/>
      <c r="EW783" s="5"/>
      <c r="EX783" s="5"/>
      <c r="EY783" s="5"/>
      <c r="EZ783" s="5"/>
      <c r="FA783" s="5"/>
      <c r="FB783" s="5"/>
      <c r="FC783" s="5"/>
      <c r="FD783" s="5"/>
      <c r="FE783" s="5"/>
      <c r="FF783" s="5"/>
      <c r="FG783" s="5"/>
      <c r="FH783" s="5"/>
      <c r="FI783" s="5"/>
      <c r="FJ783" s="5"/>
      <c r="FK783" s="5"/>
      <c r="FL783" s="5"/>
      <c r="FM783" s="5"/>
      <c r="FN783" s="5"/>
      <c r="FO783" s="5"/>
      <c r="FP783" s="5"/>
      <c r="FQ783" s="5"/>
      <c r="FR783" s="5"/>
      <c r="FS783" s="5"/>
      <c r="FT783" s="5"/>
      <c r="FU783" s="5"/>
      <c r="FV783" s="5"/>
      <c r="FW783" s="5"/>
      <c r="FX783" s="5"/>
      <c r="FY783" s="5"/>
      <c r="FZ783" s="5"/>
      <c r="GA783" s="5"/>
      <c r="GB783" s="5"/>
      <c r="GC783" s="5"/>
      <c r="GD783" s="5"/>
      <c r="GE783" s="5"/>
      <c r="GF783" s="5"/>
      <c r="GG783" s="5"/>
      <c r="GH783" s="5"/>
      <c r="GI783" s="5"/>
      <c r="GJ783" s="5"/>
      <c r="GK783" s="5"/>
      <c r="GL783" s="5"/>
      <c r="GM783" s="5"/>
      <c r="GN783" s="5"/>
      <c r="GO783" s="5"/>
      <c r="GP783" s="5"/>
      <c r="GQ783" s="5"/>
      <c r="GR783" s="5"/>
      <c r="GS783" s="5"/>
      <c r="GT783" s="5"/>
      <c r="GU783" s="5"/>
      <c r="GV783" s="5"/>
      <c r="GW783" s="5"/>
      <c r="GX783" s="5"/>
      <c r="GY783" s="5"/>
      <c r="GZ783" s="5"/>
      <c r="HA783" s="5"/>
      <c r="HB783" s="5"/>
      <c r="HC783" s="5"/>
      <c r="HD783" s="5"/>
      <c r="HE783" s="5"/>
      <c r="HF783" s="5"/>
      <c r="HG783" s="5"/>
      <c r="HH783" s="5"/>
      <c r="HI783" s="5"/>
      <c r="HJ783" s="5"/>
      <c r="HK783" s="5"/>
      <c r="HL783" s="5"/>
      <c r="HM783" s="5"/>
      <c r="HN783" s="5"/>
      <c r="HO783" s="5"/>
      <c r="HP783" s="5"/>
      <c r="HQ783" s="5"/>
      <c r="HR783" s="5"/>
      <c r="HS783" s="5"/>
      <c r="HT783" s="5"/>
      <c r="HU783" s="5"/>
      <c r="HV783" s="5"/>
      <c r="HW783" s="5"/>
      <c r="HX783" s="5"/>
      <c r="HY783" s="5"/>
      <c r="HZ783" s="5"/>
      <c r="IA783" s="5"/>
      <c r="IB783" s="5"/>
      <c r="IC783" s="5"/>
      <c r="ID783" s="5"/>
      <c r="IE783" s="5"/>
      <c r="IF783" s="5"/>
      <c r="IG783" s="5"/>
      <c r="IH783" s="5"/>
      <c r="II783" s="5"/>
      <c r="IJ783" s="5"/>
      <c r="IK783" s="5"/>
      <c r="IL783" s="5"/>
      <c r="IM783" s="5"/>
      <c r="IN783" s="5"/>
      <c r="IO783" s="5"/>
      <c r="IP783" s="5"/>
      <c r="IQ783" s="5"/>
      <c r="IR783" s="5"/>
      <c r="IS783" s="5"/>
    </row>
    <row r="784" spans="1:253" s="2" customFormat="1" ht="26.1" customHeight="1">
      <c r="A784" s="69"/>
      <c r="B784" s="68"/>
      <c r="C784" s="1">
        <v>782</v>
      </c>
      <c r="D784" s="25" t="s">
        <v>778</v>
      </c>
      <c r="E784" s="25" t="s">
        <v>15</v>
      </c>
      <c r="F784" s="24" t="s">
        <v>91</v>
      </c>
      <c r="G784" s="24" t="s">
        <v>17</v>
      </c>
      <c r="H784" s="24" t="s">
        <v>779</v>
      </c>
      <c r="I784" s="24" t="s">
        <v>59</v>
      </c>
      <c r="J784" s="24" t="s">
        <v>152</v>
      </c>
      <c r="K784" s="24" t="s">
        <v>780</v>
      </c>
      <c r="L784" s="24"/>
      <c r="M784" s="25"/>
      <c r="N784" s="24"/>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c r="AO784" s="5"/>
      <c r="AP784" s="5"/>
      <c r="AQ784" s="5"/>
      <c r="AR784" s="5"/>
      <c r="AS784" s="5"/>
      <c r="AT784" s="5"/>
      <c r="AU784" s="5"/>
      <c r="AV784" s="5"/>
      <c r="AW784" s="5"/>
      <c r="AX784" s="5"/>
      <c r="AY784" s="5"/>
      <c r="AZ784" s="5"/>
      <c r="BA784" s="5"/>
      <c r="BB784" s="5"/>
      <c r="BC784" s="5"/>
      <c r="BD784" s="5"/>
      <c r="BE784" s="5"/>
      <c r="BF784" s="5"/>
      <c r="BG784" s="5"/>
      <c r="BH784" s="5"/>
      <c r="BI784" s="5"/>
      <c r="BJ784" s="5"/>
      <c r="BK784" s="5"/>
      <c r="BL784" s="5"/>
      <c r="BM784" s="5"/>
      <c r="BN784" s="5"/>
      <c r="BO784" s="5"/>
      <c r="BP784" s="5"/>
      <c r="BQ784" s="5"/>
      <c r="BR784" s="5"/>
      <c r="BS784" s="5"/>
      <c r="BT784" s="5"/>
      <c r="BU784" s="5"/>
      <c r="BV784" s="5"/>
      <c r="BW784" s="5"/>
      <c r="BX784" s="5"/>
      <c r="BY784" s="5"/>
      <c r="BZ784" s="5"/>
      <c r="CA784" s="5"/>
      <c r="CB784" s="5"/>
      <c r="CC784" s="5"/>
      <c r="CD784" s="5"/>
      <c r="CE784" s="5"/>
      <c r="CF784" s="5"/>
      <c r="CG784" s="5"/>
      <c r="CH784" s="5"/>
      <c r="CI784" s="5"/>
      <c r="CJ784" s="5"/>
      <c r="CK784" s="5"/>
      <c r="CL784" s="5"/>
      <c r="CM784" s="5"/>
      <c r="CN784" s="5"/>
      <c r="CO784" s="5"/>
      <c r="CP784" s="5"/>
      <c r="CQ784" s="5"/>
      <c r="CR784" s="5"/>
      <c r="CS784" s="5"/>
      <c r="CT784" s="5"/>
      <c r="CU784" s="5"/>
      <c r="CV784" s="5"/>
      <c r="CW784" s="5"/>
      <c r="CX784" s="5"/>
      <c r="CY784" s="5"/>
      <c r="CZ784" s="5"/>
      <c r="DA784" s="5"/>
      <c r="DB784" s="5"/>
      <c r="DC784" s="5"/>
      <c r="DD784" s="5"/>
      <c r="DE784" s="5"/>
      <c r="DF784" s="5"/>
      <c r="DG784" s="5"/>
      <c r="DH784" s="5"/>
      <c r="DI784" s="5"/>
      <c r="DJ784" s="5"/>
      <c r="DK784" s="5"/>
      <c r="DL784" s="5"/>
      <c r="DM784" s="5"/>
      <c r="DN784" s="5"/>
      <c r="DO784" s="5"/>
      <c r="DP784" s="5"/>
      <c r="DQ784" s="5"/>
      <c r="DR784" s="5"/>
      <c r="DS784" s="5"/>
      <c r="DT784" s="5"/>
      <c r="DU784" s="5"/>
      <c r="DV784" s="5"/>
      <c r="DW784" s="5"/>
      <c r="DX784" s="5"/>
      <c r="DY784" s="5"/>
      <c r="DZ784" s="5"/>
      <c r="EA784" s="5"/>
      <c r="EB784" s="5"/>
      <c r="EC784" s="5"/>
      <c r="ED784" s="5"/>
      <c r="EE784" s="5"/>
      <c r="EF784" s="5"/>
      <c r="EG784" s="5"/>
      <c r="EH784" s="5"/>
      <c r="EI784" s="5"/>
      <c r="EJ784" s="5"/>
      <c r="EK784" s="5"/>
      <c r="EL784" s="5"/>
      <c r="EM784" s="5"/>
      <c r="EN784" s="5"/>
      <c r="EO784" s="5"/>
      <c r="EP784" s="5"/>
      <c r="EQ784" s="5"/>
      <c r="ER784" s="5"/>
      <c r="ES784" s="5"/>
      <c r="ET784" s="5"/>
      <c r="EU784" s="5"/>
      <c r="EV784" s="5"/>
      <c r="EW784" s="5"/>
      <c r="EX784" s="5"/>
      <c r="EY784" s="5"/>
      <c r="EZ784" s="5"/>
      <c r="FA784" s="5"/>
      <c r="FB784" s="5"/>
      <c r="FC784" s="5"/>
      <c r="FD784" s="5"/>
      <c r="FE784" s="5"/>
      <c r="FF784" s="5"/>
      <c r="FG784" s="5"/>
      <c r="FH784" s="5"/>
      <c r="FI784" s="5"/>
      <c r="FJ784" s="5"/>
      <c r="FK784" s="5"/>
      <c r="FL784" s="5"/>
      <c r="FM784" s="5"/>
      <c r="FN784" s="5"/>
      <c r="FO784" s="5"/>
      <c r="FP784" s="5"/>
      <c r="FQ784" s="5"/>
      <c r="FR784" s="5"/>
      <c r="FS784" s="5"/>
      <c r="FT784" s="5"/>
      <c r="FU784" s="5"/>
      <c r="FV784" s="5"/>
      <c r="FW784" s="5"/>
      <c r="FX784" s="5"/>
      <c r="FY784" s="5"/>
      <c r="FZ784" s="5"/>
      <c r="GA784" s="5"/>
      <c r="GB784" s="5"/>
      <c r="GC784" s="5"/>
      <c r="GD784" s="5"/>
      <c r="GE784" s="5"/>
      <c r="GF784" s="5"/>
      <c r="GG784" s="5"/>
      <c r="GH784" s="5"/>
      <c r="GI784" s="5"/>
      <c r="GJ784" s="5"/>
      <c r="GK784" s="5"/>
      <c r="GL784" s="5"/>
      <c r="GM784" s="5"/>
      <c r="GN784" s="5"/>
      <c r="GO784" s="5"/>
      <c r="GP784" s="5"/>
      <c r="GQ784" s="5"/>
      <c r="GR784" s="5"/>
      <c r="GS784" s="5"/>
      <c r="GT784" s="5"/>
      <c r="GU784" s="5"/>
      <c r="GV784" s="5"/>
      <c r="GW784" s="5"/>
      <c r="GX784" s="5"/>
      <c r="GY784" s="5"/>
      <c r="GZ784" s="5"/>
      <c r="HA784" s="5"/>
      <c r="HB784" s="5"/>
      <c r="HC784" s="5"/>
      <c r="HD784" s="5"/>
      <c r="HE784" s="5"/>
      <c r="HF784" s="5"/>
      <c r="HG784" s="5"/>
      <c r="HH784" s="5"/>
      <c r="HI784" s="5"/>
      <c r="HJ784" s="5"/>
      <c r="HK784" s="5"/>
      <c r="HL784" s="5"/>
      <c r="HM784" s="5"/>
      <c r="HN784" s="5"/>
      <c r="HO784" s="5"/>
      <c r="HP784" s="5"/>
      <c r="HQ784" s="5"/>
      <c r="HR784" s="5"/>
      <c r="HS784" s="5"/>
      <c r="HT784" s="5"/>
      <c r="HU784" s="5"/>
      <c r="HV784" s="5"/>
      <c r="HW784" s="5"/>
      <c r="HX784" s="5"/>
      <c r="HY784" s="5"/>
      <c r="HZ784" s="5"/>
      <c r="IA784" s="5"/>
      <c r="IB784" s="5"/>
      <c r="IC784" s="5"/>
      <c r="ID784" s="5"/>
      <c r="IE784" s="5"/>
      <c r="IF784" s="5"/>
      <c r="IG784" s="5"/>
      <c r="IH784" s="5"/>
      <c r="II784" s="5"/>
      <c r="IJ784" s="5"/>
      <c r="IK784" s="5"/>
      <c r="IL784" s="5"/>
      <c r="IM784" s="5"/>
      <c r="IN784" s="5"/>
      <c r="IO784" s="5"/>
      <c r="IP784" s="5"/>
      <c r="IQ784" s="5"/>
      <c r="IR784" s="5"/>
      <c r="IS784" s="5"/>
    </row>
    <row r="785" spans="1:253" s="2" customFormat="1" ht="26.1" customHeight="1">
      <c r="A785" s="69"/>
      <c r="B785" s="68"/>
      <c r="C785" s="1">
        <v>783</v>
      </c>
      <c r="D785" s="25" t="s">
        <v>781</v>
      </c>
      <c r="E785" s="25" t="s">
        <v>15</v>
      </c>
      <c r="F785" s="24" t="s">
        <v>91</v>
      </c>
      <c r="G785" s="24" t="s">
        <v>17</v>
      </c>
      <c r="H785" s="24" t="s">
        <v>782</v>
      </c>
      <c r="I785" s="24" t="s">
        <v>59</v>
      </c>
      <c r="J785" s="24" t="s">
        <v>699</v>
      </c>
      <c r="K785" s="24" t="s">
        <v>747</v>
      </c>
      <c r="L785" s="24"/>
      <c r="M785" s="25"/>
      <c r="N785" s="24"/>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c r="AX785" s="5"/>
      <c r="AY785" s="5"/>
      <c r="AZ785" s="5"/>
      <c r="BA785" s="5"/>
      <c r="BB785" s="5"/>
      <c r="BC785" s="5"/>
      <c r="BD785" s="5"/>
      <c r="BE785" s="5"/>
      <c r="BF785" s="5"/>
      <c r="BG785" s="5"/>
      <c r="BH785" s="5"/>
      <c r="BI785" s="5"/>
      <c r="BJ785" s="5"/>
      <c r="BK785" s="5"/>
      <c r="BL785" s="5"/>
      <c r="BM785" s="5"/>
      <c r="BN785" s="5"/>
      <c r="BO785" s="5"/>
      <c r="BP785" s="5"/>
      <c r="BQ785" s="5"/>
      <c r="BR785" s="5"/>
      <c r="BS785" s="5"/>
      <c r="BT785" s="5"/>
      <c r="BU785" s="5"/>
      <c r="BV785" s="5"/>
      <c r="BW785" s="5"/>
      <c r="BX785" s="5"/>
      <c r="BY785" s="5"/>
      <c r="BZ785" s="5"/>
      <c r="CA785" s="5"/>
      <c r="CB785" s="5"/>
      <c r="CC785" s="5"/>
      <c r="CD785" s="5"/>
      <c r="CE785" s="5"/>
      <c r="CF785" s="5"/>
      <c r="CG785" s="5"/>
      <c r="CH785" s="5"/>
      <c r="CI785" s="5"/>
      <c r="CJ785" s="5"/>
      <c r="CK785" s="5"/>
      <c r="CL785" s="5"/>
      <c r="CM785" s="5"/>
      <c r="CN785" s="5"/>
      <c r="CO785" s="5"/>
      <c r="CP785" s="5"/>
      <c r="CQ785" s="5"/>
      <c r="CR785" s="5"/>
      <c r="CS785" s="5"/>
      <c r="CT785" s="5"/>
      <c r="CU785" s="5"/>
      <c r="CV785" s="5"/>
      <c r="CW785" s="5"/>
      <c r="CX785" s="5"/>
      <c r="CY785" s="5"/>
      <c r="CZ785" s="5"/>
      <c r="DA785" s="5"/>
      <c r="DB785" s="5"/>
      <c r="DC785" s="5"/>
      <c r="DD785" s="5"/>
      <c r="DE785" s="5"/>
      <c r="DF785" s="5"/>
      <c r="DG785" s="5"/>
      <c r="DH785" s="5"/>
      <c r="DI785" s="5"/>
      <c r="DJ785" s="5"/>
      <c r="DK785" s="5"/>
      <c r="DL785" s="5"/>
      <c r="DM785" s="5"/>
      <c r="DN785" s="5"/>
      <c r="DO785" s="5"/>
      <c r="DP785" s="5"/>
      <c r="DQ785" s="5"/>
      <c r="DR785" s="5"/>
      <c r="DS785" s="5"/>
      <c r="DT785" s="5"/>
      <c r="DU785" s="5"/>
      <c r="DV785" s="5"/>
      <c r="DW785" s="5"/>
      <c r="DX785" s="5"/>
      <c r="DY785" s="5"/>
      <c r="DZ785" s="5"/>
      <c r="EA785" s="5"/>
      <c r="EB785" s="5"/>
      <c r="EC785" s="5"/>
      <c r="ED785" s="5"/>
      <c r="EE785" s="5"/>
      <c r="EF785" s="5"/>
      <c r="EG785" s="5"/>
      <c r="EH785" s="5"/>
      <c r="EI785" s="5"/>
      <c r="EJ785" s="5"/>
      <c r="EK785" s="5"/>
      <c r="EL785" s="5"/>
      <c r="EM785" s="5"/>
      <c r="EN785" s="5"/>
      <c r="EO785" s="5"/>
      <c r="EP785" s="5"/>
      <c r="EQ785" s="5"/>
      <c r="ER785" s="5"/>
      <c r="ES785" s="5"/>
      <c r="ET785" s="5"/>
      <c r="EU785" s="5"/>
      <c r="EV785" s="5"/>
      <c r="EW785" s="5"/>
      <c r="EX785" s="5"/>
      <c r="EY785" s="5"/>
      <c r="EZ785" s="5"/>
      <c r="FA785" s="5"/>
      <c r="FB785" s="5"/>
      <c r="FC785" s="5"/>
      <c r="FD785" s="5"/>
      <c r="FE785" s="5"/>
      <c r="FF785" s="5"/>
      <c r="FG785" s="5"/>
      <c r="FH785" s="5"/>
      <c r="FI785" s="5"/>
      <c r="FJ785" s="5"/>
      <c r="FK785" s="5"/>
      <c r="FL785" s="5"/>
      <c r="FM785" s="5"/>
      <c r="FN785" s="5"/>
      <c r="FO785" s="5"/>
      <c r="FP785" s="5"/>
      <c r="FQ785" s="5"/>
      <c r="FR785" s="5"/>
      <c r="FS785" s="5"/>
      <c r="FT785" s="5"/>
      <c r="FU785" s="5"/>
      <c r="FV785" s="5"/>
      <c r="FW785" s="5"/>
      <c r="FX785" s="5"/>
      <c r="FY785" s="5"/>
      <c r="FZ785" s="5"/>
      <c r="GA785" s="5"/>
      <c r="GB785" s="5"/>
      <c r="GC785" s="5"/>
      <c r="GD785" s="5"/>
      <c r="GE785" s="5"/>
      <c r="GF785" s="5"/>
      <c r="GG785" s="5"/>
      <c r="GH785" s="5"/>
      <c r="GI785" s="5"/>
      <c r="GJ785" s="5"/>
      <c r="GK785" s="5"/>
      <c r="GL785" s="5"/>
      <c r="GM785" s="5"/>
      <c r="GN785" s="5"/>
      <c r="GO785" s="5"/>
      <c r="GP785" s="5"/>
      <c r="GQ785" s="5"/>
      <c r="GR785" s="5"/>
      <c r="GS785" s="5"/>
      <c r="GT785" s="5"/>
      <c r="GU785" s="5"/>
      <c r="GV785" s="5"/>
      <c r="GW785" s="5"/>
      <c r="GX785" s="5"/>
      <c r="GY785" s="5"/>
      <c r="GZ785" s="5"/>
      <c r="HA785" s="5"/>
      <c r="HB785" s="5"/>
      <c r="HC785" s="5"/>
      <c r="HD785" s="5"/>
      <c r="HE785" s="5"/>
      <c r="HF785" s="5"/>
      <c r="HG785" s="5"/>
      <c r="HH785" s="5"/>
      <c r="HI785" s="5"/>
      <c r="HJ785" s="5"/>
      <c r="HK785" s="5"/>
      <c r="HL785" s="5"/>
      <c r="HM785" s="5"/>
      <c r="HN785" s="5"/>
      <c r="HO785" s="5"/>
      <c r="HP785" s="5"/>
      <c r="HQ785" s="5"/>
      <c r="HR785" s="5"/>
      <c r="HS785" s="5"/>
      <c r="HT785" s="5"/>
      <c r="HU785" s="5"/>
      <c r="HV785" s="5"/>
      <c r="HW785" s="5"/>
      <c r="HX785" s="5"/>
      <c r="HY785" s="5"/>
      <c r="HZ785" s="5"/>
      <c r="IA785" s="5"/>
      <c r="IB785" s="5"/>
      <c r="IC785" s="5"/>
      <c r="ID785" s="5"/>
      <c r="IE785" s="5"/>
      <c r="IF785" s="5"/>
      <c r="IG785" s="5"/>
      <c r="IH785" s="5"/>
      <c r="II785" s="5"/>
      <c r="IJ785" s="5"/>
      <c r="IK785" s="5"/>
      <c r="IL785" s="5"/>
      <c r="IM785" s="5"/>
      <c r="IN785" s="5"/>
      <c r="IO785" s="5"/>
      <c r="IP785" s="5"/>
      <c r="IQ785" s="5"/>
      <c r="IR785" s="5"/>
      <c r="IS785" s="5"/>
    </row>
    <row r="786" spans="1:253" s="2" customFormat="1" ht="26.1" customHeight="1">
      <c r="A786" s="69"/>
      <c r="B786" s="68"/>
      <c r="C786" s="1">
        <v>784</v>
      </c>
      <c r="D786" s="25" t="s">
        <v>783</v>
      </c>
      <c r="E786" s="25" t="s">
        <v>15</v>
      </c>
      <c r="F786" s="24" t="s">
        <v>68</v>
      </c>
      <c r="G786" s="24" t="s">
        <v>17</v>
      </c>
      <c r="H786" s="24" t="s">
        <v>784</v>
      </c>
      <c r="I786" s="24" t="s">
        <v>59</v>
      </c>
      <c r="J786" s="24" t="s">
        <v>730</v>
      </c>
      <c r="K786" s="24" t="s">
        <v>733</v>
      </c>
      <c r="L786" s="24"/>
      <c r="M786" s="25"/>
      <c r="N786" s="24"/>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c r="AO786" s="5"/>
      <c r="AP786" s="5"/>
      <c r="AQ786" s="5"/>
      <c r="AR786" s="5"/>
      <c r="AS786" s="5"/>
      <c r="AT786" s="5"/>
      <c r="AU786" s="5"/>
      <c r="AV786" s="5"/>
      <c r="AW786" s="5"/>
      <c r="AX786" s="5"/>
      <c r="AY786" s="5"/>
      <c r="AZ786" s="5"/>
      <c r="BA786" s="5"/>
      <c r="BB786" s="5"/>
      <c r="BC786" s="5"/>
      <c r="BD786" s="5"/>
      <c r="BE786" s="5"/>
      <c r="BF786" s="5"/>
      <c r="BG786" s="5"/>
      <c r="BH786" s="5"/>
      <c r="BI786" s="5"/>
      <c r="BJ786" s="5"/>
      <c r="BK786" s="5"/>
      <c r="BL786" s="5"/>
      <c r="BM786" s="5"/>
      <c r="BN786" s="5"/>
      <c r="BO786" s="5"/>
      <c r="BP786" s="5"/>
      <c r="BQ786" s="5"/>
      <c r="BR786" s="5"/>
      <c r="BS786" s="5"/>
      <c r="BT786" s="5"/>
      <c r="BU786" s="5"/>
      <c r="BV786" s="5"/>
      <c r="BW786" s="5"/>
      <c r="BX786" s="5"/>
      <c r="BY786" s="5"/>
      <c r="BZ786" s="5"/>
      <c r="CA786" s="5"/>
      <c r="CB786" s="5"/>
      <c r="CC786" s="5"/>
      <c r="CD786" s="5"/>
      <c r="CE786" s="5"/>
      <c r="CF786" s="5"/>
      <c r="CG786" s="5"/>
      <c r="CH786" s="5"/>
      <c r="CI786" s="5"/>
      <c r="CJ786" s="5"/>
      <c r="CK786" s="5"/>
      <c r="CL786" s="5"/>
      <c r="CM786" s="5"/>
      <c r="CN786" s="5"/>
      <c r="CO786" s="5"/>
      <c r="CP786" s="5"/>
      <c r="CQ786" s="5"/>
      <c r="CR786" s="5"/>
      <c r="CS786" s="5"/>
      <c r="CT786" s="5"/>
      <c r="CU786" s="5"/>
      <c r="CV786" s="5"/>
      <c r="CW786" s="5"/>
      <c r="CX786" s="5"/>
      <c r="CY786" s="5"/>
      <c r="CZ786" s="5"/>
      <c r="DA786" s="5"/>
      <c r="DB786" s="5"/>
      <c r="DC786" s="5"/>
      <c r="DD786" s="5"/>
      <c r="DE786" s="5"/>
      <c r="DF786" s="5"/>
      <c r="DG786" s="5"/>
      <c r="DH786" s="5"/>
      <c r="DI786" s="5"/>
      <c r="DJ786" s="5"/>
      <c r="DK786" s="5"/>
      <c r="DL786" s="5"/>
      <c r="DM786" s="5"/>
      <c r="DN786" s="5"/>
      <c r="DO786" s="5"/>
      <c r="DP786" s="5"/>
      <c r="DQ786" s="5"/>
      <c r="DR786" s="5"/>
      <c r="DS786" s="5"/>
      <c r="DT786" s="5"/>
      <c r="DU786" s="5"/>
      <c r="DV786" s="5"/>
      <c r="DW786" s="5"/>
      <c r="DX786" s="5"/>
      <c r="DY786" s="5"/>
      <c r="DZ786" s="5"/>
      <c r="EA786" s="5"/>
      <c r="EB786" s="5"/>
      <c r="EC786" s="5"/>
      <c r="ED786" s="5"/>
      <c r="EE786" s="5"/>
      <c r="EF786" s="5"/>
      <c r="EG786" s="5"/>
      <c r="EH786" s="5"/>
      <c r="EI786" s="5"/>
      <c r="EJ786" s="5"/>
      <c r="EK786" s="5"/>
      <c r="EL786" s="5"/>
      <c r="EM786" s="5"/>
      <c r="EN786" s="5"/>
      <c r="EO786" s="5"/>
      <c r="EP786" s="5"/>
      <c r="EQ786" s="5"/>
      <c r="ER786" s="5"/>
      <c r="ES786" s="5"/>
      <c r="ET786" s="5"/>
      <c r="EU786" s="5"/>
      <c r="EV786" s="5"/>
      <c r="EW786" s="5"/>
      <c r="EX786" s="5"/>
      <c r="EY786" s="5"/>
      <c r="EZ786" s="5"/>
      <c r="FA786" s="5"/>
      <c r="FB786" s="5"/>
      <c r="FC786" s="5"/>
      <c r="FD786" s="5"/>
      <c r="FE786" s="5"/>
      <c r="FF786" s="5"/>
      <c r="FG786" s="5"/>
      <c r="FH786" s="5"/>
      <c r="FI786" s="5"/>
      <c r="FJ786" s="5"/>
      <c r="FK786" s="5"/>
      <c r="FL786" s="5"/>
      <c r="FM786" s="5"/>
      <c r="FN786" s="5"/>
      <c r="FO786" s="5"/>
      <c r="FP786" s="5"/>
      <c r="FQ786" s="5"/>
      <c r="FR786" s="5"/>
      <c r="FS786" s="5"/>
      <c r="FT786" s="5"/>
      <c r="FU786" s="5"/>
      <c r="FV786" s="5"/>
      <c r="FW786" s="5"/>
      <c r="FX786" s="5"/>
      <c r="FY786" s="5"/>
      <c r="FZ786" s="5"/>
      <c r="GA786" s="5"/>
      <c r="GB786" s="5"/>
      <c r="GC786" s="5"/>
      <c r="GD786" s="5"/>
      <c r="GE786" s="5"/>
      <c r="GF786" s="5"/>
      <c r="GG786" s="5"/>
      <c r="GH786" s="5"/>
      <c r="GI786" s="5"/>
      <c r="GJ786" s="5"/>
      <c r="GK786" s="5"/>
      <c r="GL786" s="5"/>
      <c r="GM786" s="5"/>
      <c r="GN786" s="5"/>
      <c r="GO786" s="5"/>
      <c r="GP786" s="5"/>
      <c r="GQ786" s="5"/>
      <c r="GR786" s="5"/>
      <c r="GS786" s="5"/>
      <c r="GT786" s="5"/>
      <c r="GU786" s="5"/>
      <c r="GV786" s="5"/>
      <c r="GW786" s="5"/>
      <c r="GX786" s="5"/>
      <c r="GY786" s="5"/>
      <c r="GZ786" s="5"/>
      <c r="HA786" s="5"/>
      <c r="HB786" s="5"/>
      <c r="HC786" s="5"/>
      <c r="HD786" s="5"/>
      <c r="HE786" s="5"/>
      <c r="HF786" s="5"/>
      <c r="HG786" s="5"/>
      <c r="HH786" s="5"/>
      <c r="HI786" s="5"/>
      <c r="HJ786" s="5"/>
      <c r="HK786" s="5"/>
      <c r="HL786" s="5"/>
      <c r="HM786" s="5"/>
      <c r="HN786" s="5"/>
      <c r="HO786" s="5"/>
      <c r="HP786" s="5"/>
      <c r="HQ786" s="5"/>
      <c r="HR786" s="5"/>
      <c r="HS786" s="5"/>
      <c r="HT786" s="5"/>
      <c r="HU786" s="5"/>
      <c r="HV786" s="5"/>
      <c r="HW786" s="5"/>
      <c r="HX786" s="5"/>
      <c r="HY786" s="5"/>
      <c r="HZ786" s="5"/>
      <c r="IA786" s="5"/>
      <c r="IB786" s="5"/>
      <c r="IC786" s="5"/>
      <c r="ID786" s="5"/>
      <c r="IE786" s="5"/>
      <c r="IF786" s="5"/>
      <c r="IG786" s="5"/>
      <c r="IH786" s="5"/>
      <c r="II786" s="5"/>
      <c r="IJ786" s="5"/>
      <c r="IK786" s="5"/>
      <c r="IL786" s="5"/>
      <c r="IM786" s="5"/>
      <c r="IN786" s="5"/>
      <c r="IO786" s="5"/>
      <c r="IP786" s="5"/>
      <c r="IQ786" s="5"/>
      <c r="IR786" s="5"/>
      <c r="IS786" s="5"/>
    </row>
    <row r="787" spans="1:253" s="2" customFormat="1" ht="26.1" customHeight="1">
      <c r="A787" s="69"/>
      <c r="B787" s="68"/>
      <c r="C787" s="1">
        <v>785</v>
      </c>
      <c r="D787" s="25" t="s">
        <v>785</v>
      </c>
      <c r="E787" s="25" t="s">
        <v>15</v>
      </c>
      <c r="F787" s="24" t="s">
        <v>68</v>
      </c>
      <c r="G787" s="24" t="s">
        <v>17</v>
      </c>
      <c r="H787" s="24" t="s">
        <v>692</v>
      </c>
      <c r="I787" s="24" t="s">
        <v>19</v>
      </c>
      <c r="J787" s="24" t="s">
        <v>741</v>
      </c>
      <c r="K787" s="24" t="s">
        <v>786</v>
      </c>
      <c r="L787" s="24"/>
      <c r="M787" s="25"/>
      <c r="N787" s="24"/>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c r="AT787" s="5"/>
      <c r="AU787" s="5"/>
      <c r="AV787" s="5"/>
      <c r="AW787" s="5"/>
      <c r="AX787" s="5"/>
      <c r="AY787" s="5"/>
      <c r="AZ787" s="5"/>
      <c r="BA787" s="5"/>
      <c r="BB787" s="5"/>
      <c r="BC787" s="5"/>
      <c r="BD787" s="5"/>
      <c r="BE787" s="5"/>
      <c r="BF787" s="5"/>
      <c r="BG787" s="5"/>
      <c r="BH787" s="5"/>
      <c r="BI787" s="5"/>
      <c r="BJ787" s="5"/>
      <c r="BK787" s="5"/>
      <c r="BL787" s="5"/>
      <c r="BM787" s="5"/>
      <c r="BN787" s="5"/>
      <c r="BO787" s="5"/>
      <c r="BP787" s="5"/>
      <c r="BQ787" s="5"/>
      <c r="BR787" s="5"/>
      <c r="BS787" s="5"/>
      <c r="BT787" s="5"/>
      <c r="BU787" s="5"/>
      <c r="BV787" s="5"/>
      <c r="BW787" s="5"/>
      <c r="BX787" s="5"/>
      <c r="BY787" s="5"/>
      <c r="BZ787" s="5"/>
      <c r="CA787" s="5"/>
      <c r="CB787" s="5"/>
      <c r="CC787" s="5"/>
      <c r="CD787" s="5"/>
      <c r="CE787" s="5"/>
      <c r="CF787" s="5"/>
      <c r="CG787" s="5"/>
      <c r="CH787" s="5"/>
      <c r="CI787" s="5"/>
      <c r="CJ787" s="5"/>
      <c r="CK787" s="5"/>
      <c r="CL787" s="5"/>
      <c r="CM787" s="5"/>
      <c r="CN787" s="5"/>
      <c r="CO787" s="5"/>
      <c r="CP787" s="5"/>
      <c r="CQ787" s="5"/>
      <c r="CR787" s="5"/>
      <c r="CS787" s="5"/>
      <c r="CT787" s="5"/>
      <c r="CU787" s="5"/>
      <c r="CV787" s="5"/>
      <c r="CW787" s="5"/>
      <c r="CX787" s="5"/>
      <c r="CY787" s="5"/>
      <c r="CZ787" s="5"/>
      <c r="DA787" s="5"/>
      <c r="DB787" s="5"/>
      <c r="DC787" s="5"/>
      <c r="DD787" s="5"/>
      <c r="DE787" s="5"/>
      <c r="DF787" s="5"/>
      <c r="DG787" s="5"/>
      <c r="DH787" s="5"/>
      <c r="DI787" s="5"/>
      <c r="DJ787" s="5"/>
      <c r="DK787" s="5"/>
      <c r="DL787" s="5"/>
      <c r="DM787" s="5"/>
      <c r="DN787" s="5"/>
      <c r="DO787" s="5"/>
      <c r="DP787" s="5"/>
      <c r="DQ787" s="5"/>
      <c r="DR787" s="5"/>
      <c r="DS787" s="5"/>
      <c r="DT787" s="5"/>
      <c r="DU787" s="5"/>
      <c r="DV787" s="5"/>
      <c r="DW787" s="5"/>
      <c r="DX787" s="5"/>
      <c r="DY787" s="5"/>
      <c r="DZ787" s="5"/>
      <c r="EA787" s="5"/>
      <c r="EB787" s="5"/>
      <c r="EC787" s="5"/>
      <c r="ED787" s="5"/>
      <c r="EE787" s="5"/>
      <c r="EF787" s="5"/>
      <c r="EG787" s="5"/>
      <c r="EH787" s="5"/>
      <c r="EI787" s="5"/>
      <c r="EJ787" s="5"/>
      <c r="EK787" s="5"/>
      <c r="EL787" s="5"/>
      <c r="EM787" s="5"/>
      <c r="EN787" s="5"/>
      <c r="EO787" s="5"/>
      <c r="EP787" s="5"/>
      <c r="EQ787" s="5"/>
      <c r="ER787" s="5"/>
      <c r="ES787" s="5"/>
      <c r="ET787" s="5"/>
      <c r="EU787" s="5"/>
      <c r="EV787" s="5"/>
      <c r="EW787" s="5"/>
      <c r="EX787" s="5"/>
      <c r="EY787" s="5"/>
      <c r="EZ787" s="5"/>
      <c r="FA787" s="5"/>
      <c r="FB787" s="5"/>
      <c r="FC787" s="5"/>
      <c r="FD787" s="5"/>
      <c r="FE787" s="5"/>
      <c r="FF787" s="5"/>
      <c r="FG787" s="5"/>
      <c r="FH787" s="5"/>
      <c r="FI787" s="5"/>
      <c r="FJ787" s="5"/>
      <c r="FK787" s="5"/>
      <c r="FL787" s="5"/>
      <c r="FM787" s="5"/>
      <c r="FN787" s="5"/>
      <c r="FO787" s="5"/>
      <c r="FP787" s="5"/>
      <c r="FQ787" s="5"/>
      <c r="FR787" s="5"/>
      <c r="FS787" s="5"/>
      <c r="FT787" s="5"/>
      <c r="FU787" s="5"/>
      <c r="FV787" s="5"/>
      <c r="FW787" s="5"/>
      <c r="FX787" s="5"/>
      <c r="FY787" s="5"/>
      <c r="FZ787" s="5"/>
      <c r="GA787" s="5"/>
      <c r="GB787" s="5"/>
      <c r="GC787" s="5"/>
      <c r="GD787" s="5"/>
      <c r="GE787" s="5"/>
      <c r="GF787" s="5"/>
      <c r="GG787" s="5"/>
      <c r="GH787" s="5"/>
      <c r="GI787" s="5"/>
      <c r="GJ787" s="5"/>
      <c r="GK787" s="5"/>
      <c r="GL787" s="5"/>
      <c r="GM787" s="5"/>
      <c r="GN787" s="5"/>
      <c r="GO787" s="5"/>
      <c r="GP787" s="5"/>
      <c r="GQ787" s="5"/>
      <c r="GR787" s="5"/>
      <c r="GS787" s="5"/>
      <c r="GT787" s="5"/>
      <c r="GU787" s="5"/>
      <c r="GV787" s="5"/>
      <c r="GW787" s="5"/>
      <c r="GX787" s="5"/>
      <c r="GY787" s="5"/>
      <c r="GZ787" s="5"/>
      <c r="HA787" s="5"/>
      <c r="HB787" s="5"/>
      <c r="HC787" s="5"/>
      <c r="HD787" s="5"/>
      <c r="HE787" s="5"/>
      <c r="HF787" s="5"/>
      <c r="HG787" s="5"/>
      <c r="HH787" s="5"/>
      <c r="HI787" s="5"/>
      <c r="HJ787" s="5"/>
      <c r="HK787" s="5"/>
      <c r="HL787" s="5"/>
      <c r="HM787" s="5"/>
      <c r="HN787" s="5"/>
      <c r="HO787" s="5"/>
      <c r="HP787" s="5"/>
      <c r="HQ787" s="5"/>
      <c r="HR787" s="5"/>
      <c r="HS787" s="5"/>
      <c r="HT787" s="5"/>
      <c r="HU787" s="5"/>
      <c r="HV787" s="5"/>
      <c r="HW787" s="5"/>
      <c r="HX787" s="5"/>
      <c r="HY787" s="5"/>
      <c r="HZ787" s="5"/>
      <c r="IA787" s="5"/>
      <c r="IB787" s="5"/>
      <c r="IC787" s="5"/>
      <c r="ID787" s="5"/>
      <c r="IE787" s="5"/>
      <c r="IF787" s="5"/>
      <c r="IG787" s="5"/>
      <c r="IH787" s="5"/>
      <c r="II787" s="5"/>
      <c r="IJ787" s="5"/>
      <c r="IK787" s="5"/>
      <c r="IL787" s="5"/>
      <c r="IM787" s="5"/>
      <c r="IN787" s="5"/>
      <c r="IO787" s="5"/>
      <c r="IP787" s="5"/>
      <c r="IQ787" s="5"/>
      <c r="IR787" s="5"/>
      <c r="IS787" s="5"/>
    </row>
    <row r="788" spans="1:253" s="2" customFormat="1" ht="26.1" customHeight="1">
      <c r="A788" s="69"/>
      <c r="B788" s="68"/>
      <c r="C788" s="1">
        <v>786</v>
      </c>
      <c r="D788" s="25" t="s">
        <v>327</v>
      </c>
      <c r="E788" s="25" t="s">
        <v>15</v>
      </c>
      <c r="F788" s="24" t="s">
        <v>68</v>
      </c>
      <c r="G788" s="24" t="s">
        <v>17</v>
      </c>
      <c r="H788" s="24" t="s">
        <v>787</v>
      </c>
      <c r="I788" s="24" t="s">
        <v>59</v>
      </c>
      <c r="J788" s="24" t="s">
        <v>737</v>
      </c>
      <c r="K788" s="24" t="s">
        <v>27</v>
      </c>
      <c r="L788" s="24"/>
      <c r="M788" s="25"/>
      <c r="N788" s="24"/>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c r="AO788" s="5"/>
      <c r="AP788" s="5"/>
      <c r="AQ788" s="5"/>
      <c r="AR788" s="5"/>
      <c r="AS788" s="5"/>
      <c r="AT788" s="5"/>
      <c r="AU788" s="5"/>
      <c r="AV788" s="5"/>
      <c r="AW788" s="5"/>
      <c r="AX788" s="5"/>
      <c r="AY788" s="5"/>
      <c r="AZ788" s="5"/>
      <c r="BA788" s="5"/>
      <c r="BB788" s="5"/>
      <c r="BC788" s="5"/>
      <c r="BD788" s="5"/>
      <c r="BE788" s="5"/>
      <c r="BF788" s="5"/>
      <c r="BG788" s="5"/>
      <c r="BH788" s="5"/>
      <c r="BI788" s="5"/>
      <c r="BJ788" s="5"/>
      <c r="BK788" s="5"/>
      <c r="BL788" s="5"/>
      <c r="BM788" s="5"/>
      <c r="BN788" s="5"/>
      <c r="BO788" s="5"/>
      <c r="BP788" s="5"/>
      <c r="BQ788" s="5"/>
      <c r="BR788" s="5"/>
      <c r="BS788" s="5"/>
      <c r="BT788" s="5"/>
      <c r="BU788" s="5"/>
      <c r="BV788" s="5"/>
      <c r="BW788" s="5"/>
      <c r="BX788" s="5"/>
      <c r="BY788" s="5"/>
      <c r="BZ788" s="5"/>
      <c r="CA788" s="5"/>
      <c r="CB788" s="5"/>
      <c r="CC788" s="5"/>
      <c r="CD788" s="5"/>
      <c r="CE788" s="5"/>
      <c r="CF788" s="5"/>
      <c r="CG788" s="5"/>
      <c r="CH788" s="5"/>
      <c r="CI788" s="5"/>
      <c r="CJ788" s="5"/>
      <c r="CK788" s="5"/>
      <c r="CL788" s="5"/>
      <c r="CM788" s="5"/>
      <c r="CN788" s="5"/>
      <c r="CO788" s="5"/>
      <c r="CP788" s="5"/>
      <c r="CQ788" s="5"/>
      <c r="CR788" s="5"/>
      <c r="CS788" s="5"/>
      <c r="CT788" s="5"/>
      <c r="CU788" s="5"/>
      <c r="CV788" s="5"/>
      <c r="CW788" s="5"/>
      <c r="CX788" s="5"/>
      <c r="CY788" s="5"/>
      <c r="CZ788" s="5"/>
      <c r="DA788" s="5"/>
      <c r="DB788" s="5"/>
      <c r="DC788" s="5"/>
      <c r="DD788" s="5"/>
      <c r="DE788" s="5"/>
      <c r="DF788" s="5"/>
      <c r="DG788" s="5"/>
      <c r="DH788" s="5"/>
      <c r="DI788" s="5"/>
      <c r="DJ788" s="5"/>
      <c r="DK788" s="5"/>
      <c r="DL788" s="5"/>
      <c r="DM788" s="5"/>
      <c r="DN788" s="5"/>
      <c r="DO788" s="5"/>
      <c r="DP788" s="5"/>
      <c r="DQ788" s="5"/>
      <c r="DR788" s="5"/>
      <c r="DS788" s="5"/>
      <c r="DT788" s="5"/>
      <c r="DU788" s="5"/>
      <c r="DV788" s="5"/>
      <c r="DW788" s="5"/>
      <c r="DX788" s="5"/>
      <c r="DY788" s="5"/>
      <c r="DZ788" s="5"/>
      <c r="EA788" s="5"/>
      <c r="EB788" s="5"/>
      <c r="EC788" s="5"/>
      <c r="ED788" s="5"/>
      <c r="EE788" s="5"/>
      <c r="EF788" s="5"/>
      <c r="EG788" s="5"/>
      <c r="EH788" s="5"/>
      <c r="EI788" s="5"/>
      <c r="EJ788" s="5"/>
      <c r="EK788" s="5"/>
      <c r="EL788" s="5"/>
      <c r="EM788" s="5"/>
      <c r="EN788" s="5"/>
      <c r="EO788" s="5"/>
      <c r="EP788" s="5"/>
      <c r="EQ788" s="5"/>
      <c r="ER788" s="5"/>
      <c r="ES788" s="5"/>
      <c r="ET788" s="5"/>
      <c r="EU788" s="5"/>
      <c r="EV788" s="5"/>
      <c r="EW788" s="5"/>
      <c r="EX788" s="5"/>
      <c r="EY788" s="5"/>
      <c r="EZ788" s="5"/>
      <c r="FA788" s="5"/>
      <c r="FB788" s="5"/>
      <c r="FC788" s="5"/>
      <c r="FD788" s="5"/>
      <c r="FE788" s="5"/>
      <c r="FF788" s="5"/>
      <c r="FG788" s="5"/>
      <c r="FH788" s="5"/>
      <c r="FI788" s="5"/>
      <c r="FJ788" s="5"/>
      <c r="FK788" s="5"/>
      <c r="FL788" s="5"/>
      <c r="FM788" s="5"/>
      <c r="FN788" s="5"/>
      <c r="FO788" s="5"/>
      <c r="FP788" s="5"/>
      <c r="FQ788" s="5"/>
      <c r="FR788" s="5"/>
      <c r="FS788" s="5"/>
      <c r="FT788" s="5"/>
      <c r="FU788" s="5"/>
      <c r="FV788" s="5"/>
      <c r="FW788" s="5"/>
      <c r="FX788" s="5"/>
      <c r="FY788" s="5"/>
      <c r="FZ788" s="5"/>
      <c r="GA788" s="5"/>
      <c r="GB788" s="5"/>
      <c r="GC788" s="5"/>
      <c r="GD788" s="5"/>
      <c r="GE788" s="5"/>
      <c r="GF788" s="5"/>
      <c r="GG788" s="5"/>
      <c r="GH788" s="5"/>
      <c r="GI788" s="5"/>
      <c r="GJ788" s="5"/>
      <c r="GK788" s="5"/>
      <c r="GL788" s="5"/>
      <c r="GM788" s="5"/>
      <c r="GN788" s="5"/>
      <c r="GO788" s="5"/>
      <c r="GP788" s="5"/>
      <c r="GQ788" s="5"/>
      <c r="GR788" s="5"/>
      <c r="GS788" s="5"/>
      <c r="GT788" s="5"/>
      <c r="GU788" s="5"/>
      <c r="GV788" s="5"/>
      <c r="GW788" s="5"/>
      <c r="GX788" s="5"/>
      <c r="GY788" s="5"/>
      <c r="GZ788" s="5"/>
      <c r="HA788" s="5"/>
      <c r="HB788" s="5"/>
      <c r="HC788" s="5"/>
      <c r="HD788" s="5"/>
      <c r="HE788" s="5"/>
      <c r="HF788" s="5"/>
      <c r="HG788" s="5"/>
      <c r="HH788" s="5"/>
      <c r="HI788" s="5"/>
      <c r="HJ788" s="5"/>
      <c r="HK788" s="5"/>
      <c r="HL788" s="5"/>
      <c r="HM788" s="5"/>
      <c r="HN788" s="5"/>
      <c r="HO788" s="5"/>
      <c r="HP788" s="5"/>
      <c r="HQ788" s="5"/>
      <c r="HR788" s="5"/>
      <c r="HS788" s="5"/>
      <c r="HT788" s="5"/>
      <c r="HU788" s="5"/>
      <c r="HV788" s="5"/>
      <c r="HW788" s="5"/>
      <c r="HX788" s="5"/>
      <c r="HY788" s="5"/>
      <c r="HZ788" s="5"/>
      <c r="IA788" s="5"/>
      <c r="IB788" s="5"/>
      <c r="IC788" s="5"/>
      <c r="ID788" s="5"/>
      <c r="IE788" s="5"/>
      <c r="IF788" s="5"/>
      <c r="IG788" s="5"/>
      <c r="IH788" s="5"/>
      <c r="II788" s="5"/>
      <c r="IJ788" s="5"/>
      <c r="IK788" s="5"/>
      <c r="IL788" s="5"/>
      <c r="IM788" s="5"/>
      <c r="IN788" s="5"/>
      <c r="IO788" s="5"/>
      <c r="IP788" s="5"/>
      <c r="IQ788" s="5"/>
      <c r="IR788" s="5"/>
      <c r="IS788" s="5"/>
    </row>
    <row r="789" spans="1:253" s="4" customFormat="1" ht="26.1" customHeight="1">
      <c r="A789" s="69"/>
      <c r="B789" s="68"/>
      <c r="C789" s="1">
        <v>787</v>
      </c>
      <c r="D789" s="25" t="s">
        <v>788</v>
      </c>
      <c r="E789" s="25" t="s">
        <v>15</v>
      </c>
      <c r="F789" s="24" t="s">
        <v>91</v>
      </c>
      <c r="G789" s="24" t="s">
        <v>17</v>
      </c>
      <c r="H789" s="24" t="s">
        <v>784</v>
      </c>
      <c r="I789" s="24" t="s">
        <v>59</v>
      </c>
      <c r="J789" s="24" t="s">
        <v>2361</v>
      </c>
      <c r="K789" s="24" t="s">
        <v>101</v>
      </c>
      <c r="L789" s="24"/>
      <c r="M789" s="25"/>
      <c r="N789" s="24"/>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c r="AO789" s="5"/>
      <c r="AP789" s="5"/>
      <c r="AQ789" s="5"/>
      <c r="AR789" s="5"/>
      <c r="AS789" s="5"/>
      <c r="AT789" s="5"/>
      <c r="AU789" s="5"/>
      <c r="AV789" s="5"/>
      <c r="AW789" s="5"/>
      <c r="AX789" s="5"/>
      <c r="AY789" s="5"/>
      <c r="AZ789" s="5"/>
      <c r="BA789" s="5"/>
      <c r="BB789" s="5"/>
      <c r="BC789" s="5"/>
      <c r="BD789" s="5"/>
      <c r="BE789" s="5"/>
      <c r="BF789" s="5"/>
      <c r="BG789" s="5"/>
      <c r="BH789" s="5"/>
      <c r="BI789" s="5"/>
      <c r="BJ789" s="5"/>
      <c r="BK789" s="5"/>
      <c r="BL789" s="5"/>
      <c r="BM789" s="5"/>
      <c r="BN789" s="5"/>
      <c r="BO789" s="5"/>
      <c r="BP789" s="5"/>
      <c r="BQ789" s="5"/>
      <c r="BR789" s="5"/>
      <c r="BS789" s="5"/>
      <c r="BT789" s="5"/>
      <c r="BU789" s="5"/>
      <c r="BV789" s="5"/>
      <c r="BW789" s="5"/>
      <c r="BX789" s="5"/>
      <c r="BY789" s="5"/>
      <c r="BZ789" s="5"/>
      <c r="CA789" s="5"/>
      <c r="CB789" s="5"/>
      <c r="CC789" s="5"/>
      <c r="CD789" s="5"/>
      <c r="CE789" s="5"/>
      <c r="CF789" s="5"/>
      <c r="CG789" s="5"/>
      <c r="CH789" s="5"/>
      <c r="CI789" s="5"/>
      <c r="CJ789" s="5"/>
      <c r="CK789" s="5"/>
      <c r="CL789" s="5"/>
      <c r="CM789" s="5"/>
      <c r="CN789" s="5"/>
      <c r="CO789" s="5"/>
      <c r="CP789" s="5"/>
      <c r="CQ789" s="5"/>
      <c r="CR789" s="5"/>
      <c r="CS789" s="5"/>
      <c r="CT789" s="5"/>
      <c r="CU789" s="5"/>
      <c r="CV789" s="5"/>
      <c r="CW789" s="5"/>
      <c r="CX789" s="5"/>
      <c r="CY789" s="5"/>
      <c r="CZ789" s="5"/>
      <c r="DA789" s="5"/>
      <c r="DB789" s="5"/>
      <c r="DC789" s="5"/>
      <c r="DD789" s="5"/>
      <c r="DE789" s="5"/>
      <c r="DF789" s="5"/>
      <c r="DG789" s="5"/>
      <c r="DH789" s="5"/>
      <c r="DI789" s="5"/>
      <c r="DJ789" s="5"/>
      <c r="DK789" s="5"/>
      <c r="DL789" s="5"/>
      <c r="DM789" s="5"/>
      <c r="DN789" s="5"/>
      <c r="DO789" s="5"/>
      <c r="DP789" s="5"/>
      <c r="DQ789" s="5"/>
      <c r="DR789" s="5"/>
      <c r="DS789" s="5"/>
      <c r="DT789" s="5"/>
      <c r="DU789" s="5"/>
      <c r="DV789" s="5"/>
      <c r="DW789" s="5"/>
      <c r="DX789" s="5"/>
      <c r="DY789" s="5"/>
      <c r="DZ789" s="5"/>
      <c r="EA789" s="5"/>
      <c r="EB789" s="5"/>
      <c r="EC789" s="5"/>
      <c r="ED789" s="5"/>
      <c r="EE789" s="5"/>
      <c r="EF789" s="5"/>
      <c r="EG789" s="5"/>
      <c r="EH789" s="5"/>
      <c r="EI789" s="5"/>
      <c r="EJ789" s="5"/>
      <c r="EK789" s="5"/>
      <c r="EL789" s="5"/>
      <c r="EM789" s="5"/>
      <c r="EN789" s="5"/>
      <c r="EO789" s="5"/>
      <c r="EP789" s="5"/>
      <c r="EQ789" s="5"/>
      <c r="ER789" s="5"/>
      <c r="ES789" s="5"/>
      <c r="ET789" s="5"/>
      <c r="EU789" s="5"/>
      <c r="EV789" s="5"/>
      <c r="EW789" s="5"/>
      <c r="EX789" s="5"/>
      <c r="EY789" s="5"/>
      <c r="EZ789" s="5"/>
      <c r="FA789" s="5"/>
      <c r="FB789" s="5"/>
      <c r="FC789" s="5"/>
      <c r="FD789" s="5"/>
      <c r="FE789" s="5"/>
      <c r="FF789" s="5"/>
      <c r="FG789" s="5"/>
      <c r="FH789" s="5"/>
      <c r="FI789" s="5"/>
      <c r="FJ789" s="5"/>
      <c r="FK789" s="5"/>
      <c r="FL789" s="5"/>
      <c r="FM789" s="5"/>
      <c r="FN789" s="5"/>
      <c r="FO789" s="5"/>
      <c r="FP789" s="5"/>
      <c r="FQ789" s="5"/>
      <c r="FR789" s="5"/>
      <c r="FS789" s="5"/>
      <c r="FT789" s="5"/>
      <c r="FU789" s="5"/>
      <c r="FV789" s="5"/>
      <c r="FW789" s="5"/>
      <c r="FX789" s="5"/>
      <c r="FY789" s="5"/>
      <c r="FZ789" s="5"/>
      <c r="GA789" s="5"/>
      <c r="GB789" s="5"/>
      <c r="GC789" s="5"/>
      <c r="GD789" s="5"/>
      <c r="GE789" s="5"/>
      <c r="GF789" s="5"/>
      <c r="GG789" s="5"/>
      <c r="GH789" s="5"/>
      <c r="GI789" s="5"/>
      <c r="GJ789" s="5"/>
      <c r="GK789" s="5"/>
      <c r="GL789" s="5"/>
      <c r="GM789" s="5"/>
      <c r="GN789" s="5"/>
      <c r="GO789" s="5"/>
      <c r="GP789" s="5"/>
      <c r="GQ789" s="5"/>
      <c r="GR789" s="5"/>
      <c r="GS789" s="5"/>
      <c r="GT789" s="5"/>
      <c r="GU789" s="5"/>
      <c r="GV789" s="5"/>
      <c r="GW789" s="5"/>
      <c r="GX789" s="5"/>
      <c r="GY789" s="5"/>
      <c r="GZ789" s="5"/>
      <c r="HA789" s="5"/>
      <c r="HB789" s="5"/>
      <c r="HC789" s="5"/>
      <c r="HD789" s="5"/>
      <c r="HE789" s="5"/>
      <c r="HF789" s="5"/>
      <c r="HG789" s="5"/>
      <c r="HH789" s="5"/>
      <c r="HI789" s="5"/>
      <c r="HJ789" s="5"/>
      <c r="HK789" s="5"/>
      <c r="HL789" s="5"/>
      <c r="HM789" s="5"/>
      <c r="HN789" s="5"/>
      <c r="HO789" s="5"/>
      <c r="HP789" s="5"/>
      <c r="HQ789" s="5"/>
      <c r="HR789" s="5"/>
      <c r="HS789" s="5"/>
      <c r="HT789" s="5"/>
      <c r="HU789" s="5"/>
      <c r="HV789" s="5"/>
      <c r="HW789" s="5"/>
      <c r="HX789" s="5"/>
      <c r="HY789" s="5"/>
      <c r="HZ789" s="5"/>
      <c r="IA789" s="5"/>
      <c r="IB789" s="5"/>
      <c r="IC789" s="5"/>
      <c r="ID789" s="5"/>
      <c r="IE789" s="5"/>
      <c r="IF789" s="5"/>
      <c r="IG789" s="5"/>
      <c r="IH789" s="5"/>
      <c r="II789" s="5"/>
      <c r="IJ789" s="5"/>
      <c r="IK789" s="5"/>
      <c r="IL789" s="5"/>
      <c r="IM789" s="5"/>
      <c r="IN789" s="5"/>
      <c r="IO789" s="5"/>
      <c r="IP789" s="5"/>
      <c r="IQ789" s="5"/>
      <c r="IR789" s="5"/>
      <c r="IS789" s="5"/>
    </row>
    <row r="790" spans="1:253" s="2" customFormat="1" ht="26.1" customHeight="1">
      <c r="A790" s="69"/>
      <c r="B790" s="68"/>
      <c r="C790" s="1">
        <v>788</v>
      </c>
      <c r="D790" s="1" t="s">
        <v>2362</v>
      </c>
      <c r="E790" s="1" t="s">
        <v>47</v>
      </c>
      <c r="F790" s="27" t="s">
        <v>16</v>
      </c>
      <c r="G790" s="28" t="s">
        <v>17</v>
      </c>
      <c r="H790" s="28">
        <v>199205</v>
      </c>
      <c r="I790" s="28" t="s">
        <v>59</v>
      </c>
      <c r="J790" s="28" t="s">
        <v>292</v>
      </c>
      <c r="K790" s="28" t="s">
        <v>789</v>
      </c>
      <c r="L790" s="28"/>
      <c r="M790" s="1"/>
      <c r="N790" s="24"/>
    </row>
    <row r="791" spans="1:253" s="2" customFormat="1" ht="26.1" customHeight="1">
      <c r="A791" s="69"/>
      <c r="B791" s="68"/>
      <c r="C791" s="1">
        <v>789</v>
      </c>
      <c r="D791" s="1" t="s">
        <v>2363</v>
      </c>
      <c r="E791" s="1" t="s">
        <v>2364</v>
      </c>
      <c r="F791" s="28" t="s">
        <v>2365</v>
      </c>
      <c r="G791" s="28" t="s">
        <v>2366</v>
      </c>
      <c r="H791" s="28">
        <v>198611</v>
      </c>
      <c r="I791" s="28" t="s">
        <v>2367</v>
      </c>
      <c r="J791" s="28" t="s">
        <v>2368</v>
      </c>
      <c r="K791" s="28" t="s">
        <v>2369</v>
      </c>
      <c r="L791" s="28"/>
      <c r="M791" s="1"/>
      <c r="N791" s="28"/>
    </row>
    <row r="792" spans="1:253" s="2" customFormat="1" ht="26.1" customHeight="1">
      <c r="A792" s="69"/>
      <c r="B792" s="68"/>
      <c r="C792" s="1">
        <v>790</v>
      </c>
      <c r="D792" s="1" t="s">
        <v>2370</v>
      </c>
      <c r="E792" s="1" t="s">
        <v>2371</v>
      </c>
      <c r="F792" s="28" t="s">
        <v>2372</v>
      </c>
      <c r="G792" s="28" t="s">
        <v>2366</v>
      </c>
      <c r="H792" s="28">
        <v>199312</v>
      </c>
      <c r="I792" s="28" t="s">
        <v>2367</v>
      </c>
      <c r="J792" s="28" t="s">
        <v>2373</v>
      </c>
      <c r="K792" s="28" t="s">
        <v>2374</v>
      </c>
      <c r="L792" s="28"/>
      <c r="M792" s="1"/>
      <c r="N792" s="28"/>
    </row>
    <row r="793" spans="1:253" s="2" customFormat="1" ht="26.1" customHeight="1">
      <c r="A793" s="69"/>
      <c r="B793" s="68"/>
      <c r="C793" s="1">
        <v>791</v>
      </c>
      <c r="D793" s="1" t="s">
        <v>2375</v>
      </c>
      <c r="E793" s="1" t="s">
        <v>2332</v>
      </c>
      <c r="F793" s="28" t="s">
        <v>2343</v>
      </c>
      <c r="G793" s="28" t="s">
        <v>2333</v>
      </c>
      <c r="H793" s="28">
        <v>199208</v>
      </c>
      <c r="I793" s="28" t="s">
        <v>2335</v>
      </c>
      <c r="J793" s="28" t="s">
        <v>2376</v>
      </c>
      <c r="K793" s="28" t="s">
        <v>2377</v>
      </c>
      <c r="L793" s="28"/>
      <c r="M793" s="1"/>
      <c r="N793" s="28"/>
    </row>
    <row r="794" spans="1:253" s="2" customFormat="1" ht="26.1" customHeight="1">
      <c r="A794" s="69"/>
      <c r="B794" s="68"/>
      <c r="C794" s="1">
        <v>792</v>
      </c>
      <c r="D794" s="1" t="s">
        <v>2378</v>
      </c>
      <c r="E794" s="1" t="s">
        <v>2332</v>
      </c>
      <c r="F794" s="28" t="s">
        <v>68</v>
      </c>
      <c r="G794" s="28" t="s">
        <v>2333</v>
      </c>
      <c r="H794" s="28">
        <v>199406</v>
      </c>
      <c r="I794" s="28" t="s">
        <v>2379</v>
      </c>
      <c r="J794" s="28" t="s">
        <v>2380</v>
      </c>
      <c r="K794" s="28" t="s">
        <v>2381</v>
      </c>
      <c r="L794" s="28"/>
      <c r="M794" s="1"/>
      <c r="N794" s="28"/>
    </row>
    <row r="795" spans="1:253" s="2" customFormat="1" ht="26.1" customHeight="1">
      <c r="A795" s="69"/>
      <c r="B795" s="68"/>
      <c r="C795" s="1">
        <v>793</v>
      </c>
      <c r="D795" s="1" t="s">
        <v>2382</v>
      </c>
      <c r="E795" s="1" t="s">
        <v>2332</v>
      </c>
      <c r="F795" s="28" t="s">
        <v>68</v>
      </c>
      <c r="G795" s="28" t="s">
        <v>2333</v>
      </c>
      <c r="H795" s="28">
        <v>199406</v>
      </c>
      <c r="I795" s="28" t="s">
        <v>2379</v>
      </c>
      <c r="J795" s="28" t="s">
        <v>2383</v>
      </c>
      <c r="K795" s="28" t="s">
        <v>2384</v>
      </c>
      <c r="L795" s="28"/>
      <c r="M795" s="1"/>
      <c r="N795" s="28"/>
    </row>
    <row r="796" spans="1:253" s="2" customFormat="1" ht="26.1" customHeight="1">
      <c r="A796" s="69"/>
      <c r="B796" s="68"/>
      <c r="C796" s="1">
        <v>794</v>
      </c>
      <c r="D796" s="1" t="s">
        <v>2385</v>
      </c>
      <c r="E796" s="1" t="s">
        <v>2332</v>
      </c>
      <c r="F796" s="28" t="s">
        <v>68</v>
      </c>
      <c r="G796" s="28" t="s">
        <v>2333</v>
      </c>
      <c r="H796" s="28">
        <v>198908</v>
      </c>
      <c r="I796" s="28" t="s">
        <v>2335</v>
      </c>
      <c r="J796" s="28" t="s">
        <v>2376</v>
      </c>
      <c r="K796" s="28" t="s">
        <v>2386</v>
      </c>
      <c r="L796" s="28"/>
      <c r="M796" s="1"/>
      <c r="N796" s="28"/>
    </row>
    <row r="797" spans="1:253" s="2" customFormat="1" ht="26.1" customHeight="1">
      <c r="A797" s="69"/>
      <c r="B797" s="68"/>
      <c r="C797" s="1">
        <v>795</v>
      </c>
      <c r="D797" s="1" t="s">
        <v>2387</v>
      </c>
      <c r="E797" s="1" t="s">
        <v>2272</v>
      </c>
      <c r="F797" s="28" t="s">
        <v>2388</v>
      </c>
      <c r="G797" s="28" t="s">
        <v>2266</v>
      </c>
      <c r="H797" s="28">
        <v>198508</v>
      </c>
      <c r="I797" s="28" t="s">
        <v>2389</v>
      </c>
      <c r="J797" s="28" t="s">
        <v>2390</v>
      </c>
      <c r="K797" s="28" t="s">
        <v>2391</v>
      </c>
      <c r="L797" s="28"/>
      <c r="M797" s="1"/>
      <c r="N797" s="28"/>
    </row>
    <row r="798" spans="1:253" s="2" customFormat="1" ht="26.1" customHeight="1">
      <c r="A798" s="69"/>
      <c r="B798" s="68"/>
      <c r="C798" s="1">
        <v>796</v>
      </c>
      <c r="D798" s="1" t="s">
        <v>2392</v>
      </c>
      <c r="E798" s="1" t="s">
        <v>2265</v>
      </c>
      <c r="F798" s="28" t="s">
        <v>2388</v>
      </c>
      <c r="G798" s="28" t="s">
        <v>2266</v>
      </c>
      <c r="H798" s="28">
        <v>199203</v>
      </c>
      <c r="I798" s="28" t="s">
        <v>2389</v>
      </c>
      <c r="J798" s="28" t="s">
        <v>2393</v>
      </c>
      <c r="K798" s="28" t="s">
        <v>2394</v>
      </c>
      <c r="L798" s="28"/>
      <c r="M798" s="1"/>
      <c r="N798" s="28"/>
    </row>
    <row r="799" spans="1:253" s="2" customFormat="1" ht="26.1" customHeight="1">
      <c r="A799" s="69"/>
      <c r="B799" s="68"/>
      <c r="C799" s="1">
        <v>797</v>
      </c>
      <c r="D799" s="1" t="s">
        <v>2395</v>
      </c>
      <c r="E799" s="1" t="s">
        <v>2272</v>
      </c>
      <c r="F799" s="28" t="s">
        <v>2388</v>
      </c>
      <c r="G799" s="28" t="s">
        <v>2266</v>
      </c>
      <c r="H799" s="28">
        <v>199408</v>
      </c>
      <c r="I799" s="28" t="s">
        <v>2268</v>
      </c>
      <c r="J799" s="28" t="s">
        <v>2396</v>
      </c>
      <c r="K799" s="28" t="s">
        <v>2397</v>
      </c>
      <c r="L799" s="28"/>
      <c r="M799" s="1"/>
      <c r="N799" s="28"/>
    </row>
    <row r="800" spans="1:253" s="2" customFormat="1" ht="26.1" customHeight="1">
      <c r="A800" s="69"/>
      <c r="B800" s="68"/>
      <c r="C800" s="1">
        <v>798</v>
      </c>
      <c r="D800" s="1" t="s">
        <v>2398</v>
      </c>
      <c r="E800" s="1" t="s">
        <v>2272</v>
      </c>
      <c r="F800" s="28" t="s">
        <v>2399</v>
      </c>
      <c r="G800" s="28" t="s">
        <v>2266</v>
      </c>
      <c r="H800" s="28">
        <v>198711</v>
      </c>
      <c r="I800" s="28" t="s">
        <v>2389</v>
      </c>
      <c r="J800" s="28" t="s">
        <v>2400</v>
      </c>
      <c r="K800" s="28" t="s">
        <v>2401</v>
      </c>
      <c r="L800" s="28"/>
      <c r="M800" s="1"/>
      <c r="N800" s="28"/>
    </row>
    <row r="801" spans="1:14" s="2" customFormat="1" ht="26.1" customHeight="1">
      <c r="A801" s="69"/>
      <c r="B801" s="68"/>
      <c r="C801" s="1">
        <v>799</v>
      </c>
      <c r="D801" s="1" t="s">
        <v>2402</v>
      </c>
      <c r="E801" s="1" t="s">
        <v>2272</v>
      </c>
      <c r="F801" s="28" t="s">
        <v>2399</v>
      </c>
      <c r="G801" s="28" t="s">
        <v>2266</v>
      </c>
      <c r="H801" s="28">
        <v>198905</v>
      </c>
      <c r="I801" s="28" t="s">
        <v>2389</v>
      </c>
      <c r="J801" s="28" t="s">
        <v>2403</v>
      </c>
      <c r="K801" s="28" t="s">
        <v>2404</v>
      </c>
      <c r="L801" s="28"/>
      <c r="M801" s="1"/>
      <c r="N801" s="28"/>
    </row>
    <row r="802" spans="1:14" s="2" customFormat="1" ht="26.1" customHeight="1">
      <c r="A802" s="69"/>
      <c r="B802" s="68"/>
      <c r="C802" s="1">
        <v>800</v>
      </c>
      <c r="D802" s="1" t="s">
        <v>2405</v>
      </c>
      <c r="E802" s="1" t="s">
        <v>2272</v>
      </c>
      <c r="F802" s="28" t="s">
        <v>2399</v>
      </c>
      <c r="G802" s="28" t="s">
        <v>2266</v>
      </c>
      <c r="H802" s="28">
        <v>198904</v>
      </c>
      <c r="I802" s="28" t="s">
        <v>2389</v>
      </c>
      <c r="J802" s="28" t="s">
        <v>2396</v>
      </c>
      <c r="K802" s="28" t="s">
        <v>2404</v>
      </c>
      <c r="L802" s="28"/>
      <c r="M802" s="1"/>
      <c r="N802" s="28"/>
    </row>
    <row r="803" spans="1:14" s="2" customFormat="1" ht="26.1" customHeight="1">
      <c r="A803" s="69"/>
      <c r="B803" s="68"/>
      <c r="C803" s="1">
        <v>801</v>
      </c>
      <c r="D803" s="1" t="s">
        <v>2406</v>
      </c>
      <c r="E803" s="1" t="s">
        <v>2272</v>
      </c>
      <c r="F803" s="28" t="s">
        <v>2399</v>
      </c>
      <c r="G803" s="28" t="s">
        <v>2266</v>
      </c>
      <c r="H803" s="28">
        <v>199005</v>
      </c>
      <c r="I803" s="28" t="s">
        <v>2389</v>
      </c>
      <c r="J803" s="28" t="s">
        <v>2407</v>
      </c>
      <c r="K803" s="28" t="s">
        <v>2408</v>
      </c>
      <c r="L803" s="28"/>
      <c r="M803" s="1"/>
      <c r="N803" s="28"/>
    </row>
    <row r="804" spans="1:14" s="2" customFormat="1" ht="26.1" customHeight="1">
      <c r="A804" s="69"/>
      <c r="B804" s="68"/>
      <c r="C804" s="1">
        <v>802</v>
      </c>
      <c r="D804" s="1" t="s">
        <v>2409</v>
      </c>
      <c r="E804" s="1" t="s">
        <v>2272</v>
      </c>
      <c r="F804" s="28" t="s">
        <v>2388</v>
      </c>
      <c r="G804" s="28" t="s">
        <v>2266</v>
      </c>
      <c r="H804" s="28">
        <v>199111</v>
      </c>
      <c r="I804" s="28" t="s">
        <v>2389</v>
      </c>
      <c r="J804" s="28" t="s">
        <v>2407</v>
      </c>
      <c r="K804" s="28" t="s">
        <v>2410</v>
      </c>
      <c r="L804" s="28"/>
      <c r="M804" s="1"/>
      <c r="N804" s="28"/>
    </row>
    <row r="805" spans="1:14" s="2" customFormat="1" ht="26.1" customHeight="1">
      <c r="A805" s="69"/>
      <c r="B805" s="68"/>
      <c r="C805" s="1">
        <v>803</v>
      </c>
      <c r="D805" s="1" t="s">
        <v>2411</v>
      </c>
      <c r="E805" s="1" t="s">
        <v>2265</v>
      </c>
      <c r="F805" s="28" t="s">
        <v>2388</v>
      </c>
      <c r="G805" s="28" t="s">
        <v>2266</v>
      </c>
      <c r="H805" s="28">
        <v>199410</v>
      </c>
      <c r="I805" s="28" t="s">
        <v>2268</v>
      </c>
      <c r="J805" s="28" t="s">
        <v>2396</v>
      </c>
      <c r="K805" s="28" t="s">
        <v>2412</v>
      </c>
      <c r="L805" s="28"/>
      <c r="M805" s="1"/>
      <c r="N805" s="28"/>
    </row>
    <row r="806" spans="1:14" s="2" customFormat="1" ht="26.1" customHeight="1">
      <c r="A806" s="69"/>
      <c r="B806" s="68"/>
      <c r="C806" s="1">
        <v>804</v>
      </c>
      <c r="D806" s="1" t="s">
        <v>2413</v>
      </c>
      <c r="E806" s="1" t="s">
        <v>2272</v>
      </c>
      <c r="F806" s="28" t="s">
        <v>2399</v>
      </c>
      <c r="G806" s="28" t="s">
        <v>2266</v>
      </c>
      <c r="H806" s="28">
        <v>199308</v>
      </c>
      <c r="I806" s="28" t="s">
        <v>2389</v>
      </c>
      <c r="J806" s="28" t="s">
        <v>2393</v>
      </c>
      <c r="K806" s="28" t="s">
        <v>2414</v>
      </c>
      <c r="L806" s="28"/>
      <c r="M806" s="1"/>
      <c r="N806" s="28"/>
    </row>
    <row r="807" spans="1:14" s="2" customFormat="1" ht="26.1" customHeight="1">
      <c r="A807" s="69"/>
      <c r="B807" s="68"/>
      <c r="C807" s="1">
        <v>805</v>
      </c>
      <c r="D807" s="1" t="s">
        <v>2415</v>
      </c>
      <c r="E807" s="1" t="s">
        <v>2265</v>
      </c>
      <c r="F807" s="28" t="s">
        <v>2388</v>
      </c>
      <c r="G807" s="28" t="s">
        <v>2266</v>
      </c>
      <c r="H807" s="28">
        <v>199609</v>
      </c>
      <c r="I807" s="28" t="s">
        <v>2389</v>
      </c>
      <c r="J807" s="28" t="s">
        <v>2416</v>
      </c>
      <c r="K807" s="28" t="s">
        <v>2417</v>
      </c>
      <c r="L807" s="28"/>
      <c r="M807" s="1"/>
      <c r="N807" s="28"/>
    </row>
    <row r="808" spans="1:14" s="2" customFormat="1" ht="26.1" customHeight="1">
      <c r="A808" s="69"/>
      <c r="B808" s="68"/>
      <c r="C808" s="1">
        <v>806</v>
      </c>
      <c r="D808" s="1" t="s">
        <v>2418</v>
      </c>
      <c r="E808" s="1" t="s">
        <v>2272</v>
      </c>
      <c r="F808" s="28" t="s">
        <v>2399</v>
      </c>
      <c r="G808" s="28" t="s">
        <v>2266</v>
      </c>
      <c r="H808" s="28">
        <v>199308</v>
      </c>
      <c r="I808" s="28" t="s">
        <v>2389</v>
      </c>
      <c r="J808" s="28" t="s">
        <v>2419</v>
      </c>
      <c r="K808" s="28" t="s">
        <v>2420</v>
      </c>
      <c r="L808" s="28"/>
      <c r="M808" s="1"/>
      <c r="N808" s="28"/>
    </row>
    <row r="809" spans="1:14" s="2" customFormat="1" ht="26.1" customHeight="1">
      <c r="A809" s="69"/>
      <c r="B809" s="68"/>
      <c r="C809" s="1">
        <v>807</v>
      </c>
      <c r="D809" s="25" t="s">
        <v>2421</v>
      </c>
      <c r="E809" s="25" t="s">
        <v>2272</v>
      </c>
      <c r="F809" s="24" t="s">
        <v>91</v>
      </c>
      <c r="G809" s="24" t="s">
        <v>2266</v>
      </c>
      <c r="H809" s="24" t="s">
        <v>2422</v>
      </c>
      <c r="I809" s="24" t="s">
        <v>2335</v>
      </c>
      <c r="J809" s="24" t="s">
        <v>2376</v>
      </c>
      <c r="K809" s="24" t="s">
        <v>2423</v>
      </c>
      <c r="L809" s="24"/>
      <c r="M809" s="25"/>
      <c r="N809" s="28"/>
    </row>
    <row r="810" spans="1:14" s="2" customFormat="1" ht="26.1" customHeight="1">
      <c r="A810" s="69"/>
      <c r="B810" s="68"/>
      <c r="C810" s="1">
        <v>808</v>
      </c>
      <c r="D810" s="25" t="s">
        <v>2424</v>
      </c>
      <c r="E810" s="25" t="s">
        <v>2332</v>
      </c>
      <c r="F810" s="24" t="s">
        <v>2425</v>
      </c>
      <c r="G810" s="24" t="s">
        <v>2333</v>
      </c>
      <c r="H810" s="24" t="s">
        <v>2426</v>
      </c>
      <c r="I810" s="24" t="s">
        <v>2379</v>
      </c>
      <c r="J810" s="24" t="s">
        <v>2376</v>
      </c>
      <c r="K810" s="24" t="s">
        <v>2427</v>
      </c>
      <c r="L810" s="24"/>
      <c r="M810" s="25"/>
      <c r="N810" s="28"/>
    </row>
    <row r="811" spans="1:14" s="2" customFormat="1" ht="26.1" customHeight="1">
      <c r="A811" s="69"/>
      <c r="B811" s="68"/>
      <c r="C811" s="1">
        <v>809</v>
      </c>
      <c r="D811" s="25" t="s">
        <v>2428</v>
      </c>
      <c r="E811" s="25" t="s">
        <v>2332</v>
      </c>
      <c r="F811" s="24" t="s">
        <v>91</v>
      </c>
      <c r="G811" s="24" t="s">
        <v>2333</v>
      </c>
      <c r="H811" s="24" t="s">
        <v>2429</v>
      </c>
      <c r="I811" s="24" t="s">
        <v>2379</v>
      </c>
      <c r="J811" s="24" t="s">
        <v>2380</v>
      </c>
      <c r="K811" s="24" t="s">
        <v>2427</v>
      </c>
      <c r="L811" s="24"/>
      <c r="M811" s="25"/>
      <c r="N811" s="28"/>
    </row>
    <row r="812" spans="1:14" s="2" customFormat="1" ht="26.1" customHeight="1">
      <c r="A812" s="69"/>
      <c r="B812" s="68"/>
      <c r="C812" s="1">
        <v>810</v>
      </c>
      <c r="D812" s="25" t="s">
        <v>2430</v>
      </c>
      <c r="E812" s="25" t="s">
        <v>2332</v>
      </c>
      <c r="F812" s="24" t="s">
        <v>68</v>
      </c>
      <c r="G812" s="24" t="s">
        <v>2333</v>
      </c>
      <c r="H812" s="24" t="s">
        <v>2431</v>
      </c>
      <c r="I812" s="24" t="s">
        <v>2379</v>
      </c>
      <c r="J812" s="24" t="s">
        <v>2432</v>
      </c>
      <c r="K812" s="24" t="s">
        <v>2433</v>
      </c>
      <c r="L812" s="24"/>
      <c r="M812" s="25"/>
      <c r="N812" s="28"/>
    </row>
    <row r="813" spans="1:14" s="2" customFormat="1" ht="26.1" customHeight="1">
      <c r="A813" s="69"/>
      <c r="B813" s="68"/>
      <c r="C813" s="1">
        <v>811</v>
      </c>
      <c r="D813" s="25" t="s">
        <v>2434</v>
      </c>
      <c r="E813" s="25" t="s">
        <v>2332</v>
      </c>
      <c r="F813" s="24" t="s">
        <v>91</v>
      </c>
      <c r="G813" s="24" t="s">
        <v>2333</v>
      </c>
      <c r="H813" s="24" t="s">
        <v>2435</v>
      </c>
      <c r="I813" s="24" t="s">
        <v>2379</v>
      </c>
      <c r="J813" s="24" t="s">
        <v>2380</v>
      </c>
      <c r="K813" s="24" t="s">
        <v>2436</v>
      </c>
      <c r="L813" s="24"/>
      <c r="M813" s="25"/>
      <c r="N813" s="28"/>
    </row>
    <row r="814" spans="1:14" s="2" customFormat="1" ht="26.1" customHeight="1">
      <c r="A814" s="69"/>
      <c r="B814" s="68"/>
      <c r="C814" s="1">
        <v>812</v>
      </c>
      <c r="D814" s="25" t="s">
        <v>2437</v>
      </c>
      <c r="E814" s="25" t="s">
        <v>2332</v>
      </c>
      <c r="F814" s="24" t="s">
        <v>91</v>
      </c>
      <c r="G814" s="24" t="s">
        <v>2333</v>
      </c>
      <c r="H814" s="24" t="s">
        <v>2438</v>
      </c>
      <c r="I814" s="24" t="s">
        <v>2379</v>
      </c>
      <c r="J814" s="24" t="s">
        <v>2380</v>
      </c>
      <c r="K814" s="24" t="s">
        <v>2439</v>
      </c>
      <c r="L814" s="24"/>
      <c r="M814" s="25"/>
      <c r="N814" s="28"/>
    </row>
    <row r="815" spans="1:14" s="2" customFormat="1" ht="26.1" customHeight="1">
      <c r="A815" s="69"/>
      <c r="B815" s="68"/>
      <c r="C815" s="1">
        <v>813</v>
      </c>
      <c r="D815" s="25" t="s">
        <v>2440</v>
      </c>
      <c r="E815" s="25" t="s">
        <v>2332</v>
      </c>
      <c r="F815" s="24" t="s">
        <v>68</v>
      </c>
      <c r="G815" s="24" t="s">
        <v>2333</v>
      </c>
      <c r="H815" s="24" t="s">
        <v>2441</v>
      </c>
      <c r="I815" s="24" t="s">
        <v>2335</v>
      </c>
      <c r="J815" s="24" t="s">
        <v>2376</v>
      </c>
      <c r="K815" s="24" t="s">
        <v>2442</v>
      </c>
      <c r="L815" s="24"/>
      <c r="M815" s="25"/>
      <c r="N815" s="28"/>
    </row>
    <row r="816" spans="1:14" s="2" customFormat="1" ht="26.1" customHeight="1">
      <c r="A816" s="69"/>
      <c r="B816" s="68"/>
      <c r="C816" s="1">
        <v>814</v>
      </c>
      <c r="D816" s="25" t="s">
        <v>2443</v>
      </c>
      <c r="E816" s="25" t="s">
        <v>2332</v>
      </c>
      <c r="F816" s="24" t="s">
        <v>91</v>
      </c>
      <c r="G816" s="24" t="s">
        <v>2333</v>
      </c>
      <c r="H816" s="24" t="s">
        <v>2444</v>
      </c>
      <c r="I816" s="24" t="s">
        <v>2379</v>
      </c>
      <c r="J816" s="24" t="s">
        <v>2383</v>
      </c>
      <c r="K816" s="24" t="s">
        <v>2445</v>
      </c>
      <c r="L816" s="24"/>
      <c r="M816" s="25"/>
      <c r="N816" s="28"/>
    </row>
    <row r="817" spans="1:253" s="2" customFormat="1" ht="26.1" customHeight="1">
      <c r="A817" s="69"/>
      <c r="B817" s="68"/>
      <c r="C817" s="1">
        <v>815</v>
      </c>
      <c r="D817" s="25" t="s">
        <v>2446</v>
      </c>
      <c r="E817" s="25" t="s">
        <v>2332</v>
      </c>
      <c r="F817" s="24" t="s">
        <v>91</v>
      </c>
      <c r="G817" s="24" t="s">
        <v>2333</v>
      </c>
      <c r="H817" s="24" t="s">
        <v>2447</v>
      </c>
      <c r="I817" s="24" t="s">
        <v>2335</v>
      </c>
      <c r="J817" s="24" t="s">
        <v>2376</v>
      </c>
      <c r="K817" s="24" t="s">
        <v>2448</v>
      </c>
      <c r="L817" s="24"/>
      <c r="M817" s="25"/>
      <c r="N817" s="28"/>
    </row>
    <row r="818" spans="1:253" s="2" customFormat="1" ht="26.1" customHeight="1">
      <c r="A818" s="69"/>
      <c r="B818" s="68"/>
      <c r="C818" s="1">
        <v>816</v>
      </c>
      <c r="D818" s="25" t="s">
        <v>2449</v>
      </c>
      <c r="E818" s="25" t="s">
        <v>2332</v>
      </c>
      <c r="F818" s="24" t="s">
        <v>68</v>
      </c>
      <c r="G818" s="24" t="s">
        <v>2333</v>
      </c>
      <c r="H818" s="24" t="s">
        <v>2450</v>
      </c>
      <c r="I818" s="24" t="s">
        <v>2451</v>
      </c>
      <c r="J818" s="24" t="s">
        <v>2376</v>
      </c>
      <c r="K818" s="24" t="s">
        <v>2427</v>
      </c>
      <c r="L818" s="24"/>
      <c r="M818" s="25"/>
      <c r="N818" s="28"/>
    </row>
    <row r="819" spans="1:253" s="2" customFormat="1" ht="26.1" customHeight="1">
      <c r="A819" s="69"/>
      <c r="B819" s="68"/>
      <c r="C819" s="1">
        <v>817</v>
      </c>
      <c r="D819" s="25" t="s">
        <v>2452</v>
      </c>
      <c r="E819" s="25" t="s">
        <v>2332</v>
      </c>
      <c r="F819" s="24" t="s">
        <v>68</v>
      </c>
      <c r="G819" s="24" t="s">
        <v>2333</v>
      </c>
      <c r="H819" s="24" t="s">
        <v>2453</v>
      </c>
      <c r="I819" s="24" t="s">
        <v>2268</v>
      </c>
      <c r="J819" s="24" t="s">
        <v>2396</v>
      </c>
      <c r="K819" s="24" t="s">
        <v>2454</v>
      </c>
      <c r="L819" s="24"/>
      <c r="M819" s="25"/>
      <c r="N819" s="28"/>
    </row>
    <row r="820" spans="1:253" s="2" customFormat="1" ht="26.1" customHeight="1">
      <c r="A820" s="69"/>
      <c r="B820" s="68"/>
      <c r="C820" s="1">
        <v>818</v>
      </c>
      <c r="D820" s="25" t="s">
        <v>2455</v>
      </c>
      <c r="E820" s="25" t="s">
        <v>2272</v>
      </c>
      <c r="F820" s="24" t="s">
        <v>91</v>
      </c>
      <c r="G820" s="24" t="s">
        <v>2266</v>
      </c>
      <c r="H820" s="24" t="s">
        <v>2456</v>
      </c>
      <c r="I820" s="24" t="s">
        <v>2389</v>
      </c>
      <c r="J820" s="24" t="s">
        <v>2393</v>
      </c>
      <c r="K820" s="24" t="s">
        <v>2457</v>
      </c>
      <c r="L820" s="24"/>
      <c r="M820" s="25"/>
      <c r="N820" s="28"/>
    </row>
    <row r="821" spans="1:253" s="2" customFormat="1" ht="26.1" customHeight="1">
      <c r="A821" s="69"/>
      <c r="B821" s="68"/>
      <c r="C821" s="1">
        <v>819</v>
      </c>
      <c r="D821" s="25" t="s">
        <v>2458</v>
      </c>
      <c r="E821" s="25" t="s">
        <v>2272</v>
      </c>
      <c r="F821" s="24" t="s">
        <v>2399</v>
      </c>
      <c r="G821" s="24" t="s">
        <v>2266</v>
      </c>
      <c r="H821" s="24" t="s">
        <v>2459</v>
      </c>
      <c r="I821" s="24" t="s">
        <v>2389</v>
      </c>
      <c r="J821" s="24" t="s">
        <v>2419</v>
      </c>
      <c r="K821" s="24" t="s">
        <v>2420</v>
      </c>
      <c r="L821" s="24"/>
      <c r="M821" s="25"/>
      <c r="N821" s="28"/>
    </row>
    <row r="822" spans="1:253" s="2" customFormat="1" ht="26.1" customHeight="1">
      <c r="A822" s="69"/>
      <c r="B822" s="68"/>
      <c r="C822" s="1">
        <v>820</v>
      </c>
      <c r="D822" s="25" t="s">
        <v>2460</v>
      </c>
      <c r="E822" s="25" t="s">
        <v>2272</v>
      </c>
      <c r="F822" s="24" t="s">
        <v>68</v>
      </c>
      <c r="G822" s="24" t="s">
        <v>2266</v>
      </c>
      <c r="H822" s="24" t="s">
        <v>2461</v>
      </c>
      <c r="I822" s="24" t="s">
        <v>2462</v>
      </c>
      <c r="J822" s="24" t="s">
        <v>2403</v>
      </c>
      <c r="K822" s="24" t="s">
        <v>2463</v>
      </c>
      <c r="L822" s="24"/>
      <c r="M822" s="25"/>
      <c r="N822" s="28"/>
    </row>
    <row r="823" spans="1:253" s="2" customFormat="1" ht="26.1" customHeight="1">
      <c r="A823" s="69"/>
      <c r="B823" s="68"/>
      <c r="C823" s="1">
        <v>821</v>
      </c>
      <c r="D823" s="25" t="s">
        <v>2464</v>
      </c>
      <c r="E823" s="25" t="s">
        <v>2272</v>
      </c>
      <c r="F823" s="24" t="s">
        <v>2399</v>
      </c>
      <c r="G823" s="24" t="s">
        <v>2266</v>
      </c>
      <c r="H823" s="24" t="s">
        <v>2465</v>
      </c>
      <c r="I823" s="24" t="s">
        <v>2389</v>
      </c>
      <c r="J823" s="24" t="s">
        <v>2466</v>
      </c>
      <c r="K823" s="24" t="s">
        <v>2467</v>
      </c>
      <c r="L823" s="24"/>
      <c r="M823" s="25"/>
      <c r="N823" s="28"/>
    </row>
    <row r="824" spans="1:253" s="2" customFormat="1" ht="26.1" customHeight="1">
      <c r="A824" s="69"/>
      <c r="B824" s="68"/>
      <c r="C824" s="1">
        <v>822</v>
      </c>
      <c r="D824" s="25" t="s">
        <v>2468</v>
      </c>
      <c r="E824" s="25" t="s">
        <v>2272</v>
      </c>
      <c r="F824" s="24" t="s">
        <v>2399</v>
      </c>
      <c r="G824" s="24" t="s">
        <v>2266</v>
      </c>
      <c r="H824" s="24" t="s">
        <v>2469</v>
      </c>
      <c r="I824" s="24" t="s">
        <v>2389</v>
      </c>
      <c r="J824" s="24" t="s">
        <v>2393</v>
      </c>
      <c r="K824" s="24" t="s">
        <v>2470</v>
      </c>
      <c r="L824" s="24"/>
      <c r="M824" s="25"/>
      <c r="N824" s="28"/>
    </row>
    <row r="825" spans="1:253" s="2" customFormat="1" ht="26.1" customHeight="1">
      <c r="A825" s="69"/>
      <c r="B825" s="68"/>
      <c r="C825" s="1">
        <v>823</v>
      </c>
      <c r="D825" s="25" t="s">
        <v>2471</v>
      </c>
      <c r="E825" s="25" t="s">
        <v>2272</v>
      </c>
      <c r="F825" s="24" t="s">
        <v>2399</v>
      </c>
      <c r="G825" s="24" t="s">
        <v>2266</v>
      </c>
      <c r="H825" s="24" t="s">
        <v>2472</v>
      </c>
      <c r="I825" s="24" t="s">
        <v>2389</v>
      </c>
      <c r="J825" s="24" t="s">
        <v>2473</v>
      </c>
      <c r="K825" s="24" t="s">
        <v>2474</v>
      </c>
      <c r="L825" s="24"/>
      <c r="M825" s="25"/>
      <c r="N825" s="28"/>
    </row>
    <row r="826" spans="1:253" s="2" customFormat="1" ht="26.1" customHeight="1">
      <c r="A826" s="69"/>
      <c r="B826" s="68"/>
      <c r="C826" s="1">
        <v>824</v>
      </c>
      <c r="D826" s="25" t="s">
        <v>2475</v>
      </c>
      <c r="E826" s="25" t="s">
        <v>2272</v>
      </c>
      <c r="F826" s="24" t="s">
        <v>91</v>
      </c>
      <c r="G826" s="24" t="s">
        <v>2266</v>
      </c>
      <c r="H826" s="24">
        <v>199410</v>
      </c>
      <c r="I826" s="24" t="s">
        <v>2389</v>
      </c>
      <c r="J826" s="24" t="s">
        <v>2407</v>
      </c>
      <c r="K826" s="24" t="s">
        <v>2476</v>
      </c>
      <c r="L826" s="24"/>
      <c r="M826" s="25"/>
      <c r="N826" s="28"/>
    </row>
    <row r="827" spans="1:253" s="2" customFormat="1" ht="26.1" customHeight="1">
      <c r="A827" s="69"/>
      <c r="B827" s="68"/>
      <c r="C827" s="1">
        <v>825</v>
      </c>
      <c r="D827" s="1" t="s">
        <v>2477</v>
      </c>
      <c r="E827" s="1" t="s">
        <v>2272</v>
      </c>
      <c r="F827" s="28" t="s">
        <v>2399</v>
      </c>
      <c r="G827" s="28" t="s">
        <v>2266</v>
      </c>
      <c r="H827" s="28">
        <v>198802</v>
      </c>
      <c r="I827" s="24" t="s">
        <v>2389</v>
      </c>
      <c r="J827" s="28" t="s">
        <v>2396</v>
      </c>
      <c r="K827" s="28" t="s">
        <v>2404</v>
      </c>
      <c r="L827" s="28"/>
      <c r="M827" s="1"/>
      <c r="N827" s="28"/>
    </row>
    <row r="828" spans="1:253" s="10" customFormat="1" ht="26.1" customHeight="1">
      <c r="A828" s="69"/>
      <c r="B828" s="68"/>
      <c r="C828" s="1">
        <v>826</v>
      </c>
      <c r="D828" s="3" t="s">
        <v>2478</v>
      </c>
      <c r="E828" s="3" t="s">
        <v>2272</v>
      </c>
      <c r="F828" s="27" t="s">
        <v>2388</v>
      </c>
      <c r="G828" s="27" t="s">
        <v>2266</v>
      </c>
      <c r="H828" s="27">
        <v>199208</v>
      </c>
      <c r="I828" s="27" t="s">
        <v>2389</v>
      </c>
      <c r="J828" s="27" t="s">
        <v>2479</v>
      </c>
      <c r="K828" s="27" t="s">
        <v>2480</v>
      </c>
      <c r="L828" s="27"/>
      <c r="M828" s="3"/>
      <c r="N828" s="28"/>
    </row>
    <row r="829" spans="1:253" s="13" customFormat="1" ht="26.1" customHeight="1">
      <c r="A829" s="69" t="s">
        <v>2276</v>
      </c>
      <c r="B829" s="68" t="s">
        <v>790</v>
      </c>
      <c r="C829" s="1">
        <v>827</v>
      </c>
      <c r="D829" s="3" t="s">
        <v>791</v>
      </c>
      <c r="E829" s="3" t="s">
        <v>47</v>
      </c>
      <c r="F829" s="27" t="s">
        <v>91</v>
      </c>
      <c r="G829" s="27" t="s">
        <v>17</v>
      </c>
      <c r="H829" s="27">
        <v>198301</v>
      </c>
      <c r="I829" s="27" t="s">
        <v>75</v>
      </c>
      <c r="J829" s="27" t="s">
        <v>382</v>
      </c>
      <c r="K829" s="27" t="s">
        <v>792</v>
      </c>
      <c r="L829" s="27"/>
      <c r="M829" s="3"/>
      <c r="N829" s="27"/>
      <c r="O829" s="4"/>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c r="AO829" s="10"/>
      <c r="AP829" s="10"/>
      <c r="AQ829" s="10"/>
      <c r="AR829" s="10"/>
      <c r="AS829" s="10"/>
      <c r="AT829" s="10"/>
      <c r="AU829" s="10"/>
      <c r="AV829" s="10"/>
      <c r="AW829" s="10"/>
      <c r="AX829" s="10"/>
      <c r="AY829" s="10"/>
      <c r="AZ829" s="10"/>
      <c r="BA829" s="10"/>
      <c r="BB829" s="10"/>
      <c r="BC829" s="10"/>
      <c r="BD829" s="10"/>
      <c r="BE829" s="10"/>
      <c r="BF829" s="10"/>
      <c r="BG829" s="10"/>
      <c r="BH829" s="10"/>
      <c r="BI829" s="10"/>
      <c r="BJ829" s="10"/>
      <c r="BK829" s="10"/>
      <c r="BL829" s="10"/>
      <c r="BM829" s="10"/>
      <c r="BN829" s="10"/>
      <c r="BO829" s="10"/>
      <c r="BP829" s="10"/>
      <c r="BQ829" s="10"/>
      <c r="BR829" s="10"/>
      <c r="BS829" s="10"/>
      <c r="BT829" s="10"/>
      <c r="BU829" s="10"/>
      <c r="BV829" s="10"/>
      <c r="BW829" s="10"/>
      <c r="BX829" s="10"/>
      <c r="BY829" s="10"/>
      <c r="BZ829" s="10"/>
      <c r="CA829" s="10"/>
      <c r="CB829" s="10"/>
      <c r="CC829" s="10"/>
      <c r="CD829" s="10"/>
      <c r="CE829" s="10"/>
      <c r="CF829" s="10"/>
      <c r="CG829" s="10"/>
      <c r="CH829" s="10"/>
      <c r="CI829" s="10"/>
      <c r="CJ829" s="10"/>
      <c r="CK829" s="10"/>
      <c r="CL829" s="10"/>
      <c r="CM829" s="10"/>
      <c r="CN829" s="10"/>
      <c r="CO829" s="10"/>
      <c r="CP829" s="10"/>
      <c r="CQ829" s="10"/>
      <c r="CR829" s="10"/>
      <c r="CS829" s="10"/>
      <c r="CT829" s="10"/>
      <c r="CU829" s="10"/>
      <c r="CV829" s="10"/>
      <c r="CW829" s="10"/>
      <c r="CX829" s="10"/>
      <c r="CY829" s="10"/>
      <c r="CZ829" s="10"/>
      <c r="DA829" s="10"/>
      <c r="DB829" s="10"/>
      <c r="DC829" s="10"/>
      <c r="DD829" s="10"/>
      <c r="DE829" s="10"/>
      <c r="DF829" s="10"/>
      <c r="DG829" s="10"/>
      <c r="DH829" s="10"/>
      <c r="DI829" s="10"/>
      <c r="DJ829" s="10"/>
      <c r="DK829" s="10"/>
      <c r="DL829" s="10"/>
      <c r="DM829" s="10"/>
      <c r="DN829" s="10"/>
      <c r="DO829" s="10"/>
      <c r="DP829" s="10"/>
      <c r="DQ829" s="10"/>
      <c r="DR829" s="10"/>
      <c r="DS829" s="10"/>
      <c r="DT829" s="10"/>
      <c r="DU829" s="10"/>
      <c r="DV829" s="10"/>
      <c r="DW829" s="10"/>
      <c r="DX829" s="10"/>
      <c r="DY829" s="10"/>
      <c r="DZ829" s="10"/>
      <c r="EA829" s="10"/>
      <c r="EB829" s="10"/>
      <c r="EC829" s="10"/>
      <c r="ED829" s="10"/>
      <c r="EE829" s="10"/>
      <c r="EF829" s="10"/>
      <c r="EG829" s="10"/>
      <c r="EH829" s="10"/>
      <c r="EI829" s="10"/>
      <c r="EJ829" s="10"/>
      <c r="EK829" s="10"/>
      <c r="EL829" s="10"/>
      <c r="EM829" s="10"/>
      <c r="EN829" s="10"/>
      <c r="EO829" s="10"/>
      <c r="EP829" s="10"/>
      <c r="EQ829" s="10"/>
      <c r="ER829" s="10"/>
      <c r="ES829" s="10"/>
      <c r="ET829" s="10"/>
      <c r="EU829" s="10"/>
      <c r="EV829" s="10"/>
      <c r="EW829" s="10"/>
      <c r="EX829" s="10"/>
      <c r="EY829" s="10"/>
      <c r="EZ829" s="10"/>
      <c r="FA829" s="10"/>
      <c r="FB829" s="10"/>
      <c r="FC829" s="10"/>
      <c r="FD829" s="10"/>
      <c r="FE829" s="10"/>
      <c r="FF829" s="10"/>
      <c r="FG829" s="10"/>
      <c r="FH829" s="10"/>
      <c r="FI829" s="10"/>
      <c r="FJ829" s="10"/>
      <c r="FK829" s="10"/>
      <c r="FL829" s="10"/>
      <c r="FM829" s="10"/>
      <c r="FN829" s="10"/>
      <c r="FO829" s="10"/>
      <c r="FP829" s="10"/>
      <c r="FQ829" s="10"/>
      <c r="FR829" s="10"/>
      <c r="FS829" s="10"/>
      <c r="FT829" s="10"/>
      <c r="FU829" s="10"/>
      <c r="FV829" s="10"/>
      <c r="FW829" s="10"/>
      <c r="FX829" s="10"/>
      <c r="FY829" s="10"/>
      <c r="FZ829" s="10"/>
      <c r="GA829" s="10"/>
      <c r="GB829" s="10"/>
      <c r="GC829" s="10"/>
      <c r="GD829" s="10"/>
      <c r="GE829" s="10"/>
      <c r="GF829" s="10"/>
      <c r="GG829" s="10"/>
      <c r="GH829" s="10"/>
      <c r="GI829" s="10"/>
      <c r="GJ829" s="10"/>
      <c r="GK829" s="10"/>
      <c r="GL829" s="10"/>
      <c r="GM829" s="10"/>
      <c r="GN829" s="10"/>
      <c r="GO829" s="10"/>
      <c r="GP829" s="10"/>
      <c r="GQ829" s="10"/>
      <c r="GR829" s="10"/>
      <c r="GS829" s="10"/>
      <c r="GT829" s="10"/>
      <c r="GU829" s="10"/>
      <c r="GV829" s="10"/>
      <c r="GW829" s="10"/>
      <c r="GX829" s="10"/>
      <c r="GY829" s="10"/>
      <c r="GZ829" s="10"/>
      <c r="HA829" s="10"/>
      <c r="HB829" s="10"/>
      <c r="HC829" s="10"/>
      <c r="HD829" s="10"/>
      <c r="HE829" s="10"/>
      <c r="HF829" s="10"/>
      <c r="HG829" s="10"/>
      <c r="HH829" s="10"/>
      <c r="HI829" s="10"/>
      <c r="HJ829" s="10"/>
      <c r="HK829" s="10"/>
      <c r="HL829" s="10"/>
      <c r="HM829" s="10"/>
      <c r="HN829" s="10"/>
      <c r="HO829" s="10"/>
      <c r="HP829" s="10"/>
      <c r="HQ829" s="10"/>
      <c r="HR829" s="10"/>
      <c r="HS829" s="10"/>
      <c r="HT829" s="10"/>
      <c r="HU829" s="10"/>
      <c r="HV829" s="10"/>
      <c r="HW829" s="10"/>
      <c r="HX829" s="10"/>
      <c r="HY829" s="10"/>
      <c r="HZ829" s="10"/>
      <c r="IA829" s="10"/>
      <c r="IB829" s="10"/>
      <c r="IC829" s="10"/>
      <c r="ID829" s="10"/>
      <c r="IE829" s="10"/>
      <c r="IF829" s="10"/>
      <c r="IG829" s="10"/>
      <c r="IH829" s="10"/>
      <c r="II829" s="10"/>
      <c r="IJ829" s="10"/>
      <c r="IK829" s="10"/>
      <c r="IL829" s="10"/>
      <c r="IM829" s="10"/>
      <c r="IN829" s="10"/>
      <c r="IO829" s="10"/>
      <c r="IP829" s="10"/>
      <c r="IQ829" s="10"/>
      <c r="IR829" s="10"/>
      <c r="IS829" s="10"/>
    </row>
    <row r="830" spans="1:253" s="13" customFormat="1" ht="26.1" customHeight="1">
      <c r="A830" s="69"/>
      <c r="B830" s="68"/>
      <c r="C830" s="1">
        <v>828</v>
      </c>
      <c r="D830" s="3" t="s">
        <v>793</v>
      </c>
      <c r="E830" s="3" t="s">
        <v>47</v>
      </c>
      <c r="F830" s="27" t="s">
        <v>68</v>
      </c>
      <c r="G830" s="27" t="s">
        <v>17</v>
      </c>
      <c r="H830" s="27">
        <v>198901</v>
      </c>
      <c r="I830" s="27" t="s">
        <v>59</v>
      </c>
      <c r="J830" s="27" t="s">
        <v>794</v>
      </c>
      <c r="K830" s="27" t="s">
        <v>795</v>
      </c>
      <c r="L830" s="27"/>
      <c r="M830" s="3"/>
      <c r="N830" s="27"/>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c r="BA830" s="4"/>
      <c r="BB830" s="4"/>
      <c r="BC830" s="4"/>
      <c r="BD830" s="4"/>
      <c r="BE830" s="4"/>
      <c r="BF830" s="4"/>
      <c r="BG830" s="4"/>
      <c r="BH830" s="4"/>
      <c r="BI830" s="4"/>
      <c r="BJ830" s="4"/>
      <c r="BK830" s="4"/>
      <c r="BL830" s="4"/>
      <c r="BM830" s="4"/>
      <c r="BN830" s="4"/>
      <c r="BO830" s="4"/>
      <c r="BP830" s="4"/>
      <c r="BQ830" s="4"/>
      <c r="BR830" s="4"/>
      <c r="BS830" s="4"/>
      <c r="BT830" s="4"/>
      <c r="BU830" s="4"/>
      <c r="BV830" s="4"/>
      <c r="BW830" s="4"/>
      <c r="BX830" s="4"/>
      <c r="BY830" s="4"/>
      <c r="BZ830" s="4"/>
      <c r="CA830" s="4"/>
      <c r="CB830" s="4"/>
      <c r="CC830" s="4"/>
      <c r="CD830" s="4"/>
      <c r="CE830" s="4"/>
      <c r="CF830" s="4"/>
      <c r="CG830" s="4"/>
      <c r="CH830" s="4"/>
      <c r="CI830" s="4"/>
      <c r="CJ830" s="4"/>
      <c r="CK830" s="4"/>
      <c r="CL830" s="4"/>
      <c r="CM830" s="4"/>
      <c r="CN830" s="4"/>
      <c r="CO830" s="4"/>
      <c r="CP830" s="4"/>
      <c r="CQ830" s="4"/>
      <c r="CR830" s="4"/>
      <c r="CS830" s="4"/>
      <c r="CT830" s="4"/>
      <c r="CU830" s="4"/>
      <c r="CV830" s="4"/>
      <c r="CW830" s="4"/>
      <c r="CX830" s="4"/>
      <c r="CY830" s="4"/>
      <c r="CZ830" s="4"/>
      <c r="DA830" s="4"/>
      <c r="DB830" s="4"/>
      <c r="DC830" s="4"/>
      <c r="DD830" s="4"/>
      <c r="DE830" s="4"/>
      <c r="DF830" s="4"/>
      <c r="DG830" s="4"/>
      <c r="DH830" s="4"/>
      <c r="DI830" s="4"/>
      <c r="DJ830" s="4"/>
      <c r="DK830" s="4"/>
      <c r="DL830" s="4"/>
      <c r="DM830" s="4"/>
      <c r="DN830" s="4"/>
      <c r="DO830" s="4"/>
      <c r="DP830" s="4"/>
      <c r="DQ830" s="4"/>
      <c r="DR830" s="4"/>
      <c r="DS830" s="4"/>
      <c r="DT830" s="4"/>
      <c r="DU830" s="4"/>
      <c r="DV830" s="4"/>
      <c r="DW830" s="4"/>
      <c r="DX830" s="4"/>
      <c r="DY830" s="4"/>
      <c r="DZ830" s="4"/>
      <c r="EA830" s="4"/>
      <c r="EB830" s="4"/>
      <c r="EC830" s="4"/>
      <c r="ED830" s="4"/>
      <c r="EE830" s="4"/>
      <c r="EF830" s="4"/>
      <c r="EG830" s="4"/>
      <c r="EH830" s="4"/>
      <c r="EI830" s="4"/>
      <c r="EJ830" s="4"/>
      <c r="EK830" s="4"/>
      <c r="EL830" s="4"/>
      <c r="EM830" s="4"/>
      <c r="EN830" s="4"/>
      <c r="EO830" s="4"/>
      <c r="EP830" s="4"/>
      <c r="EQ830" s="4"/>
      <c r="ER830" s="4"/>
      <c r="ES830" s="4"/>
      <c r="ET830" s="4"/>
      <c r="EU830" s="4"/>
      <c r="EV830" s="4"/>
      <c r="EW830" s="4"/>
      <c r="EX830" s="4"/>
      <c r="EY830" s="4"/>
      <c r="EZ830" s="4"/>
      <c r="FA830" s="4"/>
      <c r="FB830" s="4"/>
      <c r="FC830" s="4"/>
      <c r="FD830" s="4"/>
      <c r="FE830" s="4"/>
      <c r="FF830" s="4"/>
      <c r="FG830" s="4"/>
      <c r="FH830" s="4"/>
      <c r="FI830" s="4"/>
      <c r="FJ830" s="4"/>
      <c r="FK830" s="4"/>
      <c r="FL830" s="4"/>
      <c r="FM830" s="4"/>
      <c r="FN830" s="4"/>
      <c r="FO830" s="4"/>
      <c r="FP830" s="4"/>
      <c r="FQ830" s="4"/>
      <c r="FR830" s="4"/>
      <c r="FS830" s="4"/>
      <c r="FT830" s="4"/>
      <c r="FU830" s="4"/>
      <c r="FV830" s="4"/>
      <c r="FW830" s="4"/>
      <c r="FX830" s="4"/>
      <c r="FY830" s="4"/>
      <c r="FZ830" s="4"/>
      <c r="GA830" s="4"/>
      <c r="GB830" s="4"/>
      <c r="GC830" s="4"/>
      <c r="GD830" s="4"/>
      <c r="GE830" s="4"/>
      <c r="GF830" s="4"/>
      <c r="GG830" s="4"/>
      <c r="GH830" s="4"/>
      <c r="GI830" s="4"/>
      <c r="GJ830" s="4"/>
      <c r="GK830" s="4"/>
      <c r="GL830" s="4"/>
      <c r="GM830" s="4"/>
      <c r="GN830" s="4"/>
      <c r="GO830" s="4"/>
      <c r="GP830" s="4"/>
      <c r="GQ830" s="4"/>
      <c r="GR830" s="4"/>
      <c r="GS830" s="4"/>
      <c r="GT830" s="4"/>
      <c r="GU830" s="4"/>
      <c r="GV830" s="4"/>
      <c r="GW830" s="4"/>
      <c r="GX830" s="4"/>
      <c r="GY830" s="4"/>
      <c r="GZ830" s="4"/>
      <c r="HA830" s="4"/>
      <c r="HB830" s="4"/>
      <c r="HC830" s="4"/>
      <c r="HD830" s="4"/>
      <c r="HE830" s="4"/>
      <c r="HF830" s="4"/>
      <c r="HG830" s="4"/>
      <c r="HH830" s="4"/>
      <c r="HI830" s="4"/>
      <c r="HJ830" s="4"/>
      <c r="HK830" s="4"/>
      <c r="HL830" s="4"/>
      <c r="HM830" s="4"/>
      <c r="HN830" s="4"/>
      <c r="HO830" s="4"/>
      <c r="HP830" s="4"/>
      <c r="HQ830" s="4"/>
      <c r="HR830" s="4"/>
      <c r="HS830" s="4"/>
      <c r="HT830" s="4"/>
      <c r="HU830" s="4"/>
      <c r="HV830" s="4"/>
      <c r="HW830" s="4"/>
      <c r="HX830" s="4"/>
      <c r="HY830" s="4"/>
      <c r="HZ830" s="4"/>
      <c r="IA830" s="4"/>
      <c r="IB830" s="4"/>
      <c r="IC830" s="4"/>
      <c r="ID830" s="4"/>
      <c r="IE830" s="4"/>
      <c r="IF830" s="4"/>
      <c r="IG830" s="4"/>
      <c r="IH830" s="4"/>
      <c r="II830" s="4"/>
      <c r="IJ830" s="4"/>
      <c r="IK830" s="4"/>
      <c r="IL830" s="4"/>
      <c r="IM830" s="4"/>
      <c r="IN830" s="4"/>
      <c r="IO830" s="4"/>
      <c r="IP830" s="4"/>
      <c r="IQ830" s="4"/>
      <c r="IR830" s="4"/>
      <c r="IS830" s="4"/>
    </row>
    <row r="831" spans="1:253" s="13" customFormat="1" ht="26.1" customHeight="1">
      <c r="A831" s="69"/>
      <c r="B831" s="68"/>
      <c r="C831" s="1">
        <v>829</v>
      </c>
      <c r="D831" s="3" t="s">
        <v>796</v>
      </c>
      <c r="E831" s="3" t="s">
        <v>47</v>
      </c>
      <c r="F831" s="27" t="s">
        <v>16</v>
      </c>
      <c r="G831" s="27" t="s">
        <v>17</v>
      </c>
      <c r="H831" s="27">
        <v>199212</v>
      </c>
      <c r="I831" s="27" t="s">
        <v>19</v>
      </c>
      <c r="J831" s="27" t="s">
        <v>2481</v>
      </c>
      <c r="K831" s="27" t="s">
        <v>40</v>
      </c>
      <c r="L831" s="27"/>
      <c r="M831" s="3"/>
      <c r="N831" s="27"/>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c r="BA831" s="4"/>
      <c r="BB831" s="4"/>
      <c r="BC831" s="4"/>
      <c r="BD831" s="4"/>
      <c r="BE831" s="4"/>
      <c r="BF831" s="4"/>
      <c r="BG831" s="4"/>
      <c r="BH831" s="4"/>
      <c r="BI831" s="4"/>
      <c r="BJ831" s="4"/>
      <c r="BK831" s="4"/>
      <c r="BL831" s="4"/>
      <c r="BM831" s="4"/>
      <c r="BN831" s="4"/>
      <c r="BO831" s="4"/>
      <c r="BP831" s="4"/>
      <c r="BQ831" s="4"/>
      <c r="BR831" s="4"/>
      <c r="BS831" s="4"/>
      <c r="BT831" s="4"/>
      <c r="BU831" s="4"/>
      <c r="BV831" s="4"/>
      <c r="BW831" s="4"/>
      <c r="BX831" s="4"/>
      <c r="BY831" s="4"/>
      <c r="BZ831" s="4"/>
      <c r="CA831" s="4"/>
      <c r="CB831" s="4"/>
      <c r="CC831" s="4"/>
      <c r="CD831" s="4"/>
      <c r="CE831" s="4"/>
      <c r="CF831" s="4"/>
      <c r="CG831" s="4"/>
      <c r="CH831" s="4"/>
      <c r="CI831" s="4"/>
      <c r="CJ831" s="4"/>
      <c r="CK831" s="4"/>
      <c r="CL831" s="4"/>
      <c r="CM831" s="4"/>
      <c r="CN831" s="4"/>
      <c r="CO831" s="4"/>
      <c r="CP831" s="4"/>
      <c r="CQ831" s="4"/>
      <c r="CR831" s="4"/>
      <c r="CS831" s="4"/>
      <c r="CT831" s="4"/>
      <c r="CU831" s="4"/>
      <c r="CV831" s="4"/>
      <c r="CW831" s="4"/>
      <c r="CX831" s="4"/>
      <c r="CY831" s="4"/>
      <c r="CZ831" s="4"/>
      <c r="DA831" s="4"/>
      <c r="DB831" s="4"/>
      <c r="DC831" s="4"/>
      <c r="DD831" s="4"/>
      <c r="DE831" s="4"/>
      <c r="DF831" s="4"/>
      <c r="DG831" s="4"/>
      <c r="DH831" s="4"/>
      <c r="DI831" s="4"/>
      <c r="DJ831" s="4"/>
      <c r="DK831" s="4"/>
      <c r="DL831" s="4"/>
      <c r="DM831" s="4"/>
      <c r="DN831" s="4"/>
      <c r="DO831" s="4"/>
      <c r="DP831" s="4"/>
      <c r="DQ831" s="4"/>
      <c r="DR831" s="4"/>
      <c r="DS831" s="4"/>
      <c r="DT831" s="4"/>
      <c r="DU831" s="4"/>
      <c r="DV831" s="4"/>
      <c r="DW831" s="4"/>
      <c r="DX831" s="4"/>
      <c r="DY831" s="4"/>
      <c r="DZ831" s="4"/>
      <c r="EA831" s="4"/>
      <c r="EB831" s="4"/>
      <c r="EC831" s="4"/>
      <c r="ED831" s="4"/>
      <c r="EE831" s="4"/>
      <c r="EF831" s="4"/>
      <c r="EG831" s="4"/>
      <c r="EH831" s="4"/>
      <c r="EI831" s="4"/>
      <c r="EJ831" s="4"/>
      <c r="EK831" s="4"/>
      <c r="EL831" s="4"/>
      <c r="EM831" s="4"/>
      <c r="EN831" s="4"/>
      <c r="EO831" s="4"/>
      <c r="EP831" s="4"/>
      <c r="EQ831" s="4"/>
      <c r="ER831" s="4"/>
      <c r="ES831" s="4"/>
      <c r="ET831" s="4"/>
      <c r="EU831" s="4"/>
      <c r="EV831" s="4"/>
      <c r="EW831" s="4"/>
      <c r="EX831" s="4"/>
      <c r="EY831" s="4"/>
      <c r="EZ831" s="4"/>
      <c r="FA831" s="4"/>
      <c r="FB831" s="4"/>
      <c r="FC831" s="4"/>
      <c r="FD831" s="4"/>
      <c r="FE831" s="4"/>
      <c r="FF831" s="4"/>
      <c r="FG831" s="4"/>
      <c r="FH831" s="4"/>
      <c r="FI831" s="4"/>
      <c r="FJ831" s="4"/>
      <c r="FK831" s="4"/>
      <c r="FL831" s="4"/>
      <c r="FM831" s="4"/>
      <c r="FN831" s="4"/>
      <c r="FO831" s="4"/>
      <c r="FP831" s="4"/>
      <c r="FQ831" s="4"/>
      <c r="FR831" s="4"/>
      <c r="FS831" s="4"/>
      <c r="FT831" s="4"/>
      <c r="FU831" s="4"/>
      <c r="FV831" s="4"/>
      <c r="FW831" s="4"/>
      <c r="FX831" s="4"/>
      <c r="FY831" s="4"/>
      <c r="FZ831" s="4"/>
      <c r="GA831" s="4"/>
      <c r="GB831" s="4"/>
      <c r="GC831" s="4"/>
      <c r="GD831" s="4"/>
      <c r="GE831" s="4"/>
      <c r="GF831" s="4"/>
      <c r="GG831" s="4"/>
      <c r="GH831" s="4"/>
      <c r="GI831" s="4"/>
      <c r="GJ831" s="4"/>
      <c r="GK831" s="4"/>
      <c r="GL831" s="4"/>
      <c r="GM831" s="4"/>
      <c r="GN831" s="4"/>
      <c r="GO831" s="4"/>
      <c r="GP831" s="4"/>
      <c r="GQ831" s="4"/>
      <c r="GR831" s="4"/>
      <c r="GS831" s="4"/>
      <c r="GT831" s="4"/>
      <c r="GU831" s="4"/>
      <c r="GV831" s="4"/>
      <c r="GW831" s="4"/>
      <c r="GX831" s="4"/>
      <c r="GY831" s="4"/>
      <c r="GZ831" s="4"/>
      <c r="HA831" s="4"/>
      <c r="HB831" s="4"/>
      <c r="HC831" s="4"/>
      <c r="HD831" s="4"/>
      <c r="HE831" s="4"/>
      <c r="HF831" s="4"/>
      <c r="HG831" s="4"/>
      <c r="HH831" s="4"/>
      <c r="HI831" s="4"/>
      <c r="HJ831" s="4"/>
      <c r="HK831" s="4"/>
      <c r="HL831" s="4"/>
      <c r="HM831" s="4"/>
      <c r="HN831" s="4"/>
      <c r="HO831" s="4"/>
      <c r="HP831" s="4"/>
      <c r="HQ831" s="4"/>
      <c r="HR831" s="4"/>
      <c r="HS831" s="4"/>
      <c r="HT831" s="4"/>
      <c r="HU831" s="4"/>
      <c r="HV831" s="4"/>
      <c r="HW831" s="4"/>
      <c r="HX831" s="4"/>
      <c r="HY831" s="4"/>
      <c r="HZ831" s="4"/>
      <c r="IA831" s="4"/>
      <c r="IB831" s="4"/>
      <c r="IC831" s="4"/>
      <c r="ID831" s="4"/>
      <c r="IE831" s="4"/>
      <c r="IF831" s="4"/>
      <c r="IG831" s="4"/>
      <c r="IH831" s="4"/>
      <c r="II831" s="4"/>
      <c r="IJ831" s="4"/>
      <c r="IK831" s="4"/>
      <c r="IL831" s="4"/>
      <c r="IM831" s="4"/>
      <c r="IN831" s="4"/>
      <c r="IO831" s="4"/>
      <c r="IP831" s="4"/>
      <c r="IQ831" s="4"/>
      <c r="IR831" s="4"/>
      <c r="IS831" s="4"/>
    </row>
    <row r="832" spans="1:253" s="13" customFormat="1" ht="26.1" customHeight="1">
      <c r="A832" s="69"/>
      <c r="B832" s="68"/>
      <c r="C832" s="1">
        <v>830</v>
      </c>
      <c r="D832" s="3" t="s">
        <v>797</v>
      </c>
      <c r="E832" s="3" t="s">
        <v>47</v>
      </c>
      <c r="F832" s="27" t="s">
        <v>91</v>
      </c>
      <c r="G832" s="27" t="s">
        <v>17</v>
      </c>
      <c r="H832" s="27">
        <v>199506</v>
      </c>
      <c r="I832" s="27" t="s">
        <v>2482</v>
      </c>
      <c r="J832" s="27" t="s">
        <v>798</v>
      </c>
      <c r="K832" s="27" t="s">
        <v>124</v>
      </c>
      <c r="L832" s="27"/>
      <c r="M832" s="3"/>
      <c r="N832" s="27"/>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c r="AZ832" s="4"/>
      <c r="BA832" s="4"/>
      <c r="BB832" s="4"/>
      <c r="BC832" s="4"/>
      <c r="BD832" s="4"/>
      <c r="BE832" s="4"/>
      <c r="BF832" s="4"/>
      <c r="BG832" s="4"/>
      <c r="BH832" s="4"/>
      <c r="BI832" s="4"/>
      <c r="BJ832" s="4"/>
      <c r="BK832" s="4"/>
      <c r="BL832" s="4"/>
      <c r="BM832" s="4"/>
      <c r="BN832" s="4"/>
      <c r="BO832" s="4"/>
      <c r="BP832" s="4"/>
      <c r="BQ832" s="4"/>
      <c r="BR832" s="4"/>
      <c r="BS832" s="4"/>
      <c r="BT832" s="4"/>
      <c r="BU832" s="4"/>
      <c r="BV832" s="4"/>
      <c r="BW832" s="4"/>
      <c r="BX832" s="4"/>
      <c r="BY832" s="4"/>
      <c r="BZ832" s="4"/>
      <c r="CA832" s="4"/>
      <c r="CB832" s="4"/>
      <c r="CC832" s="4"/>
      <c r="CD832" s="4"/>
      <c r="CE832" s="4"/>
      <c r="CF832" s="4"/>
      <c r="CG832" s="4"/>
      <c r="CH832" s="4"/>
      <c r="CI832" s="4"/>
      <c r="CJ832" s="4"/>
      <c r="CK832" s="4"/>
      <c r="CL832" s="4"/>
      <c r="CM832" s="4"/>
      <c r="CN832" s="4"/>
      <c r="CO832" s="4"/>
      <c r="CP832" s="4"/>
      <c r="CQ832" s="4"/>
      <c r="CR832" s="4"/>
      <c r="CS832" s="4"/>
      <c r="CT832" s="4"/>
      <c r="CU832" s="4"/>
      <c r="CV832" s="4"/>
      <c r="CW832" s="4"/>
      <c r="CX832" s="4"/>
      <c r="CY832" s="4"/>
      <c r="CZ832" s="4"/>
      <c r="DA832" s="4"/>
      <c r="DB832" s="4"/>
      <c r="DC832" s="4"/>
      <c r="DD832" s="4"/>
      <c r="DE832" s="4"/>
      <c r="DF832" s="4"/>
      <c r="DG832" s="4"/>
      <c r="DH832" s="4"/>
      <c r="DI832" s="4"/>
      <c r="DJ832" s="4"/>
      <c r="DK832" s="4"/>
      <c r="DL832" s="4"/>
      <c r="DM832" s="4"/>
      <c r="DN832" s="4"/>
      <c r="DO832" s="4"/>
      <c r="DP832" s="4"/>
      <c r="DQ832" s="4"/>
      <c r="DR832" s="4"/>
      <c r="DS832" s="4"/>
      <c r="DT832" s="4"/>
      <c r="DU832" s="4"/>
      <c r="DV832" s="4"/>
      <c r="DW832" s="4"/>
      <c r="DX832" s="4"/>
      <c r="DY832" s="4"/>
      <c r="DZ832" s="4"/>
      <c r="EA832" s="4"/>
      <c r="EB832" s="4"/>
      <c r="EC832" s="4"/>
      <c r="ED832" s="4"/>
      <c r="EE832" s="4"/>
      <c r="EF832" s="4"/>
      <c r="EG832" s="4"/>
      <c r="EH832" s="4"/>
      <c r="EI832" s="4"/>
      <c r="EJ832" s="4"/>
      <c r="EK832" s="4"/>
      <c r="EL832" s="4"/>
      <c r="EM832" s="4"/>
      <c r="EN832" s="4"/>
      <c r="EO832" s="4"/>
      <c r="EP832" s="4"/>
      <c r="EQ832" s="4"/>
      <c r="ER832" s="4"/>
      <c r="ES832" s="4"/>
      <c r="ET832" s="4"/>
      <c r="EU832" s="4"/>
      <c r="EV832" s="4"/>
      <c r="EW832" s="4"/>
      <c r="EX832" s="4"/>
      <c r="EY832" s="4"/>
      <c r="EZ832" s="4"/>
      <c r="FA832" s="4"/>
      <c r="FB832" s="4"/>
      <c r="FC832" s="4"/>
      <c r="FD832" s="4"/>
      <c r="FE832" s="4"/>
      <c r="FF832" s="4"/>
      <c r="FG832" s="4"/>
      <c r="FH832" s="4"/>
      <c r="FI832" s="4"/>
      <c r="FJ832" s="4"/>
      <c r="FK832" s="4"/>
      <c r="FL832" s="4"/>
      <c r="FM832" s="4"/>
      <c r="FN832" s="4"/>
      <c r="FO832" s="4"/>
      <c r="FP832" s="4"/>
      <c r="FQ832" s="4"/>
      <c r="FR832" s="4"/>
      <c r="FS832" s="4"/>
      <c r="FT832" s="4"/>
      <c r="FU832" s="4"/>
      <c r="FV832" s="4"/>
      <c r="FW832" s="4"/>
      <c r="FX832" s="4"/>
      <c r="FY832" s="4"/>
      <c r="FZ832" s="4"/>
      <c r="GA832" s="4"/>
      <c r="GB832" s="4"/>
      <c r="GC832" s="4"/>
      <c r="GD832" s="4"/>
      <c r="GE832" s="4"/>
      <c r="GF832" s="4"/>
      <c r="GG832" s="4"/>
      <c r="GH832" s="4"/>
      <c r="GI832" s="4"/>
      <c r="GJ832" s="4"/>
      <c r="GK832" s="4"/>
      <c r="GL832" s="4"/>
      <c r="GM832" s="4"/>
      <c r="GN832" s="4"/>
      <c r="GO832" s="4"/>
      <c r="GP832" s="4"/>
      <c r="GQ832" s="4"/>
      <c r="GR832" s="4"/>
      <c r="GS832" s="4"/>
      <c r="GT832" s="4"/>
      <c r="GU832" s="4"/>
      <c r="GV832" s="4"/>
      <c r="GW832" s="4"/>
      <c r="GX832" s="4"/>
      <c r="GY832" s="4"/>
      <c r="GZ832" s="4"/>
      <c r="HA832" s="4"/>
      <c r="HB832" s="4"/>
      <c r="HC832" s="4"/>
      <c r="HD832" s="4"/>
      <c r="HE832" s="4"/>
      <c r="HF832" s="4"/>
      <c r="HG832" s="4"/>
      <c r="HH832" s="4"/>
      <c r="HI832" s="4"/>
      <c r="HJ832" s="4"/>
      <c r="HK832" s="4"/>
      <c r="HL832" s="4"/>
      <c r="HM832" s="4"/>
      <c r="HN832" s="4"/>
      <c r="HO832" s="4"/>
      <c r="HP832" s="4"/>
      <c r="HQ832" s="4"/>
      <c r="HR832" s="4"/>
      <c r="HS832" s="4"/>
      <c r="HT832" s="4"/>
      <c r="HU832" s="4"/>
      <c r="HV832" s="4"/>
      <c r="HW832" s="4"/>
      <c r="HX832" s="4"/>
      <c r="HY832" s="4"/>
      <c r="HZ832" s="4"/>
      <c r="IA832" s="4"/>
      <c r="IB832" s="4"/>
      <c r="IC832" s="4"/>
      <c r="ID832" s="4"/>
      <c r="IE832" s="4"/>
      <c r="IF832" s="4"/>
      <c r="IG832" s="4"/>
      <c r="IH832" s="4"/>
      <c r="II832" s="4"/>
      <c r="IJ832" s="4"/>
      <c r="IK832" s="4"/>
      <c r="IL832" s="4"/>
      <c r="IM832" s="4"/>
      <c r="IN832" s="4"/>
      <c r="IO832" s="4"/>
      <c r="IP832" s="4"/>
      <c r="IQ832" s="4"/>
      <c r="IR832" s="4"/>
      <c r="IS832" s="4"/>
    </row>
    <row r="833" spans="1:253" s="13" customFormat="1" ht="26.1" customHeight="1">
      <c r="A833" s="69"/>
      <c r="B833" s="68"/>
      <c r="C833" s="1">
        <v>831</v>
      </c>
      <c r="D833" s="3" t="s">
        <v>799</v>
      </c>
      <c r="E833" s="3" t="s">
        <v>47</v>
      </c>
      <c r="F833" s="27" t="s">
        <v>16</v>
      </c>
      <c r="G833" s="27" t="s">
        <v>17</v>
      </c>
      <c r="H833" s="27">
        <v>199103</v>
      </c>
      <c r="I833" s="27" t="s">
        <v>59</v>
      </c>
      <c r="J833" s="27" t="s">
        <v>2483</v>
      </c>
      <c r="K833" s="27" t="s">
        <v>800</v>
      </c>
      <c r="L833" s="27"/>
      <c r="M833" s="3"/>
      <c r="N833" s="27"/>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c r="BA833" s="4"/>
      <c r="BB833" s="4"/>
      <c r="BC833" s="4"/>
      <c r="BD833" s="4"/>
      <c r="BE833" s="4"/>
      <c r="BF833" s="4"/>
      <c r="BG833" s="4"/>
      <c r="BH833" s="4"/>
      <c r="BI833" s="4"/>
      <c r="BJ833" s="4"/>
      <c r="BK833" s="4"/>
      <c r="BL833" s="4"/>
      <c r="BM833" s="4"/>
      <c r="BN833" s="4"/>
      <c r="BO833" s="4"/>
      <c r="BP833" s="4"/>
      <c r="BQ833" s="4"/>
      <c r="BR833" s="4"/>
      <c r="BS833" s="4"/>
      <c r="BT833" s="4"/>
      <c r="BU833" s="4"/>
      <c r="BV833" s="4"/>
      <c r="BW833" s="4"/>
      <c r="BX833" s="4"/>
      <c r="BY833" s="4"/>
      <c r="BZ833" s="4"/>
      <c r="CA833" s="4"/>
      <c r="CB833" s="4"/>
      <c r="CC833" s="4"/>
      <c r="CD833" s="4"/>
      <c r="CE833" s="4"/>
      <c r="CF833" s="4"/>
      <c r="CG833" s="4"/>
      <c r="CH833" s="4"/>
      <c r="CI833" s="4"/>
      <c r="CJ833" s="4"/>
      <c r="CK833" s="4"/>
      <c r="CL833" s="4"/>
      <c r="CM833" s="4"/>
      <c r="CN833" s="4"/>
      <c r="CO833" s="4"/>
      <c r="CP833" s="4"/>
      <c r="CQ833" s="4"/>
      <c r="CR833" s="4"/>
      <c r="CS833" s="4"/>
      <c r="CT833" s="4"/>
      <c r="CU833" s="4"/>
      <c r="CV833" s="4"/>
      <c r="CW833" s="4"/>
      <c r="CX833" s="4"/>
      <c r="CY833" s="4"/>
      <c r="CZ833" s="4"/>
      <c r="DA833" s="4"/>
      <c r="DB833" s="4"/>
      <c r="DC833" s="4"/>
      <c r="DD833" s="4"/>
      <c r="DE833" s="4"/>
      <c r="DF833" s="4"/>
      <c r="DG833" s="4"/>
      <c r="DH833" s="4"/>
      <c r="DI833" s="4"/>
      <c r="DJ833" s="4"/>
      <c r="DK833" s="4"/>
      <c r="DL833" s="4"/>
      <c r="DM833" s="4"/>
      <c r="DN833" s="4"/>
      <c r="DO833" s="4"/>
      <c r="DP833" s="4"/>
      <c r="DQ833" s="4"/>
      <c r="DR833" s="4"/>
      <c r="DS833" s="4"/>
      <c r="DT833" s="4"/>
      <c r="DU833" s="4"/>
      <c r="DV833" s="4"/>
      <c r="DW833" s="4"/>
      <c r="DX833" s="4"/>
      <c r="DY833" s="4"/>
      <c r="DZ833" s="4"/>
      <c r="EA833" s="4"/>
      <c r="EB833" s="4"/>
      <c r="EC833" s="4"/>
      <c r="ED833" s="4"/>
      <c r="EE833" s="4"/>
      <c r="EF833" s="4"/>
      <c r="EG833" s="4"/>
      <c r="EH833" s="4"/>
      <c r="EI833" s="4"/>
      <c r="EJ833" s="4"/>
      <c r="EK833" s="4"/>
      <c r="EL833" s="4"/>
      <c r="EM833" s="4"/>
      <c r="EN833" s="4"/>
      <c r="EO833" s="4"/>
      <c r="EP833" s="4"/>
      <c r="EQ833" s="4"/>
      <c r="ER833" s="4"/>
      <c r="ES833" s="4"/>
      <c r="ET833" s="4"/>
      <c r="EU833" s="4"/>
      <c r="EV833" s="4"/>
      <c r="EW833" s="4"/>
      <c r="EX833" s="4"/>
      <c r="EY833" s="4"/>
      <c r="EZ833" s="4"/>
      <c r="FA833" s="4"/>
      <c r="FB833" s="4"/>
      <c r="FC833" s="4"/>
      <c r="FD833" s="4"/>
      <c r="FE833" s="4"/>
      <c r="FF833" s="4"/>
      <c r="FG833" s="4"/>
      <c r="FH833" s="4"/>
      <c r="FI833" s="4"/>
      <c r="FJ833" s="4"/>
      <c r="FK833" s="4"/>
      <c r="FL833" s="4"/>
      <c r="FM833" s="4"/>
      <c r="FN833" s="4"/>
      <c r="FO833" s="4"/>
      <c r="FP833" s="4"/>
      <c r="FQ833" s="4"/>
      <c r="FR833" s="4"/>
      <c r="FS833" s="4"/>
      <c r="FT833" s="4"/>
      <c r="FU833" s="4"/>
      <c r="FV833" s="4"/>
      <c r="FW833" s="4"/>
      <c r="FX833" s="4"/>
      <c r="FY833" s="4"/>
      <c r="FZ833" s="4"/>
      <c r="GA833" s="4"/>
      <c r="GB833" s="4"/>
      <c r="GC833" s="4"/>
      <c r="GD833" s="4"/>
      <c r="GE833" s="4"/>
      <c r="GF833" s="4"/>
      <c r="GG833" s="4"/>
      <c r="GH833" s="4"/>
      <c r="GI833" s="4"/>
      <c r="GJ833" s="4"/>
      <c r="GK833" s="4"/>
      <c r="GL833" s="4"/>
      <c r="GM833" s="4"/>
      <c r="GN833" s="4"/>
      <c r="GO833" s="4"/>
      <c r="GP833" s="4"/>
      <c r="GQ833" s="4"/>
      <c r="GR833" s="4"/>
      <c r="GS833" s="4"/>
      <c r="GT833" s="4"/>
      <c r="GU833" s="4"/>
      <c r="GV833" s="4"/>
      <c r="GW833" s="4"/>
      <c r="GX833" s="4"/>
      <c r="GY833" s="4"/>
      <c r="GZ833" s="4"/>
      <c r="HA833" s="4"/>
      <c r="HB833" s="4"/>
      <c r="HC833" s="4"/>
      <c r="HD833" s="4"/>
      <c r="HE833" s="4"/>
      <c r="HF833" s="4"/>
      <c r="HG833" s="4"/>
      <c r="HH833" s="4"/>
      <c r="HI833" s="4"/>
      <c r="HJ833" s="4"/>
      <c r="HK833" s="4"/>
      <c r="HL833" s="4"/>
      <c r="HM833" s="4"/>
      <c r="HN833" s="4"/>
      <c r="HO833" s="4"/>
      <c r="HP833" s="4"/>
      <c r="HQ833" s="4"/>
      <c r="HR833" s="4"/>
      <c r="HS833" s="4"/>
      <c r="HT833" s="4"/>
      <c r="HU833" s="4"/>
      <c r="HV833" s="4"/>
      <c r="HW833" s="4"/>
      <c r="HX833" s="4"/>
      <c r="HY833" s="4"/>
      <c r="HZ833" s="4"/>
      <c r="IA833" s="4"/>
      <c r="IB833" s="4"/>
      <c r="IC833" s="4"/>
      <c r="ID833" s="4"/>
      <c r="IE833" s="4"/>
      <c r="IF833" s="4"/>
      <c r="IG833" s="4"/>
      <c r="IH833" s="4"/>
      <c r="II833" s="4"/>
      <c r="IJ833" s="4"/>
      <c r="IK833" s="4"/>
      <c r="IL833" s="4"/>
      <c r="IM833" s="4"/>
      <c r="IN833" s="4"/>
      <c r="IO833" s="4"/>
      <c r="IP833" s="4"/>
      <c r="IQ833" s="4"/>
      <c r="IR833" s="4"/>
      <c r="IS833" s="4"/>
    </row>
    <row r="834" spans="1:253" s="9" customFormat="1" ht="26.1" customHeight="1">
      <c r="A834" s="69"/>
      <c r="B834" s="68"/>
      <c r="C834" s="1">
        <v>832</v>
      </c>
      <c r="D834" s="3" t="s">
        <v>801</v>
      </c>
      <c r="E834" s="3" t="s">
        <v>47</v>
      </c>
      <c r="F834" s="27" t="s">
        <v>16</v>
      </c>
      <c r="G834" s="27" t="s">
        <v>17</v>
      </c>
      <c r="H834" s="27">
        <v>199203</v>
      </c>
      <c r="I834" s="27" t="s">
        <v>19</v>
      </c>
      <c r="J834" s="27" t="s">
        <v>802</v>
      </c>
      <c r="K834" s="27" t="s">
        <v>45</v>
      </c>
      <c r="L834" s="27"/>
      <c r="M834" s="3"/>
      <c r="N834" s="27"/>
      <c r="O834" s="13"/>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c r="AZ834" s="4"/>
      <c r="BA834" s="4"/>
      <c r="BB834" s="4"/>
      <c r="BC834" s="4"/>
      <c r="BD834" s="4"/>
      <c r="BE834" s="4"/>
      <c r="BF834" s="4"/>
      <c r="BG834" s="4"/>
      <c r="BH834" s="4"/>
      <c r="BI834" s="4"/>
      <c r="BJ834" s="4"/>
      <c r="BK834" s="4"/>
      <c r="BL834" s="4"/>
      <c r="BM834" s="4"/>
      <c r="BN834" s="4"/>
      <c r="BO834" s="4"/>
      <c r="BP834" s="4"/>
      <c r="BQ834" s="4"/>
      <c r="BR834" s="4"/>
      <c r="BS834" s="4"/>
      <c r="BT834" s="4"/>
      <c r="BU834" s="4"/>
      <c r="BV834" s="4"/>
      <c r="BW834" s="4"/>
      <c r="BX834" s="4"/>
      <c r="BY834" s="4"/>
      <c r="BZ834" s="4"/>
      <c r="CA834" s="4"/>
      <c r="CB834" s="4"/>
      <c r="CC834" s="4"/>
      <c r="CD834" s="4"/>
      <c r="CE834" s="4"/>
      <c r="CF834" s="4"/>
      <c r="CG834" s="4"/>
      <c r="CH834" s="4"/>
      <c r="CI834" s="4"/>
      <c r="CJ834" s="4"/>
      <c r="CK834" s="4"/>
      <c r="CL834" s="4"/>
      <c r="CM834" s="4"/>
      <c r="CN834" s="4"/>
      <c r="CO834" s="4"/>
      <c r="CP834" s="4"/>
      <c r="CQ834" s="4"/>
      <c r="CR834" s="4"/>
      <c r="CS834" s="4"/>
      <c r="CT834" s="4"/>
      <c r="CU834" s="4"/>
      <c r="CV834" s="4"/>
      <c r="CW834" s="4"/>
      <c r="CX834" s="4"/>
      <c r="CY834" s="4"/>
      <c r="CZ834" s="4"/>
      <c r="DA834" s="4"/>
      <c r="DB834" s="4"/>
      <c r="DC834" s="4"/>
      <c r="DD834" s="4"/>
      <c r="DE834" s="4"/>
      <c r="DF834" s="4"/>
      <c r="DG834" s="4"/>
      <c r="DH834" s="4"/>
      <c r="DI834" s="4"/>
      <c r="DJ834" s="4"/>
      <c r="DK834" s="4"/>
      <c r="DL834" s="4"/>
      <c r="DM834" s="4"/>
      <c r="DN834" s="4"/>
      <c r="DO834" s="4"/>
      <c r="DP834" s="4"/>
      <c r="DQ834" s="4"/>
      <c r="DR834" s="4"/>
      <c r="DS834" s="4"/>
      <c r="DT834" s="4"/>
      <c r="DU834" s="4"/>
      <c r="DV834" s="4"/>
      <c r="DW834" s="4"/>
      <c r="DX834" s="4"/>
      <c r="DY834" s="4"/>
      <c r="DZ834" s="4"/>
      <c r="EA834" s="4"/>
      <c r="EB834" s="4"/>
      <c r="EC834" s="4"/>
      <c r="ED834" s="4"/>
      <c r="EE834" s="4"/>
      <c r="EF834" s="4"/>
      <c r="EG834" s="4"/>
      <c r="EH834" s="4"/>
      <c r="EI834" s="4"/>
      <c r="EJ834" s="4"/>
      <c r="EK834" s="4"/>
      <c r="EL834" s="4"/>
      <c r="EM834" s="4"/>
      <c r="EN834" s="4"/>
      <c r="EO834" s="4"/>
      <c r="EP834" s="4"/>
      <c r="EQ834" s="4"/>
      <c r="ER834" s="4"/>
      <c r="ES834" s="4"/>
      <c r="ET834" s="4"/>
      <c r="EU834" s="4"/>
      <c r="EV834" s="4"/>
      <c r="EW834" s="4"/>
      <c r="EX834" s="4"/>
      <c r="EY834" s="4"/>
      <c r="EZ834" s="4"/>
      <c r="FA834" s="4"/>
      <c r="FB834" s="4"/>
      <c r="FC834" s="4"/>
      <c r="FD834" s="4"/>
      <c r="FE834" s="4"/>
      <c r="FF834" s="4"/>
      <c r="FG834" s="4"/>
      <c r="FH834" s="4"/>
      <c r="FI834" s="4"/>
      <c r="FJ834" s="4"/>
      <c r="FK834" s="4"/>
      <c r="FL834" s="4"/>
      <c r="FM834" s="4"/>
      <c r="FN834" s="4"/>
      <c r="FO834" s="4"/>
      <c r="FP834" s="4"/>
      <c r="FQ834" s="4"/>
      <c r="FR834" s="4"/>
      <c r="FS834" s="4"/>
      <c r="FT834" s="4"/>
      <c r="FU834" s="4"/>
      <c r="FV834" s="4"/>
      <c r="FW834" s="4"/>
      <c r="FX834" s="4"/>
      <c r="FY834" s="4"/>
      <c r="FZ834" s="4"/>
      <c r="GA834" s="4"/>
      <c r="GB834" s="4"/>
      <c r="GC834" s="4"/>
      <c r="GD834" s="4"/>
      <c r="GE834" s="4"/>
      <c r="GF834" s="4"/>
      <c r="GG834" s="4"/>
      <c r="GH834" s="4"/>
      <c r="GI834" s="4"/>
      <c r="GJ834" s="4"/>
      <c r="GK834" s="4"/>
      <c r="GL834" s="4"/>
      <c r="GM834" s="4"/>
      <c r="GN834" s="4"/>
      <c r="GO834" s="4"/>
      <c r="GP834" s="4"/>
      <c r="GQ834" s="4"/>
      <c r="GR834" s="4"/>
      <c r="GS834" s="4"/>
      <c r="GT834" s="4"/>
      <c r="GU834" s="4"/>
      <c r="GV834" s="4"/>
      <c r="GW834" s="4"/>
      <c r="GX834" s="4"/>
      <c r="GY834" s="4"/>
      <c r="GZ834" s="4"/>
      <c r="HA834" s="4"/>
      <c r="HB834" s="4"/>
      <c r="HC834" s="4"/>
      <c r="HD834" s="4"/>
      <c r="HE834" s="4"/>
      <c r="HF834" s="4"/>
      <c r="HG834" s="4"/>
      <c r="HH834" s="4"/>
      <c r="HI834" s="4"/>
      <c r="HJ834" s="4"/>
      <c r="HK834" s="4"/>
      <c r="HL834" s="4"/>
      <c r="HM834" s="4"/>
      <c r="HN834" s="4"/>
      <c r="HO834" s="4"/>
      <c r="HP834" s="4"/>
      <c r="HQ834" s="4"/>
      <c r="HR834" s="4"/>
      <c r="HS834" s="4"/>
      <c r="HT834" s="4"/>
      <c r="HU834" s="4"/>
      <c r="HV834" s="4"/>
      <c r="HW834" s="4"/>
      <c r="HX834" s="4"/>
      <c r="HY834" s="4"/>
      <c r="HZ834" s="4"/>
      <c r="IA834" s="4"/>
      <c r="IB834" s="4"/>
      <c r="IC834" s="4"/>
      <c r="ID834" s="4"/>
      <c r="IE834" s="4"/>
      <c r="IF834" s="4"/>
      <c r="IG834" s="4"/>
      <c r="IH834" s="4"/>
      <c r="II834" s="4"/>
      <c r="IJ834" s="4"/>
      <c r="IK834" s="4"/>
      <c r="IL834" s="4"/>
      <c r="IM834" s="4"/>
      <c r="IN834" s="4"/>
      <c r="IO834" s="4"/>
      <c r="IP834" s="4"/>
      <c r="IQ834" s="4"/>
      <c r="IR834" s="4"/>
      <c r="IS834" s="4"/>
    </row>
    <row r="835" spans="1:253" s="10" customFormat="1" ht="26.1" customHeight="1">
      <c r="A835" s="69"/>
      <c r="B835" s="68"/>
      <c r="C835" s="1">
        <v>833</v>
      </c>
      <c r="D835" s="25" t="s">
        <v>803</v>
      </c>
      <c r="E835" s="25" t="s">
        <v>47</v>
      </c>
      <c r="F835" s="24" t="s">
        <v>91</v>
      </c>
      <c r="G835" s="24" t="s">
        <v>17</v>
      </c>
      <c r="H835" s="24" t="s">
        <v>804</v>
      </c>
      <c r="I835" s="24" t="s">
        <v>19</v>
      </c>
      <c r="J835" s="24" t="s">
        <v>802</v>
      </c>
      <c r="K835" s="24" t="s">
        <v>40</v>
      </c>
      <c r="L835" s="24"/>
      <c r="M835" s="25"/>
      <c r="N835" s="24"/>
      <c r="O835" s="13"/>
      <c r="P835" s="13"/>
      <c r="Q835" s="13"/>
      <c r="R835" s="13"/>
      <c r="S835" s="13"/>
      <c r="T835" s="13"/>
      <c r="U835" s="13"/>
      <c r="V835" s="13"/>
      <c r="W835" s="13"/>
      <c r="X835" s="13"/>
      <c r="Y835" s="13"/>
      <c r="Z835" s="13"/>
      <c r="AA835" s="13"/>
      <c r="AB835" s="13"/>
      <c r="AC835" s="13"/>
      <c r="AD835" s="13"/>
      <c r="AE835" s="13"/>
      <c r="AF835" s="13"/>
      <c r="AG835" s="13"/>
      <c r="AH835" s="13"/>
      <c r="AI835" s="13"/>
      <c r="AJ835" s="13"/>
      <c r="AK835" s="13"/>
      <c r="AL835" s="13"/>
      <c r="AM835" s="13"/>
      <c r="AN835" s="13"/>
      <c r="AO835" s="13"/>
      <c r="AP835" s="13"/>
      <c r="AQ835" s="13"/>
      <c r="AR835" s="13"/>
      <c r="AS835" s="13"/>
      <c r="AT835" s="13"/>
      <c r="AU835" s="13"/>
      <c r="AV835" s="13"/>
      <c r="AW835" s="13"/>
      <c r="AX835" s="13"/>
      <c r="AY835" s="13"/>
      <c r="AZ835" s="13"/>
      <c r="BA835" s="13"/>
      <c r="BB835" s="13"/>
      <c r="BC835" s="13"/>
      <c r="BD835" s="13"/>
      <c r="BE835" s="13"/>
      <c r="BF835" s="13"/>
      <c r="BG835" s="13"/>
      <c r="BH835" s="13"/>
      <c r="BI835" s="13"/>
      <c r="BJ835" s="13"/>
      <c r="BK835" s="13"/>
      <c r="BL835" s="13"/>
      <c r="BM835" s="13"/>
      <c r="BN835" s="13"/>
      <c r="BO835" s="13"/>
      <c r="BP835" s="13"/>
      <c r="BQ835" s="13"/>
      <c r="BR835" s="13"/>
      <c r="BS835" s="13"/>
      <c r="BT835" s="13"/>
      <c r="BU835" s="13"/>
      <c r="BV835" s="13"/>
      <c r="BW835" s="13"/>
      <c r="BX835" s="13"/>
      <c r="BY835" s="13"/>
      <c r="BZ835" s="13"/>
      <c r="CA835" s="13"/>
      <c r="CB835" s="13"/>
      <c r="CC835" s="13"/>
      <c r="CD835" s="13"/>
      <c r="CE835" s="13"/>
      <c r="CF835" s="13"/>
      <c r="CG835" s="13"/>
      <c r="CH835" s="13"/>
      <c r="CI835" s="13"/>
      <c r="CJ835" s="13"/>
      <c r="CK835" s="13"/>
      <c r="CL835" s="13"/>
      <c r="CM835" s="13"/>
      <c r="CN835" s="13"/>
      <c r="CO835" s="13"/>
      <c r="CP835" s="13"/>
      <c r="CQ835" s="13"/>
      <c r="CR835" s="13"/>
      <c r="CS835" s="13"/>
      <c r="CT835" s="13"/>
      <c r="CU835" s="13"/>
      <c r="CV835" s="13"/>
      <c r="CW835" s="13"/>
      <c r="CX835" s="13"/>
      <c r="CY835" s="13"/>
      <c r="CZ835" s="13"/>
      <c r="DA835" s="13"/>
      <c r="DB835" s="13"/>
      <c r="DC835" s="13"/>
      <c r="DD835" s="13"/>
      <c r="DE835" s="13"/>
      <c r="DF835" s="13"/>
      <c r="DG835" s="13"/>
      <c r="DH835" s="13"/>
      <c r="DI835" s="13"/>
      <c r="DJ835" s="13"/>
      <c r="DK835" s="13"/>
      <c r="DL835" s="13"/>
      <c r="DM835" s="13"/>
      <c r="DN835" s="13"/>
      <c r="DO835" s="13"/>
      <c r="DP835" s="13"/>
      <c r="DQ835" s="13"/>
      <c r="DR835" s="13"/>
      <c r="DS835" s="13"/>
      <c r="DT835" s="13"/>
      <c r="DU835" s="13"/>
      <c r="DV835" s="13"/>
      <c r="DW835" s="13"/>
      <c r="DX835" s="13"/>
      <c r="DY835" s="13"/>
      <c r="DZ835" s="13"/>
      <c r="EA835" s="13"/>
      <c r="EB835" s="13"/>
      <c r="EC835" s="13"/>
      <c r="ED835" s="13"/>
      <c r="EE835" s="13"/>
      <c r="EF835" s="13"/>
      <c r="EG835" s="13"/>
      <c r="EH835" s="13"/>
      <c r="EI835" s="13"/>
      <c r="EJ835" s="13"/>
      <c r="EK835" s="13"/>
      <c r="EL835" s="13"/>
      <c r="EM835" s="13"/>
      <c r="EN835" s="13"/>
      <c r="EO835" s="13"/>
      <c r="EP835" s="13"/>
      <c r="EQ835" s="13"/>
      <c r="ER835" s="13"/>
      <c r="ES835" s="13"/>
      <c r="ET835" s="13"/>
      <c r="EU835" s="13"/>
      <c r="EV835" s="13"/>
      <c r="EW835" s="13"/>
      <c r="EX835" s="13"/>
      <c r="EY835" s="13"/>
      <c r="EZ835" s="13"/>
      <c r="FA835" s="13"/>
      <c r="FB835" s="13"/>
      <c r="FC835" s="13"/>
      <c r="FD835" s="13"/>
      <c r="FE835" s="13"/>
      <c r="FF835" s="13"/>
      <c r="FG835" s="13"/>
      <c r="FH835" s="13"/>
      <c r="FI835" s="13"/>
      <c r="FJ835" s="13"/>
      <c r="FK835" s="13"/>
      <c r="FL835" s="13"/>
      <c r="FM835" s="13"/>
      <c r="FN835" s="13"/>
      <c r="FO835" s="13"/>
      <c r="FP835" s="13"/>
      <c r="FQ835" s="13"/>
      <c r="FR835" s="13"/>
      <c r="FS835" s="13"/>
      <c r="FT835" s="13"/>
      <c r="FU835" s="13"/>
      <c r="FV835" s="13"/>
      <c r="FW835" s="13"/>
      <c r="FX835" s="13"/>
      <c r="FY835" s="13"/>
      <c r="FZ835" s="13"/>
      <c r="GA835" s="13"/>
      <c r="GB835" s="13"/>
      <c r="GC835" s="13"/>
      <c r="GD835" s="13"/>
      <c r="GE835" s="13"/>
      <c r="GF835" s="13"/>
      <c r="GG835" s="13"/>
      <c r="GH835" s="13"/>
      <c r="GI835" s="13"/>
      <c r="GJ835" s="13"/>
      <c r="GK835" s="13"/>
      <c r="GL835" s="13"/>
      <c r="GM835" s="13"/>
      <c r="GN835" s="13"/>
      <c r="GO835" s="13"/>
      <c r="GP835" s="13"/>
      <c r="GQ835" s="13"/>
      <c r="GR835" s="13"/>
      <c r="GS835" s="13"/>
      <c r="GT835" s="13"/>
      <c r="GU835" s="13"/>
      <c r="GV835" s="13"/>
      <c r="GW835" s="13"/>
      <c r="GX835" s="13"/>
      <c r="GY835" s="13"/>
      <c r="GZ835" s="13"/>
      <c r="HA835" s="13"/>
      <c r="HB835" s="13"/>
      <c r="HC835" s="13"/>
      <c r="HD835" s="13"/>
      <c r="HE835" s="13"/>
      <c r="HF835" s="13"/>
      <c r="HG835" s="13"/>
      <c r="HH835" s="13"/>
      <c r="HI835" s="13"/>
      <c r="HJ835" s="13"/>
      <c r="HK835" s="13"/>
      <c r="HL835" s="13"/>
      <c r="HM835" s="13"/>
      <c r="HN835" s="13"/>
      <c r="HO835" s="13"/>
      <c r="HP835" s="13"/>
      <c r="HQ835" s="13"/>
      <c r="HR835" s="13"/>
      <c r="HS835" s="13"/>
      <c r="HT835" s="13"/>
      <c r="HU835" s="13"/>
      <c r="HV835" s="13"/>
      <c r="HW835" s="13"/>
      <c r="HX835" s="13"/>
      <c r="HY835" s="13"/>
      <c r="HZ835" s="13"/>
      <c r="IA835" s="13"/>
      <c r="IB835" s="13"/>
      <c r="IC835" s="13"/>
      <c r="ID835" s="13"/>
      <c r="IE835" s="13"/>
      <c r="IF835" s="13"/>
      <c r="IG835" s="13"/>
      <c r="IH835" s="13"/>
      <c r="II835" s="13"/>
      <c r="IJ835" s="13"/>
      <c r="IK835" s="13"/>
      <c r="IL835" s="13"/>
      <c r="IM835" s="13"/>
      <c r="IN835" s="13"/>
      <c r="IO835" s="13"/>
      <c r="IP835" s="13"/>
      <c r="IQ835" s="13"/>
      <c r="IR835" s="13"/>
      <c r="IS835" s="13"/>
    </row>
    <row r="836" spans="1:253" s="10" customFormat="1" ht="26.1" customHeight="1">
      <c r="A836" s="69"/>
      <c r="B836" s="68"/>
      <c r="C836" s="1">
        <v>834</v>
      </c>
      <c r="D836" s="25" t="s">
        <v>805</v>
      </c>
      <c r="E836" s="25" t="s">
        <v>47</v>
      </c>
      <c r="F836" s="24" t="s">
        <v>16</v>
      </c>
      <c r="G836" s="24" t="s">
        <v>17</v>
      </c>
      <c r="H836" s="24" t="s">
        <v>806</v>
      </c>
      <c r="I836" s="24" t="s">
        <v>59</v>
      </c>
      <c r="J836" s="24" t="s">
        <v>2484</v>
      </c>
      <c r="K836" s="24" t="s">
        <v>789</v>
      </c>
      <c r="L836" s="24"/>
      <c r="M836" s="25"/>
      <c r="N836" s="24"/>
      <c r="P836" s="13"/>
      <c r="Q836" s="13"/>
      <c r="R836" s="13"/>
      <c r="S836" s="13"/>
      <c r="T836" s="13"/>
      <c r="U836" s="13"/>
      <c r="V836" s="13"/>
      <c r="W836" s="13"/>
      <c r="X836" s="13"/>
      <c r="Y836" s="13"/>
      <c r="Z836" s="13"/>
      <c r="AA836" s="13"/>
      <c r="AB836" s="13"/>
      <c r="AC836" s="13"/>
      <c r="AD836" s="13"/>
      <c r="AE836" s="13"/>
      <c r="AF836" s="13"/>
      <c r="AG836" s="13"/>
      <c r="AH836" s="13"/>
      <c r="AI836" s="13"/>
      <c r="AJ836" s="13"/>
      <c r="AK836" s="13"/>
      <c r="AL836" s="13"/>
      <c r="AM836" s="13"/>
      <c r="AN836" s="13"/>
      <c r="AO836" s="13"/>
      <c r="AP836" s="13"/>
      <c r="AQ836" s="13"/>
      <c r="AR836" s="13"/>
      <c r="AS836" s="13"/>
      <c r="AT836" s="13"/>
      <c r="AU836" s="13"/>
      <c r="AV836" s="13"/>
      <c r="AW836" s="13"/>
      <c r="AX836" s="13"/>
      <c r="AY836" s="13"/>
      <c r="AZ836" s="13"/>
      <c r="BA836" s="13"/>
      <c r="BB836" s="13"/>
      <c r="BC836" s="13"/>
      <c r="BD836" s="13"/>
      <c r="BE836" s="13"/>
      <c r="BF836" s="13"/>
      <c r="BG836" s="13"/>
      <c r="BH836" s="13"/>
      <c r="BI836" s="13"/>
      <c r="BJ836" s="13"/>
      <c r="BK836" s="13"/>
      <c r="BL836" s="13"/>
      <c r="BM836" s="13"/>
      <c r="BN836" s="13"/>
      <c r="BO836" s="13"/>
      <c r="BP836" s="13"/>
      <c r="BQ836" s="13"/>
      <c r="BR836" s="13"/>
      <c r="BS836" s="13"/>
      <c r="BT836" s="13"/>
      <c r="BU836" s="13"/>
      <c r="BV836" s="13"/>
      <c r="BW836" s="13"/>
      <c r="BX836" s="13"/>
      <c r="BY836" s="13"/>
      <c r="BZ836" s="13"/>
      <c r="CA836" s="13"/>
      <c r="CB836" s="13"/>
      <c r="CC836" s="13"/>
      <c r="CD836" s="13"/>
      <c r="CE836" s="13"/>
      <c r="CF836" s="13"/>
      <c r="CG836" s="13"/>
      <c r="CH836" s="13"/>
      <c r="CI836" s="13"/>
      <c r="CJ836" s="13"/>
      <c r="CK836" s="13"/>
      <c r="CL836" s="13"/>
      <c r="CM836" s="13"/>
      <c r="CN836" s="13"/>
      <c r="CO836" s="13"/>
      <c r="CP836" s="13"/>
      <c r="CQ836" s="13"/>
      <c r="CR836" s="13"/>
      <c r="CS836" s="13"/>
      <c r="CT836" s="13"/>
      <c r="CU836" s="13"/>
      <c r="CV836" s="13"/>
      <c r="CW836" s="13"/>
      <c r="CX836" s="13"/>
      <c r="CY836" s="13"/>
      <c r="CZ836" s="13"/>
      <c r="DA836" s="13"/>
      <c r="DB836" s="13"/>
      <c r="DC836" s="13"/>
      <c r="DD836" s="13"/>
      <c r="DE836" s="13"/>
      <c r="DF836" s="13"/>
      <c r="DG836" s="13"/>
      <c r="DH836" s="13"/>
      <c r="DI836" s="13"/>
      <c r="DJ836" s="13"/>
      <c r="DK836" s="13"/>
      <c r="DL836" s="13"/>
      <c r="DM836" s="13"/>
      <c r="DN836" s="13"/>
      <c r="DO836" s="13"/>
      <c r="DP836" s="13"/>
      <c r="DQ836" s="13"/>
      <c r="DR836" s="13"/>
      <c r="DS836" s="13"/>
      <c r="DT836" s="13"/>
      <c r="DU836" s="13"/>
      <c r="DV836" s="13"/>
      <c r="DW836" s="13"/>
      <c r="DX836" s="13"/>
      <c r="DY836" s="13"/>
      <c r="DZ836" s="13"/>
      <c r="EA836" s="13"/>
      <c r="EB836" s="13"/>
      <c r="EC836" s="13"/>
      <c r="ED836" s="13"/>
      <c r="EE836" s="13"/>
      <c r="EF836" s="13"/>
      <c r="EG836" s="13"/>
      <c r="EH836" s="13"/>
      <c r="EI836" s="13"/>
      <c r="EJ836" s="13"/>
      <c r="EK836" s="13"/>
      <c r="EL836" s="13"/>
      <c r="EM836" s="13"/>
      <c r="EN836" s="13"/>
      <c r="EO836" s="13"/>
      <c r="EP836" s="13"/>
      <c r="EQ836" s="13"/>
      <c r="ER836" s="13"/>
      <c r="ES836" s="13"/>
      <c r="ET836" s="13"/>
      <c r="EU836" s="13"/>
      <c r="EV836" s="13"/>
      <c r="EW836" s="13"/>
      <c r="EX836" s="13"/>
      <c r="EY836" s="13"/>
      <c r="EZ836" s="13"/>
      <c r="FA836" s="13"/>
      <c r="FB836" s="13"/>
      <c r="FC836" s="13"/>
      <c r="FD836" s="13"/>
      <c r="FE836" s="13"/>
      <c r="FF836" s="13"/>
      <c r="FG836" s="13"/>
      <c r="FH836" s="13"/>
      <c r="FI836" s="13"/>
      <c r="FJ836" s="13"/>
      <c r="FK836" s="13"/>
      <c r="FL836" s="13"/>
      <c r="FM836" s="13"/>
      <c r="FN836" s="13"/>
      <c r="FO836" s="13"/>
      <c r="FP836" s="13"/>
      <c r="FQ836" s="13"/>
      <c r="FR836" s="13"/>
      <c r="FS836" s="13"/>
      <c r="FT836" s="13"/>
      <c r="FU836" s="13"/>
      <c r="FV836" s="13"/>
      <c r="FW836" s="13"/>
      <c r="FX836" s="13"/>
      <c r="FY836" s="13"/>
      <c r="FZ836" s="13"/>
      <c r="GA836" s="13"/>
      <c r="GB836" s="13"/>
      <c r="GC836" s="13"/>
      <c r="GD836" s="13"/>
      <c r="GE836" s="13"/>
      <c r="GF836" s="13"/>
      <c r="GG836" s="13"/>
      <c r="GH836" s="13"/>
      <c r="GI836" s="13"/>
      <c r="GJ836" s="13"/>
      <c r="GK836" s="13"/>
      <c r="GL836" s="13"/>
      <c r="GM836" s="13"/>
      <c r="GN836" s="13"/>
      <c r="GO836" s="13"/>
      <c r="GP836" s="13"/>
      <c r="GQ836" s="13"/>
      <c r="GR836" s="13"/>
      <c r="GS836" s="13"/>
      <c r="GT836" s="13"/>
      <c r="GU836" s="13"/>
      <c r="GV836" s="13"/>
      <c r="GW836" s="13"/>
      <c r="GX836" s="13"/>
      <c r="GY836" s="13"/>
      <c r="GZ836" s="13"/>
      <c r="HA836" s="13"/>
      <c r="HB836" s="13"/>
      <c r="HC836" s="13"/>
      <c r="HD836" s="13"/>
      <c r="HE836" s="13"/>
      <c r="HF836" s="13"/>
      <c r="HG836" s="13"/>
      <c r="HH836" s="13"/>
      <c r="HI836" s="13"/>
      <c r="HJ836" s="13"/>
      <c r="HK836" s="13"/>
      <c r="HL836" s="13"/>
      <c r="HM836" s="13"/>
      <c r="HN836" s="13"/>
      <c r="HO836" s="13"/>
      <c r="HP836" s="13"/>
      <c r="HQ836" s="13"/>
      <c r="HR836" s="13"/>
      <c r="HS836" s="13"/>
      <c r="HT836" s="13"/>
      <c r="HU836" s="13"/>
      <c r="HV836" s="13"/>
      <c r="HW836" s="13"/>
      <c r="HX836" s="13"/>
      <c r="HY836" s="13"/>
      <c r="HZ836" s="13"/>
      <c r="IA836" s="13"/>
      <c r="IB836" s="13"/>
      <c r="IC836" s="13"/>
      <c r="ID836" s="13"/>
      <c r="IE836" s="13"/>
      <c r="IF836" s="13"/>
      <c r="IG836" s="13"/>
      <c r="IH836" s="13"/>
      <c r="II836" s="13"/>
      <c r="IJ836" s="13"/>
      <c r="IK836" s="13"/>
      <c r="IL836" s="13"/>
      <c r="IM836" s="13"/>
      <c r="IN836" s="13"/>
      <c r="IO836" s="13"/>
      <c r="IP836" s="13"/>
      <c r="IQ836" s="13"/>
      <c r="IR836" s="13"/>
      <c r="IS836" s="13"/>
    </row>
    <row r="837" spans="1:253" s="10" customFormat="1" ht="26.1" customHeight="1">
      <c r="A837" s="69"/>
      <c r="B837" s="68"/>
      <c r="C837" s="1">
        <v>835</v>
      </c>
      <c r="D837" s="3" t="s">
        <v>2485</v>
      </c>
      <c r="E837" s="3" t="s">
        <v>2486</v>
      </c>
      <c r="F837" s="27" t="s">
        <v>2487</v>
      </c>
      <c r="G837" s="27" t="s">
        <v>2488</v>
      </c>
      <c r="H837" s="27">
        <v>199310</v>
      </c>
      <c r="I837" s="27" t="s">
        <v>2489</v>
      </c>
      <c r="J837" s="27" t="s">
        <v>2490</v>
      </c>
      <c r="K837" s="27" t="s">
        <v>2491</v>
      </c>
      <c r="L837" s="27"/>
      <c r="M837" s="3"/>
      <c r="N837" s="24"/>
    </row>
    <row r="838" spans="1:253" s="10" customFormat="1" ht="26.1" customHeight="1">
      <c r="A838" s="69"/>
      <c r="B838" s="68"/>
      <c r="C838" s="1">
        <v>836</v>
      </c>
      <c r="D838" s="3" t="s">
        <v>2492</v>
      </c>
      <c r="E838" s="3" t="s">
        <v>2486</v>
      </c>
      <c r="F838" s="27" t="s">
        <v>68</v>
      </c>
      <c r="G838" s="27" t="s">
        <v>2488</v>
      </c>
      <c r="H838" s="27">
        <v>199404</v>
      </c>
      <c r="I838" s="27" t="s">
        <v>2493</v>
      </c>
      <c r="J838" s="24" t="s">
        <v>2494</v>
      </c>
      <c r="K838" s="27" t="s">
        <v>2495</v>
      </c>
      <c r="L838" s="27"/>
      <c r="M838" s="3"/>
      <c r="N838" s="24"/>
    </row>
    <row r="839" spans="1:253" s="10" customFormat="1" ht="26.1" customHeight="1">
      <c r="A839" s="69"/>
      <c r="B839" s="68"/>
      <c r="C839" s="1">
        <v>837</v>
      </c>
      <c r="D839" s="3" t="s">
        <v>2496</v>
      </c>
      <c r="E839" s="3" t="s">
        <v>2486</v>
      </c>
      <c r="F839" s="27" t="s">
        <v>2487</v>
      </c>
      <c r="G839" s="27" t="s">
        <v>2488</v>
      </c>
      <c r="H839" s="27">
        <v>199505</v>
      </c>
      <c r="I839" s="27" t="s">
        <v>2489</v>
      </c>
      <c r="J839" s="27" t="s">
        <v>2497</v>
      </c>
      <c r="K839" s="27" t="s">
        <v>2498</v>
      </c>
      <c r="L839" s="27"/>
      <c r="M839" s="3"/>
      <c r="N839" s="24"/>
    </row>
    <row r="840" spans="1:253" s="10" customFormat="1" ht="26.1" customHeight="1">
      <c r="A840" s="69"/>
      <c r="B840" s="68"/>
      <c r="C840" s="1">
        <v>838</v>
      </c>
      <c r="D840" s="3" t="s">
        <v>2499</v>
      </c>
      <c r="E840" s="3" t="s">
        <v>2265</v>
      </c>
      <c r="F840" s="27" t="s">
        <v>2399</v>
      </c>
      <c r="G840" s="27" t="s">
        <v>2266</v>
      </c>
      <c r="H840" s="27">
        <v>199306</v>
      </c>
      <c r="I840" s="27" t="s">
        <v>2268</v>
      </c>
      <c r="J840" s="27" t="s">
        <v>2500</v>
      </c>
      <c r="K840" s="27" t="s">
        <v>2270</v>
      </c>
      <c r="L840" s="27"/>
      <c r="M840" s="3"/>
      <c r="N840" s="24"/>
    </row>
    <row r="841" spans="1:253" s="10" customFormat="1" ht="26.1" customHeight="1">
      <c r="A841" s="69"/>
      <c r="B841" s="68"/>
      <c r="C841" s="1">
        <v>839</v>
      </c>
      <c r="D841" s="3" t="s">
        <v>2501</v>
      </c>
      <c r="E841" s="3" t="s">
        <v>2272</v>
      </c>
      <c r="F841" s="27" t="s">
        <v>2399</v>
      </c>
      <c r="G841" s="27" t="s">
        <v>2266</v>
      </c>
      <c r="H841" s="27">
        <v>198908</v>
      </c>
      <c r="I841" s="27" t="s">
        <v>2462</v>
      </c>
      <c r="J841" s="27" t="s">
        <v>2502</v>
      </c>
      <c r="K841" s="27" t="s">
        <v>2503</v>
      </c>
      <c r="L841" s="27"/>
      <c r="M841" s="3"/>
      <c r="N841" s="24"/>
    </row>
    <row r="842" spans="1:253" s="10" customFormat="1" ht="26.1" customHeight="1">
      <c r="A842" s="69"/>
      <c r="B842" s="68"/>
      <c r="C842" s="1">
        <v>840</v>
      </c>
      <c r="D842" s="25" t="s">
        <v>2504</v>
      </c>
      <c r="E842" s="25" t="s">
        <v>2265</v>
      </c>
      <c r="F842" s="24" t="s">
        <v>91</v>
      </c>
      <c r="G842" s="24" t="s">
        <v>2266</v>
      </c>
      <c r="H842" s="24" t="s">
        <v>2505</v>
      </c>
      <c r="I842" s="24" t="s">
        <v>2268</v>
      </c>
      <c r="J842" s="24" t="s">
        <v>2506</v>
      </c>
      <c r="K842" s="24" t="s">
        <v>2507</v>
      </c>
      <c r="L842" s="24"/>
      <c r="M842" s="25"/>
      <c r="N842" s="24"/>
    </row>
    <row r="843" spans="1:253" s="10" customFormat="1" ht="26.1" customHeight="1">
      <c r="A843" s="69"/>
      <c r="B843" s="68"/>
      <c r="C843" s="1">
        <v>841</v>
      </c>
      <c r="D843" s="25" t="s">
        <v>2508</v>
      </c>
      <c r="E843" s="25" t="s">
        <v>2265</v>
      </c>
      <c r="F843" s="24" t="s">
        <v>68</v>
      </c>
      <c r="G843" s="24" t="s">
        <v>2266</v>
      </c>
      <c r="H843" s="24" t="s">
        <v>2509</v>
      </c>
      <c r="I843" s="24" t="s">
        <v>2389</v>
      </c>
      <c r="J843" s="24" t="s">
        <v>2510</v>
      </c>
      <c r="K843" s="24" t="s">
        <v>2511</v>
      </c>
      <c r="L843" s="24"/>
      <c r="M843" s="25"/>
      <c r="N843" s="24"/>
    </row>
    <row r="844" spans="1:253" s="10" customFormat="1" ht="26.1" customHeight="1">
      <c r="A844" s="69" t="s">
        <v>2276</v>
      </c>
      <c r="B844" s="68" t="s">
        <v>2512</v>
      </c>
      <c r="C844" s="1">
        <v>842</v>
      </c>
      <c r="D844" s="3" t="s">
        <v>2513</v>
      </c>
      <c r="E844" s="3" t="s">
        <v>2272</v>
      </c>
      <c r="F844" s="27" t="s">
        <v>2388</v>
      </c>
      <c r="G844" s="27" t="s">
        <v>2266</v>
      </c>
      <c r="H844" s="27">
        <v>199308</v>
      </c>
      <c r="I844" s="27" t="s">
        <v>2389</v>
      </c>
      <c r="J844" s="27" t="s">
        <v>2514</v>
      </c>
      <c r="K844" s="27" t="s">
        <v>2515</v>
      </c>
      <c r="L844" s="27"/>
      <c r="M844" s="3"/>
      <c r="N844" s="27"/>
    </row>
    <row r="845" spans="1:253" s="10" customFormat="1" ht="26.1" customHeight="1">
      <c r="A845" s="69"/>
      <c r="B845" s="68"/>
      <c r="C845" s="1">
        <v>843</v>
      </c>
      <c r="D845" s="3" t="s">
        <v>2516</v>
      </c>
      <c r="E845" s="3" t="s">
        <v>2265</v>
      </c>
      <c r="F845" s="27" t="s">
        <v>2399</v>
      </c>
      <c r="G845" s="27" t="s">
        <v>2266</v>
      </c>
      <c r="H845" s="27">
        <v>199405</v>
      </c>
      <c r="I845" s="27" t="s">
        <v>2389</v>
      </c>
      <c r="J845" s="27" t="s">
        <v>2517</v>
      </c>
      <c r="K845" s="27" t="s">
        <v>2518</v>
      </c>
      <c r="L845" s="27"/>
      <c r="M845" s="3"/>
      <c r="N845" s="27"/>
    </row>
    <row r="846" spans="1:253" s="10" customFormat="1" ht="26.1" customHeight="1">
      <c r="A846" s="69"/>
      <c r="B846" s="68"/>
      <c r="C846" s="1">
        <v>844</v>
      </c>
      <c r="D846" s="3" t="s">
        <v>2519</v>
      </c>
      <c r="E846" s="3" t="s">
        <v>2272</v>
      </c>
      <c r="F846" s="27" t="s">
        <v>2388</v>
      </c>
      <c r="G846" s="27" t="s">
        <v>2266</v>
      </c>
      <c r="H846" s="27">
        <v>199109</v>
      </c>
      <c r="I846" s="27" t="s">
        <v>2389</v>
      </c>
      <c r="J846" s="27" t="s">
        <v>2514</v>
      </c>
      <c r="K846" s="27" t="s">
        <v>2391</v>
      </c>
      <c r="L846" s="27"/>
      <c r="M846" s="3"/>
      <c r="N846" s="27"/>
    </row>
    <row r="847" spans="1:253" s="10" customFormat="1" ht="26.1" customHeight="1">
      <c r="A847" s="69"/>
      <c r="B847" s="68"/>
      <c r="C847" s="1">
        <v>845</v>
      </c>
      <c r="D847" s="3" t="s">
        <v>2520</v>
      </c>
      <c r="E847" s="3" t="s">
        <v>2272</v>
      </c>
      <c r="F847" s="27" t="s">
        <v>2388</v>
      </c>
      <c r="G847" s="27" t="s">
        <v>2266</v>
      </c>
      <c r="H847" s="27">
        <v>198909</v>
      </c>
      <c r="I847" s="27" t="s">
        <v>2268</v>
      </c>
      <c r="J847" s="27" t="s">
        <v>2517</v>
      </c>
      <c r="K847" s="27" t="s">
        <v>2521</v>
      </c>
      <c r="L847" s="27"/>
      <c r="M847" s="3"/>
      <c r="N847" s="27"/>
    </row>
    <row r="848" spans="1:253" s="10" customFormat="1" ht="26.1" customHeight="1">
      <c r="A848" s="69"/>
      <c r="B848" s="68"/>
      <c r="C848" s="1">
        <v>846</v>
      </c>
      <c r="D848" s="25" t="s">
        <v>2522</v>
      </c>
      <c r="E848" s="25" t="s">
        <v>2272</v>
      </c>
      <c r="F848" s="24" t="s">
        <v>91</v>
      </c>
      <c r="G848" s="24" t="s">
        <v>2266</v>
      </c>
      <c r="H848" s="24" t="s">
        <v>2523</v>
      </c>
      <c r="I848" s="24" t="s">
        <v>2389</v>
      </c>
      <c r="J848" s="24" t="s">
        <v>2524</v>
      </c>
      <c r="K848" s="24" t="s">
        <v>2525</v>
      </c>
      <c r="L848" s="24"/>
      <c r="M848" s="25"/>
      <c r="N848" s="27"/>
    </row>
    <row r="849" spans="1:253" s="10" customFormat="1" ht="26.1" customHeight="1">
      <c r="A849" s="69"/>
      <c r="B849" s="68"/>
      <c r="C849" s="1">
        <v>847</v>
      </c>
      <c r="D849" s="25" t="s">
        <v>2526</v>
      </c>
      <c r="E849" s="25" t="s">
        <v>2527</v>
      </c>
      <c r="F849" s="24" t="s">
        <v>91</v>
      </c>
      <c r="G849" s="24" t="s">
        <v>2333</v>
      </c>
      <c r="H849" s="24" t="s">
        <v>2528</v>
      </c>
      <c r="I849" s="24" t="s">
        <v>2379</v>
      </c>
      <c r="J849" s="24" t="s">
        <v>2529</v>
      </c>
      <c r="K849" s="24" t="s">
        <v>2530</v>
      </c>
      <c r="L849" s="24"/>
      <c r="M849" s="25"/>
      <c r="N849" s="27"/>
    </row>
    <row r="850" spans="1:253" s="10" customFormat="1" ht="26.1" customHeight="1">
      <c r="A850" s="69"/>
      <c r="B850" s="68"/>
      <c r="C850" s="1">
        <v>848</v>
      </c>
      <c r="D850" s="3" t="s">
        <v>2531</v>
      </c>
      <c r="E850" s="3" t="s">
        <v>2265</v>
      </c>
      <c r="F850" s="27" t="s">
        <v>2388</v>
      </c>
      <c r="G850" s="27" t="s">
        <v>2266</v>
      </c>
      <c r="H850" s="27">
        <v>199510</v>
      </c>
      <c r="I850" s="27" t="s">
        <v>2389</v>
      </c>
      <c r="J850" s="27" t="s">
        <v>2524</v>
      </c>
      <c r="K850" s="27" t="s">
        <v>2532</v>
      </c>
      <c r="L850" s="27"/>
      <c r="M850" s="3"/>
      <c r="N850" s="27"/>
    </row>
    <row r="851" spans="1:253" s="10" customFormat="1" ht="26.1" customHeight="1">
      <c r="A851" s="69"/>
      <c r="B851" s="68"/>
      <c r="C851" s="1">
        <v>849</v>
      </c>
      <c r="D851" s="3" t="s">
        <v>2533</v>
      </c>
      <c r="E851" s="3" t="s">
        <v>2272</v>
      </c>
      <c r="F851" s="27" t="s">
        <v>68</v>
      </c>
      <c r="G851" s="27" t="s">
        <v>2266</v>
      </c>
      <c r="H851" s="27">
        <v>198808</v>
      </c>
      <c r="I851" s="27" t="s">
        <v>2389</v>
      </c>
      <c r="J851" s="27" t="s">
        <v>2517</v>
      </c>
      <c r="K851" s="27" t="s">
        <v>2534</v>
      </c>
      <c r="L851" s="27"/>
      <c r="M851" s="3"/>
      <c r="N851" s="27"/>
    </row>
    <row r="852" spans="1:253" s="10" customFormat="1" ht="26.1" customHeight="1">
      <c r="A852" s="69"/>
      <c r="B852" s="68"/>
      <c r="C852" s="1">
        <v>850</v>
      </c>
      <c r="D852" s="25" t="s">
        <v>2535</v>
      </c>
      <c r="E852" s="25" t="s">
        <v>2527</v>
      </c>
      <c r="F852" s="24" t="s">
        <v>91</v>
      </c>
      <c r="G852" s="24" t="s">
        <v>2333</v>
      </c>
      <c r="H852" s="24" t="s">
        <v>2536</v>
      </c>
      <c r="I852" s="24" t="s">
        <v>2389</v>
      </c>
      <c r="J852" s="24" t="s">
        <v>2517</v>
      </c>
      <c r="K852" s="24" t="s">
        <v>2404</v>
      </c>
      <c r="L852" s="24"/>
      <c r="M852" s="25"/>
      <c r="N852" s="27"/>
    </row>
    <row r="853" spans="1:253" s="10" customFormat="1" ht="26.1" customHeight="1">
      <c r="A853" s="69"/>
      <c r="B853" s="68"/>
      <c r="C853" s="1">
        <v>851</v>
      </c>
      <c r="D853" s="3" t="s">
        <v>2537</v>
      </c>
      <c r="E853" s="3" t="s">
        <v>2265</v>
      </c>
      <c r="F853" s="27" t="s">
        <v>2399</v>
      </c>
      <c r="G853" s="27" t="s">
        <v>2266</v>
      </c>
      <c r="H853" s="27">
        <v>199505</v>
      </c>
      <c r="I853" s="27" t="s">
        <v>2389</v>
      </c>
      <c r="J853" s="27" t="s">
        <v>2538</v>
      </c>
      <c r="K853" s="27" t="s">
        <v>2539</v>
      </c>
      <c r="L853" s="27"/>
      <c r="M853" s="3"/>
      <c r="N853" s="27"/>
    </row>
    <row r="854" spans="1:253" s="10" customFormat="1" ht="26.1" customHeight="1">
      <c r="A854" s="69"/>
      <c r="B854" s="68"/>
      <c r="C854" s="1">
        <v>852</v>
      </c>
      <c r="D854" s="25" t="s">
        <v>2540</v>
      </c>
      <c r="E854" s="25" t="s">
        <v>2265</v>
      </c>
      <c r="F854" s="24" t="s">
        <v>2399</v>
      </c>
      <c r="G854" s="24" t="s">
        <v>2266</v>
      </c>
      <c r="H854" s="24" t="s">
        <v>2541</v>
      </c>
      <c r="I854" s="24" t="s">
        <v>2389</v>
      </c>
      <c r="J854" s="24" t="s">
        <v>2542</v>
      </c>
      <c r="K854" s="24" t="s">
        <v>2543</v>
      </c>
      <c r="L854" s="24"/>
      <c r="M854" s="25"/>
      <c r="N854" s="27"/>
      <c r="O854" s="4"/>
    </row>
    <row r="855" spans="1:253" s="10" customFormat="1" ht="26.1" customHeight="1">
      <c r="A855" s="69"/>
      <c r="B855" s="68"/>
      <c r="C855" s="1">
        <v>853</v>
      </c>
      <c r="D855" s="3" t="s">
        <v>807</v>
      </c>
      <c r="E855" s="3" t="s">
        <v>15</v>
      </c>
      <c r="F855" s="27" t="s">
        <v>91</v>
      </c>
      <c r="G855" s="27" t="s">
        <v>17</v>
      </c>
      <c r="H855" s="27">
        <v>199602</v>
      </c>
      <c r="I855" s="27" t="s">
        <v>59</v>
      </c>
      <c r="J855" s="27" t="s">
        <v>808</v>
      </c>
      <c r="K855" s="27" t="s">
        <v>54</v>
      </c>
      <c r="L855" s="27"/>
      <c r="M855" s="3"/>
      <c r="N855" s="27"/>
      <c r="O855" s="13"/>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c r="AZ855" s="4"/>
      <c r="BA855" s="4"/>
      <c r="BB855" s="4"/>
      <c r="BC855" s="4"/>
      <c r="BD855" s="4"/>
      <c r="BE855" s="4"/>
      <c r="BF855" s="4"/>
      <c r="BG855" s="4"/>
      <c r="BH855" s="4"/>
      <c r="BI855" s="4"/>
      <c r="BJ855" s="4"/>
      <c r="BK855" s="4"/>
      <c r="BL855" s="4"/>
      <c r="BM855" s="4"/>
      <c r="BN855" s="4"/>
      <c r="BO855" s="4"/>
      <c r="BP855" s="4"/>
      <c r="BQ855" s="4"/>
      <c r="BR855" s="4"/>
      <c r="BS855" s="4"/>
      <c r="BT855" s="4"/>
      <c r="BU855" s="4"/>
      <c r="BV855" s="4"/>
      <c r="BW855" s="4"/>
      <c r="BX855" s="4"/>
      <c r="BY855" s="4"/>
      <c r="BZ855" s="4"/>
      <c r="CA855" s="4"/>
      <c r="CB855" s="4"/>
      <c r="CC855" s="4"/>
      <c r="CD855" s="4"/>
      <c r="CE855" s="4"/>
      <c r="CF855" s="4"/>
      <c r="CG855" s="4"/>
      <c r="CH855" s="4"/>
      <c r="CI855" s="4"/>
      <c r="CJ855" s="4"/>
      <c r="CK855" s="4"/>
      <c r="CL855" s="4"/>
      <c r="CM855" s="4"/>
      <c r="CN855" s="4"/>
      <c r="CO855" s="4"/>
      <c r="CP855" s="4"/>
      <c r="CQ855" s="4"/>
      <c r="CR855" s="4"/>
      <c r="CS855" s="4"/>
      <c r="CT855" s="4"/>
      <c r="CU855" s="4"/>
      <c r="CV855" s="4"/>
      <c r="CW855" s="4"/>
      <c r="CX855" s="4"/>
      <c r="CY855" s="4"/>
      <c r="CZ855" s="4"/>
      <c r="DA855" s="4"/>
      <c r="DB855" s="4"/>
      <c r="DC855" s="4"/>
      <c r="DD855" s="4"/>
      <c r="DE855" s="4"/>
      <c r="DF855" s="4"/>
      <c r="DG855" s="4"/>
      <c r="DH855" s="4"/>
      <c r="DI855" s="4"/>
      <c r="DJ855" s="4"/>
      <c r="DK855" s="4"/>
      <c r="DL855" s="4"/>
      <c r="DM855" s="4"/>
      <c r="DN855" s="4"/>
      <c r="DO855" s="4"/>
      <c r="DP855" s="4"/>
      <c r="DQ855" s="4"/>
      <c r="DR855" s="4"/>
      <c r="DS855" s="4"/>
      <c r="DT855" s="4"/>
      <c r="DU855" s="4"/>
      <c r="DV855" s="4"/>
      <c r="DW855" s="4"/>
      <c r="DX855" s="4"/>
      <c r="DY855" s="4"/>
      <c r="DZ855" s="4"/>
      <c r="EA855" s="4"/>
      <c r="EB855" s="4"/>
      <c r="EC855" s="4"/>
      <c r="ED855" s="4"/>
      <c r="EE855" s="4"/>
      <c r="EF855" s="4"/>
      <c r="EG855" s="4"/>
      <c r="EH855" s="4"/>
      <c r="EI855" s="4"/>
      <c r="EJ855" s="4"/>
      <c r="EK855" s="4"/>
      <c r="EL855" s="4"/>
      <c r="EM855" s="4"/>
      <c r="EN855" s="4"/>
      <c r="EO855" s="4"/>
      <c r="EP855" s="4"/>
      <c r="EQ855" s="4"/>
      <c r="ER855" s="4"/>
      <c r="ES855" s="4"/>
      <c r="ET855" s="4"/>
      <c r="EU855" s="4"/>
      <c r="EV855" s="4"/>
      <c r="EW855" s="4"/>
      <c r="EX855" s="4"/>
      <c r="EY855" s="4"/>
      <c r="EZ855" s="4"/>
      <c r="FA855" s="4"/>
      <c r="FB855" s="4"/>
      <c r="FC855" s="4"/>
      <c r="FD855" s="4"/>
      <c r="FE855" s="4"/>
      <c r="FF855" s="4"/>
      <c r="FG855" s="4"/>
      <c r="FH855" s="4"/>
      <c r="FI855" s="4"/>
      <c r="FJ855" s="4"/>
      <c r="FK855" s="4"/>
      <c r="FL855" s="4"/>
      <c r="FM855" s="4"/>
      <c r="FN855" s="4"/>
      <c r="FO855" s="4"/>
      <c r="FP855" s="4"/>
      <c r="FQ855" s="4"/>
      <c r="FR855" s="4"/>
      <c r="FS855" s="4"/>
      <c r="FT855" s="4"/>
      <c r="FU855" s="4"/>
      <c r="FV855" s="4"/>
      <c r="FW855" s="4"/>
      <c r="FX855" s="4"/>
      <c r="FY855" s="4"/>
      <c r="FZ855" s="4"/>
      <c r="GA855" s="4"/>
      <c r="GB855" s="4"/>
      <c r="GC855" s="4"/>
      <c r="GD855" s="4"/>
      <c r="GE855" s="4"/>
      <c r="GF855" s="4"/>
      <c r="GG855" s="4"/>
      <c r="GH855" s="4"/>
      <c r="GI855" s="4"/>
      <c r="GJ855" s="4"/>
      <c r="GK855" s="4"/>
      <c r="GL855" s="4"/>
      <c r="GM855" s="4"/>
      <c r="GN855" s="4"/>
      <c r="GO855" s="4"/>
      <c r="GP855" s="4"/>
      <c r="GQ855" s="4"/>
      <c r="GR855" s="4"/>
      <c r="GS855" s="4"/>
      <c r="GT855" s="4"/>
      <c r="GU855" s="4"/>
      <c r="GV855" s="4"/>
      <c r="GW855" s="4"/>
      <c r="GX855" s="4"/>
      <c r="GY855" s="4"/>
      <c r="GZ855" s="4"/>
      <c r="HA855" s="4"/>
      <c r="HB855" s="4"/>
      <c r="HC855" s="4"/>
      <c r="HD855" s="4"/>
      <c r="HE855" s="4"/>
      <c r="HF855" s="4"/>
      <c r="HG855" s="4"/>
      <c r="HH855" s="4"/>
      <c r="HI855" s="4"/>
      <c r="HJ855" s="4"/>
      <c r="HK855" s="4"/>
      <c r="HL855" s="4"/>
      <c r="HM855" s="4"/>
      <c r="HN855" s="4"/>
      <c r="HO855" s="4"/>
      <c r="HP855" s="4"/>
      <c r="HQ855" s="4"/>
      <c r="HR855" s="4"/>
      <c r="HS855" s="4"/>
      <c r="HT855" s="4"/>
      <c r="HU855" s="4"/>
      <c r="HV855" s="4"/>
      <c r="HW855" s="4"/>
      <c r="HX855" s="4"/>
      <c r="HY855" s="4"/>
      <c r="HZ855" s="4"/>
      <c r="IA855" s="4"/>
      <c r="IB855" s="4"/>
      <c r="IC855" s="4"/>
      <c r="ID855" s="4"/>
      <c r="IE855" s="4"/>
      <c r="IF855" s="4"/>
      <c r="IG855" s="4"/>
      <c r="IH855" s="4"/>
      <c r="II855" s="4"/>
      <c r="IJ855" s="4"/>
      <c r="IK855" s="4"/>
      <c r="IL855" s="4"/>
      <c r="IM855" s="4"/>
      <c r="IN855" s="4"/>
      <c r="IO855" s="4"/>
      <c r="IP855" s="4"/>
      <c r="IQ855" s="4"/>
      <c r="IR855" s="4"/>
      <c r="IS855" s="4"/>
    </row>
    <row r="856" spans="1:253" s="10" customFormat="1" ht="26.1" customHeight="1">
      <c r="A856" s="69"/>
      <c r="B856" s="68"/>
      <c r="C856" s="1">
        <v>854</v>
      </c>
      <c r="D856" s="25" t="s">
        <v>809</v>
      </c>
      <c r="E856" s="25" t="s">
        <v>47</v>
      </c>
      <c r="F856" s="24" t="s">
        <v>68</v>
      </c>
      <c r="G856" s="24" t="s">
        <v>17</v>
      </c>
      <c r="H856" s="24" t="s">
        <v>810</v>
      </c>
      <c r="I856" s="24" t="s">
        <v>59</v>
      </c>
      <c r="J856" s="24" t="s">
        <v>811</v>
      </c>
      <c r="K856" s="24" t="s">
        <v>789</v>
      </c>
      <c r="L856" s="24"/>
      <c r="M856" s="25"/>
      <c r="N856" s="27"/>
      <c r="O856" s="13"/>
      <c r="P856" s="13"/>
      <c r="Q856" s="13"/>
      <c r="R856" s="13"/>
      <c r="S856" s="13"/>
      <c r="T856" s="13"/>
      <c r="U856" s="13"/>
      <c r="V856" s="13"/>
      <c r="W856" s="13"/>
      <c r="X856" s="13"/>
      <c r="Y856" s="13"/>
      <c r="Z856" s="13"/>
      <c r="AA856" s="13"/>
      <c r="AB856" s="13"/>
      <c r="AC856" s="13"/>
      <c r="AD856" s="13"/>
      <c r="AE856" s="13"/>
      <c r="AF856" s="13"/>
      <c r="AG856" s="13"/>
      <c r="AH856" s="13"/>
      <c r="AI856" s="13"/>
      <c r="AJ856" s="13"/>
      <c r="AK856" s="13"/>
      <c r="AL856" s="13"/>
      <c r="AM856" s="13"/>
      <c r="AN856" s="13"/>
      <c r="AO856" s="13"/>
      <c r="AP856" s="13"/>
      <c r="AQ856" s="13"/>
      <c r="AR856" s="13"/>
      <c r="AS856" s="13"/>
      <c r="AT856" s="13"/>
      <c r="AU856" s="13"/>
      <c r="AV856" s="13"/>
      <c r="AW856" s="13"/>
      <c r="AX856" s="13"/>
      <c r="AY856" s="13"/>
      <c r="AZ856" s="13"/>
      <c r="BA856" s="13"/>
      <c r="BB856" s="13"/>
      <c r="BC856" s="13"/>
      <c r="BD856" s="13"/>
      <c r="BE856" s="13"/>
      <c r="BF856" s="13"/>
      <c r="BG856" s="13"/>
      <c r="BH856" s="13"/>
      <c r="BI856" s="13"/>
      <c r="BJ856" s="13"/>
      <c r="BK856" s="13"/>
      <c r="BL856" s="13"/>
      <c r="BM856" s="13"/>
      <c r="BN856" s="13"/>
      <c r="BO856" s="13"/>
      <c r="BP856" s="13"/>
      <c r="BQ856" s="13"/>
      <c r="BR856" s="13"/>
      <c r="BS856" s="13"/>
      <c r="BT856" s="13"/>
      <c r="BU856" s="13"/>
      <c r="BV856" s="13"/>
      <c r="BW856" s="13"/>
      <c r="BX856" s="13"/>
      <c r="BY856" s="13"/>
      <c r="BZ856" s="13"/>
      <c r="CA856" s="13"/>
      <c r="CB856" s="13"/>
      <c r="CC856" s="13"/>
      <c r="CD856" s="13"/>
      <c r="CE856" s="13"/>
      <c r="CF856" s="13"/>
      <c r="CG856" s="13"/>
      <c r="CH856" s="13"/>
      <c r="CI856" s="13"/>
      <c r="CJ856" s="13"/>
      <c r="CK856" s="13"/>
      <c r="CL856" s="13"/>
      <c r="CM856" s="13"/>
      <c r="CN856" s="13"/>
      <c r="CO856" s="13"/>
      <c r="CP856" s="13"/>
      <c r="CQ856" s="13"/>
      <c r="CR856" s="13"/>
      <c r="CS856" s="13"/>
      <c r="CT856" s="13"/>
      <c r="CU856" s="13"/>
      <c r="CV856" s="13"/>
      <c r="CW856" s="13"/>
      <c r="CX856" s="13"/>
      <c r="CY856" s="13"/>
      <c r="CZ856" s="13"/>
      <c r="DA856" s="13"/>
      <c r="DB856" s="13"/>
      <c r="DC856" s="13"/>
      <c r="DD856" s="13"/>
      <c r="DE856" s="13"/>
      <c r="DF856" s="13"/>
      <c r="DG856" s="13"/>
      <c r="DH856" s="13"/>
      <c r="DI856" s="13"/>
      <c r="DJ856" s="13"/>
      <c r="DK856" s="13"/>
      <c r="DL856" s="13"/>
      <c r="DM856" s="13"/>
      <c r="DN856" s="13"/>
      <c r="DO856" s="13"/>
      <c r="DP856" s="13"/>
      <c r="DQ856" s="13"/>
      <c r="DR856" s="13"/>
      <c r="DS856" s="13"/>
      <c r="DT856" s="13"/>
      <c r="DU856" s="13"/>
      <c r="DV856" s="13"/>
      <c r="DW856" s="13"/>
      <c r="DX856" s="13"/>
      <c r="DY856" s="13"/>
      <c r="DZ856" s="13"/>
      <c r="EA856" s="13"/>
      <c r="EB856" s="13"/>
      <c r="EC856" s="13"/>
      <c r="ED856" s="13"/>
      <c r="EE856" s="13"/>
      <c r="EF856" s="13"/>
      <c r="EG856" s="13"/>
      <c r="EH856" s="13"/>
      <c r="EI856" s="13"/>
      <c r="EJ856" s="13"/>
      <c r="EK856" s="13"/>
      <c r="EL856" s="13"/>
      <c r="EM856" s="13"/>
      <c r="EN856" s="13"/>
      <c r="EO856" s="13"/>
      <c r="EP856" s="13"/>
      <c r="EQ856" s="13"/>
      <c r="ER856" s="13"/>
      <c r="ES856" s="13"/>
      <c r="ET856" s="13"/>
      <c r="EU856" s="13"/>
      <c r="EV856" s="13"/>
      <c r="EW856" s="13"/>
      <c r="EX856" s="13"/>
      <c r="EY856" s="13"/>
      <c r="EZ856" s="13"/>
      <c r="FA856" s="13"/>
      <c r="FB856" s="13"/>
      <c r="FC856" s="13"/>
      <c r="FD856" s="13"/>
      <c r="FE856" s="13"/>
      <c r="FF856" s="13"/>
      <c r="FG856" s="13"/>
      <c r="FH856" s="13"/>
      <c r="FI856" s="13"/>
      <c r="FJ856" s="13"/>
      <c r="FK856" s="13"/>
      <c r="FL856" s="13"/>
      <c r="FM856" s="13"/>
      <c r="FN856" s="13"/>
      <c r="FO856" s="13"/>
      <c r="FP856" s="13"/>
      <c r="FQ856" s="13"/>
      <c r="FR856" s="13"/>
      <c r="FS856" s="13"/>
      <c r="FT856" s="13"/>
      <c r="FU856" s="13"/>
      <c r="FV856" s="13"/>
      <c r="FW856" s="13"/>
      <c r="FX856" s="13"/>
      <c r="FY856" s="13"/>
      <c r="FZ856" s="13"/>
      <c r="GA856" s="13"/>
      <c r="GB856" s="13"/>
      <c r="GC856" s="13"/>
      <c r="GD856" s="13"/>
      <c r="GE856" s="13"/>
      <c r="GF856" s="13"/>
      <c r="GG856" s="13"/>
      <c r="GH856" s="13"/>
      <c r="GI856" s="13"/>
      <c r="GJ856" s="13"/>
      <c r="GK856" s="13"/>
      <c r="GL856" s="13"/>
      <c r="GM856" s="13"/>
      <c r="GN856" s="13"/>
      <c r="GO856" s="13"/>
      <c r="GP856" s="13"/>
      <c r="GQ856" s="13"/>
      <c r="GR856" s="13"/>
      <c r="GS856" s="13"/>
      <c r="GT856" s="13"/>
      <c r="GU856" s="13"/>
      <c r="GV856" s="13"/>
      <c r="GW856" s="13"/>
      <c r="GX856" s="13"/>
      <c r="GY856" s="13"/>
      <c r="GZ856" s="13"/>
      <c r="HA856" s="13"/>
      <c r="HB856" s="13"/>
      <c r="HC856" s="13"/>
      <c r="HD856" s="13"/>
      <c r="HE856" s="13"/>
      <c r="HF856" s="13"/>
      <c r="HG856" s="13"/>
      <c r="HH856" s="13"/>
      <c r="HI856" s="13"/>
      <c r="HJ856" s="13"/>
      <c r="HK856" s="13"/>
      <c r="HL856" s="13"/>
      <c r="HM856" s="13"/>
      <c r="HN856" s="13"/>
      <c r="HO856" s="13"/>
      <c r="HP856" s="13"/>
      <c r="HQ856" s="13"/>
      <c r="HR856" s="13"/>
      <c r="HS856" s="13"/>
      <c r="HT856" s="13"/>
      <c r="HU856" s="13"/>
      <c r="HV856" s="13"/>
      <c r="HW856" s="13"/>
      <c r="HX856" s="13"/>
      <c r="HY856" s="13"/>
      <c r="HZ856" s="13"/>
      <c r="IA856" s="13"/>
      <c r="IB856" s="13"/>
      <c r="IC856" s="13"/>
      <c r="ID856" s="13"/>
      <c r="IE856" s="13"/>
      <c r="IF856" s="13"/>
      <c r="IG856" s="13"/>
      <c r="IH856" s="13"/>
      <c r="II856" s="13"/>
      <c r="IJ856" s="13"/>
      <c r="IK856" s="13"/>
      <c r="IL856" s="13"/>
      <c r="IM856" s="13"/>
      <c r="IN856" s="13"/>
      <c r="IO856" s="13"/>
      <c r="IP856" s="13"/>
      <c r="IQ856" s="13"/>
      <c r="IR856" s="13"/>
      <c r="IS856" s="13"/>
    </row>
    <row r="857" spans="1:253" s="10" customFormat="1" ht="26.1" customHeight="1">
      <c r="A857" s="69"/>
      <c r="B857" s="68"/>
      <c r="C857" s="1">
        <v>855</v>
      </c>
      <c r="D857" s="25" t="s">
        <v>812</v>
      </c>
      <c r="E857" s="25" t="s">
        <v>47</v>
      </c>
      <c r="F857" s="24" t="s">
        <v>91</v>
      </c>
      <c r="G857" s="24" t="s">
        <v>17</v>
      </c>
      <c r="H857" s="24" t="s">
        <v>813</v>
      </c>
      <c r="I857" s="24" t="s">
        <v>19</v>
      </c>
      <c r="J857" s="24" t="s">
        <v>811</v>
      </c>
      <c r="K857" s="24" t="s">
        <v>814</v>
      </c>
      <c r="L857" s="24"/>
      <c r="M857" s="25"/>
      <c r="N857" s="27"/>
      <c r="O857" s="13"/>
      <c r="P857" s="13"/>
      <c r="Q857" s="13"/>
      <c r="R857" s="13"/>
      <c r="S857" s="13"/>
      <c r="T857" s="13"/>
      <c r="U857" s="13"/>
      <c r="V857" s="13"/>
      <c r="W857" s="13"/>
      <c r="X857" s="13"/>
      <c r="Y857" s="13"/>
      <c r="Z857" s="13"/>
      <c r="AA857" s="13"/>
      <c r="AB857" s="13"/>
      <c r="AC857" s="13"/>
      <c r="AD857" s="13"/>
      <c r="AE857" s="13"/>
      <c r="AF857" s="13"/>
      <c r="AG857" s="13"/>
      <c r="AH857" s="13"/>
      <c r="AI857" s="13"/>
      <c r="AJ857" s="13"/>
      <c r="AK857" s="13"/>
      <c r="AL857" s="13"/>
      <c r="AM857" s="13"/>
      <c r="AN857" s="13"/>
      <c r="AO857" s="13"/>
      <c r="AP857" s="13"/>
      <c r="AQ857" s="13"/>
      <c r="AR857" s="13"/>
      <c r="AS857" s="13"/>
      <c r="AT857" s="13"/>
      <c r="AU857" s="13"/>
      <c r="AV857" s="13"/>
      <c r="AW857" s="13"/>
      <c r="AX857" s="13"/>
      <c r="AY857" s="13"/>
      <c r="AZ857" s="13"/>
      <c r="BA857" s="13"/>
      <c r="BB857" s="13"/>
      <c r="BC857" s="13"/>
      <c r="BD857" s="13"/>
      <c r="BE857" s="13"/>
      <c r="BF857" s="13"/>
      <c r="BG857" s="13"/>
      <c r="BH857" s="13"/>
      <c r="BI857" s="13"/>
      <c r="BJ857" s="13"/>
      <c r="BK857" s="13"/>
      <c r="BL857" s="13"/>
      <c r="BM857" s="13"/>
      <c r="BN857" s="13"/>
      <c r="BO857" s="13"/>
      <c r="BP857" s="13"/>
      <c r="BQ857" s="13"/>
      <c r="BR857" s="13"/>
      <c r="BS857" s="13"/>
      <c r="BT857" s="13"/>
      <c r="BU857" s="13"/>
      <c r="BV857" s="13"/>
      <c r="BW857" s="13"/>
      <c r="BX857" s="13"/>
      <c r="BY857" s="13"/>
      <c r="BZ857" s="13"/>
      <c r="CA857" s="13"/>
      <c r="CB857" s="13"/>
      <c r="CC857" s="13"/>
      <c r="CD857" s="13"/>
      <c r="CE857" s="13"/>
      <c r="CF857" s="13"/>
      <c r="CG857" s="13"/>
      <c r="CH857" s="13"/>
      <c r="CI857" s="13"/>
      <c r="CJ857" s="13"/>
      <c r="CK857" s="13"/>
      <c r="CL857" s="13"/>
      <c r="CM857" s="13"/>
      <c r="CN857" s="13"/>
      <c r="CO857" s="13"/>
      <c r="CP857" s="13"/>
      <c r="CQ857" s="13"/>
      <c r="CR857" s="13"/>
      <c r="CS857" s="13"/>
      <c r="CT857" s="13"/>
      <c r="CU857" s="13"/>
      <c r="CV857" s="13"/>
      <c r="CW857" s="13"/>
      <c r="CX857" s="13"/>
      <c r="CY857" s="13"/>
      <c r="CZ857" s="13"/>
      <c r="DA857" s="13"/>
      <c r="DB857" s="13"/>
      <c r="DC857" s="13"/>
      <c r="DD857" s="13"/>
      <c r="DE857" s="13"/>
      <c r="DF857" s="13"/>
      <c r="DG857" s="13"/>
      <c r="DH857" s="13"/>
      <c r="DI857" s="13"/>
      <c r="DJ857" s="13"/>
      <c r="DK857" s="13"/>
      <c r="DL857" s="13"/>
      <c r="DM857" s="13"/>
      <c r="DN857" s="13"/>
      <c r="DO857" s="13"/>
      <c r="DP857" s="13"/>
      <c r="DQ857" s="13"/>
      <c r="DR857" s="13"/>
      <c r="DS857" s="13"/>
      <c r="DT857" s="13"/>
      <c r="DU857" s="13"/>
      <c r="DV857" s="13"/>
      <c r="DW857" s="13"/>
      <c r="DX857" s="13"/>
      <c r="DY857" s="13"/>
      <c r="DZ857" s="13"/>
      <c r="EA857" s="13"/>
      <c r="EB857" s="13"/>
      <c r="EC857" s="13"/>
      <c r="ED857" s="13"/>
      <c r="EE857" s="13"/>
      <c r="EF857" s="13"/>
      <c r="EG857" s="13"/>
      <c r="EH857" s="13"/>
      <c r="EI857" s="13"/>
      <c r="EJ857" s="13"/>
      <c r="EK857" s="13"/>
      <c r="EL857" s="13"/>
      <c r="EM857" s="13"/>
      <c r="EN857" s="13"/>
      <c r="EO857" s="13"/>
      <c r="EP857" s="13"/>
      <c r="EQ857" s="13"/>
      <c r="ER857" s="13"/>
      <c r="ES857" s="13"/>
      <c r="ET857" s="13"/>
      <c r="EU857" s="13"/>
      <c r="EV857" s="13"/>
      <c r="EW857" s="13"/>
      <c r="EX857" s="13"/>
      <c r="EY857" s="13"/>
      <c r="EZ857" s="13"/>
      <c r="FA857" s="13"/>
      <c r="FB857" s="13"/>
      <c r="FC857" s="13"/>
      <c r="FD857" s="13"/>
      <c r="FE857" s="13"/>
      <c r="FF857" s="13"/>
      <c r="FG857" s="13"/>
      <c r="FH857" s="13"/>
      <c r="FI857" s="13"/>
      <c r="FJ857" s="13"/>
      <c r="FK857" s="13"/>
      <c r="FL857" s="13"/>
      <c r="FM857" s="13"/>
      <c r="FN857" s="13"/>
      <c r="FO857" s="13"/>
      <c r="FP857" s="13"/>
      <c r="FQ857" s="13"/>
      <c r="FR857" s="13"/>
      <c r="FS857" s="13"/>
      <c r="FT857" s="13"/>
      <c r="FU857" s="13"/>
      <c r="FV857" s="13"/>
      <c r="FW857" s="13"/>
      <c r="FX857" s="13"/>
      <c r="FY857" s="13"/>
      <c r="FZ857" s="13"/>
      <c r="GA857" s="13"/>
      <c r="GB857" s="13"/>
      <c r="GC857" s="13"/>
      <c r="GD857" s="13"/>
      <c r="GE857" s="13"/>
      <c r="GF857" s="13"/>
      <c r="GG857" s="13"/>
      <c r="GH857" s="13"/>
      <c r="GI857" s="13"/>
      <c r="GJ857" s="13"/>
      <c r="GK857" s="13"/>
      <c r="GL857" s="13"/>
      <c r="GM857" s="13"/>
      <c r="GN857" s="13"/>
      <c r="GO857" s="13"/>
      <c r="GP857" s="13"/>
      <c r="GQ857" s="13"/>
      <c r="GR857" s="13"/>
      <c r="GS857" s="13"/>
      <c r="GT857" s="13"/>
      <c r="GU857" s="13"/>
      <c r="GV857" s="13"/>
      <c r="GW857" s="13"/>
      <c r="GX857" s="13"/>
      <c r="GY857" s="13"/>
      <c r="GZ857" s="13"/>
      <c r="HA857" s="13"/>
      <c r="HB857" s="13"/>
      <c r="HC857" s="13"/>
      <c r="HD857" s="13"/>
      <c r="HE857" s="13"/>
      <c r="HF857" s="13"/>
      <c r="HG857" s="13"/>
      <c r="HH857" s="13"/>
      <c r="HI857" s="13"/>
      <c r="HJ857" s="13"/>
      <c r="HK857" s="13"/>
      <c r="HL857" s="13"/>
      <c r="HM857" s="13"/>
      <c r="HN857" s="13"/>
      <c r="HO857" s="13"/>
      <c r="HP857" s="13"/>
      <c r="HQ857" s="13"/>
      <c r="HR857" s="13"/>
      <c r="HS857" s="13"/>
      <c r="HT857" s="13"/>
      <c r="HU857" s="13"/>
      <c r="HV857" s="13"/>
      <c r="HW857" s="13"/>
      <c r="HX857" s="13"/>
      <c r="HY857" s="13"/>
      <c r="HZ857" s="13"/>
      <c r="IA857" s="13"/>
      <c r="IB857" s="13"/>
      <c r="IC857" s="13"/>
      <c r="ID857" s="13"/>
      <c r="IE857" s="13"/>
      <c r="IF857" s="13"/>
      <c r="IG857" s="13"/>
      <c r="IH857" s="13"/>
      <c r="II857" s="13"/>
      <c r="IJ857" s="13"/>
      <c r="IK857" s="13"/>
      <c r="IL857" s="13"/>
      <c r="IM857" s="13"/>
      <c r="IN857" s="13"/>
      <c r="IO857" s="13"/>
      <c r="IP857" s="13"/>
      <c r="IQ857" s="13"/>
      <c r="IR857" s="13"/>
      <c r="IS857" s="13"/>
    </row>
    <row r="858" spans="1:253" s="10" customFormat="1" ht="26.1" customHeight="1">
      <c r="A858" s="69"/>
      <c r="B858" s="68"/>
      <c r="C858" s="1">
        <v>856</v>
      </c>
      <c r="D858" s="25" t="s">
        <v>815</v>
      </c>
      <c r="E858" s="25" t="s">
        <v>47</v>
      </c>
      <c r="F858" s="24" t="s">
        <v>91</v>
      </c>
      <c r="G858" s="24" t="s">
        <v>17</v>
      </c>
      <c r="H858" s="24" t="s">
        <v>813</v>
      </c>
      <c r="I858" s="24" t="s">
        <v>19</v>
      </c>
      <c r="J858" s="24" t="s">
        <v>811</v>
      </c>
      <c r="K858" s="24" t="s">
        <v>227</v>
      </c>
      <c r="L858" s="24"/>
      <c r="M858" s="25"/>
      <c r="N858" s="27"/>
      <c r="O858" s="13"/>
      <c r="P858" s="13"/>
      <c r="Q858" s="13"/>
      <c r="R858" s="13"/>
      <c r="S858" s="13"/>
      <c r="T858" s="13"/>
      <c r="U858" s="13"/>
      <c r="V858" s="13"/>
      <c r="W858" s="13"/>
      <c r="X858" s="13"/>
      <c r="Y858" s="13"/>
      <c r="Z858" s="13"/>
      <c r="AA858" s="13"/>
      <c r="AB858" s="13"/>
      <c r="AC858" s="13"/>
      <c r="AD858" s="13"/>
      <c r="AE858" s="13"/>
      <c r="AF858" s="13"/>
      <c r="AG858" s="13"/>
      <c r="AH858" s="13"/>
      <c r="AI858" s="13"/>
      <c r="AJ858" s="13"/>
      <c r="AK858" s="13"/>
      <c r="AL858" s="13"/>
      <c r="AM858" s="13"/>
      <c r="AN858" s="13"/>
      <c r="AO858" s="13"/>
      <c r="AP858" s="13"/>
      <c r="AQ858" s="13"/>
      <c r="AR858" s="13"/>
      <c r="AS858" s="13"/>
      <c r="AT858" s="13"/>
      <c r="AU858" s="13"/>
      <c r="AV858" s="13"/>
      <c r="AW858" s="13"/>
      <c r="AX858" s="13"/>
      <c r="AY858" s="13"/>
      <c r="AZ858" s="13"/>
      <c r="BA858" s="13"/>
      <c r="BB858" s="13"/>
      <c r="BC858" s="13"/>
      <c r="BD858" s="13"/>
      <c r="BE858" s="13"/>
      <c r="BF858" s="13"/>
      <c r="BG858" s="13"/>
      <c r="BH858" s="13"/>
      <c r="BI858" s="13"/>
      <c r="BJ858" s="13"/>
      <c r="BK858" s="13"/>
      <c r="BL858" s="13"/>
      <c r="BM858" s="13"/>
      <c r="BN858" s="13"/>
      <c r="BO858" s="13"/>
      <c r="BP858" s="13"/>
      <c r="BQ858" s="13"/>
      <c r="BR858" s="13"/>
      <c r="BS858" s="13"/>
      <c r="BT858" s="13"/>
      <c r="BU858" s="13"/>
      <c r="BV858" s="13"/>
      <c r="BW858" s="13"/>
      <c r="BX858" s="13"/>
      <c r="BY858" s="13"/>
      <c r="BZ858" s="13"/>
      <c r="CA858" s="13"/>
      <c r="CB858" s="13"/>
      <c r="CC858" s="13"/>
      <c r="CD858" s="13"/>
      <c r="CE858" s="13"/>
      <c r="CF858" s="13"/>
      <c r="CG858" s="13"/>
      <c r="CH858" s="13"/>
      <c r="CI858" s="13"/>
      <c r="CJ858" s="13"/>
      <c r="CK858" s="13"/>
      <c r="CL858" s="13"/>
      <c r="CM858" s="13"/>
      <c r="CN858" s="13"/>
      <c r="CO858" s="13"/>
      <c r="CP858" s="13"/>
      <c r="CQ858" s="13"/>
      <c r="CR858" s="13"/>
      <c r="CS858" s="13"/>
      <c r="CT858" s="13"/>
      <c r="CU858" s="13"/>
      <c r="CV858" s="13"/>
      <c r="CW858" s="13"/>
      <c r="CX858" s="13"/>
      <c r="CY858" s="13"/>
      <c r="CZ858" s="13"/>
      <c r="DA858" s="13"/>
      <c r="DB858" s="13"/>
      <c r="DC858" s="13"/>
      <c r="DD858" s="13"/>
      <c r="DE858" s="13"/>
      <c r="DF858" s="13"/>
      <c r="DG858" s="13"/>
      <c r="DH858" s="13"/>
      <c r="DI858" s="13"/>
      <c r="DJ858" s="13"/>
      <c r="DK858" s="13"/>
      <c r="DL858" s="13"/>
      <c r="DM858" s="13"/>
      <c r="DN858" s="13"/>
      <c r="DO858" s="13"/>
      <c r="DP858" s="13"/>
      <c r="DQ858" s="13"/>
      <c r="DR858" s="13"/>
      <c r="DS858" s="13"/>
      <c r="DT858" s="13"/>
      <c r="DU858" s="13"/>
      <c r="DV858" s="13"/>
      <c r="DW858" s="13"/>
      <c r="DX858" s="13"/>
      <c r="DY858" s="13"/>
      <c r="DZ858" s="13"/>
      <c r="EA858" s="13"/>
      <c r="EB858" s="13"/>
      <c r="EC858" s="13"/>
      <c r="ED858" s="13"/>
      <c r="EE858" s="13"/>
      <c r="EF858" s="13"/>
      <c r="EG858" s="13"/>
      <c r="EH858" s="13"/>
      <c r="EI858" s="13"/>
      <c r="EJ858" s="13"/>
      <c r="EK858" s="13"/>
      <c r="EL858" s="13"/>
      <c r="EM858" s="13"/>
      <c r="EN858" s="13"/>
      <c r="EO858" s="13"/>
      <c r="EP858" s="13"/>
      <c r="EQ858" s="13"/>
      <c r="ER858" s="13"/>
      <c r="ES858" s="13"/>
      <c r="ET858" s="13"/>
      <c r="EU858" s="13"/>
      <c r="EV858" s="13"/>
      <c r="EW858" s="13"/>
      <c r="EX858" s="13"/>
      <c r="EY858" s="13"/>
      <c r="EZ858" s="13"/>
      <c r="FA858" s="13"/>
      <c r="FB858" s="13"/>
      <c r="FC858" s="13"/>
      <c r="FD858" s="13"/>
      <c r="FE858" s="13"/>
      <c r="FF858" s="13"/>
      <c r="FG858" s="13"/>
      <c r="FH858" s="13"/>
      <c r="FI858" s="13"/>
      <c r="FJ858" s="13"/>
      <c r="FK858" s="13"/>
      <c r="FL858" s="13"/>
      <c r="FM858" s="13"/>
      <c r="FN858" s="13"/>
      <c r="FO858" s="13"/>
      <c r="FP858" s="13"/>
      <c r="FQ858" s="13"/>
      <c r="FR858" s="13"/>
      <c r="FS858" s="13"/>
      <c r="FT858" s="13"/>
      <c r="FU858" s="13"/>
      <c r="FV858" s="13"/>
      <c r="FW858" s="13"/>
      <c r="FX858" s="13"/>
      <c r="FY858" s="13"/>
      <c r="FZ858" s="13"/>
      <c r="GA858" s="13"/>
      <c r="GB858" s="13"/>
      <c r="GC858" s="13"/>
      <c r="GD858" s="13"/>
      <c r="GE858" s="13"/>
      <c r="GF858" s="13"/>
      <c r="GG858" s="13"/>
      <c r="GH858" s="13"/>
      <c r="GI858" s="13"/>
      <c r="GJ858" s="13"/>
      <c r="GK858" s="13"/>
      <c r="GL858" s="13"/>
      <c r="GM858" s="13"/>
      <c r="GN858" s="13"/>
      <c r="GO858" s="13"/>
      <c r="GP858" s="13"/>
      <c r="GQ858" s="13"/>
      <c r="GR858" s="13"/>
      <c r="GS858" s="13"/>
      <c r="GT858" s="13"/>
      <c r="GU858" s="13"/>
      <c r="GV858" s="13"/>
      <c r="GW858" s="13"/>
      <c r="GX858" s="13"/>
      <c r="GY858" s="13"/>
      <c r="GZ858" s="13"/>
      <c r="HA858" s="13"/>
      <c r="HB858" s="13"/>
      <c r="HC858" s="13"/>
      <c r="HD858" s="13"/>
      <c r="HE858" s="13"/>
      <c r="HF858" s="13"/>
      <c r="HG858" s="13"/>
      <c r="HH858" s="13"/>
      <c r="HI858" s="13"/>
      <c r="HJ858" s="13"/>
      <c r="HK858" s="13"/>
      <c r="HL858" s="13"/>
      <c r="HM858" s="13"/>
      <c r="HN858" s="13"/>
      <c r="HO858" s="13"/>
      <c r="HP858" s="13"/>
      <c r="HQ858" s="13"/>
      <c r="HR858" s="13"/>
      <c r="HS858" s="13"/>
      <c r="HT858" s="13"/>
      <c r="HU858" s="13"/>
      <c r="HV858" s="13"/>
      <c r="HW858" s="13"/>
      <c r="HX858" s="13"/>
      <c r="HY858" s="13"/>
      <c r="HZ858" s="13"/>
      <c r="IA858" s="13"/>
      <c r="IB858" s="13"/>
      <c r="IC858" s="13"/>
      <c r="ID858" s="13"/>
      <c r="IE858" s="13"/>
      <c r="IF858" s="13"/>
      <c r="IG858" s="13"/>
      <c r="IH858" s="13"/>
      <c r="II858" s="13"/>
      <c r="IJ858" s="13"/>
      <c r="IK858" s="13"/>
      <c r="IL858" s="13"/>
      <c r="IM858" s="13"/>
      <c r="IN858" s="13"/>
      <c r="IO858" s="13"/>
      <c r="IP858" s="13"/>
      <c r="IQ858" s="13"/>
      <c r="IR858" s="13"/>
      <c r="IS858" s="13"/>
    </row>
    <row r="859" spans="1:253" s="10" customFormat="1" ht="26.1" customHeight="1">
      <c r="A859" s="69"/>
      <c r="B859" s="68"/>
      <c r="C859" s="1">
        <v>857</v>
      </c>
      <c r="D859" s="25" t="s">
        <v>816</v>
      </c>
      <c r="E859" s="25" t="s">
        <v>15</v>
      </c>
      <c r="F859" s="24" t="s">
        <v>91</v>
      </c>
      <c r="G859" s="24" t="s">
        <v>17</v>
      </c>
      <c r="H859" s="24" t="s">
        <v>817</v>
      </c>
      <c r="I859" s="24" t="s">
        <v>59</v>
      </c>
      <c r="J859" s="24" t="s">
        <v>818</v>
      </c>
      <c r="K859" s="24" t="s">
        <v>819</v>
      </c>
      <c r="L859" s="24"/>
      <c r="M859" s="25"/>
      <c r="N859" s="27"/>
      <c r="O859" s="13"/>
      <c r="P859" s="13"/>
      <c r="Q859" s="13"/>
      <c r="R859" s="13"/>
      <c r="S859" s="13"/>
      <c r="T859" s="13"/>
      <c r="U859" s="13"/>
      <c r="V859" s="13"/>
      <c r="W859" s="13"/>
      <c r="X859" s="13"/>
      <c r="Y859" s="13"/>
      <c r="Z859" s="13"/>
      <c r="AA859" s="13"/>
      <c r="AB859" s="13"/>
      <c r="AC859" s="13"/>
      <c r="AD859" s="13"/>
      <c r="AE859" s="13"/>
      <c r="AF859" s="13"/>
      <c r="AG859" s="13"/>
      <c r="AH859" s="13"/>
      <c r="AI859" s="13"/>
      <c r="AJ859" s="13"/>
      <c r="AK859" s="13"/>
      <c r="AL859" s="13"/>
      <c r="AM859" s="13"/>
      <c r="AN859" s="13"/>
      <c r="AO859" s="13"/>
      <c r="AP859" s="13"/>
      <c r="AQ859" s="13"/>
      <c r="AR859" s="13"/>
      <c r="AS859" s="13"/>
      <c r="AT859" s="13"/>
      <c r="AU859" s="13"/>
      <c r="AV859" s="13"/>
      <c r="AW859" s="13"/>
      <c r="AX859" s="13"/>
      <c r="AY859" s="13"/>
      <c r="AZ859" s="13"/>
      <c r="BA859" s="13"/>
      <c r="BB859" s="13"/>
      <c r="BC859" s="13"/>
      <c r="BD859" s="13"/>
      <c r="BE859" s="13"/>
      <c r="BF859" s="13"/>
      <c r="BG859" s="13"/>
      <c r="BH859" s="13"/>
      <c r="BI859" s="13"/>
      <c r="BJ859" s="13"/>
      <c r="BK859" s="13"/>
      <c r="BL859" s="13"/>
      <c r="BM859" s="13"/>
      <c r="BN859" s="13"/>
      <c r="BO859" s="13"/>
      <c r="BP859" s="13"/>
      <c r="BQ859" s="13"/>
      <c r="BR859" s="13"/>
      <c r="BS859" s="13"/>
      <c r="BT859" s="13"/>
      <c r="BU859" s="13"/>
      <c r="BV859" s="13"/>
      <c r="BW859" s="13"/>
      <c r="BX859" s="13"/>
      <c r="BY859" s="13"/>
      <c r="BZ859" s="13"/>
      <c r="CA859" s="13"/>
      <c r="CB859" s="13"/>
      <c r="CC859" s="13"/>
      <c r="CD859" s="13"/>
      <c r="CE859" s="13"/>
      <c r="CF859" s="13"/>
      <c r="CG859" s="13"/>
      <c r="CH859" s="13"/>
      <c r="CI859" s="13"/>
      <c r="CJ859" s="13"/>
      <c r="CK859" s="13"/>
      <c r="CL859" s="13"/>
      <c r="CM859" s="13"/>
      <c r="CN859" s="13"/>
      <c r="CO859" s="13"/>
      <c r="CP859" s="13"/>
      <c r="CQ859" s="13"/>
      <c r="CR859" s="13"/>
      <c r="CS859" s="13"/>
      <c r="CT859" s="13"/>
      <c r="CU859" s="13"/>
      <c r="CV859" s="13"/>
      <c r="CW859" s="13"/>
      <c r="CX859" s="13"/>
      <c r="CY859" s="13"/>
      <c r="CZ859" s="13"/>
      <c r="DA859" s="13"/>
      <c r="DB859" s="13"/>
      <c r="DC859" s="13"/>
      <c r="DD859" s="13"/>
      <c r="DE859" s="13"/>
      <c r="DF859" s="13"/>
      <c r="DG859" s="13"/>
      <c r="DH859" s="13"/>
      <c r="DI859" s="13"/>
      <c r="DJ859" s="13"/>
      <c r="DK859" s="13"/>
      <c r="DL859" s="13"/>
      <c r="DM859" s="13"/>
      <c r="DN859" s="13"/>
      <c r="DO859" s="13"/>
      <c r="DP859" s="13"/>
      <c r="DQ859" s="13"/>
      <c r="DR859" s="13"/>
      <c r="DS859" s="13"/>
      <c r="DT859" s="13"/>
      <c r="DU859" s="13"/>
      <c r="DV859" s="13"/>
      <c r="DW859" s="13"/>
      <c r="DX859" s="13"/>
      <c r="DY859" s="13"/>
      <c r="DZ859" s="13"/>
      <c r="EA859" s="13"/>
      <c r="EB859" s="13"/>
      <c r="EC859" s="13"/>
      <c r="ED859" s="13"/>
      <c r="EE859" s="13"/>
      <c r="EF859" s="13"/>
      <c r="EG859" s="13"/>
      <c r="EH859" s="13"/>
      <c r="EI859" s="13"/>
      <c r="EJ859" s="13"/>
      <c r="EK859" s="13"/>
      <c r="EL859" s="13"/>
      <c r="EM859" s="13"/>
      <c r="EN859" s="13"/>
      <c r="EO859" s="13"/>
      <c r="EP859" s="13"/>
      <c r="EQ859" s="13"/>
      <c r="ER859" s="13"/>
      <c r="ES859" s="13"/>
      <c r="ET859" s="13"/>
      <c r="EU859" s="13"/>
      <c r="EV859" s="13"/>
      <c r="EW859" s="13"/>
      <c r="EX859" s="13"/>
      <c r="EY859" s="13"/>
      <c r="EZ859" s="13"/>
      <c r="FA859" s="13"/>
      <c r="FB859" s="13"/>
      <c r="FC859" s="13"/>
      <c r="FD859" s="13"/>
      <c r="FE859" s="13"/>
      <c r="FF859" s="13"/>
      <c r="FG859" s="13"/>
      <c r="FH859" s="13"/>
      <c r="FI859" s="13"/>
      <c r="FJ859" s="13"/>
      <c r="FK859" s="13"/>
      <c r="FL859" s="13"/>
      <c r="FM859" s="13"/>
      <c r="FN859" s="13"/>
      <c r="FO859" s="13"/>
      <c r="FP859" s="13"/>
      <c r="FQ859" s="13"/>
      <c r="FR859" s="13"/>
      <c r="FS859" s="13"/>
      <c r="FT859" s="13"/>
      <c r="FU859" s="13"/>
      <c r="FV859" s="13"/>
      <c r="FW859" s="13"/>
      <c r="FX859" s="13"/>
      <c r="FY859" s="13"/>
      <c r="FZ859" s="13"/>
      <c r="GA859" s="13"/>
      <c r="GB859" s="13"/>
      <c r="GC859" s="13"/>
      <c r="GD859" s="13"/>
      <c r="GE859" s="13"/>
      <c r="GF859" s="13"/>
      <c r="GG859" s="13"/>
      <c r="GH859" s="13"/>
      <c r="GI859" s="13"/>
      <c r="GJ859" s="13"/>
      <c r="GK859" s="13"/>
      <c r="GL859" s="13"/>
      <c r="GM859" s="13"/>
      <c r="GN859" s="13"/>
      <c r="GO859" s="13"/>
      <c r="GP859" s="13"/>
      <c r="GQ859" s="13"/>
      <c r="GR859" s="13"/>
      <c r="GS859" s="13"/>
      <c r="GT859" s="13"/>
      <c r="GU859" s="13"/>
      <c r="GV859" s="13"/>
      <c r="GW859" s="13"/>
      <c r="GX859" s="13"/>
      <c r="GY859" s="13"/>
      <c r="GZ859" s="13"/>
      <c r="HA859" s="13"/>
      <c r="HB859" s="13"/>
      <c r="HC859" s="13"/>
      <c r="HD859" s="13"/>
      <c r="HE859" s="13"/>
      <c r="HF859" s="13"/>
      <c r="HG859" s="13"/>
      <c r="HH859" s="13"/>
      <c r="HI859" s="13"/>
      <c r="HJ859" s="13"/>
      <c r="HK859" s="13"/>
      <c r="HL859" s="13"/>
      <c r="HM859" s="13"/>
      <c r="HN859" s="13"/>
      <c r="HO859" s="13"/>
      <c r="HP859" s="13"/>
      <c r="HQ859" s="13"/>
      <c r="HR859" s="13"/>
      <c r="HS859" s="13"/>
      <c r="HT859" s="13"/>
      <c r="HU859" s="13"/>
      <c r="HV859" s="13"/>
      <c r="HW859" s="13"/>
      <c r="HX859" s="13"/>
      <c r="HY859" s="13"/>
      <c r="HZ859" s="13"/>
      <c r="IA859" s="13"/>
      <c r="IB859" s="13"/>
      <c r="IC859" s="13"/>
      <c r="ID859" s="13"/>
      <c r="IE859" s="13"/>
      <c r="IF859" s="13"/>
      <c r="IG859" s="13"/>
      <c r="IH859" s="13"/>
      <c r="II859" s="13"/>
      <c r="IJ859" s="13"/>
      <c r="IK859" s="13"/>
      <c r="IL859" s="13"/>
      <c r="IM859" s="13"/>
      <c r="IN859" s="13"/>
      <c r="IO859" s="13"/>
      <c r="IP859" s="13"/>
      <c r="IQ859" s="13"/>
      <c r="IR859" s="13"/>
      <c r="IS859" s="13"/>
    </row>
    <row r="860" spans="1:253" s="10" customFormat="1" ht="26.1" customHeight="1">
      <c r="A860" s="69"/>
      <c r="B860" s="68"/>
      <c r="C860" s="1">
        <v>858</v>
      </c>
      <c r="D860" s="25" t="s">
        <v>820</v>
      </c>
      <c r="E860" s="25" t="s">
        <v>15</v>
      </c>
      <c r="F860" s="24" t="s">
        <v>68</v>
      </c>
      <c r="G860" s="24" t="s">
        <v>17</v>
      </c>
      <c r="H860" s="24" t="s">
        <v>787</v>
      </c>
      <c r="I860" s="24" t="s">
        <v>59</v>
      </c>
      <c r="J860" s="24" t="s">
        <v>811</v>
      </c>
      <c r="K860" s="24" t="s">
        <v>821</v>
      </c>
      <c r="L860" s="24"/>
      <c r="M860" s="25"/>
      <c r="N860" s="27"/>
      <c r="O860" s="4"/>
      <c r="P860" s="13"/>
      <c r="Q860" s="13"/>
      <c r="R860" s="13"/>
      <c r="S860" s="13"/>
      <c r="T860" s="13"/>
      <c r="U860" s="13"/>
      <c r="V860" s="13"/>
      <c r="W860" s="13"/>
      <c r="X860" s="13"/>
      <c r="Y860" s="13"/>
      <c r="Z860" s="13"/>
      <c r="AA860" s="13"/>
      <c r="AB860" s="13"/>
      <c r="AC860" s="13"/>
      <c r="AD860" s="13"/>
      <c r="AE860" s="13"/>
      <c r="AF860" s="13"/>
      <c r="AG860" s="13"/>
      <c r="AH860" s="13"/>
      <c r="AI860" s="13"/>
      <c r="AJ860" s="13"/>
      <c r="AK860" s="13"/>
      <c r="AL860" s="13"/>
      <c r="AM860" s="13"/>
      <c r="AN860" s="13"/>
      <c r="AO860" s="13"/>
      <c r="AP860" s="13"/>
      <c r="AQ860" s="13"/>
      <c r="AR860" s="13"/>
      <c r="AS860" s="13"/>
      <c r="AT860" s="13"/>
      <c r="AU860" s="13"/>
      <c r="AV860" s="13"/>
      <c r="AW860" s="13"/>
      <c r="AX860" s="13"/>
      <c r="AY860" s="13"/>
      <c r="AZ860" s="13"/>
      <c r="BA860" s="13"/>
      <c r="BB860" s="13"/>
      <c r="BC860" s="13"/>
      <c r="BD860" s="13"/>
      <c r="BE860" s="13"/>
      <c r="BF860" s="13"/>
      <c r="BG860" s="13"/>
      <c r="BH860" s="13"/>
      <c r="BI860" s="13"/>
      <c r="BJ860" s="13"/>
      <c r="BK860" s="13"/>
      <c r="BL860" s="13"/>
      <c r="BM860" s="13"/>
      <c r="BN860" s="13"/>
      <c r="BO860" s="13"/>
      <c r="BP860" s="13"/>
      <c r="BQ860" s="13"/>
      <c r="BR860" s="13"/>
      <c r="BS860" s="13"/>
      <c r="BT860" s="13"/>
      <c r="BU860" s="13"/>
      <c r="BV860" s="13"/>
      <c r="BW860" s="13"/>
      <c r="BX860" s="13"/>
      <c r="BY860" s="13"/>
      <c r="BZ860" s="13"/>
      <c r="CA860" s="13"/>
      <c r="CB860" s="13"/>
      <c r="CC860" s="13"/>
      <c r="CD860" s="13"/>
      <c r="CE860" s="13"/>
      <c r="CF860" s="13"/>
      <c r="CG860" s="13"/>
      <c r="CH860" s="13"/>
      <c r="CI860" s="13"/>
      <c r="CJ860" s="13"/>
      <c r="CK860" s="13"/>
      <c r="CL860" s="13"/>
      <c r="CM860" s="13"/>
      <c r="CN860" s="13"/>
      <c r="CO860" s="13"/>
      <c r="CP860" s="13"/>
      <c r="CQ860" s="13"/>
      <c r="CR860" s="13"/>
      <c r="CS860" s="13"/>
      <c r="CT860" s="13"/>
      <c r="CU860" s="13"/>
      <c r="CV860" s="13"/>
      <c r="CW860" s="13"/>
      <c r="CX860" s="13"/>
      <c r="CY860" s="13"/>
      <c r="CZ860" s="13"/>
      <c r="DA860" s="13"/>
      <c r="DB860" s="13"/>
      <c r="DC860" s="13"/>
      <c r="DD860" s="13"/>
      <c r="DE860" s="13"/>
      <c r="DF860" s="13"/>
      <c r="DG860" s="13"/>
      <c r="DH860" s="13"/>
      <c r="DI860" s="13"/>
      <c r="DJ860" s="13"/>
      <c r="DK860" s="13"/>
      <c r="DL860" s="13"/>
      <c r="DM860" s="13"/>
      <c r="DN860" s="13"/>
      <c r="DO860" s="13"/>
      <c r="DP860" s="13"/>
      <c r="DQ860" s="13"/>
      <c r="DR860" s="13"/>
      <c r="DS860" s="13"/>
      <c r="DT860" s="13"/>
      <c r="DU860" s="13"/>
      <c r="DV860" s="13"/>
      <c r="DW860" s="13"/>
      <c r="DX860" s="13"/>
      <c r="DY860" s="13"/>
      <c r="DZ860" s="13"/>
      <c r="EA860" s="13"/>
      <c r="EB860" s="13"/>
      <c r="EC860" s="13"/>
      <c r="ED860" s="13"/>
      <c r="EE860" s="13"/>
      <c r="EF860" s="13"/>
      <c r="EG860" s="13"/>
      <c r="EH860" s="13"/>
      <c r="EI860" s="13"/>
      <c r="EJ860" s="13"/>
      <c r="EK860" s="13"/>
      <c r="EL860" s="13"/>
      <c r="EM860" s="13"/>
      <c r="EN860" s="13"/>
      <c r="EO860" s="13"/>
      <c r="EP860" s="13"/>
      <c r="EQ860" s="13"/>
      <c r="ER860" s="13"/>
      <c r="ES860" s="13"/>
      <c r="ET860" s="13"/>
      <c r="EU860" s="13"/>
      <c r="EV860" s="13"/>
      <c r="EW860" s="13"/>
      <c r="EX860" s="13"/>
      <c r="EY860" s="13"/>
      <c r="EZ860" s="13"/>
      <c r="FA860" s="13"/>
      <c r="FB860" s="13"/>
      <c r="FC860" s="13"/>
      <c r="FD860" s="13"/>
      <c r="FE860" s="13"/>
      <c r="FF860" s="13"/>
      <c r="FG860" s="13"/>
      <c r="FH860" s="13"/>
      <c r="FI860" s="13"/>
      <c r="FJ860" s="13"/>
      <c r="FK860" s="13"/>
      <c r="FL860" s="13"/>
      <c r="FM860" s="13"/>
      <c r="FN860" s="13"/>
      <c r="FO860" s="13"/>
      <c r="FP860" s="13"/>
      <c r="FQ860" s="13"/>
      <c r="FR860" s="13"/>
      <c r="FS860" s="13"/>
      <c r="FT860" s="13"/>
      <c r="FU860" s="13"/>
      <c r="FV860" s="13"/>
      <c r="FW860" s="13"/>
      <c r="FX860" s="13"/>
      <c r="FY860" s="13"/>
      <c r="FZ860" s="13"/>
      <c r="GA860" s="13"/>
      <c r="GB860" s="13"/>
      <c r="GC860" s="13"/>
      <c r="GD860" s="13"/>
      <c r="GE860" s="13"/>
      <c r="GF860" s="13"/>
      <c r="GG860" s="13"/>
      <c r="GH860" s="13"/>
      <c r="GI860" s="13"/>
      <c r="GJ860" s="13"/>
      <c r="GK860" s="13"/>
      <c r="GL860" s="13"/>
      <c r="GM860" s="13"/>
      <c r="GN860" s="13"/>
      <c r="GO860" s="13"/>
      <c r="GP860" s="13"/>
      <c r="GQ860" s="13"/>
      <c r="GR860" s="13"/>
      <c r="GS860" s="13"/>
      <c r="GT860" s="13"/>
      <c r="GU860" s="13"/>
      <c r="GV860" s="13"/>
      <c r="GW860" s="13"/>
      <c r="GX860" s="13"/>
      <c r="GY860" s="13"/>
      <c r="GZ860" s="13"/>
      <c r="HA860" s="13"/>
      <c r="HB860" s="13"/>
      <c r="HC860" s="13"/>
      <c r="HD860" s="13"/>
      <c r="HE860" s="13"/>
      <c r="HF860" s="13"/>
      <c r="HG860" s="13"/>
      <c r="HH860" s="13"/>
      <c r="HI860" s="13"/>
      <c r="HJ860" s="13"/>
      <c r="HK860" s="13"/>
      <c r="HL860" s="13"/>
      <c r="HM860" s="13"/>
      <c r="HN860" s="13"/>
      <c r="HO860" s="13"/>
      <c r="HP860" s="13"/>
      <c r="HQ860" s="13"/>
      <c r="HR860" s="13"/>
      <c r="HS860" s="13"/>
      <c r="HT860" s="13"/>
      <c r="HU860" s="13"/>
      <c r="HV860" s="13"/>
      <c r="HW860" s="13"/>
      <c r="HX860" s="13"/>
      <c r="HY860" s="13"/>
      <c r="HZ860" s="13"/>
      <c r="IA860" s="13"/>
      <c r="IB860" s="13"/>
      <c r="IC860" s="13"/>
      <c r="ID860" s="13"/>
      <c r="IE860" s="13"/>
      <c r="IF860" s="13"/>
      <c r="IG860" s="13"/>
      <c r="IH860" s="13"/>
      <c r="II860" s="13"/>
      <c r="IJ860" s="13"/>
      <c r="IK860" s="13"/>
      <c r="IL860" s="13"/>
      <c r="IM860" s="13"/>
      <c r="IN860" s="13"/>
      <c r="IO860" s="13"/>
      <c r="IP860" s="13"/>
      <c r="IQ860" s="13"/>
      <c r="IR860" s="13"/>
      <c r="IS860" s="13"/>
    </row>
    <row r="861" spans="1:253" s="10" customFormat="1" ht="26.1" customHeight="1">
      <c r="A861" s="69"/>
      <c r="B861" s="68"/>
      <c r="C861" s="1">
        <v>859</v>
      </c>
      <c r="D861" s="3" t="s">
        <v>822</v>
      </c>
      <c r="E861" s="3" t="s">
        <v>47</v>
      </c>
      <c r="F861" s="27" t="s">
        <v>16</v>
      </c>
      <c r="G861" s="27" t="s">
        <v>17</v>
      </c>
      <c r="H861" s="27">
        <v>199406</v>
      </c>
      <c r="I861" s="27" t="s">
        <v>59</v>
      </c>
      <c r="J861" s="27" t="s">
        <v>823</v>
      </c>
      <c r="K861" s="27" t="s">
        <v>2544</v>
      </c>
      <c r="L861" s="27"/>
      <c r="M861" s="3"/>
      <c r="N861" s="27"/>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c r="BA861" s="4"/>
      <c r="BB861" s="4"/>
      <c r="BC861" s="4"/>
      <c r="BD861" s="4"/>
      <c r="BE861" s="4"/>
      <c r="BF861" s="4"/>
      <c r="BG861" s="4"/>
      <c r="BH861" s="4"/>
      <c r="BI861" s="4"/>
      <c r="BJ861" s="4"/>
      <c r="BK861" s="4"/>
      <c r="BL861" s="4"/>
      <c r="BM861" s="4"/>
      <c r="BN861" s="4"/>
      <c r="BO861" s="4"/>
      <c r="BP861" s="4"/>
      <c r="BQ861" s="4"/>
      <c r="BR861" s="4"/>
      <c r="BS861" s="4"/>
      <c r="BT861" s="4"/>
      <c r="BU861" s="4"/>
      <c r="BV861" s="4"/>
      <c r="BW861" s="4"/>
      <c r="BX861" s="4"/>
      <c r="BY861" s="4"/>
      <c r="BZ861" s="4"/>
      <c r="CA861" s="4"/>
      <c r="CB861" s="4"/>
      <c r="CC861" s="4"/>
      <c r="CD861" s="4"/>
      <c r="CE861" s="4"/>
      <c r="CF861" s="4"/>
      <c r="CG861" s="4"/>
      <c r="CH861" s="4"/>
      <c r="CI861" s="4"/>
      <c r="CJ861" s="4"/>
      <c r="CK861" s="4"/>
      <c r="CL861" s="4"/>
      <c r="CM861" s="4"/>
      <c r="CN861" s="4"/>
      <c r="CO861" s="4"/>
      <c r="CP861" s="4"/>
      <c r="CQ861" s="4"/>
      <c r="CR861" s="4"/>
      <c r="CS861" s="4"/>
      <c r="CT861" s="4"/>
      <c r="CU861" s="4"/>
      <c r="CV861" s="4"/>
      <c r="CW861" s="4"/>
      <c r="CX861" s="4"/>
      <c r="CY861" s="4"/>
      <c r="CZ861" s="4"/>
      <c r="DA861" s="4"/>
      <c r="DB861" s="4"/>
      <c r="DC861" s="4"/>
      <c r="DD861" s="4"/>
      <c r="DE861" s="4"/>
      <c r="DF861" s="4"/>
      <c r="DG861" s="4"/>
      <c r="DH861" s="4"/>
      <c r="DI861" s="4"/>
      <c r="DJ861" s="4"/>
      <c r="DK861" s="4"/>
      <c r="DL861" s="4"/>
      <c r="DM861" s="4"/>
      <c r="DN861" s="4"/>
      <c r="DO861" s="4"/>
      <c r="DP861" s="4"/>
      <c r="DQ861" s="4"/>
      <c r="DR861" s="4"/>
      <c r="DS861" s="4"/>
      <c r="DT861" s="4"/>
      <c r="DU861" s="4"/>
      <c r="DV861" s="4"/>
      <c r="DW861" s="4"/>
      <c r="DX861" s="4"/>
      <c r="DY861" s="4"/>
      <c r="DZ861" s="4"/>
      <c r="EA861" s="4"/>
      <c r="EB861" s="4"/>
      <c r="EC861" s="4"/>
      <c r="ED861" s="4"/>
      <c r="EE861" s="4"/>
      <c r="EF861" s="4"/>
      <c r="EG861" s="4"/>
      <c r="EH861" s="4"/>
      <c r="EI861" s="4"/>
      <c r="EJ861" s="4"/>
      <c r="EK861" s="4"/>
      <c r="EL861" s="4"/>
      <c r="EM861" s="4"/>
      <c r="EN861" s="4"/>
      <c r="EO861" s="4"/>
      <c r="EP861" s="4"/>
      <c r="EQ861" s="4"/>
      <c r="ER861" s="4"/>
      <c r="ES861" s="4"/>
      <c r="ET861" s="4"/>
      <c r="EU861" s="4"/>
      <c r="EV861" s="4"/>
      <c r="EW861" s="4"/>
      <c r="EX861" s="4"/>
      <c r="EY861" s="4"/>
      <c r="EZ861" s="4"/>
      <c r="FA861" s="4"/>
      <c r="FB861" s="4"/>
      <c r="FC861" s="4"/>
      <c r="FD861" s="4"/>
      <c r="FE861" s="4"/>
      <c r="FF861" s="4"/>
      <c r="FG861" s="4"/>
      <c r="FH861" s="4"/>
      <c r="FI861" s="4"/>
      <c r="FJ861" s="4"/>
      <c r="FK861" s="4"/>
      <c r="FL861" s="4"/>
      <c r="FM861" s="4"/>
      <c r="FN861" s="4"/>
      <c r="FO861" s="4"/>
      <c r="FP861" s="4"/>
      <c r="FQ861" s="4"/>
      <c r="FR861" s="4"/>
      <c r="FS861" s="4"/>
      <c r="FT861" s="4"/>
      <c r="FU861" s="4"/>
      <c r="FV861" s="4"/>
      <c r="FW861" s="4"/>
      <c r="FX861" s="4"/>
      <c r="FY861" s="4"/>
      <c r="FZ861" s="4"/>
      <c r="GA861" s="4"/>
      <c r="GB861" s="4"/>
      <c r="GC861" s="4"/>
      <c r="GD861" s="4"/>
      <c r="GE861" s="4"/>
      <c r="GF861" s="4"/>
      <c r="GG861" s="4"/>
      <c r="GH861" s="4"/>
      <c r="GI861" s="4"/>
      <c r="GJ861" s="4"/>
      <c r="GK861" s="4"/>
      <c r="GL861" s="4"/>
      <c r="GM861" s="4"/>
      <c r="GN861" s="4"/>
      <c r="GO861" s="4"/>
      <c r="GP861" s="4"/>
      <c r="GQ861" s="4"/>
      <c r="GR861" s="4"/>
      <c r="GS861" s="4"/>
      <c r="GT861" s="4"/>
      <c r="GU861" s="4"/>
      <c r="GV861" s="4"/>
      <c r="GW861" s="4"/>
      <c r="GX861" s="4"/>
      <c r="GY861" s="4"/>
      <c r="GZ861" s="4"/>
      <c r="HA861" s="4"/>
      <c r="HB861" s="4"/>
      <c r="HC861" s="4"/>
      <c r="HD861" s="4"/>
      <c r="HE861" s="4"/>
      <c r="HF861" s="4"/>
      <c r="HG861" s="4"/>
      <c r="HH861" s="4"/>
      <c r="HI861" s="4"/>
      <c r="HJ861" s="4"/>
      <c r="HK861" s="4"/>
      <c r="HL861" s="4"/>
      <c r="HM861" s="4"/>
      <c r="HN861" s="4"/>
      <c r="HO861" s="4"/>
      <c r="HP861" s="4"/>
      <c r="HQ861" s="4"/>
      <c r="HR861" s="4"/>
      <c r="HS861" s="4"/>
      <c r="HT861" s="4"/>
      <c r="HU861" s="4"/>
      <c r="HV861" s="4"/>
      <c r="HW861" s="4"/>
      <c r="HX861" s="4"/>
      <c r="HY861" s="4"/>
      <c r="HZ861" s="4"/>
      <c r="IA861" s="4"/>
      <c r="IB861" s="4"/>
      <c r="IC861" s="4"/>
      <c r="ID861" s="4"/>
      <c r="IE861" s="4"/>
      <c r="IF861" s="4"/>
      <c r="IG861" s="4"/>
      <c r="IH861" s="4"/>
      <c r="II861" s="4"/>
      <c r="IJ861" s="4"/>
      <c r="IK861" s="4"/>
      <c r="IL861" s="4"/>
      <c r="IM861" s="4"/>
      <c r="IN861" s="4"/>
      <c r="IO861" s="4"/>
      <c r="IP861" s="4"/>
      <c r="IQ861" s="4"/>
      <c r="IR861" s="4"/>
      <c r="IS861" s="4"/>
    </row>
    <row r="862" spans="1:253" s="10" customFormat="1" ht="26.1" customHeight="1">
      <c r="A862" s="69"/>
      <c r="B862" s="68"/>
      <c r="C862" s="1">
        <v>860</v>
      </c>
      <c r="D862" s="3" t="s">
        <v>824</v>
      </c>
      <c r="E862" s="3" t="s">
        <v>47</v>
      </c>
      <c r="F862" s="27" t="s">
        <v>91</v>
      </c>
      <c r="G862" s="27" t="s">
        <v>17</v>
      </c>
      <c r="H862" s="27">
        <v>199505</v>
      </c>
      <c r="I862" s="27" t="s">
        <v>59</v>
      </c>
      <c r="J862" s="27" t="s">
        <v>808</v>
      </c>
      <c r="K862" s="27" t="s">
        <v>825</v>
      </c>
      <c r="L862" s="27"/>
      <c r="M862" s="3"/>
      <c r="N862" s="27"/>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c r="AZ862" s="4"/>
      <c r="BA862" s="4"/>
      <c r="BB862" s="4"/>
      <c r="BC862" s="4"/>
      <c r="BD862" s="4"/>
      <c r="BE862" s="4"/>
      <c r="BF862" s="4"/>
      <c r="BG862" s="4"/>
      <c r="BH862" s="4"/>
      <c r="BI862" s="4"/>
      <c r="BJ862" s="4"/>
      <c r="BK862" s="4"/>
      <c r="BL862" s="4"/>
      <c r="BM862" s="4"/>
      <c r="BN862" s="4"/>
      <c r="BO862" s="4"/>
      <c r="BP862" s="4"/>
      <c r="BQ862" s="4"/>
      <c r="BR862" s="4"/>
      <c r="BS862" s="4"/>
      <c r="BT862" s="4"/>
      <c r="BU862" s="4"/>
      <c r="BV862" s="4"/>
      <c r="BW862" s="4"/>
      <c r="BX862" s="4"/>
      <c r="BY862" s="4"/>
      <c r="BZ862" s="4"/>
      <c r="CA862" s="4"/>
      <c r="CB862" s="4"/>
      <c r="CC862" s="4"/>
      <c r="CD862" s="4"/>
      <c r="CE862" s="4"/>
      <c r="CF862" s="4"/>
      <c r="CG862" s="4"/>
      <c r="CH862" s="4"/>
      <c r="CI862" s="4"/>
      <c r="CJ862" s="4"/>
      <c r="CK862" s="4"/>
      <c r="CL862" s="4"/>
      <c r="CM862" s="4"/>
      <c r="CN862" s="4"/>
      <c r="CO862" s="4"/>
      <c r="CP862" s="4"/>
      <c r="CQ862" s="4"/>
      <c r="CR862" s="4"/>
      <c r="CS862" s="4"/>
      <c r="CT862" s="4"/>
      <c r="CU862" s="4"/>
      <c r="CV862" s="4"/>
      <c r="CW862" s="4"/>
      <c r="CX862" s="4"/>
      <c r="CY862" s="4"/>
      <c r="CZ862" s="4"/>
      <c r="DA862" s="4"/>
      <c r="DB862" s="4"/>
      <c r="DC862" s="4"/>
      <c r="DD862" s="4"/>
      <c r="DE862" s="4"/>
      <c r="DF862" s="4"/>
      <c r="DG862" s="4"/>
      <c r="DH862" s="4"/>
      <c r="DI862" s="4"/>
      <c r="DJ862" s="4"/>
      <c r="DK862" s="4"/>
      <c r="DL862" s="4"/>
      <c r="DM862" s="4"/>
      <c r="DN862" s="4"/>
      <c r="DO862" s="4"/>
      <c r="DP862" s="4"/>
      <c r="DQ862" s="4"/>
      <c r="DR862" s="4"/>
      <c r="DS862" s="4"/>
      <c r="DT862" s="4"/>
      <c r="DU862" s="4"/>
      <c r="DV862" s="4"/>
      <c r="DW862" s="4"/>
      <c r="DX862" s="4"/>
      <c r="DY862" s="4"/>
      <c r="DZ862" s="4"/>
      <c r="EA862" s="4"/>
      <c r="EB862" s="4"/>
      <c r="EC862" s="4"/>
      <c r="ED862" s="4"/>
      <c r="EE862" s="4"/>
      <c r="EF862" s="4"/>
      <c r="EG862" s="4"/>
      <c r="EH862" s="4"/>
      <c r="EI862" s="4"/>
      <c r="EJ862" s="4"/>
      <c r="EK862" s="4"/>
      <c r="EL862" s="4"/>
      <c r="EM862" s="4"/>
      <c r="EN862" s="4"/>
      <c r="EO862" s="4"/>
      <c r="EP862" s="4"/>
      <c r="EQ862" s="4"/>
      <c r="ER862" s="4"/>
      <c r="ES862" s="4"/>
      <c r="ET862" s="4"/>
      <c r="EU862" s="4"/>
      <c r="EV862" s="4"/>
      <c r="EW862" s="4"/>
      <c r="EX862" s="4"/>
      <c r="EY862" s="4"/>
      <c r="EZ862" s="4"/>
      <c r="FA862" s="4"/>
      <c r="FB862" s="4"/>
      <c r="FC862" s="4"/>
      <c r="FD862" s="4"/>
      <c r="FE862" s="4"/>
      <c r="FF862" s="4"/>
      <c r="FG862" s="4"/>
      <c r="FH862" s="4"/>
      <c r="FI862" s="4"/>
      <c r="FJ862" s="4"/>
      <c r="FK862" s="4"/>
      <c r="FL862" s="4"/>
      <c r="FM862" s="4"/>
      <c r="FN862" s="4"/>
      <c r="FO862" s="4"/>
      <c r="FP862" s="4"/>
      <c r="FQ862" s="4"/>
      <c r="FR862" s="4"/>
      <c r="FS862" s="4"/>
      <c r="FT862" s="4"/>
      <c r="FU862" s="4"/>
      <c r="FV862" s="4"/>
      <c r="FW862" s="4"/>
      <c r="FX862" s="4"/>
      <c r="FY862" s="4"/>
      <c r="FZ862" s="4"/>
      <c r="GA862" s="4"/>
      <c r="GB862" s="4"/>
      <c r="GC862" s="4"/>
      <c r="GD862" s="4"/>
      <c r="GE862" s="4"/>
      <c r="GF862" s="4"/>
      <c r="GG862" s="4"/>
      <c r="GH862" s="4"/>
      <c r="GI862" s="4"/>
      <c r="GJ862" s="4"/>
      <c r="GK862" s="4"/>
      <c r="GL862" s="4"/>
      <c r="GM862" s="4"/>
      <c r="GN862" s="4"/>
      <c r="GO862" s="4"/>
      <c r="GP862" s="4"/>
      <c r="GQ862" s="4"/>
      <c r="GR862" s="4"/>
      <c r="GS862" s="4"/>
      <c r="GT862" s="4"/>
      <c r="GU862" s="4"/>
      <c r="GV862" s="4"/>
      <c r="GW862" s="4"/>
      <c r="GX862" s="4"/>
      <c r="GY862" s="4"/>
      <c r="GZ862" s="4"/>
      <c r="HA862" s="4"/>
      <c r="HB862" s="4"/>
      <c r="HC862" s="4"/>
      <c r="HD862" s="4"/>
      <c r="HE862" s="4"/>
      <c r="HF862" s="4"/>
      <c r="HG862" s="4"/>
      <c r="HH862" s="4"/>
      <c r="HI862" s="4"/>
      <c r="HJ862" s="4"/>
      <c r="HK862" s="4"/>
      <c r="HL862" s="4"/>
      <c r="HM862" s="4"/>
      <c r="HN862" s="4"/>
      <c r="HO862" s="4"/>
      <c r="HP862" s="4"/>
      <c r="HQ862" s="4"/>
      <c r="HR862" s="4"/>
      <c r="HS862" s="4"/>
      <c r="HT862" s="4"/>
      <c r="HU862" s="4"/>
      <c r="HV862" s="4"/>
      <c r="HW862" s="4"/>
      <c r="HX862" s="4"/>
      <c r="HY862" s="4"/>
      <c r="HZ862" s="4"/>
      <c r="IA862" s="4"/>
      <c r="IB862" s="4"/>
      <c r="IC862" s="4"/>
      <c r="ID862" s="4"/>
      <c r="IE862" s="4"/>
      <c r="IF862" s="4"/>
      <c r="IG862" s="4"/>
      <c r="IH862" s="4"/>
      <c r="II862" s="4"/>
      <c r="IJ862" s="4"/>
      <c r="IK862" s="4"/>
      <c r="IL862" s="4"/>
      <c r="IM862" s="4"/>
      <c r="IN862" s="4"/>
      <c r="IO862" s="4"/>
      <c r="IP862" s="4"/>
      <c r="IQ862" s="4"/>
      <c r="IR862" s="4"/>
      <c r="IS862" s="4"/>
    </row>
    <row r="863" spans="1:253" s="10" customFormat="1" ht="26.1" customHeight="1">
      <c r="A863" s="69"/>
      <c r="B863" s="68"/>
      <c r="C863" s="1">
        <v>861</v>
      </c>
      <c r="D863" s="3" t="s">
        <v>826</v>
      </c>
      <c r="E863" s="3" t="s">
        <v>47</v>
      </c>
      <c r="F863" s="27" t="s">
        <v>91</v>
      </c>
      <c r="G863" s="27" t="s">
        <v>17</v>
      </c>
      <c r="H863" s="27">
        <v>199508</v>
      </c>
      <c r="I863" s="27" t="s">
        <v>59</v>
      </c>
      <c r="J863" s="27" t="s">
        <v>2545</v>
      </c>
      <c r="K863" s="27" t="s">
        <v>827</v>
      </c>
      <c r="L863" s="27"/>
      <c r="M863" s="3"/>
      <c r="N863" s="27"/>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c r="BA863" s="4"/>
      <c r="BB863" s="4"/>
      <c r="BC863" s="4"/>
      <c r="BD863" s="4"/>
      <c r="BE863" s="4"/>
      <c r="BF863" s="4"/>
      <c r="BG863" s="4"/>
      <c r="BH863" s="4"/>
      <c r="BI863" s="4"/>
      <c r="BJ863" s="4"/>
      <c r="BK863" s="4"/>
      <c r="BL863" s="4"/>
      <c r="BM863" s="4"/>
      <c r="BN863" s="4"/>
      <c r="BO863" s="4"/>
      <c r="BP863" s="4"/>
      <c r="BQ863" s="4"/>
      <c r="BR863" s="4"/>
      <c r="BS863" s="4"/>
      <c r="BT863" s="4"/>
      <c r="BU863" s="4"/>
      <c r="BV863" s="4"/>
      <c r="BW863" s="4"/>
      <c r="BX863" s="4"/>
      <c r="BY863" s="4"/>
      <c r="BZ863" s="4"/>
      <c r="CA863" s="4"/>
      <c r="CB863" s="4"/>
      <c r="CC863" s="4"/>
      <c r="CD863" s="4"/>
      <c r="CE863" s="4"/>
      <c r="CF863" s="4"/>
      <c r="CG863" s="4"/>
      <c r="CH863" s="4"/>
      <c r="CI863" s="4"/>
      <c r="CJ863" s="4"/>
      <c r="CK863" s="4"/>
      <c r="CL863" s="4"/>
      <c r="CM863" s="4"/>
      <c r="CN863" s="4"/>
      <c r="CO863" s="4"/>
      <c r="CP863" s="4"/>
      <c r="CQ863" s="4"/>
      <c r="CR863" s="4"/>
      <c r="CS863" s="4"/>
      <c r="CT863" s="4"/>
      <c r="CU863" s="4"/>
      <c r="CV863" s="4"/>
      <c r="CW863" s="4"/>
      <c r="CX863" s="4"/>
      <c r="CY863" s="4"/>
      <c r="CZ863" s="4"/>
      <c r="DA863" s="4"/>
      <c r="DB863" s="4"/>
      <c r="DC863" s="4"/>
      <c r="DD863" s="4"/>
      <c r="DE863" s="4"/>
      <c r="DF863" s="4"/>
      <c r="DG863" s="4"/>
      <c r="DH863" s="4"/>
      <c r="DI863" s="4"/>
      <c r="DJ863" s="4"/>
      <c r="DK863" s="4"/>
      <c r="DL863" s="4"/>
      <c r="DM863" s="4"/>
      <c r="DN863" s="4"/>
      <c r="DO863" s="4"/>
      <c r="DP863" s="4"/>
      <c r="DQ863" s="4"/>
      <c r="DR863" s="4"/>
      <c r="DS863" s="4"/>
      <c r="DT863" s="4"/>
      <c r="DU863" s="4"/>
      <c r="DV863" s="4"/>
      <c r="DW863" s="4"/>
      <c r="DX863" s="4"/>
      <c r="DY863" s="4"/>
      <c r="DZ863" s="4"/>
      <c r="EA863" s="4"/>
      <c r="EB863" s="4"/>
      <c r="EC863" s="4"/>
      <c r="ED863" s="4"/>
      <c r="EE863" s="4"/>
      <c r="EF863" s="4"/>
      <c r="EG863" s="4"/>
      <c r="EH863" s="4"/>
      <c r="EI863" s="4"/>
      <c r="EJ863" s="4"/>
      <c r="EK863" s="4"/>
      <c r="EL863" s="4"/>
      <c r="EM863" s="4"/>
      <c r="EN863" s="4"/>
      <c r="EO863" s="4"/>
      <c r="EP863" s="4"/>
      <c r="EQ863" s="4"/>
      <c r="ER863" s="4"/>
      <c r="ES863" s="4"/>
      <c r="ET863" s="4"/>
      <c r="EU863" s="4"/>
      <c r="EV863" s="4"/>
      <c r="EW863" s="4"/>
      <c r="EX863" s="4"/>
      <c r="EY863" s="4"/>
      <c r="EZ863" s="4"/>
      <c r="FA863" s="4"/>
      <c r="FB863" s="4"/>
      <c r="FC863" s="4"/>
      <c r="FD863" s="4"/>
      <c r="FE863" s="4"/>
      <c r="FF863" s="4"/>
      <c r="FG863" s="4"/>
      <c r="FH863" s="4"/>
      <c r="FI863" s="4"/>
      <c r="FJ863" s="4"/>
      <c r="FK863" s="4"/>
      <c r="FL863" s="4"/>
      <c r="FM863" s="4"/>
      <c r="FN863" s="4"/>
      <c r="FO863" s="4"/>
      <c r="FP863" s="4"/>
      <c r="FQ863" s="4"/>
      <c r="FR863" s="4"/>
      <c r="FS863" s="4"/>
      <c r="FT863" s="4"/>
      <c r="FU863" s="4"/>
      <c r="FV863" s="4"/>
      <c r="FW863" s="4"/>
      <c r="FX863" s="4"/>
      <c r="FY863" s="4"/>
      <c r="FZ863" s="4"/>
      <c r="GA863" s="4"/>
      <c r="GB863" s="4"/>
      <c r="GC863" s="4"/>
      <c r="GD863" s="4"/>
      <c r="GE863" s="4"/>
      <c r="GF863" s="4"/>
      <c r="GG863" s="4"/>
      <c r="GH863" s="4"/>
      <c r="GI863" s="4"/>
      <c r="GJ863" s="4"/>
      <c r="GK863" s="4"/>
      <c r="GL863" s="4"/>
      <c r="GM863" s="4"/>
      <c r="GN863" s="4"/>
      <c r="GO863" s="4"/>
      <c r="GP863" s="4"/>
      <c r="GQ863" s="4"/>
      <c r="GR863" s="4"/>
      <c r="GS863" s="4"/>
      <c r="GT863" s="4"/>
      <c r="GU863" s="4"/>
      <c r="GV863" s="4"/>
      <c r="GW863" s="4"/>
      <c r="GX863" s="4"/>
      <c r="GY863" s="4"/>
      <c r="GZ863" s="4"/>
      <c r="HA863" s="4"/>
      <c r="HB863" s="4"/>
      <c r="HC863" s="4"/>
      <c r="HD863" s="4"/>
      <c r="HE863" s="4"/>
      <c r="HF863" s="4"/>
      <c r="HG863" s="4"/>
      <c r="HH863" s="4"/>
      <c r="HI863" s="4"/>
      <c r="HJ863" s="4"/>
      <c r="HK863" s="4"/>
      <c r="HL863" s="4"/>
      <c r="HM863" s="4"/>
      <c r="HN863" s="4"/>
      <c r="HO863" s="4"/>
      <c r="HP863" s="4"/>
      <c r="HQ863" s="4"/>
      <c r="HR863" s="4"/>
      <c r="HS863" s="4"/>
      <c r="HT863" s="4"/>
      <c r="HU863" s="4"/>
      <c r="HV863" s="4"/>
      <c r="HW863" s="4"/>
      <c r="HX863" s="4"/>
      <c r="HY863" s="4"/>
      <c r="HZ863" s="4"/>
      <c r="IA863" s="4"/>
      <c r="IB863" s="4"/>
      <c r="IC863" s="4"/>
      <c r="ID863" s="4"/>
      <c r="IE863" s="4"/>
      <c r="IF863" s="4"/>
      <c r="IG863" s="4"/>
      <c r="IH863" s="4"/>
      <c r="II863" s="4"/>
      <c r="IJ863" s="4"/>
      <c r="IK863" s="4"/>
      <c r="IL863" s="4"/>
      <c r="IM863" s="4"/>
      <c r="IN863" s="4"/>
      <c r="IO863" s="4"/>
      <c r="IP863" s="4"/>
      <c r="IQ863" s="4"/>
      <c r="IR863" s="4"/>
      <c r="IS863" s="4"/>
    </row>
    <row r="864" spans="1:253" s="10" customFormat="1" ht="26.1" customHeight="1">
      <c r="A864" s="69"/>
      <c r="B864" s="68"/>
      <c r="C864" s="1">
        <v>862</v>
      </c>
      <c r="D864" s="3" t="s">
        <v>828</v>
      </c>
      <c r="E864" s="3" t="s">
        <v>15</v>
      </c>
      <c r="F864" s="27" t="s">
        <v>91</v>
      </c>
      <c r="G864" s="27" t="s">
        <v>17</v>
      </c>
      <c r="H864" s="27">
        <v>199407</v>
      </c>
      <c r="I864" s="27" t="s">
        <v>59</v>
      </c>
      <c r="J864" s="27" t="s">
        <v>811</v>
      </c>
      <c r="K864" s="27" t="s">
        <v>829</v>
      </c>
      <c r="L864" s="27"/>
      <c r="M864" s="3"/>
      <c r="N864" s="27"/>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c r="AZ864" s="4"/>
      <c r="BA864" s="4"/>
      <c r="BB864" s="4"/>
      <c r="BC864" s="4"/>
      <c r="BD864" s="4"/>
      <c r="BE864" s="4"/>
      <c r="BF864" s="4"/>
      <c r="BG864" s="4"/>
      <c r="BH864" s="4"/>
      <c r="BI864" s="4"/>
      <c r="BJ864" s="4"/>
      <c r="BK864" s="4"/>
      <c r="BL864" s="4"/>
      <c r="BM864" s="4"/>
      <c r="BN864" s="4"/>
      <c r="BO864" s="4"/>
      <c r="BP864" s="4"/>
      <c r="BQ864" s="4"/>
      <c r="BR864" s="4"/>
      <c r="BS864" s="4"/>
      <c r="BT864" s="4"/>
      <c r="BU864" s="4"/>
      <c r="BV864" s="4"/>
      <c r="BW864" s="4"/>
      <c r="BX864" s="4"/>
      <c r="BY864" s="4"/>
      <c r="BZ864" s="4"/>
      <c r="CA864" s="4"/>
      <c r="CB864" s="4"/>
      <c r="CC864" s="4"/>
      <c r="CD864" s="4"/>
      <c r="CE864" s="4"/>
      <c r="CF864" s="4"/>
      <c r="CG864" s="4"/>
      <c r="CH864" s="4"/>
      <c r="CI864" s="4"/>
      <c r="CJ864" s="4"/>
      <c r="CK864" s="4"/>
      <c r="CL864" s="4"/>
      <c r="CM864" s="4"/>
      <c r="CN864" s="4"/>
      <c r="CO864" s="4"/>
      <c r="CP864" s="4"/>
      <c r="CQ864" s="4"/>
      <c r="CR864" s="4"/>
      <c r="CS864" s="4"/>
      <c r="CT864" s="4"/>
      <c r="CU864" s="4"/>
      <c r="CV864" s="4"/>
      <c r="CW864" s="4"/>
      <c r="CX864" s="4"/>
      <c r="CY864" s="4"/>
      <c r="CZ864" s="4"/>
      <c r="DA864" s="4"/>
      <c r="DB864" s="4"/>
      <c r="DC864" s="4"/>
      <c r="DD864" s="4"/>
      <c r="DE864" s="4"/>
      <c r="DF864" s="4"/>
      <c r="DG864" s="4"/>
      <c r="DH864" s="4"/>
      <c r="DI864" s="4"/>
      <c r="DJ864" s="4"/>
      <c r="DK864" s="4"/>
      <c r="DL864" s="4"/>
      <c r="DM864" s="4"/>
      <c r="DN864" s="4"/>
      <c r="DO864" s="4"/>
      <c r="DP864" s="4"/>
      <c r="DQ864" s="4"/>
      <c r="DR864" s="4"/>
      <c r="DS864" s="4"/>
      <c r="DT864" s="4"/>
      <c r="DU864" s="4"/>
      <c r="DV864" s="4"/>
      <c r="DW864" s="4"/>
      <c r="DX864" s="4"/>
      <c r="DY864" s="4"/>
      <c r="DZ864" s="4"/>
      <c r="EA864" s="4"/>
      <c r="EB864" s="4"/>
      <c r="EC864" s="4"/>
      <c r="ED864" s="4"/>
      <c r="EE864" s="4"/>
      <c r="EF864" s="4"/>
      <c r="EG864" s="4"/>
      <c r="EH864" s="4"/>
      <c r="EI864" s="4"/>
      <c r="EJ864" s="4"/>
      <c r="EK864" s="4"/>
      <c r="EL864" s="4"/>
      <c r="EM864" s="4"/>
      <c r="EN864" s="4"/>
      <c r="EO864" s="4"/>
      <c r="EP864" s="4"/>
      <c r="EQ864" s="4"/>
      <c r="ER864" s="4"/>
      <c r="ES864" s="4"/>
      <c r="ET864" s="4"/>
      <c r="EU864" s="4"/>
      <c r="EV864" s="4"/>
      <c r="EW864" s="4"/>
      <c r="EX864" s="4"/>
      <c r="EY864" s="4"/>
      <c r="EZ864" s="4"/>
      <c r="FA864" s="4"/>
      <c r="FB864" s="4"/>
      <c r="FC864" s="4"/>
      <c r="FD864" s="4"/>
      <c r="FE864" s="4"/>
      <c r="FF864" s="4"/>
      <c r="FG864" s="4"/>
      <c r="FH864" s="4"/>
      <c r="FI864" s="4"/>
      <c r="FJ864" s="4"/>
      <c r="FK864" s="4"/>
      <c r="FL864" s="4"/>
      <c r="FM864" s="4"/>
      <c r="FN864" s="4"/>
      <c r="FO864" s="4"/>
      <c r="FP864" s="4"/>
      <c r="FQ864" s="4"/>
      <c r="FR864" s="4"/>
      <c r="FS864" s="4"/>
      <c r="FT864" s="4"/>
      <c r="FU864" s="4"/>
      <c r="FV864" s="4"/>
      <c r="FW864" s="4"/>
      <c r="FX864" s="4"/>
      <c r="FY864" s="4"/>
      <c r="FZ864" s="4"/>
      <c r="GA864" s="4"/>
      <c r="GB864" s="4"/>
      <c r="GC864" s="4"/>
      <c r="GD864" s="4"/>
      <c r="GE864" s="4"/>
      <c r="GF864" s="4"/>
      <c r="GG864" s="4"/>
      <c r="GH864" s="4"/>
      <c r="GI864" s="4"/>
      <c r="GJ864" s="4"/>
      <c r="GK864" s="4"/>
      <c r="GL864" s="4"/>
      <c r="GM864" s="4"/>
      <c r="GN864" s="4"/>
      <c r="GO864" s="4"/>
      <c r="GP864" s="4"/>
      <c r="GQ864" s="4"/>
      <c r="GR864" s="4"/>
      <c r="GS864" s="4"/>
      <c r="GT864" s="4"/>
      <c r="GU864" s="4"/>
      <c r="GV864" s="4"/>
      <c r="GW864" s="4"/>
      <c r="GX864" s="4"/>
      <c r="GY864" s="4"/>
      <c r="GZ864" s="4"/>
      <c r="HA864" s="4"/>
      <c r="HB864" s="4"/>
      <c r="HC864" s="4"/>
      <c r="HD864" s="4"/>
      <c r="HE864" s="4"/>
      <c r="HF864" s="4"/>
      <c r="HG864" s="4"/>
      <c r="HH864" s="4"/>
      <c r="HI864" s="4"/>
      <c r="HJ864" s="4"/>
      <c r="HK864" s="4"/>
      <c r="HL864" s="4"/>
      <c r="HM864" s="4"/>
      <c r="HN864" s="4"/>
      <c r="HO864" s="4"/>
      <c r="HP864" s="4"/>
      <c r="HQ864" s="4"/>
      <c r="HR864" s="4"/>
      <c r="HS864" s="4"/>
      <c r="HT864" s="4"/>
      <c r="HU864" s="4"/>
      <c r="HV864" s="4"/>
      <c r="HW864" s="4"/>
      <c r="HX864" s="4"/>
      <c r="HY864" s="4"/>
      <c r="HZ864" s="4"/>
      <c r="IA864" s="4"/>
      <c r="IB864" s="4"/>
      <c r="IC864" s="4"/>
      <c r="ID864" s="4"/>
      <c r="IE864" s="4"/>
      <c r="IF864" s="4"/>
      <c r="IG864" s="4"/>
      <c r="IH864" s="4"/>
      <c r="II864" s="4"/>
      <c r="IJ864" s="4"/>
      <c r="IK864" s="4"/>
      <c r="IL864" s="4"/>
      <c r="IM864" s="4"/>
      <c r="IN864" s="4"/>
      <c r="IO864" s="4"/>
      <c r="IP864" s="4"/>
      <c r="IQ864" s="4"/>
      <c r="IR864" s="4"/>
      <c r="IS864" s="4"/>
    </row>
    <row r="865" spans="1:15" s="10" customFormat="1" ht="26.1" customHeight="1">
      <c r="A865" s="69"/>
      <c r="B865" s="68"/>
      <c r="C865" s="1">
        <v>863</v>
      </c>
      <c r="D865" s="25" t="s">
        <v>830</v>
      </c>
      <c r="E865" s="25" t="s">
        <v>47</v>
      </c>
      <c r="F865" s="24" t="s">
        <v>16</v>
      </c>
      <c r="G865" s="24" t="s">
        <v>17</v>
      </c>
      <c r="H865" s="24" t="s">
        <v>831</v>
      </c>
      <c r="I865" s="24" t="s">
        <v>59</v>
      </c>
      <c r="J865" s="24" t="s">
        <v>832</v>
      </c>
      <c r="K865" s="24" t="s">
        <v>833</v>
      </c>
      <c r="L865" s="24"/>
      <c r="M865" s="25"/>
      <c r="N865" s="27"/>
    </row>
    <row r="866" spans="1:15" s="10" customFormat="1" ht="26.1" customHeight="1">
      <c r="A866" s="69"/>
      <c r="B866" s="68"/>
      <c r="C866" s="1">
        <v>864</v>
      </c>
      <c r="D866" s="3" t="s">
        <v>834</v>
      </c>
      <c r="E866" s="3" t="s">
        <v>47</v>
      </c>
      <c r="F866" s="27" t="s">
        <v>91</v>
      </c>
      <c r="G866" s="27" t="s">
        <v>17</v>
      </c>
      <c r="H866" s="27">
        <v>199412</v>
      </c>
      <c r="I866" s="27" t="s">
        <v>19</v>
      </c>
      <c r="J866" s="27" t="s">
        <v>811</v>
      </c>
      <c r="K866" s="27" t="s">
        <v>835</v>
      </c>
      <c r="L866" s="27"/>
      <c r="M866" s="3"/>
      <c r="N866" s="27"/>
    </row>
    <row r="867" spans="1:15" s="10" customFormat="1" ht="26.1" customHeight="1">
      <c r="A867" s="69"/>
      <c r="B867" s="68"/>
      <c r="C867" s="1">
        <v>865</v>
      </c>
      <c r="D867" s="3" t="s">
        <v>836</v>
      </c>
      <c r="E867" s="3" t="s">
        <v>15</v>
      </c>
      <c r="F867" s="27" t="s">
        <v>91</v>
      </c>
      <c r="G867" s="27" t="s">
        <v>17</v>
      </c>
      <c r="H867" s="27">
        <v>199605</v>
      </c>
      <c r="I867" s="27" t="s">
        <v>59</v>
      </c>
      <c r="J867" s="27" t="s">
        <v>811</v>
      </c>
      <c r="K867" s="27" t="s">
        <v>825</v>
      </c>
      <c r="L867" s="27"/>
      <c r="M867" s="3"/>
      <c r="N867" s="27"/>
    </row>
    <row r="868" spans="1:15" s="10" customFormat="1" ht="26.1" customHeight="1">
      <c r="A868" s="69"/>
      <c r="B868" s="68"/>
      <c r="C868" s="1">
        <v>866</v>
      </c>
      <c r="D868" s="3" t="s">
        <v>837</v>
      </c>
      <c r="E868" s="3" t="s">
        <v>15</v>
      </c>
      <c r="F868" s="27" t="s">
        <v>91</v>
      </c>
      <c r="G868" s="27" t="s">
        <v>17</v>
      </c>
      <c r="H868" s="27">
        <v>199001</v>
      </c>
      <c r="I868" s="27" t="s">
        <v>75</v>
      </c>
      <c r="J868" s="27" t="s">
        <v>811</v>
      </c>
      <c r="K868" s="27" t="s">
        <v>193</v>
      </c>
      <c r="L868" s="27"/>
      <c r="M868" s="3"/>
      <c r="N868" s="27"/>
    </row>
    <row r="869" spans="1:15" s="10" customFormat="1" ht="26.1" customHeight="1">
      <c r="A869" s="69"/>
      <c r="B869" s="68"/>
      <c r="C869" s="1">
        <v>867</v>
      </c>
      <c r="D869" s="3" t="s">
        <v>838</v>
      </c>
      <c r="E869" s="3" t="s">
        <v>15</v>
      </c>
      <c r="F869" s="27" t="s">
        <v>91</v>
      </c>
      <c r="G869" s="27" t="s">
        <v>17</v>
      </c>
      <c r="H869" s="27">
        <v>199411</v>
      </c>
      <c r="I869" s="27" t="s">
        <v>59</v>
      </c>
      <c r="J869" s="27" t="s">
        <v>839</v>
      </c>
      <c r="K869" s="27" t="s">
        <v>840</v>
      </c>
      <c r="L869" s="27"/>
      <c r="M869" s="3"/>
      <c r="N869" s="27"/>
    </row>
    <row r="870" spans="1:15" s="10" customFormat="1" ht="26.1" customHeight="1">
      <c r="A870" s="69"/>
      <c r="B870" s="68"/>
      <c r="C870" s="1">
        <v>868</v>
      </c>
      <c r="D870" s="3" t="s">
        <v>841</v>
      </c>
      <c r="E870" s="3" t="s">
        <v>47</v>
      </c>
      <c r="F870" s="27" t="s">
        <v>16</v>
      </c>
      <c r="G870" s="27" t="s">
        <v>17</v>
      </c>
      <c r="H870" s="27">
        <v>199308</v>
      </c>
      <c r="I870" s="27" t="s">
        <v>59</v>
      </c>
      <c r="J870" s="27" t="s">
        <v>808</v>
      </c>
      <c r="K870" s="27" t="s">
        <v>2546</v>
      </c>
      <c r="L870" s="27"/>
      <c r="M870" s="3"/>
      <c r="N870" s="27"/>
    </row>
    <row r="871" spans="1:15" s="10" customFormat="1" ht="26.1" customHeight="1">
      <c r="A871" s="69"/>
      <c r="B871" s="68"/>
      <c r="C871" s="1">
        <v>869</v>
      </c>
      <c r="D871" s="3" t="s">
        <v>842</v>
      </c>
      <c r="E871" s="3" t="s">
        <v>47</v>
      </c>
      <c r="F871" s="27" t="s">
        <v>16</v>
      </c>
      <c r="G871" s="27" t="s">
        <v>17</v>
      </c>
      <c r="H871" s="27">
        <v>198809</v>
      </c>
      <c r="I871" s="27" t="s">
        <v>19</v>
      </c>
      <c r="J871" s="27" t="s">
        <v>811</v>
      </c>
      <c r="K871" s="27" t="s">
        <v>2547</v>
      </c>
      <c r="L871" s="27"/>
      <c r="M871" s="3"/>
      <c r="N871" s="27"/>
    </row>
    <row r="872" spans="1:15" s="10" customFormat="1" ht="26.1" customHeight="1">
      <c r="A872" s="69"/>
      <c r="B872" s="68"/>
      <c r="C872" s="1">
        <v>870</v>
      </c>
      <c r="D872" s="3" t="s">
        <v>843</v>
      </c>
      <c r="E872" s="3" t="s">
        <v>47</v>
      </c>
      <c r="F872" s="27" t="s">
        <v>16</v>
      </c>
      <c r="G872" s="27" t="s">
        <v>17</v>
      </c>
      <c r="H872" s="27">
        <v>198710</v>
      </c>
      <c r="I872" s="27" t="s">
        <v>59</v>
      </c>
      <c r="J872" s="27" t="s">
        <v>844</v>
      </c>
      <c r="K872" s="27" t="s">
        <v>34</v>
      </c>
      <c r="L872" s="27"/>
      <c r="M872" s="3"/>
      <c r="N872" s="27"/>
    </row>
    <row r="873" spans="1:15" s="10" customFormat="1" ht="26.1" customHeight="1">
      <c r="A873" s="69"/>
      <c r="B873" s="68"/>
      <c r="C873" s="1">
        <v>871</v>
      </c>
      <c r="D873" s="3" t="s">
        <v>845</v>
      </c>
      <c r="E873" s="3" t="s">
        <v>47</v>
      </c>
      <c r="F873" s="27" t="s">
        <v>16</v>
      </c>
      <c r="G873" s="27" t="s">
        <v>17</v>
      </c>
      <c r="H873" s="27">
        <v>199205</v>
      </c>
      <c r="I873" s="27" t="s">
        <v>59</v>
      </c>
      <c r="J873" s="27" t="s">
        <v>823</v>
      </c>
      <c r="K873" s="27" t="s">
        <v>819</v>
      </c>
      <c r="L873" s="27"/>
      <c r="M873" s="3"/>
      <c r="N873" s="27"/>
    </row>
    <row r="874" spans="1:15" s="10" customFormat="1" ht="26.1" customHeight="1">
      <c r="A874" s="69"/>
      <c r="B874" s="68"/>
      <c r="C874" s="1">
        <v>872</v>
      </c>
      <c r="D874" s="3" t="s">
        <v>846</v>
      </c>
      <c r="E874" s="3" t="s">
        <v>47</v>
      </c>
      <c r="F874" s="27" t="s">
        <v>91</v>
      </c>
      <c r="G874" s="27" t="s">
        <v>17</v>
      </c>
      <c r="H874" s="27">
        <v>199601</v>
      </c>
      <c r="I874" s="27" t="s">
        <v>59</v>
      </c>
      <c r="J874" s="27" t="s">
        <v>847</v>
      </c>
      <c r="K874" s="27" t="s">
        <v>848</v>
      </c>
      <c r="L874" s="27"/>
      <c r="M874" s="3"/>
      <c r="N874" s="27"/>
    </row>
    <row r="875" spans="1:15" s="10" customFormat="1" ht="26.1" customHeight="1">
      <c r="A875" s="69"/>
      <c r="B875" s="68"/>
      <c r="C875" s="1">
        <v>873</v>
      </c>
      <c r="D875" s="3" t="s">
        <v>2548</v>
      </c>
      <c r="E875" s="3" t="s">
        <v>2549</v>
      </c>
      <c r="F875" s="27" t="s">
        <v>2550</v>
      </c>
      <c r="G875" s="27" t="s">
        <v>2551</v>
      </c>
      <c r="H875" s="27">
        <v>199603</v>
      </c>
      <c r="I875" s="27" t="s">
        <v>2552</v>
      </c>
      <c r="J875" s="27" t="s">
        <v>2553</v>
      </c>
      <c r="K875" s="27" t="s">
        <v>2554</v>
      </c>
      <c r="L875" s="27"/>
      <c r="M875" s="3"/>
      <c r="N875" s="27"/>
      <c r="O875" s="2"/>
    </row>
    <row r="876" spans="1:15" s="2" customFormat="1" ht="26.1" customHeight="1">
      <c r="A876" s="69" t="s">
        <v>2555</v>
      </c>
      <c r="B876" s="68" t="s">
        <v>849</v>
      </c>
      <c r="C876" s="1">
        <v>874</v>
      </c>
      <c r="D876" s="25" t="s">
        <v>850</v>
      </c>
      <c r="E876" s="25" t="s">
        <v>15</v>
      </c>
      <c r="F876" s="24" t="s">
        <v>16</v>
      </c>
      <c r="G876" s="24" t="s">
        <v>17</v>
      </c>
      <c r="H876" s="24" t="s">
        <v>851</v>
      </c>
      <c r="I876" s="24" t="s">
        <v>59</v>
      </c>
      <c r="J876" s="24" t="s">
        <v>611</v>
      </c>
      <c r="K876" s="24" t="s">
        <v>852</v>
      </c>
      <c r="L876" s="24"/>
      <c r="M876" s="25"/>
      <c r="N876" s="27"/>
    </row>
    <row r="877" spans="1:15" s="2" customFormat="1" ht="26.1" customHeight="1">
      <c r="A877" s="69"/>
      <c r="B877" s="68"/>
      <c r="C877" s="1">
        <v>875</v>
      </c>
      <c r="D877" s="25" t="s">
        <v>853</v>
      </c>
      <c r="E877" s="25" t="s">
        <v>15</v>
      </c>
      <c r="F877" s="24" t="s">
        <v>91</v>
      </c>
      <c r="G877" s="24" t="s">
        <v>17</v>
      </c>
      <c r="H877" s="24" t="s">
        <v>854</v>
      </c>
      <c r="I877" s="24" t="s">
        <v>59</v>
      </c>
      <c r="J877" s="24" t="s">
        <v>29</v>
      </c>
      <c r="K877" s="24" t="s">
        <v>145</v>
      </c>
      <c r="L877" s="24"/>
      <c r="M877" s="25"/>
      <c r="N877" s="27"/>
    </row>
    <row r="878" spans="1:15" s="2" customFormat="1" ht="26.1" customHeight="1">
      <c r="A878" s="69"/>
      <c r="B878" s="68"/>
      <c r="C878" s="1">
        <v>876</v>
      </c>
      <c r="D878" s="25" t="s">
        <v>855</v>
      </c>
      <c r="E878" s="25" t="s">
        <v>15</v>
      </c>
      <c r="F878" s="24" t="s">
        <v>91</v>
      </c>
      <c r="G878" s="24" t="s">
        <v>17</v>
      </c>
      <c r="H878" s="24" t="s">
        <v>856</v>
      </c>
      <c r="I878" s="24" t="s">
        <v>59</v>
      </c>
      <c r="J878" s="24" t="s">
        <v>857</v>
      </c>
      <c r="K878" s="24" t="s">
        <v>858</v>
      </c>
      <c r="L878" s="24"/>
      <c r="M878" s="25"/>
      <c r="N878" s="27"/>
    </row>
    <row r="879" spans="1:15" s="2" customFormat="1" ht="26.1" customHeight="1">
      <c r="A879" s="69"/>
      <c r="B879" s="68"/>
      <c r="C879" s="1">
        <v>877</v>
      </c>
      <c r="D879" s="1" t="s">
        <v>859</v>
      </c>
      <c r="E879" s="1" t="s">
        <v>15</v>
      </c>
      <c r="F879" s="28" t="s">
        <v>91</v>
      </c>
      <c r="G879" s="28" t="s">
        <v>17</v>
      </c>
      <c r="H879" s="28">
        <v>199607</v>
      </c>
      <c r="I879" s="28" t="s">
        <v>59</v>
      </c>
      <c r="J879" s="28" t="s">
        <v>590</v>
      </c>
      <c r="K879" s="28" t="s">
        <v>860</v>
      </c>
      <c r="L879" s="28"/>
      <c r="M879" s="1"/>
      <c r="N879" s="27"/>
    </row>
    <row r="880" spans="1:15" s="2" customFormat="1" ht="26.1" customHeight="1">
      <c r="A880" s="69"/>
      <c r="B880" s="68"/>
      <c r="C880" s="1">
        <v>878</v>
      </c>
      <c r="D880" s="1" t="s">
        <v>861</v>
      </c>
      <c r="E880" s="1" t="s">
        <v>15</v>
      </c>
      <c r="F880" s="28" t="s">
        <v>91</v>
      </c>
      <c r="G880" s="28" t="s">
        <v>17</v>
      </c>
      <c r="H880" s="28">
        <v>199410</v>
      </c>
      <c r="I880" s="28" t="s">
        <v>19</v>
      </c>
      <c r="J880" s="28" t="s">
        <v>20</v>
      </c>
      <c r="K880" s="28" t="s">
        <v>115</v>
      </c>
      <c r="L880" s="28"/>
      <c r="M880" s="1"/>
      <c r="N880" s="27"/>
    </row>
    <row r="881" spans="1:253" s="2" customFormat="1" ht="26.1" customHeight="1">
      <c r="A881" s="69"/>
      <c r="B881" s="68"/>
      <c r="C881" s="1">
        <v>879</v>
      </c>
      <c r="D881" s="3" t="s">
        <v>862</v>
      </c>
      <c r="E881" s="3" t="s">
        <v>15</v>
      </c>
      <c r="F881" s="27" t="s">
        <v>16</v>
      </c>
      <c r="G881" s="28" t="s">
        <v>17</v>
      </c>
      <c r="H881" s="27">
        <v>199304</v>
      </c>
      <c r="I881" s="27" t="s">
        <v>75</v>
      </c>
      <c r="J881" s="27" t="s">
        <v>197</v>
      </c>
      <c r="K881" s="27" t="s">
        <v>131</v>
      </c>
      <c r="L881" s="28"/>
      <c r="M881" s="1"/>
      <c r="N881" s="27"/>
    </row>
    <row r="882" spans="1:253" s="2" customFormat="1" ht="26.1" customHeight="1">
      <c r="A882" s="69"/>
      <c r="B882" s="68"/>
      <c r="C882" s="1">
        <v>880</v>
      </c>
      <c r="D882" s="1" t="s">
        <v>863</v>
      </c>
      <c r="E882" s="1" t="s">
        <v>15</v>
      </c>
      <c r="F882" s="28" t="s">
        <v>91</v>
      </c>
      <c r="G882" s="28" t="s">
        <v>17</v>
      </c>
      <c r="H882" s="28">
        <v>199212</v>
      </c>
      <c r="I882" s="28" t="s">
        <v>59</v>
      </c>
      <c r="J882" s="28" t="s">
        <v>590</v>
      </c>
      <c r="K882" s="28" t="s">
        <v>235</v>
      </c>
      <c r="L882" s="28"/>
      <c r="M882" s="1"/>
      <c r="N882" s="27"/>
    </row>
    <row r="883" spans="1:253" s="2" customFormat="1" ht="26.1" customHeight="1">
      <c r="A883" s="69"/>
      <c r="B883" s="68"/>
      <c r="C883" s="1">
        <v>881</v>
      </c>
      <c r="D883" s="1" t="s">
        <v>864</v>
      </c>
      <c r="E883" s="1" t="s">
        <v>47</v>
      </c>
      <c r="F883" s="27" t="s">
        <v>16</v>
      </c>
      <c r="G883" s="28" t="s">
        <v>17</v>
      </c>
      <c r="H883" s="28">
        <v>198908</v>
      </c>
      <c r="I883" s="28" t="s">
        <v>59</v>
      </c>
      <c r="J883" s="28" t="s">
        <v>2556</v>
      </c>
      <c r="K883" s="28" t="s">
        <v>865</v>
      </c>
      <c r="L883" s="28"/>
      <c r="M883" s="1"/>
      <c r="N883" s="27"/>
    </row>
    <row r="884" spans="1:253" s="2" customFormat="1" ht="26.1" customHeight="1">
      <c r="A884" s="69"/>
      <c r="B884" s="68"/>
      <c r="C884" s="1">
        <v>882</v>
      </c>
      <c r="D884" s="1" t="s">
        <v>529</v>
      </c>
      <c r="E884" s="3" t="s">
        <v>15</v>
      </c>
      <c r="F884" s="27" t="s">
        <v>16</v>
      </c>
      <c r="G884" s="28" t="s">
        <v>17</v>
      </c>
      <c r="H884" s="28">
        <v>198909</v>
      </c>
      <c r="I884" s="28" t="s">
        <v>59</v>
      </c>
      <c r="J884" s="28" t="s">
        <v>2557</v>
      </c>
      <c r="K884" s="28" t="s">
        <v>733</v>
      </c>
      <c r="L884" s="28"/>
      <c r="M884" s="1"/>
      <c r="N884" s="27"/>
      <c r="O884" s="4"/>
    </row>
    <row r="885" spans="1:253" s="2" customFormat="1" ht="26.1" customHeight="1">
      <c r="A885" s="69"/>
      <c r="B885" s="68"/>
      <c r="C885" s="1">
        <v>883</v>
      </c>
      <c r="D885" s="3" t="s">
        <v>866</v>
      </c>
      <c r="E885" s="3" t="s">
        <v>15</v>
      </c>
      <c r="F885" s="27" t="s">
        <v>91</v>
      </c>
      <c r="G885" s="27" t="s">
        <v>17</v>
      </c>
      <c r="H885" s="27">
        <v>199409</v>
      </c>
      <c r="I885" s="27" t="s">
        <v>59</v>
      </c>
      <c r="J885" s="27" t="s">
        <v>867</v>
      </c>
      <c r="K885" s="27" t="s">
        <v>868</v>
      </c>
      <c r="L885" s="27"/>
      <c r="M885" s="3"/>
      <c r="N885" s="27"/>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c r="AZ885" s="4"/>
      <c r="BA885" s="4"/>
      <c r="BB885" s="4"/>
      <c r="BC885" s="4"/>
      <c r="BD885" s="4"/>
      <c r="BE885" s="4"/>
      <c r="BF885" s="4"/>
      <c r="BG885" s="4"/>
      <c r="BH885" s="4"/>
      <c r="BI885" s="4"/>
      <c r="BJ885" s="4"/>
      <c r="BK885" s="4"/>
      <c r="BL885" s="4"/>
      <c r="BM885" s="4"/>
      <c r="BN885" s="4"/>
      <c r="BO885" s="4"/>
      <c r="BP885" s="4"/>
      <c r="BQ885" s="4"/>
      <c r="BR885" s="4"/>
      <c r="BS885" s="4"/>
      <c r="BT885" s="4"/>
      <c r="BU885" s="4"/>
      <c r="BV885" s="4"/>
      <c r="BW885" s="4"/>
      <c r="BX885" s="4"/>
      <c r="BY885" s="4"/>
      <c r="BZ885" s="4"/>
      <c r="CA885" s="4"/>
      <c r="CB885" s="4"/>
      <c r="CC885" s="4"/>
      <c r="CD885" s="4"/>
      <c r="CE885" s="4"/>
      <c r="CF885" s="4"/>
      <c r="CG885" s="4"/>
      <c r="CH885" s="4"/>
      <c r="CI885" s="4"/>
      <c r="CJ885" s="4"/>
      <c r="CK885" s="4"/>
      <c r="CL885" s="4"/>
      <c r="CM885" s="4"/>
      <c r="CN885" s="4"/>
      <c r="CO885" s="4"/>
      <c r="CP885" s="4"/>
      <c r="CQ885" s="4"/>
      <c r="CR885" s="4"/>
      <c r="CS885" s="4"/>
      <c r="CT885" s="4"/>
      <c r="CU885" s="4"/>
      <c r="CV885" s="4"/>
      <c r="CW885" s="4"/>
      <c r="CX885" s="4"/>
      <c r="CY885" s="4"/>
      <c r="CZ885" s="4"/>
      <c r="DA885" s="4"/>
      <c r="DB885" s="4"/>
      <c r="DC885" s="4"/>
      <c r="DD885" s="4"/>
      <c r="DE885" s="4"/>
      <c r="DF885" s="4"/>
      <c r="DG885" s="4"/>
      <c r="DH885" s="4"/>
      <c r="DI885" s="4"/>
      <c r="DJ885" s="4"/>
      <c r="DK885" s="4"/>
      <c r="DL885" s="4"/>
      <c r="DM885" s="4"/>
      <c r="DN885" s="4"/>
      <c r="DO885" s="4"/>
      <c r="DP885" s="4"/>
      <c r="DQ885" s="4"/>
      <c r="DR885" s="4"/>
      <c r="DS885" s="4"/>
      <c r="DT885" s="4"/>
      <c r="DU885" s="4"/>
      <c r="DV885" s="4"/>
      <c r="DW885" s="4"/>
      <c r="DX885" s="4"/>
      <c r="DY885" s="4"/>
      <c r="DZ885" s="4"/>
      <c r="EA885" s="4"/>
      <c r="EB885" s="4"/>
      <c r="EC885" s="4"/>
      <c r="ED885" s="4"/>
      <c r="EE885" s="4"/>
      <c r="EF885" s="4"/>
      <c r="EG885" s="4"/>
      <c r="EH885" s="4"/>
      <c r="EI885" s="4"/>
      <c r="EJ885" s="4"/>
      <c r="EK885" s="4"/>
      <c r="EL885" s="4"/>
      <c r="EM885" s="4"/>
      <c r="EN885" s="4"/>
      <c r="EO885" s="4"/>
      <c r="EP885" s="4"/>
      <c r="EQ885" s="4"/>
      <c r="ER885" s="4"/>
      <c r="ES885" s="4"/>
      <c r="ET885" s="4"/>
      <c r="EU885" s="4"/>
      <c r="EV885" s="4"/>
      <c r="EW885" s="4"/>
      <c r="EX885" s="4"/>
      <c r="EY885" s="4"/>
      <c r="EZ885" s="4"/>
      <c r="FA885" s="4"/>
      <c r="FB885" s="4"/>
      <c r="FC885" s="4"/>
      <c r="FD885" s="4"/>
      <c r="FE885" s="4"/>
      <c r="FF885" s="4"/>
      <c r="FG885" s="4"/>
      <c r="FH885" s="4"/>
      <c r="FI885" s="4"/>
      <c r="FJ885" s="4"/>
      <c r="FK885" s="4"/>
      <c r="FL885" s="4"/>
      <c r="FM885" s="4"/>
      <c r="FN885" s="4"/>
      <c r="FO885" s="4"/>
      <c r="FP885" s="4"/>
      <c r="FQ885" s="4"/>
      <c r="FR885" s="4"/>
      <c r="FS885" s="4"/>
      <c r="FT885" s="4"/>
      <c r="FU885" s="4"/>
      <c r="FV885" s="4"/>
      <c r="FW885" s="4"/>
      <c r="FX885" s="4"/>
      <c r="FY885" s="4"/>
      <c r="FZ885" s="4"/>
      <c r="GA885" s="4"/>
      <c r="GB885" s="4"/>
      <c r="GC885" s="4"/>
      <c r="GD885" s="4"/>
      <c r="GE885" s="4"/>
      <c r="GF885" s="4"/>
      <c r="GG885" s="4"/>
      <c r="GH885" s="4"/>
      <c r="GI885" s="4"/>
      <c r="GJ885" s="4"/>
      <c r="GK885" s="4"/>
      <c r="GL885" s="4"/>
      <c r="GM885" s="4"/>
      <c r="GN885" s="4"/>
      <c r="GO885" s="4"/>
      <c r="GP885" s="4"/>
      <c r="GQ885" s="4"/>
      <c r="GR885" s="4"/>
      <c r="GS885" s="4"/>
      <c r="GT885" s="4"/>
      <c r="GU885" s="4"/>
      <c r="GV885" s="4"/>
      <c r="GW885" s="4"/>
      <c r="GX885" s="4"/>
      <c r="GY885" s="4"/>
      <c r="GZ885" s="4"/>
      <c r="HA885" s="4"/>
      <c r="HB885" s="4"/>
      <c r="HC885" s="4"/>
      <c r="HD885" s="4"/>
      <c r="HE885" s="4"/>
      <c r="HF885" s="4"/>
      <c r="HG885" s="4"/>
      <c r="HH885" s="4"/>
      <c r="HI885" s="4"/>
      <c r="HJ885" s="4"/>
      <c r="HK885" s="4"/>
      <c r="HL885" s="4"/>
      <c r="HM885" s="4"/>
      <c r="HN885" s="4"/>
      <c r="HO885" s="4"/>
      <c r="HP885" s="4"/>
      <c r="HQ885" s="4"/>
      <c r="HR885" s="4"/>
      <c r="HS885" s="4"/>
      <c r="HT885" s="4"/>
      <c r="HU885" s="4"/>
      <c r="HV885" s="4"/>
      <c r="HW885" s="4"/>
      <c r="HX885" s="4"/>
      <c r="HY885" s="4"/>
      <c r="HZ885" s="4"/>
      <c r="IA885" s="4"/>
      <c r="IB885" s="4"/>
      <c r="IC885" s="4"/>
      <c r="ID885" s="4"/>
      <c r="IE885" s="4"/>
      <c r="IF885" s="4"/>
      <c r="IG885" s="4"/>
      <c r="IH885" s="4"/>
      <c r="II885" s="4"/>
      <c r="IJ885" s="4"/>
      <c r="IK885" s="4"/>
      <c r="IL885" s="4"/>
      <c r="IM885" s="4"/>
      <c r="IN885" s="4"/>
      <c r="IO885" s="4"/>
      <c r="IP885" s="4"/>
      <c r="IQ885" s="4"/>
      <c r="IR885" s="4"/>
      <c r="IS885" s="4"/>
    </row>
    <row r="886" spans="1:253" s="2" customFormat="1" ht="26.1" customHeight="1">
      <c r="A886" s="69"/>
      <c r="B886" s="68"/>
      <c r="C886" s="1">
        <v>884</v>
      </c>
      <c r="D886" s="3" t="s">
        <v>869</v>
      </c>
      <c r="E886" s="3" t="s">
        <v>15</v>
      </c>
      <c r="F886" s="27" t="s">
        <v>91</v>
      </c>
      <c r="G886" s="27" t="s">
        <v>17</v>
      </c>
      <c r="H886" s="27">
        <v>199502</v>
      </c>
      <c r="I886" s="27" t="s">
        <v>59</v>
      </c>
      <c r="J886" s="27" t="s">
        <v>870</v>
      </c>
      <c r="K886" s="27" t="s">
        <v>795</v>
      </c>
      <c r="L886" s="27"/>
      <c r="M886" s="3"/>
      <c r="N886" s="27"/>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c r="AZ886" s="4"/>
      <c r="BA886" s="4"/>
      <c r="BB886" s="4"/>
      <c r="BC886" s="4"/>
      <c r="BD886" s="4"/>
      <c r="BE886" s="4"/>
      <c r="BF886" s="4"/>
      <c r="BG886" s="4"/>
      <c r="BH886" s="4"/>
      <c r="BI886" s="4"/>
      <c r="BJ886" s="4"/>
      <c r="BK886" s="4"/>
      <c r="BL886" s="4"/>
      <c r="BM886" s="4"/>
      <c r="BN886" s="4"/>
      <c r="BO886" s="4"/>
      <c r="BP886" s="4"/>
      <c r="BQ886" s="4"/>
      <c r="BR886" s="4"/>
      <c r="BS886" s="4"/>
      <c r="BT886" s="4"/>
      <c r="BU886" s="4"/>
      <c r="BV886" s="4"/>
      <c r="BW886" s="4"/>
      <c r="BX886" s="4"/>
      <c r="BY886" s="4"/>
      <c r="BZ886" s="4"/>
      <c r="CA886" s="4"/>
      <c r="CB886" s="4"/>
      <c r="CC886" s="4"/>
      <c r="CD886" s="4"/>
      <c r="CE886" s="4"/>
      <c r="CF886" s="4"/>
      <c r="CG886" s="4"/>
      <c r="CH886" s="4"/>
      <c r="CI886" s="4"/>
      <c r="CJ886" s="4"/>
      <c r="CK886" s="4"/>
      <c r="CL886" s="4"/>
      <c r="CM886" s="4"/>
      <c r="CN886" s="4"/>
      <c r="CO886" s="4"/>
      <c r="CP886" s="4"/>
      <c r="CQ886" s="4"/>
      <c r="CR886" s="4"/>
      <c r="CS886" s="4"/>
      <c r="CT886" s="4"/>
      <c r="CU886" s="4"/>
      <c r="CV886" s="4"/>
      <c r="CW886" s="4"/>
      <c r="CX886" s="4"/>
      <c r="CY886" s="4"/>
      <c r="CZ886" s="4"/>
      <c r="DA886" s="4"/>
      <c r="DB886" s="4"/>
      <c r="DC886" s="4"/>
      <c r="DD886" s="4"/>
      <c r="DE886" s="4"/>
      <c r="DF886" s="4"/>
      <c r="DG886" s="4"/>
      <c r="DH886" s="4"/>
      <c r="DI886" s="4"/>
      <c r="DJ886" s="4"/>
      <c r="DK886" s="4"/>
      <c r="DL886" s="4"/>
      <c r="DM886" s="4"/>
      <c r="DN886" s="4"/>
      <c r="DO886" s="4"/>
      <c r="DP886" s="4"/>
      <c r="DQ886" s="4"/>
      <c r="DR886" s="4"/>
      <c r="DS886" s="4"/>
      <c r="DT886" s="4"/>
      <c r="DU886" s="4"/>
      <c r="DV886" s="4"/>
      <c r="DW886" s="4"/>
      <c r="DX886" s="4"/>
      <c r="DY886" s="4"/>
      <c r="DZ886" s="4"/>
      <c r="EA886" s="4"/>
      <c r="EB886" s="4"/>
      <c r="EC886" s="4"/>
      <c r="ED886" s="4"/>
      <c r="EE886" s="4"/>
      <c r="EF886" s="4"/>
      <c r="EG886" s="4"/>
      <c r="EH886" s="4"/>
      <c r="EI886" s="4"/>
      <c r="EJ886" s="4"/>
      <c r="EK886" s="4"/>
      <c r="EL886" s="4"/>
      <c r="EM886" s="4"/>
      <c r="EN886" s="4"/>
      <c r="EO886" s="4"/>
      <c r="EP886" s="4"/>
      <c r="EQ886" s="4"/>
      <c r="ER886" s="4"/>
      <c r="ES886" s="4"/>
      <c r="ET886" s="4"/>
      <c r="EU886" s="4"/>
      <c r="EV886" s="4"/>
      <c r="EW886" s="4"/>
      <c r="EX886" s="4"/>
      <c r="EY886" s="4"/>
      <c r="EZ886" s="4"/>
      <c r="FA886" s="4"/>
      <c r="FB886" s="4"/>
      <c r="FC886" s="4"/>
      <c r="FD886" s="4"/>
      <c r="FE886" s="4"/>
      <c r="FF886" s="4"/>
      <c r="FG886" s="4"/>
      <c r="FH886" s="4"/>
      <c r="FI886" s="4"/>
      <c r="FJ886" s="4"/>
      <c r="FK886" s="4"/>
      <c r="FL886" s="4"/>
      <c r="FM886" s="4"/>
      <c r="FN886" s="4"/>
      <c r="FO886" s="4"/>
      <c r="FP886" s="4"/>
      <c r="FQ886" s="4"/>
      <c r="FR886" s="4"/>
      <c r="FS886" s="4"/>
      <c r="FT886" s="4"/>
      <c r="FU886" s="4"/>
      <c r="FV886" s="4"/>
      <c r="FW886" s="4"/>
      <c r="FX886" s="4"/>
      <c r="FY886" s="4"/>
      <c r="FZ886" s="4"/>
      <c r="GA886" s="4"/>
      <c r="GB886" s="4"/>
      <c r="GC886" s="4"/>
      <c r="GD886" s="4"/>
      <c r="GE886" s="4"/>
      <c r="GF886" s="4"/>
      <c r="GG886" s="4"/>
      <c r="GH886" s="4"/>
      <c r="GI886" s="4"/>
      <c r="GJ886" s="4"/>
      <c r="GK886" s="4"/>
      <c r="GL886" s="4"/>
      <c r="GM886" s="4"/>
      <c r="GN886" s="4"/>
      <c r="GO886" s="4"/>
      <c r="GP886" s="4"/>
      <c r="GQ886" s="4"/>
      <c r="GR886" s="4"/>
      <c r="GS886" s="4"/>
      <c r="GT886" s="4"/>
      <c r="GU886" s="4"/>
      <c r="GV886" s="4"/>
      <c r="GW886" s="4"/>
      <c r="GX886" s="4"/>
      <c r="GY886" s="4"/>
      <c r="GZ886" s="4"/>
      <c r="HA886" s="4"/>
      <c r="HB886" s="4"/>
      <c r="HC886" s="4"/>
      <c r="HD886" s="4"/>
      <c r="HE886" s="4"/>
      <c r="HF886" s="4"/>
      <c r="HG886" s="4"/>
      <c r="HH886" s="4"/>
      <c r="HI886" s="4"/>
      <c r="HJ886" s="4"/>
      <c r="HK886" s="4"/>
      <c r="HL886" s="4"/>
      <c r="HM886" s="4"/>
      <c r="HN886" s="4"/>
      <c r="HO886" s="4"/>
      <c r="HP886" s="4"/>
      <c r="HQ886" s="4"/>
      <c r="HR886" s="4"/>
      <c r="HS886" s="4"/>
      <c r="HT886" s="4"/>
      <c r="HU886" s="4"/>
      <c r="HV886" s="4"/>
      <c r="HW886" s="4"/>
      <c r="HX886" s="4"/>
      <c r="HY886" s="4"/>
      <c r="HZ886" s="4"/>
      <c r="IA886" s="4"/>
      <c r="IB886" s="4"/>
      <c r="IC886" s="4"/>
      <c r="ID886" s="4"/>
      <c r="IE886" s="4"/>
      <c r="IF886" s="4"/>
      <c r="IG886" s="4"/>
      <c r="IH886" s="4"/>
      <c r="II886" s="4"/>
      <c r="IJ886" s="4"/>
      <c r="IK886" s="4"/>
      <c r="IL886" s="4"/>
      <c r="IM886" s="4"/>
      <c r="IN886" s="4"/>
      <c r="IO886" s="4"/>
      <c r="IP886" s="4"/>
      <c r="IQ886" s="4"/>
      <c r="IR886" s="4"/>
      <c r="IS886" s="4"/>
    </row>
    <row r="887" spans="1:253" s="2" customFormat="1" ht="26.1" customHeight="1">
      <c r="A887" s="69"/>
      <c r="B887" s="68"/>
      <c r="C887" s="1">
        <v>885</v>
      </c>
      <c r="D887" s="3" t="s">
        <v>871</v>
      </c>
      <c r="E887" s="3" t="s">
        <v>15</v>
      </c>
      <c r="F887" s="27" t="s">
        <v>91</v>
      </c>
      <c r="G887" s="27" t="s">
        <v>17</v>
      </c>
      <c r="H887" s="27">
        <v>199202</v>
      </c>
      <c r="I887" s="27" t="s">
        <v>59</v>
      </c>
      <c r="J887" s="27" t="s">
        <v>590</v>
      </c>
      <c r="K887" s="27" t="s">
        <v>145</v>
      </c>
      <c r="L887" s="27"/>
      <c r="M887" s="3"/>
      <c r="N887" s="27"/>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c r="AZ887" s="4"/>
      <c r="BA887" s="4"/>
      <c r="BB887" s="4"/>
      <c r="BC887" s="4"/>
      <c r="BD887" s="4"/>
      <c r="BE887" s="4"/>
      <c r="BF887" s="4"/>
      <c r="BG887" s="4"/>
      <c r="BH887" s="4"/>
      <c r="BI887" s="4"/>
      <c r="BJ887" s="4"/>
      <c r="BK887" s="4"/>
      <c r="BL887" s="4"/>
      <c r="BM887" s="4"/>
      <c r="BN887" s="4"/>
      <c r="BO887" s="4"/>
      <c r="BP887" s="4"/>
      <c r="BQ887" s="4"/>
      <c r="BR887" s="4"/>
      <c r="BS887" s="4"/>
      <c r="BT887" s="4"/>
      <c r="BU887" s="4"/>
      <c r="BV887" s="4"/>
      <c r="BW887" s="4"/>
      <c r="BX887" s="4"/>
      <c r="BY887" s="4"/>
      <c r="BZ887" s="4"/>
      <c r="CA887" s="4"/>
      <c r="CB887" s="4"/>
      <c r="CC887" s="4"/>
      <c r="CD887" s="4"/>
      <c r="CE887" s="4"/>
      <c r="CF887" s="4"/>
      <c r="CG887" s="4"/>
      <c r="CH887" s="4"/>
      <c r="CI887" s="4"/>
      <c r="CJ887" s="4"/>
      <c r="CK887" s="4"/>
      <c r="CL887" s="4"/>
      <c r="CM887" s="4"/>
      <c r="CN887" s="4"/>
      <c r="CO887" s="4"/>
      <c r="CP887" s="4"/>
      <c r="CQ887" s="4"/>
      <c r="CR887" s="4"/>
      <c r="CS887" s="4"/>
      <c r="CT887" s="4"/>
      <c r="CU887" s="4"/>
      <c r="CV887" s="4"/>
      <c r="CW887" s="4"/>
      <c r="CX887" s="4"/>
      <c r="CY887" s="4"/>
      <c r="CZ887" s="4"/>
      <c r="DA887" s="4"/>
      <c r="DB887" s="4"/>
      <c r="DC887" s="4"/>
      <c r="DD887" s="4"/>
      <c r="DE887" s="4"/>
      <c r="DF887" s="4"/>
      <c r="DG887" s="4"/>
      <c r="DH887" s="4"/>
      <c r="DI887" s="4"/>
      <c r="DJ887" s="4"/>
      <c r="DK887" s="4"/>
      <c r="DL887" s="4"/>
      <c r="DM887" s="4"/>
      <c r="DN887" s="4"/>
      <c r="DO887" s="4"/>
      <c r="DP887" s="4"/>
      <c r="DQ887" s="4"/>
      <c r="DR887" s="4"/>
      <c r="DS887" s="4"/>
      <c r="DT887" s="4"/>
      <c r="DU887" s="4"/>
      <c r="DV887" s="4"/>
      <c r="DW887" s="4"/>
      <c r="DX887" s="4"/>
      <c r="DY887" s="4"/>
      <c r="DZ887" s="4"/>
      <c r="EA887" s="4"/>
      <c r="EB887" s="4"/>
      <c r="EC887" s="4"/>
      <c r="ED887" s="4"/>
      <c r="EE887" s="4"/>
      <c r="EF887" s="4"/>
      <c r="EG887" s="4"/>
      <c r="EH887" s="4"/>
      <c r="EI887" s="4"/>
      <c r="EJ887" s="4"/>
      <c r="EK887" s="4"/>
      <c r="EL887" s="4"/>
      <c r="EM887" s="4"/>
      <c r="EN887" s="4"/>
      <c r="EO887" s="4"/>
      <c r="EP887" s="4"/>
      <c r="EQ887" s="4"/>
      <c r="ER887" s="4"/>
      <c r="ES887" s="4"/>
      <c r="ET887" s="4"/>
      <c r="EU887" s="4"/>
      <c r="EV887" s="4"/>
      <c r="EW887" s="4"/>
      <c r="EX887" s="4"/>
      <c r="EY887" s="4"/>
      <c r="EZ887" s="4"/>
      <c r="FA887" s="4"/>
      <c r="FB887" s="4"/>
      <c r="FC887" s="4"/>
      <c r="FD887" s="4"/>
      <c r="FE887" s="4"/>
      <c r="FF887" s="4"/>
      <c r="FG887" s="4"/>
      <c r="FH887" s="4"/>
      <c r="FI887" s="4"/>
      <c r="FJ887" s="4"/>
      <c r="FK887" s="4"/>
      <c r="FL887" s="4"/>
      <c r="FM887" s="4"/>
      <c r="FN887" s="4"/>
      <c r="FO887" s="4"/>
      <c r="FP887" s="4"/>
      <c r="FQ887" s="4"/>
      <c r="FR887" s="4"/>
      <c r="FS887" s="4"/>
      <c r="FT887" s="4"/>
      <c r="FU887" s="4"/>
      <c r="FV887" s="4"/>
      <c r="FW887" s="4"/>
      <c r="FX887" s="4"/>
      <c r="FY887" s="4"/>
      <c r="FZ887" s="4"/>
      <c r="GA887" s="4"/>
      <c r="GB887" s="4"/>
      <c r="GC887" s="4"/>
      <c r="GD887" s="4"/>
      <c r="GE887" s="4"/>
      <c r="GF887" s="4"/>
      <c r="GG887" s="4"/>
      <c r="GH887" s="4"/>
      <c r="GI887" s="4"/>
      <c r="GJ887" s="4"/>
      <c r="GK887" s="4"/>
      <c r="GL887" s="4"/>
      <c r="GM887" s="4"/>
      <c r="GN887" s="4"/>
      <c r="GO887" s="4"/>
      <c r="GP887" s="4"/>
      <c r="GQ887" s="4"/>
      <c r="GR887" s="4"/>
      <c r="GS887" s="4"/>
      <c r="GT887" s="4"/>
      <c r="GU887" s="4"/>
      <c r="GV887" s="4"/>
      <c r="GW887" s="4"/>
      <c r="GX887" s="4"/>
      <c r="GY887" s="4"/>
      <c r="GZ887" s="4"/>
      <c r="HA887" s="4"/>
      <c r="HB887" s="4"/>
      <c r="HC887" s="4"/>
      <c r="HD887" s="4"/>
      <c r="HE887" s="4"/>
      <c r="HF887" s="4"/>
      <c r="HG887" s="4"/>
      <c r="HH887" s="4"/>
      <c r="HI887" s="4"/>
      <c r="HJ887" s="4"/>
      <c r="HK887" s="4"/>
      <c r="HL887" s="4"/>
      <c r="HM887" s="4"/>
      <c r="HN887" s="4"/>
      <c r="HO887" s="4"/>
      <c r="HP887" s="4"/>
      <c r="HQ887" s="4"/>
      <c r="HR887" s="4"/>
      <c r="HS887" s="4"/>
      <c r="HT887" s="4"/>
      <c r="HU887" s="4"/>
      <c r="HV887" s="4"/>
      <c r="HW887" s="4"/>
      <c r="HX887" s="4"/>
      <c r="HY887" s="4"/>
      <c r="HZ887" s="4"/>
      <c r="IA887" s="4"/>
      <c r="IB887" s="4"/>
      <c r="IC887" s="4"/>
      <c r="ID887" s="4"/>
      <c r="IE887" s="4"/>
      <c r="IF887" s="4"/>
      <c r="IG887" s="4"/>
      <c r="IH887" s="4"/>
      <c r="II887" s="4"/>
      <c r="IJ887" s="4"/>
      <c r="IK887" s="4"/>
      <c r="IL887" s="4"/>
      <c r="IM887" s="4"/>
      <c r="IN887" s="4"/>
      <c r="IO887" s="4"/>
      <c r="IP887" s="4"/>
      <c r="IQ887" s="4"/>
      <c r="IR887" s="4"/>
      <c r="IS887" s="4"/>
    </row>
    <row r="888" spans="1:253" s="2" customFormat="1" ht="26.1" customHeight="1">
      <c r="A888" s="69"/>
      <c r="B888" s="68"/>
      <c r="C888" s="1">
        <v>886</v>
      </c>
      <c r="D888" s="3" t="s">
        <v>872</v>
      </c>
      <c r="E888" s="3" t="s">
        <v>15</v>
      </c>
      <c r="F888" s="27" t="s">
        <v>91</v>
      </c>
      <c r="G888" s="27" t="s">
        <v>17</v>
      </c>
      <c r="H888" s="27">
        <v>199406</v>
      </c>
      <c r="I888" s="27" t="s">
        <v>59</v>
      </c>
      <c r="J888" s="27" t="s">
        <v>611</v>
      </c>
      <c r="K888" s="27" t="s">
        <v>833</v>
      </c>
      <c r="L888" s="27"/>
      <c r="M888" s="3"/>
      <c r="N888" s="27"/>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c r="BA888" s="4"/>
      <c r="BB888" s="4"/>
      <c r="BC888" s="4"/>
      <c r="BD888" s="4"/>
      <c r="BE888" s="4"/>
      <c r="BF888" s="4"/>
      <c r="BG888" s="4"/>
      <c r="BH888" s="4"/>
      <c r="BI888" s="4"/>
      <c r="BJ888" s="4"/>
      <c r="BK888" s="4"/>
      <c r="BL888" s="4"/>
      <c r="BM888" s="4"/>
      <c r="BN888" s="4"/>
      <c r="BO888" s="4"/>
      <c r="BP888" s="4"/>
      <c r="BQ888" s="4"/>
      <c r="BR888" s="4"/>
      <c r="BS888" s="4"/>
      <c r="BT888" s="4"/>
      <c r="BU888" s="4"/>
      <c r="BV888" s="4"/>
      <c r="BW888" s="4"/>
      <c r="BX888" s="4"/>
      <c r="BY888" s="4"/>
      <c r="BZ888" s="4"/>
      <c r="CA888" s="4"/>
      <c r="CB888" s="4"/>
      <c r="CC888" s="4"/>
      <c r="CD888" s="4"/>
      <c r="CE888" s="4"/>
      <c r="CF888" s="4"/>
      <c r="CG888" s="4"/>
      <c r="CH888" s="4"/>
      <c r="CI888" s="4"/>
      <c r="CJ888" s="4"/>
      <c r="CK888" s="4"/>
      <c r="CL888" s="4"/>
      <c r="CM888" s="4"/>
      <c r="CN888" s="4"/>
      <c r="CO888" s="4"/>
      <c r="CP888" s="4"/>
      <c r="CQ888" s="4"/>
      <c r="CR888" s="4"/>
      <c r="CS888" s="4"/>
      <c r="CT888" s="4"/>
      <c r="CU888" s="4"/>
      <c r="CV888" s="4"/>
      <c r="CW888" s="4"/>
      <c r="CX888" s="4"/>
      <c r="CY888" s="4"/>
      <c r="CZ888" s="4"/>
      <c r="DA888" s="4"/>
      <c r="DB888" s="4"/>
      <c r="DC888" s="4"/>
      <c r="DD888" s="4"/>
      <c r="DE888" s="4"/>
      <c r="DF888" s="4"/>
      <c r="DG888" s="4"/>
      <c r="DH888" s="4"/>
      <c r="DI888" s="4"/>
      <c r="DJ888" s="4"/>
      <c r="DK888" s="4"/>
      <c r="DL888" s="4"/>
      <c r="DM888" s="4"/>
      <c r="DN888" s="4"/>
      <c r="DO888" s="4"/>
      <c r="DP888" s="4"/>
      <c r="DQ888" s="4"/>
      <c r="DR888" s="4"/>
      <c r="DS888" s="4"/>
      <c r="DT888" s="4"/>
      <c r="DU888" s="4"/>
      <c r="DV888" s="4"/>
      <c r="DW888" s="4"/>
      <c r="DX888" s="4"/>
      <c r="DY888" s="4"/>
      <c r="DZ888" s="4"/>
      <c r="EA888" s="4"/>
      <c r="EB888" s="4"/>
      <c r="EC888" s="4"/>
      <c r="ED888" s="4"/>
      <c r="EE888" s="4"/>
      <c r="EF888" s="4"/>
      <c r="EG888" s="4"/>
      <c r="EH888" s="4"/>
      <c r="EI888" s="4"/>
      <c r="EJ888" s="4"/>
      <c r="EK888" s="4"/>
      <c r="EL888" s="4"/>
      <c r="EM888" s="4"/>
      <c r="EN888" s="4"/>
      <c r="EO888" s="4"/>
      <c r="EP888" s="4"/>
      <c r="EQ888" s="4"/>
      <c r="ER888" s="4"/>
      <c r="ES888" s="4"/>
      <c r="ET888" s="4"/>
      <c r="EU888" s="4"/>
      <c r="EV888" s="4"/>
      <c r="EW888" s="4"/>
      <c r="EX888" s="4"/>
      <c r="EY888" s="4"/>
      <c r="EZ888" s="4"/>
      <c r="FA888" s="4"/>
      <c r="FB888" s="4"/>
      <c r="FC888" s="4"/>
      <c r="FD888" s="4"/>
      <c r="FE888" s="4"/>
      <c r="FF888" s="4"/>
      <c r="FG888" s="4"/>
      <c r="FH888" s="4"/>
      <c r="FI888" s="4"/>
      <c r="FJ888" s="4"/>
      <c r="FK888" s="4"/>
      <c r="FL888" s="4"/>
      <c r="FM888" s="4"/>
      <c r="FN888" s="4"/>
      <c r="FO888" s="4"/>
      <c r="FP888" s="4"/>
      <c r="FQ888" s="4"/>
      <c r="FR888" s="4"/>
      <c r="FS888" s="4"/>
      <c r="FT888" s="4"/>
      <c r="FU888" s="4"/>
      <c r="FV888" s="4"/>
      <c r="FW888" s="4"/>
      <c r="FX888" s="4"/>
      <c r="FY888" s="4"/>
      <c r="FZ888" s="4"/>
      <c r="GA888" s="4"/>
      <c r="GB888" s="4"/>
      <c r="GC888" s="4"/>
      <c r="GD888" s="4"/>
      <c r="GE888" s="4"/>
      <c r="GF888" s="4"/>
      <c r="GG888" s="4"/>
      <c r="GH888" s="4"/>
      <c r="GI888" s="4"/>
      <c r="GJ888" s="4"/>
      <c r="GK888" s="4"/>
      <c r="GL888" s="4"/>
      <c r="GM888" s="4"/>
      <c r="GN888" s="4"/>
      <c r="GO888" s="4"/>
      <c r="GP888" s="4"/>
      <c r="GQ888" s="4"/>
      <c r="GR888" s="4"/>
      <c r="GS888" s="4"/>
      <c r="GT888" s="4"/>
      <c r="GU888" s="4"/>
      <c r="GV888" s="4"/>
      <c r="GW888" s="4"/>
      <c r="GX888" s="4"/>
      <c r="GY888" s="4"/>
      <c r="GZ888" s="4"/>
      <c r="HA888" s="4"/>
      <c r="HB888" s="4"/>
      <c r="HC888" s="4"/>
      <c r="HD888" s="4"/>
      <c r="HE888" s="4"/>
      <c r="HF888" s="4"/>
      <c r="HG888" s="4"/>
      <c r="HH888" s="4"/>
      <c r="HI888" s="4"/>
      <c r="HJ888" s="4"/>
      <c r="HK888" s="4"/>
      <c r="HL888" s="4"/>
      <c r="HM888" s="4"/>
      <c r="HN888" s="4"/>
      <c r="HO888" s="4"/>
      <c r="HP888" s="4"/>
      <c r="HQ888" s="4"/>
      <c r="HR888" s="4"/>
      <c r="HS888" s="4"/>
      <c r="HT888" s="4"/>
      <c r="HU888" s="4"/>
      <c r="HV888" s="4"/>
      <c r="HW888" s="4"/>
      <c r="HX888" s="4"/>
      <c r="HY888" s="4"/>
      <c r="HZ888" s="4"/>
      <c r="IA888" s="4"/>
      <c r="IB888" s="4"/>
      <c r="IC888" s="4"/>
      <c r="ID888" s="4"/>
      <c r="IE888" s="4"/>
      <c r="IF888" s="4"/>
      <c r="IG888" s="4"/>
      <c r="IH888" s="4"/>
      <c r="II888" s="4"/>
      <c r="IJ888" s="4"/>
      <c r="IK888" s="4"/>
      <c r="IL888" s="4"/>
      <c r="IM888" s="4"/>
      <c r="IN888" s="4"/>
      <c r="IO888" s="4"/>
      <c r="IP888" s="4"/>
      <c r="IQ888" s="4"/>
      <c r="IR888" s="4"/>
      <c r="IS888" s="4"/>
    </row>
    <row r="889" spans="1:253" s="2" customFormat="1" ht="26.1" customHeight="1">
      <c r="A889" s="69"/>
      <c r="B889" s="68"/>
      <c r="C889" s="1">
        <v>887</v>
      </c>
      <c r="D889" s="3" t="s">
        <v>873</v>
      </c>
      <c r="E889" s="3" t="s">
        <v>15</v>
      </c>
      <c r="F889" s="27" t="s">
        <v>91</v>
      </c>
      <c r="G889" s="27" t="s">
        <v>17</v>
      </c>
      <c r="H889" s="27">
        <v>199405</v>
      </c>
      <c r="I889" s="27" t="s">
        <v>59</v>
      </c>
      <c r="J889" s="27" t="s">
        <v>29</v>
      </c>
      <c r="K889" s="27" t="s">
        <v>860</v>
      </c>
      <c r="L889" s="27"/>
      <c r="M889" s="3"/>
      <c r="N889" s="27"/>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c r="AZ889" s="4"/>
      <c r="BA889" s="4"/>
      <c r="BB889" s="4"/>
      <c r="BC889" s="4"/>
      <c r="BD889" s="4"/>
      <c r="BE889" s="4"/>
      <c r="BF889" s="4"/>
      <c r="BG889" s="4"/>
      <c r="BH889" s="4"/>
      <c r="BI889" s="4"/>
      <c r="BJ889" s="4"/>
      <c r="BK889" s="4"/>
      <c r="BL889" s="4"/>
      <c r="BM889" s="4"/>
      <c r="BN889" s="4"/>
      <c r="BO889" s="4"/>
      <c r="BP889" s="4"/>
      <c r="BQ889" s="4"/>
      <c r="BR889" s="4"/>
      <c r="BS889" s="4"/>
      <c r="BT889" s="4"/>
      <c r="BU889" s="4"/>
      <c r="BV889" s="4"/>
      <c r="BW889" s="4"/>
      <c r="BX889" s="4"/>
      <c r="BY889" s="4"/>
      <c r="BZ889" s="4"/>
      <c r="CA889" s="4"/>
      <c r="CB889" s="4"/>
      <c r="CC889" s="4"/>
      <c r="CD889" s="4"/>
      <c r="CE889" s="4"/>
      <c r="CF889" s="4"/>
      <c r="CG889" s="4"/>
      <c r="CH889" s="4"/>
      <c r="CI889" s="4"/>
      <c r="CJ889" s="4"/>
      <c r="CK889" s="4"/>
      <c r="CL889" s="4"/>
      <c r="CM889" s="4"/>
      <c r="CN889" s="4"/>
      <c r="CO889" s="4"/>
      <c r="CP889" s="4"/>
      <c r="CQ889" s="4"/>
      <c r="CR889" s="4"/>
      <c r="CS889" s="4"/>
      <c r="CT889" s="4"/>
      <c r="CU889" s="4"/>
      <c r="CV889" s="4"/>
      <c r="CW889" s="4"/>
      <c r="CX889" s="4"/>
      <c r="CY889" s="4"/>
      <c r="CZ889" s="4"/>
      <c r="DA889" s="4"/>
      <c r="DB889" s="4"/>
      <c r="DC889" s="4"/>
      <c r="DD889" s="4"/>
      <c r="DE889" s="4"/>
      <c r="DF889" s="4"/>
      <c r="DG889" s="4"/>
      <c r="DH889" s="4"/>
      <c r="DI889" s="4"/>
      <c r="DJ889" s="4"/>
      <c r="DK889" s="4"/>
      <c r="DL889" s="4"/>
      <c r="DM889" s="4"/>
      <c r="DN889" s="4"/>
      <c r="DO889" s="4"/>
      <c r="DP889" s="4"/>
      <c r="DQ889" s="4"/>
      <c r="DR889" s="4"/>
      <c r="DS889" s="4"/>
      <c r="DT889" s="4"/>
      <c r="DU889" s="4"/>
      <c r="DV889" s="4"/>
      <c r="DW889" s="4"/>
      <c r="DX889" s="4"/>
      <c r="DY889" s="4"/>
      <c r="DZ889" s="4"/>
      <c r="EA889" s="4"/>
      <c r="EB889" s="4"/>
      <c r="EC889" s="4"/>
      <c r="ED889" s="4"/>
      <c r="EE889" s="4"/>
      <c r="EF889" s="4"/>
      <c r="EG889" s="4"/>
      <c r="EH889" s="4"/>
      <c r="EI889" s="4"/>
      <c r="EJ889" s="4"/>
      <c r="EK889" s="4"/>
      <c r="EL889" s="4"/>
      <c r="EM889" s="4"/>
      <c r="EN889" s="4"/>
      <c r="EO889" s="4"/>
      <c r="EP889" s="4"/>
      <c r="EQ889" s="4"/>
      <c r="ER889" s="4"/>
      <c r="ES889" s="4"/>
      <c r="ET889" s="4"/>
      <c r="EU889" s="4"/>
      <c r="EV889" s="4"/>
      <c r="EW889" s="4"/>
      <c r="EX889" s="4"/>
      <c r="EY889" s="4"/>
      <c r="EZ889" s="4"/>
      <c r="FA889" s="4"/>
      <c r="FB889" s="4"/>
      <c r="FC889" s="4"/>
      <c r="FD889" s="4"/>
      <c r="FE889" s="4"/>
      <c r="FF889" s="4"/>
      <c r="FG889" s="4"/>
      <c r="FH889" s="4"/>
      <c r="FI889" s="4"/>
      <c r="FJ889" s="4"/>
      <c r="FK889" s="4"/>
      <c r="FL889" s="4"/>
      <c r="FM889" s="4"/>
      <c r="FN889" s="4"/>
      <c r="FO889" s="4"/>
      <c r="FP889" s="4"/>
      <c r="FQ889" s="4"/>
      <c r="FR889" s="4"/>
      <c r="FS889" s="4"/>
      <c r="FT889" s="4"/>
      <c r="FU889" s="4"/>
      <c r="FV889" s="4"/>
      <c r="FW889" s="4"/>
      <c r="FX889" s="4"/>
      <c r="FY889" s="4"/>
      <c r="FZ889" s="4"/>
      <c r="GA889" s="4"/>
      <c r="GB889" s="4"/>
      <c r="GC889" s="4"/>
      <c r="GD889" s="4"/>
      <c r="GE889" s="4"/>
      <c r="GF889" s="4"/>
      <c r="GG889" s="4"/>
      <c r="GH889" s="4"/>
      <c r="GI889" s="4"/>
      <c r="GJ889" s="4"/>
      <c r="GK889" s="4"/>
      <c r="GL889" s="4"/>
      <c r="GM889" s="4"/>
      <c r="GN889" s="4"/>
      <c r="GO889" s="4"/>
      <c r="GP889" s="4"/>
      <c r="GQ889" s="4"/>
      <c r="GR889" s="4"/>
      <c r="GS889" s="4"/>
      <c r="GT889" s="4"/>
      <c r="GU889" s="4"/>
      <c r="GV889" s="4"/>
      <c r="GW889" s="4"/>
      <c r="GX889" s="4"/>
      <c r="GY889" s="4"/>
      <c r="GZ889" s="4"/>
      <c r="HA889" s="4"/>
      <c r="HB889" s="4"/>
      <c r="HC889" s="4"/>
      <c r="HD889" s="4"/>
      <c r="HE889" s="4"/>
      <c r="HF889" s="4"/>
      <c r="HG889" s="4"/>
      <c r="HH889" s="4"/>
      <c r="HI889" s="4"/>
      <c r="HJ889" s="4"/>
      <c r="HK889" s="4"/>
      <c r="HL889" s="4"/>
      <c r="HM889" s="4"/>
      <c r="HN889" s="4"/>
      <c r="HO889" s="4"/>
      <c r="HP889" s="4"/>
      <c r="HQ889" s="4"/>
      <c r="HR889" s="4"/>
      <c r="HS889" s="4"/>
      <c r="HT889" s="4"/>
      <c r="HU889" s="4"/>
      <c r="HV889" s="4"/>
      <c r="HW889" s="4"/>
      <c r="HX889" s="4"/>
      <c r="HY889" s="4"/>
      <c r="HZ889" s="4"/>
      <c r="IA889" s="4"/>
      <c r="IB889" s="4"/>
      <c r="IC889" s="4"/>
      <c r="ID889" s="4"/>
      <c r="IE889" s="4"/>
      <c r="IF889" s="4"/>
      <c r="IG889" s="4"/>
      <c r="IH889" s="4"/>
      <c r="II889" s="4"/>
      <c r="IJ889" s="4"/>
      <c r="IK889" s="4"/>
      <c r="IL889" s="4"/>
      <c r="IM889" s="4"/>
      <c r="IN889" s="4"/>
      <c r="IO889" s="4"/>
      <c r="IP889" s="4"/>
      <c r="IQ889" s="4"/>
      <c r="IR889" s="4"/>
      <c r="IS889" s="4"/>
    </row>
    <row r="890" spans="1:253" s="2" customFormat="1" ht="26.1" customHeight="1">
      <c r="A890" s="69"/>
      <c r="B890" s="68"/>
      <c r="C890" s="1">
        <v>888</v>
      </c>
      <c r="D890" s="3" t="s">
        <v>874</v>
      </c>
      <c r="E890" s="3" t="s">
        <v>47</v>
      </c>
      <c r="F890" s="27" t="s">
        <v>68</v>
      </c>
      <c r="G890" s="27" t="s">
        <v>17</v>
      </c>
      <c r="H890" s="27">
        <v>198901</v>
      </c>
      <c r="I890" s="27" t="s">
        <v>59</v>
      </c>
      <c r="J890" s="27" t="s">
        <v>870</v>
      </c>
      <c r="K890" s="27" t="s">
        <v>875</v>
      </c>
      <c r="L890" s="27"/>
      <c r="M890" s="3"/>
      <c r="N890" s="27"/>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c r="BA890" s="4"/>
      <c r="BB890" s="4"/>
      <c r="BC890" s="4"/>
      <c r="BD890" s="4"/>
      <c r="BE890" s="4"/>
      <c r="BF890" s="4"/>
      <c r="BG890" s="4"/>
      <c r="BH890" s="4"/>
      <c r="BI890" s="4"/>
      <c r="BJ890" s="4"/>
      <c r="BK890" s="4"/>
      <c r="BL890" s="4"/>
      <c r="BM890" s="4"/>
      <c r="BN890" s="4"/>
      <c r="BO890" s="4"/>
      <c r="BP890" s="4"/>
      <c r="BQ890" s="4"/>
      <c r="BR890" s="4"/>
      <c r="BS890" s="4"/>
      <c r="BT890" s="4"/>
      <c r="BU890" s="4"/>
      <c r="BV890" s="4"/>
      <c r="BW890" s="4"/>
      <c r="BX890" s="4"/>
      <c r="BY890" s="4"/>
      <c r="BZ890" s="4"/>
      <c r="CA890" s="4"/>
      <c r="CB890" s="4"/>
      <c r="CC890" s="4"/>
      <c r="CD890" s="4"/>
      <c r="CE890" s="4"/>
      <c r="CF890" s="4"/>
      <c r="CG890" s="4"/>
      <c r="CH890" s="4"/>
      <c r="CI890" s="4"/>
      <c r="CJ890" s="4"/>
      <c r="CK890" s="4"/>
      <c r="CL890" s="4"/>
      <c r="CM890" s="4"/>
      <c r="CN890" s="4"/>
      <c r="CO890" s="4"/>
      <c r="CP890" s="4"/>
      <c r="CQ890" s="4"/>
      <c r="CR890" s="4"/>
      <c r="CS890" s="4"/>
      <c r="CT890" s="4"/>
      <c r="CU890" s="4"/>
      <c r="CV890" s="4"/>
      <c r="CW890" s="4"/>
      <c r="CX890" s="4"/>
      <c r="CY890" s="4"/>
      <c r="CZ890" s="4"/>
      <c r="DA890" s="4"/>
      <c r="DB890" s="4"/>
      <c r="DC890" s="4"/>
      <c r="DD890" s="4"/>
      <c r="DE890" s="4"/>
      <c r="DF890" s="4"/>
      <c r="DG890" s="4"/>
      <c r="DH890" s="4"/>
      <c r="DI890" s="4"/>
      <c r="DJ890" s="4"/>
      <c r="DK890" s="4"/>
      <c r="DL890" s="4"/>
      <c r="DM890" s="4"/>
      <c r="DN890" s="4"/>
      <c r="DO890" s="4"/>
      <c r="DP890" s="4"/>
      <c r="DQ890" s="4"/>
      <c r="DR890" s="4"/>
      <c r="DS890" s="4"/>
      <c r="DT890" s="4"/>
      <c r="DU890" s="4"/>
      <c r="DV890" s="4"/>
      <c r="DW890" s="4"/>
      <c r="DX890" s="4"/>
      <c r="DY890" s="4"/>
      <c r="DZ890" s="4"/>
      <c r="EA890" s="4"/>
      <c r="EB890" s="4"/>
      <c r="EC890" s="4"/>
      <c r="ED890" s="4"/>
      <c r="EE890" s="4"/>
      <c r="EF890" s="4"/>
      <c r="EG890" s="4"/>
      <c r="EH890" s="4"/>
      <c r="EI890" s="4"/>
      <c r="EJ890" s="4"/>
      <c r="EK890" s="4"/>
      <c r="EL890" s="4"/>
      <c r="EM890" s="4"/>
      <c r="EN890" s="4"/>
      <c r="EO890" s="4"/>
      <c r="EP890" s="4"/>
      <c r="EQ890" s="4"/>
      <c r="ER890" s="4"/>
      <c r="ES890" s="4"/>
      <c r="ET890" s="4"/>
      <c r="EU890" s="4"/>
      <c r="EV890" s="4"/>
      <c r="EW890" s="4"/>
      <c r="EX890" s="4"/>
      <c r="EY890" s="4"/>
      <c r="EZ890" s="4"/>
      <c r="FA890" s="4"/>
      <c r="FB890" s="4"/>
      <c r="FC890" s="4"/>
      <c r="FD890" s="4"/>
      <c r="FE890" s="4"/>
      <c r="FF890" s="4"/>
      <c r="FG890" s="4"/>
      <c r="FH890" s="4"/>
      <c r="FI890" s="4"/>
      <c r="FJ890" s="4"/>
      <c r="FK890" s="4"/>
      <c r="FL890" s="4"/>
      <c r="FM890" s="4"/>
      <c r="FN890" s="4"/>
      <c r="FO890" s="4"/>
      <c r="FP890" s="4"/>
      <c r="FQ890" s="4"/>
      <c r="FR890" s="4"/>
      <c r="FS890" s="4"/>
      <c r="FT890" s="4"/>
      <c r="FU890" s="4"/>
      <c r="FV890" s="4"/>
      <c r="FW890" s="4"/>
      <c r="FX890" s="4"/>
      <c r="FY890" s="4"/>
      <c r="FZ890" s="4"/>
      <c r="GA890" s="4"/>
      <c r="GB890" s="4"/>
      <c r="GC890" s="4"/>
      <c r="GD890" s="4"/>
      <c r="GE890" s="4"/>
      <c r="GF890" s="4"/>
      <c r="GG890" s="4"/>
      <c r="GH890" s="4"/>
      <c r="GI890" s="4"/>
      <c r="GJ890" s="4"/>
      <c r="GK890" s="4"/>
      <c r="GL890" s="4"/>
      <c r="GM890" s="4"/>
      <c r="GN890" s="4"/>
      <c r="GO890" s="4"/>
      <c r="GP890" s="4"/>
      <c r="GQ890" s="4"/>
      <c r="GR890" s="4"/>
      <c r="GS890" s="4"/>
      <c r="GT890" s="4"/>
      <c r="GU890" s="4"/>
      <c r="GV890" s="4"/>
      <c r="GW890" s="4"/>
      <c r="GX890" s="4"/>
      <c r="GY890" s="4"/>
      <c r="GZ890" s="4"/>
      <c r="HA890" s="4"/>
      <c r="HB890" s="4"/>
      <c r="HC890" s="4"/>
      <c r="HD890" s="4"/>
      <c r="HE890" s="4"/>
      <c r="HF890" s="4"/>
      <c r="HG890" s="4"/>
      <c r="HH890" s="4"/>
      <c r="HI890" s="4"/>
      <c r="HJ890" s="4"/>
      <c r="HK890" s="4"/>
      <c r="HL890" s="4"/>
      <c r="HM890" s="4"/>
      <c r="HN890" s="4"/>
      <c r="HO890" s="4"/>
      <c r="HP890" s="4"/>
      <c r="HQ890" s="4"/>
      <c r="HR890" s="4"/>
      <c r="HS890" s="4"/>
      <c r="HT890" s="4"/>
      <c r="HU890" s="4"/>
      <c r="HV890" s="4"/>
      <c r="HW890" s="4"/>
      <c r="HX890" s="4"/>
      <c r="HY890" s="4"/>
      <c r="HZ890" s="4"/>
      <c r="IA890" s="4"/>
      <c r="IB890" s="4"/>
      <c r="IC890" s="4"/>
      <c r="ID890" s="4"/>
      <c r="IE890" s="4"/>
      <c r="IF890" s="4"/>
      <c r="IG890" s="4"/>
      <c r="IH890" s="4"/>
      <c r="II890" s="4"/>
      <c r="IJ890" s="4"/>
      <c r="IK890" s="4"/>
      <c r="IL890" s="4"/>
      <c r="IM890" s="4"/>
      <c r="IN890" s="4"/>
      <c r="IO890" s="4"/>
      <c r="IP890" s="4"/>
      <c r="IQ890" s="4"/>
      <c r="IR890" s="4"/>
      <c r="IS890" s="4"/>
    </row>
    <row r="891" spans="1:253" s="2" customFormat="1" ht="26.1" customHeight="1">
      <c r="A891" s="69"/>
      <c r="B891" s="68"/>
      <c r="C891" s="1">
        <v>889</v>
      </c>
      <c r="D891" s="3" t="s">
        <v>876</v>
      </c>
      <c r="E891" s="3" t="s">
        <v>47</v>
      </c>
      <c r="F891" s="27" t="s">
        <v>16</v>
      </c>
      <c r="G891" s="27" t="s">
        <v>17</v>
      </c>
      <c r="H891" s="27">
        <v>199401</v>
      </c>
      <c r="I891" s="27" t="s">
        <v>75</v>
      </c>
      <c r="J891" s="27" t="s">
        <v>29</v>
      </c>
      <c r="K891" s="27" t="s">
        <v>157</v>
      </c>
      <c r="L891" s="27"/>
      <c r="M891" s="3"/>
      <c r="N891" s="27"/>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c r="AZ891" s="4"/>
      <c r="BA891" s="4"/>
      <c r="BB891" s="4"/>
      <c r="BC891" s="4"/>
      <c r="BD891" s="4"/>
      <c r="BE891" s="4"/>
      <c r="BF891" s="4"/>
      <c r="BG891" s="4"/>
      <c r="BH891" s="4"/>
      <c r="BI891" s="4"/>
      <c r="BJ891" s="4"/>
      <c r="BK891" s="4"/>
      <c r="BL891" s="4"/>
      <c r="BM891" s="4"/>
      <c r="BN891" s="4"/>
      <c r="BO891" s="4"/>
      <c r="BP891" s="4"/>
      <c r="BQ891" s="4"/>
      <c r="BR891" s="4"/>
      <c r="BS891" s="4"/>
      <c r="BT891" s="4"/>
      <c r="BU891" s="4"/>
      <c r="BV891" s="4"/>
      <c r="BW891" s="4"/>
      <c r="BX891" s="4"/>
      <c r="BY891" s="4"/>
      <c r="BZ891" s="4"/>
      <c r="CA891" s="4"/>
      <c r="CB891" s="4"/>
      <c r="CC891" s="4"/>
      <c r="CD891" s="4"/>
      <c r="CE891" s="4"/>
      <c r="CF891" s="4"/>
      <c r="CG891" s="4"/>
      <c r="CH891" s="4"/>
      <c r="CI891" s="4"/>
      <c r="CJ891" s="4"/>
      <c r="CK891" s="4"/>
      <c r="CL891" s="4"/>
      <c r="CM891" s="4"/>
      <c r="CN891" s="4"/>
      <c r="CO891" s="4"/>
      <c r="CP891" s="4"/>
      <c r="CQ891" s="4"/>
      <c r="CR891" s="4"/>
      <c r="CS891" s="4"/>
      <c r="CT891" s="4"/>
      <c r="CU891" s="4"/>
      <c r="CV891" s="4"/>
      <c r="CW891" s="4"/>
      <c r="CX891" s="4"/>
      <c r="CY891" s="4"/>
      <c r="CZ891" s="4"/>
      <c r="DA891" s="4"/>
      <c r="DB891" s="4"/>
      <c r="DC891" s="4"/>
      <c r="DD891" s="4"/>
      <c r="DE891" s="4"/>
      <c r="DF891" s="4"/>
      <c r="DG891" s="4"/>
      <c r="DH891" s="4"/>
      <c r="DI891" s="4"/>
      <c r="DJ891" s="4"/>
      <c r="DK891" s="4"/>
      <c r="DL891" s="4"/>
      <c r="DM891" s="4"/>
      <c r="DN891" s="4"/>
      <c r="DO891" s="4"/>
      <c r="DP891" s="4"/>
      <c r="DQ891" s="4"/>
      <c r="DR891" s="4"/>
      <c r="DS891" s="4"/>
      <c r="DT891" s="4"/>
      <c r="DU891" s="4"/>
      <c r="DV891" s="4"/>
      <c r="DW891" s="4"/>
      <c r="DX891" s="4"/>
      <c r="DY891" s="4"/>
      <c r="DZ891" s="4"/>
      <c r="EA891" s="4"/>
      <c r="EB891" s="4"/>
      <c r="EC891" s="4"/>
      <c r="ED891" s="4"/>
      <c r="EE891" s="4"/>
      <c r="EF891" s="4"/>
      <c r="EG891" s="4"/>
      <c r="EH891" s="4"/>
      <c r="EI891" s="4"/>
      <c r="EJ891" s="4"/>
      <c r="EK891" s="4"/>
      <c r="EL891" s="4"/>
      <c r="EM891" s="4"/>
      <c r="EN891" s="4"/>
      <c r="EO891" s="4"/>
      <c r="EP891" s="4"/>
      <c r="EQ891" s="4"/>
      <c r="ER891" s="4"/>
      <c r="ES891" s="4"/>
      <c r="ET891" s="4"/>
      <c r="EU891" s="4"/>
      <c r="EV891" s="4"/>
      <c r="EW891" s="4"/>
      <c r="EX891" s="4"/>
      <c r="EY891" s="4"/>
      <c r="EZ891" s="4"/>
      <c r="FA891" s="4"/>
      <c r="FB891" s="4"/>
      <c r="FC891" s="4"/>
      <c r="FD891" s="4"/>
      <c r="FE891" s="4"/>
      <c r="FF891" s="4"/>
      <c r="FG891" s="4"/>
      <c r="FH891" s="4"/>
      <c r="FI891" s="4"/>
      <c r="FJ891" s="4"/>
      <c r="FK891" s="4"/>
      <c r="FL891" s="4"/>
      <c r="FM891" s="4"/>
      <c r="FN891" s="4"/>
      <c r="FO891" s="4"/>
      <c r="FP891" s="4"/>
      <c r="FQ891" s="4"/>
      <c r="FR891" s="4"/>
      <c r="FS891" s="4"/>
      <c r="FT891" s="4"/>
      <c r="FU891" s="4"/>
      <c r="FV891" s="4"/>
      <c r="FW891" s="4"/>
      <c r="FX891" s="4"/>
      <c r="FY891" s="4"/>
      <c r="FZ891" s="4"/>
      <c r="GA891" s="4"/>
      <c r="GB891" s="4"/>
      <c r="GC891" s="4"/>
      <c r="GD891" s="4"/>
      <c r="GE891" s="4"/>
      <c r="GF891" s="4"/>
      <c r="GG891" s="4"/>
      <c r="GH891" s="4"/>
      <c r="GI891" s="4"/>
      <c r="GJ891" s="4"/>
      <c r="GK891" s="4"/>
      <c r="GL891" s="4"/>
      <c r="GM891" s="4"/>
      <c r="GN891" s="4"/>
      <c r="GO891" s="4"/>
      <c r="GP891" s="4"/>
      <c r="GQ891" s="4"/>
      <c r="GR891" s="4"/>
      <c r="GS891" s="4"/>
      <c r="GT891" s="4"/>
      <c r="GU891" s="4"/>
      <c r="GV891" s="4"/>
      <c r="GW891" s="4"/>
      <c r="GX891" s="4"/>
      <c r="GY891" s="4"/>
      <c r="GZ891" s="4"/>
      <c r="HA891" s="4"/>
      <c r="HB891" s="4"/>
      <c r="HC891" s="4"/>
      <c r="HD891" s="4"/>
      <c r="HE891" s="4"/>
      <c r="HF891" s="4"/>
      <c r="HG891" s="4"/>
      <c r="HH891" s="4"/>
      <c r="HI891" s="4"/>
      <c r="HJ891" s="4"/>
      <c r="HK891" s="4"/>
      <c r="HL891" s="4"/>
      <c r="HM891" s="4"/>
      <c r="HN891" s="4"/>
      <c r="HO891" s="4"/>
      <c r="HP891" s="4"/>
      <c r="HQ891" s="4"/>
      <c r="HR891" s="4"/>
      <c r="HS891" s="4"/>
      <c r="HT891" s="4"/>
      <c r="HU891" s="4"/>
      <c r="HV891" s="4"/>
      <c r="HW891" s="4"/>
      <c r="HX891" s="4"/>
      <c r="HY891" s="4"/>
      <c r="HZ891" s="4"/>
      <c r="IA891" s="4"/>
      <c r="IB891" s="4"/>
      <c r="IC891" s="4"/>
      <c r="ID891" s="4"/>
      <c r="IE891" s="4"/>
      <c r="IF891" s="4"/>
      <c r="IG891" s="4"/>
      <c r="IH891" s="4"/>
      <c r="II891" s="4"/>
      <c r="IJ891" s="4"/>
      <c r="IK891" s="4"/>
      <c r="IL891" s="4"/>
      <c r="IM891" s="4"/>
      <c r="IN891" s="4"/>
      <c r="IO891" s="4"/>
      <c r="IP891" s="4"/>
      <c r="IQ891" s="4"/>
      <c r="IR891" s="4"/>
      <c r="IS891" s="4"/>
    </row>
    <row r="892" spans="1:253" s="2" customFormat="1" ht="26.1" customHeight="1">
      <c r="A892" s="69"/>
      <c r="B892" s="68"/>
      <c r="C892" s="1">
        <v>890</v>
      </c>
      <c r="D892" s="3" t="s">
        <v>877</v>
      </c>
      <c r="E892" s="3" t="s">
        <v>15</v>
      </c>
      <c r="F892" s="27"/>
      <c r="G892" s="27" t="s">
        <v>17</v>
      </c>
      <c r="H892" s="27">
        <v>199403</v>
      </c>
      <c r="I892" s="27" t="s">
        <v>59</v>
      </c>
      <c r="J892" s="27" t="s">
        <v>29</v>
      </c>
      <c r="K892" s="27" t="s">
        <v>878</v>
      </c>
      <c r="L892" s="27"/>
      <c r="M892" s="3"/>
      <c r="N892" s="27"/>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c r="AZ892" s="4"/>
      <c r="BA892" s="4"/>
      <c r="BB892" s="4"/>
      <c r="BC892" s="4"/>
      <c r="BD892" s="4"/>
      <c r="BE892" s="4"/>
      <c r="BF892" s="4"/>
      <c r="BG892" s="4"/>
      <c r="BH892" s="4"/>
      <c r="BI892" s="4"/>
      <c r="BJ892" s="4"/>
      <c r="BK892" s="4"/>
      <c r="BL892" s="4"/>
      <c r="BM892" s="4"/>
      <c r="BN892" s="4"/>
      <c r="BO892" s="4"/>
      <c r="BP892" s="4"/>
      <c r="BQ892" s="4"/>
      <c r="BR892" s="4"/>
      <c r="BS892" s="4"/>
      <c r="BT892" s="4"/>
      <c r="BU892" s="4"/>
      <c r="BV892" s="4"/>
      <c r="BW892" s="4"/>
      <c r="BX892" s="4"/>
      <c r="BY892" s="4"/>
      <c r="BZ892" s="4"/>
      <c r="CA892" s="4"/>
      <c r="CB892" s="4"/>
      <c r="CC892" s="4"/>
      <c r="CD892" s="4"/>
      <c r="CE892" s="4"/>
      <c r="CF892" s="4"/>
      <c r="CG892" s="4"/>
      <c r="CH892" s="4"/>
      <c r="CI892" s="4"/>
      <c r="CJ892" s="4"/>
      <c r="CK892" s="4"/>
      <c r="CL892" s="4"/>
      <c r="CM892" s="4"/>
      <c r="CN892" s="4"/>
      <c r="CO892" s="4"/>
      <c r="CP892" s="4"/>
      <c r="CQ892" s="4"/>
      <c r="CR892" s="4"/>
      <c r="CS892" s="4"/>
      <c r="CT892" s="4"/>
      <c r="CU892" s="4"/>
      <c r="CV892" s="4"/>
      <c r="CW892" s="4"/>
      <c r="CX892" s="4"/>
      <c r="CY892" s="4"/>
      <c r="CZ892" s="4"/>
      <c r="DA892" s="4"/>
      <c r="DB892" s="4"/>
      <c r="DC892" s="4"/>
      <c r="DD892" s="4"/>
      <c r="DE892" s="4"/>
      <c r="DF892" s="4"/>
      <c r="DG892" s="4"/>
      <c r="DH892" s="4"/>
      <c r="DI892" s="4"/>
      <c r="DJ892" s="4"/>
      <c r="DK892" s="4"/>
      <c r="DL892" s="4"/>
      <c r="DM892" s="4"/>
      <c r="DN892" s="4"/>
      <c r="DO892" s="4"/>
      <c r="DP892" s="4"/>
      <c r="DQ892" s="4"/>
      <c r="DR892" s="4"/>
      <c r="DS892" s="4"/>
      <c r="DT892" s="4"/>
      <c r="DU892" s="4"/>
      <c r="DV892" s="4"/>
      <c r="DW892" s="4"/>
      <c r="DX892" s="4"/>
      <c r="DY892" s="4"/>
      <c r="DZ892" s="4"/>
      <c r="EA892" s="4"/>
      <c r="EB892" s="4"/>
      <c r="EC892" s="4"/>
      <c r="ED892" s="4"/>
      <c r="EE892" s="4"/>
      <c r="EF892" s="4"/>
      <c r="EG892" s="4"/>
      <c r="EH892" s="4"/>
      <c r="EI892" s="4"/>
      <c r="EJ892" s="4"/>
      <c r="EK892" s="4"/>
      <c r="EL892" s="4"/>
      <c r="EM892" s="4"/>
      <c r="EN892" s="4"/>
      <c r="EO892" s="4"/>
      <c r="EP892" s="4"/>
      <c r="EQ892" s="4"/>
      <c r="ER892" s="4"/>
      <c r="ES892" s="4"/>
      <c r="ET892" s="4"/>
      <c r="EU892" s="4"/>
      <c r="EV892" s="4"/>
      <c r="EW892" s="4"/>
      <c r="EX892" s="4"/>
      <c r="EY892" s="4"/>
      <c r="EZ892" s="4"/>
      <c r="FA892" s="4"/>
      <c r="FB892" s="4"/>
      <c r="FC892" s="4"/>
      <c r="FD892" s="4"/>
      <c r="FE892" s="4"/>
      <c r="FF892" s="4"/>
      <c r="FG892" s="4"/>
      <c r="FH892" s="4"/>
      <c r="FI892" s="4"/>
      <c r="FJ892" s="4"/>
      <c r="FK892" s="4"/>
      <c r="FL892" s="4"/>
      <c r="FM892" s="4"/>
      <c r="FN892" s="4"/>
      <c r="FO892" s="4"/>
      <c r="FP892" s="4"/>
      <c r="FQ892" s="4"/>
      <c r="FR892" s="4"/>
      <c r="FS892" s="4"/>
      <c r="FT892" s="4"/>
      <c r="FU892" s="4"/>
      <c r="FV892" s="4"/>
      <c r="FW892" s="4"/>
      <c r="FX892" s="4"/>
      <c r="FY892" s="4"/>
      <c r="FZ892" s="4"/>
      <c r="GA892" s="4"/>
      <c r="GB892" s="4"/>
      <c r="GC892" s="4"/>
      <c r="GD892" s="4"/>
      <c r="GE892" s="4"/>
      <c r="GF892" s="4"/>
      <c r="GG892" s="4"/>
      <c r="GH892" s="4"/>
      <c r="GI892" s="4"/>
      <c r="GJ892" s="4"/>
      <c r="GK892" s="4"/>
      <c r="GL892" s="4"/>
      <c r="GM892" s="4"/>
      <c r="GN892" s="4"/>
      <c r="GO892" s="4"/>
      <c r="GP892" s="4"/>
      <c r="GQ892" s="4"/>
      <c r="GR892" s="4"/>
      <c r="GS892" s="4"/>
      <c r="GT892" s="4"/>
      <c r="GU892" s="4"/>
      <c r="GV892" s="4"/>
      <c r="GW892" s="4"/>
      <c r="GX892" s="4"/>
      <c r="GY892" s="4"/>
      <c r="GZ892" s="4"/>
      <c r="HA892" s="4"/>
      <c r="HB892" s="4"/>
      <c r="HC892" s="4"/>
      <c r="HD892" s="4"/>
      <c r="HE892" s="4"/>
      <c r="HF892" s="4"/>
      <c r="HG892" s="4"/>
      <c r="HH892" s="4"/>
      <c r="HI892" s="4"/>
      <c r="HJ892" s="4"/>
      <c r="HK892" s="4"/>
      <c r="HL892" s="4"/>
      <c r="HM892" s="4"/>
      <c r="HN892" s="4"/>
      <c r="HO892" s="4"/>
      <c r="HP892" s="4"/>
      <c r="HQ892" s="4"/>
      <c r="HR892" s="4"/>
      <c r="HS892" s="4"/>
      <c r="HT892" s="4"/>
      <c r="HU892" s="4"/>
      <c r="HV892" s="4"/>
      <c r="HW892" s="4"/>
      <c r="HX892" s="4"/>
      <c r="HY892" s="4"/>
      <c r="HZ892" s="4"/>
      <c r="IA892" s="4"/>
      <c r="IB892" s="4"/>
      <c r="IC892" s="4"/>
      <c r="ID892" s="4"/>
      <c r="IE892" s="4"/>
      <c r="IF892" s="4"/>
      <c r="IG892" s="4"/>
      <c r="IH892" s="4"/>
      <c r="II892" s="4"/>
      <c r="IJ892" s="4"/>
      <c r="IK892" s="4"/>
      <c r="IL892" s="4"/>
      <c r="IM892" s="4"/>
      <c r="IN892" s="4"/>
      <c r="IO892" s="4"/>
      <c r="IP892" s="4"/>
      <c r="IQ892" s="4"/>
      <c r="IR892" s="4"/>
      <c r="IS892" s="4"/>
    </row>
    <row r="893" spans="1:253" s="2" customFormat="1" ht="26.1" customHeight="1">
      <c r="A893" s="69"/>
      <c r="B893" s="68"/>
      <c r="C893" s="1">
        <v>891</v>
      </c>
      <c r="D893" s="3" t="s">
        <v>879</v>
      </c>
      <c r="E893" s="3" t="s">
        <v>15</v>
      </c>
      <c r="F893" s="27" t="s">
        <v>91</v>
      </c>
      <c r="G893" s="27" t="s">
        <v>17</v>
      </c>
      <c r="H893" s="27">
        <v>199208</v>
      </c>
      <c r="I893" s="27" t="s">
        <v>59</v>
      </c>
      <c r="J893" s="27" t="s">
        <v>29</v>
      </c>
      <c r="K893" s="27" t="s">
        <v>38</v>
      </c>
      <c r="L893" s="27"/>
      <c r="M893" s="3"/>
      <c r="N893" s="27"/>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c r="AZ893" s="4"/>
      <c r="BA893" s="4"/>
      <c r="BB893" s="4"/>
      <c r="BC893" s="4"/>
      <c r="BD893" s="4"/>
      <c r="BE893" s="4"/>
      <c r="BF893" s="4"/>
      <c r="BG893" s="4"/>
      <c r="BH893" s="4"/>
      <c r="BI893" s="4"/>
      <c r="BJ893" s="4"/>
      <c r="BK893" s="4"/>
      <c r="BL893" s="4"/>
      <c r="BM893" s="4"/>
      <c r="BN893" s="4"/>
      <c r="BO893" s="4"/>
      <c r="BP893" s="4"/>
      <c r="BQ893" s="4"/>
      <c r="BR893" s="4"/>
      <c r="BS893" s="4"/>
      <c r="BT893" s="4"/>
      <c r="BU893" s="4"/>
      <c r="BV893" s="4"/>
      <c r="BW893" s="4"/>
      <c r="BX893" s="4"/>
      <c r="BY893" s="4"/>
      <c r="BZ893" s="4"/>
      <c r="CA893" s="4"/>
      <c r="CB893" s="4"/>
      <c r="CC893" s="4"/>
      <c r="CD893" s="4"/>
      <c r="CE893" s="4"/>
      <c r="CF893" s="4"/>
      <c r="CG893" s="4"/>
      <c r="CH893" s="4"/>
      <c r="CI893" s="4"/>
      <c r="CJ893" s="4"/>
      <c r="CK893" s="4"/>
      <c r="CL893" s="4"/>
      <c r="CM893" s="4"/>
      <c r="CN893" s="4"/>
      <c r="CO893" s="4"/>
      <c r="CP893" s="4"/>
      <c r="CQ893" s="4"/>
      <c r="CR893" s="4"/>
      <c r="CS893" s="4"/>
      <c r="CT893" s="4"/>
      <c r="CU893" s="4"/>
      <c r="CV893" s="4"/>
      <c r="CW893" s="4"/>
      <c r="CX893" s="4"/>
      <c r="CY893" s="4"/>
      <c r="CZ893" s="4"/>
      <c r="DA893" s="4"/>
      <c r="DB893" s="4"/>
      <c r="DC893" s="4"/>
      <c r="DD893" s="4"/>
      <c r="DE893" s="4"/>
      <c r="DF893" s="4"/>
      <c r="DG893" s="4"/>
      <c r="DH893" s="4"/>
      <c r="DI893" s="4"/>
      <c r="DJ893" s="4"/>
      <c r="DK893" s="4"/>
      <c r="DL893" s="4"/>
      <c r="DM893" s="4"/>
      <c r="DN893" s="4"/>
      <c r="DO893" s="4"/>
      <c r="DP893" s="4"/>
      <c r="DQ893" s="4"/>
      <c r="DR893" s="4"/>
      <c r="DS893" s="4"/>
      <c r="DT893" s="4"/>
      <c r="DU893" s="4"/>
      <c r="DV893" s="4"/>
      <c r="DW893" s="4"/>
      <c r="DX893" s="4"/>
      <c r="DY893" s="4"/>
      <c r="DZ893" s="4"/>
      <c r="EA893" s="4"/>
      <c r="EB893" s="4"/>
      <c r="EC893" s="4"/>
      <c r="ED893" s="4"/>
      <c r="EE893" s="4"/>
      <c r="EF893" s="4"/>
      <c r="EG893" s="4"/>
      <c r="EH893" s="4"/>
      <c r="EI893" s="4"/>
      <c r="EJ893" s="4"/>
      <c r="EK893" s="4"/>
      <c r="EL893" s="4"/>
      <c r="EM893" s="4"/>
      <c r="EN893" s="4"/>
      <c r="EO893" s="4"/>
      <c r="EP893" s="4"/>
      <c r="EQ893" s="4"/>
      <c r="ER893" s="4"/>
      <c r="ES893" s="4"/>
      <c r="ET893" s="4"/>
      <c r="EU893" s="4"/>
      <c r="EV893" s="4"/>
      <c r="EW893" s="4"/>
      <c r="EX893" s="4"/>
      <c r="EY893" s="4"/>
      <c r="EZ893" s="4"/>
      <c r="FA893" s="4"/>
      <c r="FB893" s="4"/>
      <c r="FC893" s="4"/>
      <c r="FD893" s="4"/>
      <c r="FE893" s="4"/>
      <c r="FF893" s="4"/>
      <c r="FG893" s="4"/>
      <c r="FH893" s="4"/>
      <c r="FI893" s="4"/>
      <c r="FJ893" s="4"/>
      <c r="FK893" s="4"/>
      <c r="FL893" s="4"/>
      <c r="FM893" s="4"/>
      <c r="FN893" s="4"/>
      <c r="FO893" s="4"/>
      <c r="FP893" s="4"/>
      <c r="FQ893" s="4"/>
      <c r="FR893" s="4"/>
      <c r="FS893" s="4"/>
      <c r="FT893" s="4"/>
      <c r="FU893" s="4"/>
      <c r="FV893" s="4"/>
      <c r="FW893" s="4"/>
      <c r="FX893" s="4"/>
      <c r="FY893" s="4"/>
      <c r="FZ893" s="4"/>
      <c r="GA893" s="4"/>
      <c r="GB893" s="4"/>
      <c r="GC893" s="4"/>
      <c r="GD893" s="4"/>
      <c r="GE893" s="4"/>
      <c r="GF893" s="4"/>
      <c r="GG893" s="4"/>
      <c r="GH893" s="4"/>
      <c r="GI893" s="4"/>
      <c r="GJ893" s="4"/>
      <c r="GK893" s="4"/>
      <c r="GL893" s="4"/>
      <c r="GM893" s="4"/>
      <c r="GN893" s="4"/>
      <c r="GO893" s="4"/>
      <c r="GP893" s="4"/>
      <c r="GQ893" s="4"/>
      <c r="GR893" s="4"/>
      <c r="GS893" s="4"/>
      <c r="GT893" s="4"/>
      <c r="GU893" s="4"/>
      <c r="GV893" s="4"/>
      <c r="GW893" s="4"/>
      <c r="GX893" s="4"/>
      <c r="GY893" s="4"/>
      <c r="GZ893" s="4"/>
      <c r="HA893" s="4"/>
      <c r="HB893" s="4"/>
      <c r="HC893" s="4"/>
      <c r="HD893" s="4"/>
      <c r="HE893" s="4"/>
      <c r="HF893" s="4"/>
      <c r="HG893" s="4"/>
      <c r="HH893" s="4"/>
      <c r="HI893" s="4"/>
      <c r="HJ893" s="4"/>
      <c r="HK893" s="4"/>
      <c r="HL893" s="4"/>
      <c r="HM893" s="4"/>
      <c r="HN893" s="4"/>
      <c r="HO893" s="4"/>
      <c r="HP893" s="4"/>
      <c r="HQ893" s="4"/>
      <c r="HR893" s="4"/>
      <c r="HS893" s="4"/>
      <c r="HT893" s="4"/>
      <c r="HU893" s="4"/>
      <c r="HV893" s="4"/>
      <c r="HW893" s="4"/>
      <c r="HX893" s="4"/>
      <c r="HY893" s="4"/>
      <c r="HZ893" s="4"/>
      <c r="IA893" s="4"/>
      <c r="IB893" s="4"/>
      <c r="IC893" s="4"/>
      <c r="ID893" s="4"/>
      <c r="IE893" s="4"/>
      <c r="IF893" s="4"/>
      <c r="IG893" s="4"/>
      <c r="IH893" s="4"/>
      <c r="II893" s="4"/>
      <c r="IJ893" s="4"/>
      <c r="IK893" s="4"/>
      <c r="IL893" s="4"/>
      <c r="IM893" s="4"/>
      <c r="IN893" s="4"/>
      <c r="IO893" s="4"/>
      <c r="IP893" s="4"/>
      <c r="IQ893" s="4"/>
      <c r="IR893" s="4"/>
      <c r="IS893" s="4"/>
    </row>
    <row r="894" spans="1:253" s="2" customFormat="1" ht="26.1" customHeight="1">
      <c r="A894" s="69"/>
      <c r="B894" s="68"/>
      <c r="C894" s="1">
        <v>892</v>
      </c>
      <c r="D894" s="3" t="s">
        <v>880</v>
      </c>
      <c r="E894" s="3" t="s">
        <v>15</v>
      </c>
      <c r="F894" s="27" t="s">
        <v>91</v>
      </c>
      <c r="G894" s="27" t="s">
        <v>17</v>
      </c>
      <c r="H894" s="27">
        <v>199312</v>
      </c>
      <c r="I894" s="27" t="s">
        <v>59</v>
      </c>
      <c r="J894" s="27" t="s">
        <v>881</v>
      </c>
      <c r="K894" s="27" t="s">
        <v>762</v>
      </c>
      <c r="L894" s="27"/>
      <c r="M894" s="3"/>
      <c r="N894" s="27"/>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c r="AZ894" s="4"/>
      <c r="BA894" s="4"/>
      <c r="BB894" s="4"/>
      <c r="BC894" s="4"/>
      <c r="BD894" s="4"/>
      <c r="BE894" s="4"/>
      <c r="BF894" s="4"/>
      <c r="BG894" s="4"/>
      <c r="BH894" s="4"/>
      <c r="BI894" s="4"/>
      <c r="BJ894" s="4"/>
      <c r="BK894" s="4"/>
      <c r="BL894" s="4"/>
      <c r="BM894" s="4"/>
      <c r="BN894" s="4"/>
      <c r="BO894" s="4"/>
      <c r="BP894" s="4"/>
      <c r="BQ894" s="4"/>
      <c r="BR894" s="4"/>
      <c r="BS894" s="4"/>
      <c r="BT894" s="4"/>
      <c r="BU894" s="4"/>
      <c r="BV894" s="4"/>
      <c r="BW894" s="4"/>
      <c r="BX894" s="4"/>
      <c r="BY894" s="4"/>
      <c r="BZ894" s="4"/>
      <c r="CA894" s="4"/>
      <c r="CB894" s="4"/>
      <c r="CC894" s="4"/>
      <c r="CD894" s="4"/>
      <c r="CE894" s="4"/>
      <c r="CF894" s="4"/>
      <c r="CG894" s="4"/>
      <c r="CH894" s="4"/>
      <c r="CI894" s="4"/>
      <c r="CJ894" s="4"/>
      <c r="CK894" s="4"/>
      <c r="CL894" s="4"/>
      <c r="CM894" s="4"/>
      <c r="CN894" s="4"/>
      <c r="CO894" s="4"/>
      <c r="CP894" s="4"/>
      <c r="CQ894" s="4"/>
      <c r="CR894" s="4"/>
      <c r="CS894" s="4"/>
      <c r="CT894" s="4"/>
      <c r="CU894" s="4"/>
      <c r="CV894" s="4"/>
      <c r="CW894" s="4"/>
      <c r="CX894" s="4"/>
      <c r="CY894" s="4"/>
      <c r="CZ894" s="4"/>
      <c r="DA894" s="4"/>
      <c r="DB894" s="4"/>
      <c r="DC894" s="4"/>
      <c r="DD894" s="4"/>
      <c r="DE894" s="4"/>
      <c r="DF894" s="4"/>
      <c r="DG894" s="4"/>
      <c r="DH894" s="4"/>
      <c r="DI894" s="4"/>
      <c r="DJ894" s="4"/>
      <c r="DK894" s="4"/>
      <c r="DL894" s="4"/>
      <c r="DM894" s="4"/>
      <c r="DN894" s="4"/>
      <c r="DO894" s="4"/>
      <c r="DP894" s="4"/>
      <c r="DQ894" s="4"/>
      <c r="DR894" s="4"/>
      <c r="DS894" s="4"/>
      <c r="DT894" s="4"/>
      <c r="DU894" s="4"/>
      <c r="DV894" s="4"/>
      <c r="DW894" s="4"/>
      <c r="DX894" s="4"/>
      <c r="DY894" s="4"/>
      <c r="DZ894" s="4"/>
      <c r="EA894" s="4"/>
      <c r="EB894" s="4"/>
      <c r="EC894" s="4"/>
      <c r="ED894" s="4"/>
      <c r="EE894" s="4"/>
      <c r="EF894" s="4"/>
      <c r="EG894" s="4"/>
      <c r="EH894" s="4"/>
      <c r="EI894" s="4"/>
      <c r="EJ894" s="4"/>
      <c r="EK894" s="4"/>
      <c r="EL894" s="4"/>
      <c r="EM894" s="4"/>
      <c r="EN894" s="4"/>
      <c r="EO894" s="4"/>
      <c r="EP894" s="4"/>
      <c r="EQ894" s="4"/>
      <c r="ER894" s="4"/>
      <c r="ES894" s="4"/>
      <c r="ET894" s="4"/>
      <c r="EU894" s="4"/>
      <c r="EV894" s="4"/>
      <c r="EW894" s="4"/>
      <c r="EX894" s="4"/>
      <c r="EY894" s="4"/>
      <c r="EZ894" s="4"/>
      <c r="FA894" s="4"/>
      <c r="FB894" s="4"/>
      <c r="FC894" s="4"/>
      <c r="FD894" s="4"/>
      <c r="FE894" s="4"/>
      <c r="FF894" s="4"/>
      <c r="FG894" s="4"/>
      <c r="FH894" s="4"/>
      <c r="FI894" s="4"/>
      <c r="FJ894" s="4"/>
      <c r="FK894" s="4"/>
      <c r="FL894" s="4"/>
      <c r="FM894" s="4"/>
      <c r="FN894" s="4"/>
      <c r="FO894" s="4"/>
      <c r="FP894" s="4"/>
      <c r="FQ894" s="4"/>
      <c r="FR894" s="4"/>
      <c r="FS894" s="4"/>
      <c r="FT894" s="4"/>
      <c r="FU894" s="4"/>
      <c r="FV894" s="4"/>
      <c r="FW894" s="4"/>
      <c r="FX894" s="4"/>
      <c r="FY894" s="4"/>
      <c r="FZ894" s="4"/>
      <c r="GA894" s="4"/>
      <c r="GB894" s="4"/>
      <c r="GC894" s="4"/>
      <c r="GD894" s="4"/>
      <c r="GE894" s="4"/>
      <c r="GF894" s="4"/>
      <c r="GG894" s="4"/>
      <c r="GH894" s="4"/>
      <c r="GI894" s="4"/>
      <c r="GJ894" s="4"/>
      <c r="GK894" s="4"/>
      <c r="GL894" s="4"/>
      <c r="GM894" s="4"/>
      <c r="GN894" s="4"/>
      <c r="GO894" s="4"/>
      <c r="GP894" s="4"/>
      <c r="GQ894" s="4"/>
      <c r="GR894" s="4"/>
      <c r="GS894" s="4"/>
      <c r="GT894" s="4"/>
      <c r="GU894" s="4"/>
      <c r="GV894" s="4"/>
      <c r="GW894" s="4"/>
      <c r="GX894" s="4"/>
      <c r="GY894" s="4"/>
      <c r="GZ894" s="4"/>
      <c r="HA894" s="4"/>
      <c r="HB894" s="4"/>
      <c r="HC894" s="4"/>
      <c r="HD894" s="4"/>
      <c r="HE894" s="4"/>
      <c r="HF894" s="4"/>
      <c r="HG894" s="4"/>
      <c r="HH894" s="4"/>
      <c r="HI894" s="4"/>
      <c r="HJ894" s="4"/>
      <c r="HK894" s="4"/>
      <c r="HL894" s="4"/>
      <c r="HM894" s="4"/>
      <c r="HN894" s="4"/>
      <c r="HO894" s="4"/>
      <c r="HP894" s="4"/>
      <c r="HQ894" s="4"/>
      <c r="HR894" s="4"/>
      <c r="HS894" s="4"/>
      <c r="HT894" s="4"/>
      <c r="HU894" s="4"/>
      <c r="HV894" s="4"/>
      <c r="HW894" s="4"/>
      <c r="HX894" s="4"/>
      <c r="HY894" s="4"/>
      <c r="HZ894" s="4"/>
      <c r="IA894" s="4"/>
      <c r="IB894" s="4"/>
      <c r="IC894" s="4"/>
      <c r="ID894" s="4"/>
      <c r="IE894" s="4"/>
      <c r="IF894" s="4"/>
      <c r="IG894" s="4"/>
      <c r="IH894" s="4"/>
      <c r="II894" s="4"/>
      <c r="IJ894" s="4"/>
      <c r="IK894" s="4"/>
      <c r="IL894" s="4"/>
      <c r="IM894" s="4"/>
      <c r="IN894" s="4"/>
      <c r="IO894" s="4"/>
      <c r="IP894" s="4"/>
      <c r="IQ894" s="4"/>
      <c r="IR894" s="4"/>
      <c r="IS894" s="4"/>
    </row>
    <row r="895" spans="1:253" s="2" customFormat="1" ht="26.1" customHeight="1">
      <c r="A895" s="69"/>
      <c r="B895" s="68"/>
      <c r="C895" s="1">
        <v>893</v>
      </c>
      <c r="D895" s="3" t="s">
        <v>882</v>
      </c>
      <c r="E895" s="3" t="s">
        <v>15</v>
      </c>
      <c r="F895" s="27" t="s">
        <v>91</v>
      </c>
      <c r="G895" s="27" t="s">
        <v>883</v>
      </c>
      <c r="H895" s="27">
        <v>199007</v>
      </c>
      <c r="I895" s="27" t="s">
        <v>19</v>
      </c>
      <c r="J895" s="27" t="s">
        <v>2558</v>
      </c>
      <c r="K895" s="27" t="s">
        <v>884</v>
      </c>
      <c r="L895" s="27"/>
      <c r="M895" s="3"/>
      <c r="N895" s="27"/>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c r="AZ895" s="4"/>
      <c r="BA895" s="4"/>
      <c r="BB895" s="4"/>
      <c r="BC895" s="4"/>
      <c r="BD895" s="4"/>
      <c r="BE895" s="4"/>
      <c r="BF895" s="4"/>
      <c r="BG895" s="4"/>
      <c r="BH895" s="4"/>
      <c r="BI895" s="4"/>
      <c r="BJ895" s="4"/>
      <c r="BK895" s="4"/>
      <c r="BL895" s="4"/>
      <c r="BM895" s="4"/>
      <c r="BN895" s="4"/>
      <c r="BO895" s="4"/>
      <c r="BP895" s="4"/>
      <c r="BQ895" s="4"/>
      <c r="BR895" s="4"/>
      <c r="BS895" s="4"/>
      <c r="BT895" s="4"/>
      <c r="BU895" s="4"/>
      <c r="BV895" s="4"/>
      <c r="BW895" s="4"/>
      <c r="BX895" s="4"/>
      <c r="BY895" s="4"/>
      <c r="BZ895" s="4"/>
      <c r="CA895" s="4"/>
      <c r="CB895" s="4"/>
      <c r="CC895" s="4"/>
      <c r="CD895" s="4"/>
      <c r="CE895" s="4"/>
      <c r="CF895" s="4"/>
      <c r="CG895" s="4"/>
      <c r="CH895" s="4"/>
      <c r="CI895" s="4"/>
      <c r="CJ895" s="4"/>
      <c r="CK895" s="4"/>
      <c r="CL895" s="4"/>
      <c r="CM895" s="4"/>
      <c r="CN895" s="4"/>
      <c r="CO895" s="4"/>
      <c r="CP895" s="4"/>
      <c r="CQ895" s="4"/>
      <c r="CR895" s="4"/>
      <c r="CS895" s="4"/>
      <c r="CT895" s="4"/>
      <c r="CU895" s="4"/>
      <c r="CV895" s="4"/>
      <c r="CW895" s="4"/>
      <c r="CX895" s="4"/>
      <c r="CY895" s="4"/>
      <c r="CZ895" s="4"/>
      <c r="DA895" s="4"/>
      <c r="DB895" s="4"/>
      <c r="DC895" s="4"/>
      <c r="DD895" s="4"/>
      <c r="DE895" s="4"/>
      <c r="DF895" s="4"/>
      <c r="DG895" s="4"/>
      <c r="DH895" s="4"/>
      <c r="DI895" s="4"/>
      <c r="DJ895" s="4"/>
      <c r="DK895" s="4"/>
      <c r="DL895" s="4"/>
      <c r="DM895" s="4"/>
      <c r="DN895" s="4"/>
      <c r="DO895" s="4"/>
      <c r="DP895" s="4"/>
      <c r="DQ895" s="4"/>
      <c r="DR895" s="4"/>
      <c r="DS895" s="4"/>
      <c r="DT895" s="4"/>
      <c r="DU895" s="4"/>
      <c r="DV895" s="4"/>
      <c r="DW895" s="4"/>
      <c r="DX895" s="4"/>
      <c r="DY895" s="4"/>
      <c r="DZ895" s="4"/>
      <c r="EA895" s="4"/>
      <c r="EB895" s="4"/>
      <c r="EC895" s="4"/>
      <c r="ED895" s="4"/>
      <c r="EE895" s="4"/>
      <c r="EF895" s="4"/>
      <c r="EG895" s="4"/>
      <c r="EH895" s="4"/>
      <c r="EI895" s="4"/>
      <c r="EJ895" s="4"/>
      <c r="EK895" s="4"/>
      <c r="EL895" s="4"/>
      <c r="EM895" s="4"/>
      <c r="EN895" s="4"/>
      <c r="EO895" s="4"/>
      <c r="EP895" s="4"/>
      <c r="EQ895" s="4"/>
      <c r="ER895" s="4"/>
      <c r="ES895" s="4"/>
      <c r="ET895" s="4"/>
      <c r="EU895" s="4"/>
      <c r="EV895" s="4"/>
      <c r="EW895" s="4"/>
      <c r="EX895" s="4"/>
      <c r="EY895" s="4"/>
      <c r="EZ895" s="4"/>
      <c r="FA895" s="4"/>
      <c r="FB895" s="4"/>
      <c r="FC895" s="4"/>
      <c r="FD895" s="4"/>
      <c r="FE895" s="4"/>
      <c r="FF895" s="4"/>
      <c r="FG895" s="4"/>
      <c r="FH895" s="4"/>
      <c r="FI895" s="4"/>
      <c r="FJ895" s="4"/>
      <c r="FK895" s="4"/>
      <c r="FL895" s="4"/>
      <c r="FM895" s="4"/>
      <c r="FN895" s="4"/>
      <c r="FO895" s="4"/>
      <c r="FP895" s="4"/>
      <c r="FQ895" s="4"/>
      <c r="FR895" s="4"/>
      <c r="FS895" s="4"/>
      <c r="FT895" s="4"/>
      <c r="FU895" s="4"/>
      <c r="FV895" s="4"/>
      <c r="FW895" s="4"/>
      <c r="FX895" s="4"/>
      <c r="FY895" s="4"/>
      <c r="FZ895" s="4"/>
      <c r="GA895" s="4"/>
      <c r="GB895" s="4"/>
      <c r="GC895" s="4"/>
      <c r="GD895" s="4"/>
      <c r="GE895" s="4"/>
      <c r="GF895" s="4"/>
      <c r="GG895" s="4"/>
      <c r="GH895" s="4"/>
      <c r="GI895" s="4"/>
      <c r="GJ895" s="4"/>
      <c r="GK895" s="4"/>
      <c r="GL895" s="4"/>
      <c r="GM895" s="4"/>
      <c r="GN895" s="4"/>
      <c r="GO895" s="4"/>
      <c r="GP895" s="4"/>
      <c r="GQ895" s="4"/>
      <c r="GR895" s="4"/>
      <c r="GS895" s="4"/>
      <c r="GT895" s="4"/>
      <c r="GU895" s="4"/>
      <c r="GV895" s="4"/>
      <c r="GW895" s="4"/>
      <c r="GX895" s="4"/>
      <c r="GY895" s="4"/>
      <c r="GZ895" s="4"/>
      <c r="HA895" s="4"/>
      <c r="HB895" s="4"/>
      <c r="HC895" s="4"/>
      <c r="HD895" s="4"/>
      <c r="HE895" s="4"/>
      <c r="HF895" s="4"/>
      <c r="HG895" s="4"/>
      <c r="HH895" s="4"/>
      <c r="HI895" s="4"/>
      <c r="HJ895" s="4"/>
      <c r="HK895" s="4"/>
      <c r="HL895" s="4"/>
      <c r="HM895" s="4"/>
      <c r="HN895" s="4"/>
      <c r="HO895" s="4"/>
      <c r="HP895" s="4"/>
      <c r="HQ895" s="4"/>
      <c r="HR895" s="4"/>
      <c r="HS895" s="4"/>
      <c r="HT895" s="4"/>
      <c r="HU895" s="4"/>
      <c r="HV895" s="4"/>
      <c r="HW895" s="4"/>
      <c r="HX895" s="4"/>
      <c r="HY895" s="4"/>
      <c r="HZ895" s="4"/>
      <c r="IA895" s="4"/>
      <c r="IB895" s="4"/>
      <c r="IC895" s="4"/>
      <c r="ID895" s="4"/>
      <c r="IE895" s="4"/>
      <c r="IF895" s="4"/>
      <c r="IG895" s="4"/>
      <c r="IH895" s="4"/>
      <c r="II895" s="4"/>
      <c r="IJ895" s="4"/>
      <c r="IK895" s="4"/>
      <c r="IL895" s="4"/>
      <c r="IM895" s="4"/>
      <c r="IN895" s="4"/>
      <c r="IO895" s="4"/>
      <c r="IP895" s="4"/>
      <c r="IQ895" s="4"/>
      <c r="IR895" s="4"/>
      <c r="IS895" s="4"/>
    </row>
    <row r="896" spans="1:253" s="2" customFormat="1" ht="26.1" customHeight="1">
      <c r="A896" s="69"/>
      <c r="B896" s="68"/>
      <c r="C896" s="1">
        <v>894</v>
      </c>
      <c r="D896" s="3" t="s">
        <v>885</v>
      </c>
      <c r="E896" s="3" t="s">
        <v>15</v>
      </c>
      <c r="F896" s="27" t="s">
        <v>91</v>
      </c>
      <c r="G896" s="27" t="s">
        <v>17</v>
      </c>
      <c r="H896" s="27">
        <v>199308</v>
      </c>
      <c r="I896" s="27" t="s">
        <v>59</v>
      </c>
      <c r="J896" s="27" t="s">
        <v>699</v>
      </c>
      <c r="K896" s="27" t="s">
        <v>860</v>
      </c>
      <c r="L896" s="27"/>
      <c r="M896" s="3"/>
      <c r="N896" s="27"/>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c r="AZ896" s="4"/>
      <c r="BA896" s="4"/>
      <c r="BB896" s="4"/>
      <c r="BC896" s="4"/>
      <c r="BD896" s="4"/>
      <c r="BE896" s="4"/>
      <c r="BF896" s="4"/>
      <c r="BG896" s="4"/>
      <c r="BH896" s="4"/>
      <c r="BI896" s="4"/>
      <c r="BJ896" s="4"/>
      <c r="BK896" s="4"/>
      <c r="BL896" s="4"/>
      <c r="BM896" s="4"/>
      <c r="BN896" s="4"/>
      <c r="BO896" s="4"/>
      <c r="BP896" s="4"/>
      <c r="BQ896" s="4"/>
      <c r="BR896" s="4"/>
      <c r="BS896" s="4"/>
      <c r="BT896" s="4"/>
      <c r="BU896" s="4"/>
      <c r="BV896" s="4"/>
      <c r="BW896" s="4"/>
      <c r="BX896" s="4"/>
      <c r="BY896" s="4"/>
      <c r="BZ896" s="4"/>
      <c r="CA896" s="4"/>
      <c r="CB896" s="4"/>
      <c r="CC896" s="4"/>
      <c r="CD896" s="4"/>
      <c r="CE896" s="4"/>
      <c r="CF896" s="4"/>
      <c r="CG896" s="4"/>
      <c r="CH896" s="4"/>
      <c r="CI896" s="4"/>
      <c r="CJ896" s="4"/>
      <c r="CK896" s="4"/>
      <c r="CL896" s="4"/>
      <c r="CM896" s="4"/>
      <c r="CN896" s="4"/>
      <c r="CO896" s="4"/>
      <c r="CP896" s="4"/>
      <c r="CQ896" s="4"/>
      <c r="CR896" s="4"/>
      <c r="CS896" s="4"/>
      <c r="CT896" s="4"/>
      <c r="CU896" s="4"/>
      <c r="CV896" s="4"/>
      <c r="CW896" s="4"/>
      <c r="CX896" s="4"/>
      <c r="CY896" s="4"/>
      <c r="CZ896" s="4"/>
      <c r="DA896" s="4"/>
      <c r="DB896" s="4"/>
      <c r="DC896" s="4"/>
      <c r="DD896" s="4"/>
      <c r="DE896" s="4"/>
      <c r="DF896" s="4"/>
      <c r="DG896" s="4"/>
      <c r="DH896" s="4"/>
      <c r="DI896" s="4"/>
      <c r="DJ896" s="4"/>
      <c r="DK896" s="4"/>
      <c r="DL896" s="4"/>
      <c r="DM896" s="4"/>
      <c r="DN896" s="4"/>
      <c r="DO896" s="4"/>
      <c r="DP896" s="4"/>
      <c r="DQ896" s="4"/>
      <c r="DR896" s="4"/>
      <c r="DS896" s="4"/>
      <c r="DT896" s="4"/>
      <c r="DU896" s="4"/>
      <c r="DV896" s="4"/>
      <c r="DW896" s="4"/>
      <c r="DX896" s="4"/>
      <c r="DY896" s="4"/>
      <c r="DZ896" s="4"/>
      <c r="EA896" s="4"/>
      <c r="EB896" s="4"/>
      <c r="EC896" s="4"/>
      <c r="ED896" s="4"/>
      <c r="EE896" s="4"/>
      <c r="EF896" s="4"/>
      <c r="EG896" s="4"/>
      <c r="EH896" s="4"/>
      <c r="EI896" s="4"/>
      <c r="EJ896" s="4"/>
      <c r="EK896" s="4"/>
      <c r="EL896" s="4"/>
      <c r="EM896" s="4"/>
      <c r="EN896" s="4"/>
      <c r="EO896" s="4"/>
      <c r="EP896" s="4"/>
      <c r="EQ896" s="4"/>
      <c r="ER896" s="4"/>
      <c r="ES896" s="4"/>
      <c r="ET896" s="4"/>
      <c r="EU896" s="4"/>
      <c r="EV896" s="4"/>
      <c r="EW896" s="4"/>
      <c r="EX896" s="4"/>
      <c r="EY896" s="4"/>
      <c r="EZ896" s="4"/>
      <c r="FA896" s="4"/>
      <c r="FB896" s="4"/>
      <c r="FC896" s="4"/>
      <c r="FD896" s="4"/>
      <c r="FE896" s="4"/>
      <c r="FF896" s="4"/>
      <c r="FG896" s="4"/>
      <c r="FH896" s="4"/>
      <c r="FI896" s="4"/>
      <c r="FJ896" s="4"/>
      <c r="FK896" s="4"/>
      <c r="FL896" s="4"/>
      <c r="FM896" s="4"/>
      <c r="FN896" s="4"/>
      <c r="FO896" s="4"/>
      <c r="FP896" s="4"/>
      <c r="FQ896" s="4"/>
      <c r="FR896" s="4"/>
      <c r="FS896" s="4"/>
      <c r="FT896" s="4"/>
      <c r="FU896" s="4"/>
      <c r="FV896" s="4"/>
      <c r="FW896" s="4"/>
      <c r="FX896" s="4"/>
      <c r="FY896" s="4"/>
      <c r="FZ896" s="4"/>
      <c r="GA896" s="4"/>
      <c r="GB896" s="4"/>
      <c r="GC896" s="4"/>
      <c r="GD896" s="4"/>
      <c r="GE896" s="4"/>
      <c r="GF896" s="4"/>
      <c r="GG896" s="4"/>
      <c r="GH896" s="4"/>
      <c r="GI896" s="4"/>
      <c r="GJ896" s="4"/>
      <c r="GK896" s="4"/>
      <c r="GL896" s="4"/>
      <c r="GM896" s="4"/>
      <c r="GN896" s="4"/>
      <c r="GO896" s="4"/>
      <c r="GP896" s="4"/>
      <c r="GQ896" s="4"/>
      <c r="GR896" s="4"/>
      <c r="GS896" s="4"/>
      <c r="GT896" s="4"/>
      <c r="GU896" s="4"/>
      <c r="GV896" s="4"/>
      <c r="GW896" s="4"/>
      <c r="GX896" s="4"/>
      <c r="GY896" s="4"/>
      <c r="GZ896" s="4"/>
      <c r="HA896" s="4"/>
      <c r="HB896" s="4"/>
      <c r="HC896" s="4"/>
      <c r="HD896" s="4"/>
      <c r="HE896" s="4"/>
      <c r="HF896" s="4"/>
      <c r="HG896" s="4"/>
      <c r="HH896" s="4"/>
      <c r="HI896" s="4"/>
      <c r="HJ896" s="4"/>
      <c r="HK896" s="4"/>
      <c r="HL896" s="4"/>
      <c r="HM896" s="4"/>
      <c r="HN896" s="4"/>
      <c r="HO896" s="4"/>
      <c r="HP896" s="4"/>
      <c r="HQ896" s="4"/>
      <c r="HR896" s="4"/>
      <c r="HS896" s="4"/>
      <c r="HT896" s="4"/>
      <c r="HU896" s="4"/>
      <c r="HV896" s="4"/>
      <c r="HW896" s="4"/>
      <c r="HX896" s="4"/>
      <c r="HY896" s="4"/>
      <c r="HZ896" s="4"/>
      <c r="IA896" s="4"/>
      <c r="IB896" s="4"/>
      <c r="IC896" s="4"/>
      <c r="ID896" s="4"/>
      <c r="IE896" s="4"/>
      <c r="IF896" s="4"/>
      <c r="IG896" s="4"/>
      <c r="IH896" s="4"/>
      <c r="II896" s="4"/>
      <c r="IJ896" s="4"/>
      <c r="IK896" s="4"/>
      <c r="IL896" s="4"/>
      <c r="IM896" s="4"/>
      <c r="IN896" s="4"/>
      <c r="IO896" s="4"/>
      <c r="IP896" s="4"/>
      <c r="IQ896" s="4"/>
      <c r="IR896" s="4"/>
      <c r="IS896" s="4"/>
    </row>
    <row r="897" spans="1:253" s="2" customFormat="1" ht="26.1" customHeight="1">
      <c r="A897" s="69"/>
      <c r="B897" s="68"/>
      <c r="C897" s="1">
        <v>895</v>
      </c>
      <c r="D897" s="3" t="s">
        <v>886</v>
      </c>
      <c r="E897" s="3" t="s">
        <v>15</v>
      </c>
      <c r="F897" s="27" t="s">
        <v>91</v>
      </c>
      <c r="G897" s="27" t="s">
        <v>17</v>
      </c>
      <c r="H897" s="27">
        <v>199502</v>
      </c>
      <c r="I897" s="27" t="s">
        <v>19</v>
      </c>
      <c r="J897" s="27" t="s">
        <v>29</v>
      </c>
      <c r="K897" s="27" t="s">
        <v>684</v>
      </c>
      <c r="L897" s="27"/>
      <c r="M897" s="3"/>
      <c r="N897" s="27"/>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c r="AZ897" s="4"/>
      <c r="BA897" s="4"/>
      <c r="BB897" s="4"/>
      <c r="BC897" s="4"/>
      <c r="BD897" s="4"/>
      <c r="BE897" s="4"/>
      <c r="BF897" s="4"/>
      <c r="BG897" s="4"/>
      <c r="BH897" s="4"/>
      <c r="BI897" s="4"/>
      <c r="BJ897" s="4"/>
      <c r="BK897" s="4"/>
      <c r="BL897" s="4"/>
      <c r="BM897" s="4"/>
      <c r="BN897" s="4"/>
      <c r="BO897" s="4"/>
      <c r="BP897" s="4"/>
      <c r="BQ897" s="4"/>
      <c r="BR897" s="4"/>
      <c r="BS897" s="4"/>
      <c r="BT897" s="4"/>
      <c r="BU897" s="4"/>
      <c r="BV897" s="4"/>
      <c r="BW897" s="4"/>
      <c r="BX897" s="4"/>
      <c r="BY897" s="4"/>
      <c r="BZ897" s="4"/>
      <c r="CA897" s="4"/>
      <c r="CB897" s="4"/>
      <c r="CC897" s="4"/>
      <c r="CD897" s="4"/>
      <c r="CE897" s="4"/>
      <c r="CF897" s="4"/>
      <c r="CG897" s="4"/>
      <c r="CH897" s="4"/>
      <c r="CI897" s="4"/>
      <c r="CJ897" s="4"/>
      <c r="CK897" s="4"/>
      <c r="CL897" s="4"/>
      <c r="CM897" s="4"/>
      <c r="CN897" s="4"/>
      <c r="CO897" s="4"/>
      <c r="CP897" s="4"/>
      <c r="CQ897" s="4"/>
      <c r="CR897" s="4"/>
      <c r="CS897" s="4"/>
      <c r="CT897" s="4"/>
      <c r="CU897" s="4"/>
      <c r="CV897" s="4"/>
      <c r="CW897" s="4"/>
      <c r="CX897" s="4"/>
      <c r="CY897" s="4"/>
      <c r="CZ897" s="4"/>
      <c r="DA897" s="4"/>
      <c r="DB897" s="4"/>
      <c r="DC897" s="4"/>
      <c r="DD897" s="4"/>
      <c r="DE897" s="4"/>
      <c r="DF897" s="4"/>
      <c r="DG897" s="4"/>
      <c r="DH897" s="4"/>
      <c r="DI897" s="4"/>
      <c r="DJ897" s="4"/>
      <c r="DK897" s="4"/>
      <c r="DL897" s="4"/>
      <c r="DM897" s="4"/>
      <c r="DN897" s="4"/>
      <c r="DO897" s="4"/>
      <c r="DP897" s="4"/>
      <c r="DQ897" s="4"/>
      <c r="DR897" s="4"/>
      <c r="DS897" s="4"/>
      <c r="DT897" s="4"/>
      <c r="DU897" s="4"/>
      <c r="DV897" s="4"/>
      <c r="DW897" s="4"/>
      <c r="DX897" s="4"/>
      <c r="DY897" s="4"/>
      <c r="DZ897" s="4"/>
      <c r="EA897" s="4"/>
      <c r="EB897" s="4"/>
      <c r="EC897" s="4"/>
      <c r="ED897" s="4"/>
      <c r="EE897" s="4"/>
      <c r="EF897" s="4"/>
      <c r="EG897" s="4"/>
      <c r="EH897" s="4"/>
      <c r="EI897" s="4"/>
      <c r="EJ897" s="4"/>
      <c r="EK897" s="4"/>
      <c r="EL897" s="4"/>
      <c r="EM897" s="4"/>
      <c r="EN897" s="4"/>
      <c r="EO897" s="4"/>
      <c r="EP897" s="4"/>
      <c r="EQ897" s="4"/>
      <c r="ER897" s="4"/>
      <c r="ES897" s="4"/>
      <c r="ET897" s="4"/>
      <c r="EU897" s="4"/>
      <c r="EV897" s="4"/>
      <c r="EW897" s="4"/>
      <c r="EX897" s="4"/>
      <c r="EY897" s="4"/>
      <c r="EZ897" s="4"/>
      <c r="FA897" s="4"/>
      <c r="FB897" s="4"/>
      <c r="FC897" s="4"/>
      <c r="FD897" s="4"/>
      <c r="FE897" s="4"/>
      <c r="FF897" s="4"/>
      <c r="FG897" s="4"/>
      <c r="FH897" s="4"/>
      <c r="FI897" s="4"/>
      <c r="FJ897" s="4"/>
      <c r="FK897" s="4"/>
      <c r="FL897" s="4"/>
      <c r="FM897" s="4"/>
      <c r="FN897" s="4"/>
      <c r="FO897" s="4"/>
      <c r="FP897" s="4"/>
      <c r="FQ897" s="4"/>
      <c r="FR897" s="4"/>
      <c r="FS897" s="4"/>
      <c r="FT897" s="4"/>
      <c r="FU897" s="4"/>
      <c r="FV897" s="4"/>
      <c r="FW897" s="4"/>
      <c r="FX897" s="4"/>
      <c r="FY897" s="4"/>
      <c r="FZ897" s="4"/>
      <c r="GA897" s="4"/>
      <c r="GB897" s="4"/>
      <c r="GC897" s="4"/>
      <c r="GD897" s="4"/>
      <c r="GE897" s="4"/>
      <c r="GF897" s="4"/>
      <c r="GG897" s="4"/>
      <c r="GH897" s="4"/>
      <c r="GI897" s="4"/>
      <c r="GJ897" s="4"/>
      <c r="GK897" s="4"/>
      <c r="GL897" s="4"/>
      <c r="GM897" s="4"/>
      <c r="GN897" s="4"/>
      <c r="GO897" s="4"/>
      <c r="GP897" s="4"/>
      <c r="GQ897" s="4"/>
      <c r="GR897" s="4"/>
      <c r="GS897" s="4"/>
      <c r="GT897" s="4"/>
      <c r="GU897" s="4"/>
      <c r="GV897" s="4"/>
      <c r="GW897" s="4"/>
      <c r="GX897" s="4"/>
      <c r="GY897" s="4"/>
      <c r="GZ897" s="4"/>
      <c r="HA897" s="4"/>
      <c r="HB897" s="4"/>
      <c r="HC897" s="4"/>
      <c r="HD897" s="4"/>
      <c r="HE897" s="4"/>
      <c r="HF897" s="4"/>
      <c r="HG897" s="4"/>
      <c r="HH897" s="4"/>
      <c r="HI897" s="4"/>
      <c r="HJ897" s="4"/>
      <c r="HK897" s="4"/>
      <c r="HL897" s="4"/>
      <c r="HM897" s="4"/>
      <c r="HN897" s="4"/>
      <c r="HO897" s="4"/>
      <c r="HP897" s="4"/>
      <c r="HQ897" s="4"/>
      <c r="HR897" s="4"/>
      <c r="HS897" s="4"/>
      <c r="HT897" s="4"/>
      <c r="HU897" s="4"/>
      <c r="HV897" s="4"/>
      <c r="HW897" s="4"/>
      <c r="HX897" s="4"/>
      <c r="HY897" s="4"/>
      <c r="HZ897" s="4"/>
      <c r="IA897" s="4"/>
      <c r="IB897" s="4"/>
      <c r="IC897" s="4"/>
      <c r="ID897" s="4"/>
      <c r="IE897" s="4"/>
      <c r="IF897" s="4"/>
      <c r="IG897" s="4"/>
      <c r="IH897" s="4"/>
      <c r="II897" s="4"/>
      <c r="IJ897" s="4"/>
      <c r="IK897" s="4"/>
      <c r="IL897" s="4"/>
      <c r="IM897" s="4"/>
      <c r="IN897" s="4"/>
      <c r="IO897" s="4"/>
      <c r="IP897" s="4"/>
      <c r="IQ897" s="4"/>
      <c r="IR897" s="4"/>
      <c r="IS897" s="4"/>
    </row>
    <row r="898" spans="1:253" s="2" customFormat="1" ht="26.1" customHeight="1">
      <c r="A898" s="69"/>
      <c r="B898" s="68"/>
      <c r="C898" s="1">
        <v>896</v>
      </c>
      <c r="D898" s="3" t="s">
        <v>887</v>
      </c>
      <c r="E898" s="3" t="s">
        <v>15</v>
      </c>
      <c r="F898" s="27" t="s">
        <v>91</v>
      </c>
      <c r="G898" s="27" t="s">
        <v>17</v>
      </c>
      <c r="H898" s="27">
        <v>199409</v>
      </c>
      <c r="I898" s="27" t="s">
        <v>59</v>
      </c>
      <c r="J898" s="27" t="s">
        <v>2559</v>
      </c>
      <c r="K898" s="27" t="s">
        <v>63</v>
      </c>
      <c r="L898" s="27"/>
      <c r="M898" s="3"/>
      <c r="N898" s="27"/>
      <c r="O898" s="5"/>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c r="BA898" s="4"/>
      <c r="BB898" s="4"/>
      <c r="BC898" s="4"/>
      <c r="BD898" s="4"/>
      <c r="BE898" s="4"/>
      <c r="BF898" s="4"/>
      <c r="BG898" s="4"/>
      <c r="BH898" s="4"/>
      <c r="BI898" s="4"/>
      <c r="BJ898" s="4"/>
      <c r="BK898" s="4"/>
      <c r="BL898" s="4"/>
      <c r="BM898" s="4"/>
      <c r="BN898" s="4"/>
      <c r="BO898" s="4"/>
      <c r="BP898" s="4"/>
      <c r="BQ898" s="4"/>
      <c r="BR898" s="4"/>
      <c r="BS898" s="4"/>
      <c r="BT898" s="4"/>
      <c r="BU898" s="4"/>
      <c r="BV898" s="4"/>
      <c r="BW898" s="4"/>
      <c r="BX898" s="4"/>
      <c r="BY898" s="4"/>
      <c r="BZ898" s="4"/>
      <c r="CA898" s="4"/>
      <c r="CB898" s="4"/>
      <c r="CC898" s="4"/>
      <c r="CD898" s="4"/>
      <c r="CE898" s="4"/>
      <c r="CF898" s="4"/>
      <c r="CG898" s="4"/>
      <c r="CH898" s="4"/>
      <c r="CI898" s="4"/>
      <c r="CJ898" s="4"/>
      <c r="CK898" s="4"/>
      <c r="CL898" s="4"/>
      <c r="CM898" s="4"/>
      <c r="CN898" s="4"/>
      <c r="CO898" s="4"/>
      <c r="CP898" s="4"/>
      <c r="CQ898" s="4"/>
      <c r="CR898" s="4"/>
      <c r="CS898" s="4"/>
      <c r="CT898" s="4"/>
      <c r="CU898" s="4"/>
      <c r="CV898" s="4"/>
      <c r="CW898" s="4"/>
      <c r="CX898" s="4"/>
      <c r="CY898" s="4"/>
      <c r="CZ898" s="4"/>
      <c r="DA898" s="4"/>
      <c r="DB898" s="4"/>
      <c r="DC898" s="4"/>
      <c r="DD898" s="4"/>
      <c r="DE898" s="4"/>
      <c r="DF898" s="4"/>
      <c r="DG898" s="4"/>
      <c r="DH898" s="4"/>
      <c r="DI898" s="4"/>
      <c r="DJ898" s="4"/>
      <c r="DK898" s="4"/>
      <c r="DL898" s="4"/>
      <c r="DM898" s="4"/>
      <c r="DN898" s="4"/>
      <c r="DO898" s="4"/>
      <c r="DP898" s="4"/>
      <c r="DQ898" s="4"/>
      <c r="DR898" s="4"/>
      <c r="DS898" s="4"/>
      <c r="DT898" s="4"/>
      <c r="DU898" s="4"/>
      <c r="DV898" s="4"/>
      <c r="DW898" s="4"/>
      <c r="DX898" s="4"/>
      <c r="DY898" s="4"/>
      <c r="DZ898" s="4"/>
      <c r="EA898" s="4"/>
      <c r="EB898" s="4"/>
      <c r="EC898" s="4"/>
      <c r="ED898" s="4"/>
      <c r="EE898" s="4"/>
      <c r="EF898" s="4"/>
      <c r="EG898" s="4"/>
      <c r="EH898" s="4"/>
      <c r="EI898" s="4"/>
      <c r="EJ898" s="4"/>
      <c r="EK898" s="4"/>
      <c r="EL898" s="4"/>
      <c r="EM898" s="4"/>
      <c r="EN898" s="4"/>
      <c r="EO898" s="4"/>
      <c r="EP898" s="4"/>
      <c r="EQ898" s="4"/>
      <c r="ER898" s="4"/>
      <c r="ES898" s="4"/>
      <c r="ET898" s="4"/>
      <c r="EU898" s="4"/>
      <c r="EV898" s="4"/>
      <c r="EW898" s="4"/>
      <c r="EX898" s="4"/>
      <c r="EY898" s="4"/>
      <c r="EZ898" s="4"/>
      <c r="FA898" s="4"/>
      <c r="FB898" s="4"/>
      <c r="FC898" s="4"/>
      <c r="FD898" s="4"/>
      <c r="FE898" s="4"/>
      <c r="FF898" s="4"/>
      <c r="FG898" s="4"/>
      <c r="FH898" s="4"/>
      <c r="FI898" s="4"/>
      <c r="FJ898" s="4"/>
      <c r="FK898" s="4"/>
      <c r="FL898" s="4"/>
      <c r="FM898" s="4"/>
      <c r="FN898" s="4"/>
      <c r="FO898" s="4"/>
      <c r="FP898" s="4"/>
      <c r="FQ898" s="4"/>
      <c r="FR898" s="4"/>
      <c r="FS898" s="4"/>
      <c r="FT898" s="4"/>
      <c r="FU898" s="4"/>
      <c r="FV898" s="4"/>
      <c r="FW898" s="4"/>
      <c r="FX898" s="4"/>
      <c r="FY898" s="4"/>
      <c r="FZ898" s="4"/>
      <c r="GA898" s="4"/>
      <c r="GB898" s="4"/>
      <c r="GC898" s="4"/>
      <c r="GD898" s="4"/>
      <c r="GE898" s="4"/>
      <c r="GF898" s="4"/>
      <c r="GG898" s="4"/>
      <c r="GH898" s="4"/>
      <c r="GI898" s="4"/>
      <c r="GJ898" s="4"/>
      <c r="GK898" s="4"/>
      <c r="GL898" s="4"/>
      <c r="GM898" s="4"/>
      <c r="GN898" s="4"/>
      <c r="GO898" s="4"/>
      <c r="GP898" s="4"/>
      <c r="GQ898" s="4"/>
      <c r="GR898" s="4"/>
      <c r="GS898" s="4"/>
      <c r="GT898" s="4"/>
      <c r="GU898" s="4"/>
      <c r="GV898" s="4"/>
      <c r="GW898" s="4"/>
      <c r="GX898" s="4"/>
      <c r="GY898" s="4"/>
      <c r="GZ898" s="4"/>
      <c r="HA898" s="4"/>
      <c r="HB898" s="4"/>
      <c r="HC898" s="4"/>
      <c r="HD898" s="4"/>
      <c r="HE898" s="4"/>
      <c r="HF898" s="4"/>
      <c r="HG898" s="4"/>
      <c r="HH898" s="4"/>
      <c r="HI898" s="4"/>
      <c r="HJ898" s="4"/>
      <c r="HK898" s="4"/>
      <c r="HL898" s="4"/>
      <c r="HM898" s="4"/>
      <c r="HN898" s="4"/>
      <c r="HO898" s="4"/>
      <c r="HP898" s="4"/>
      <c r="HQ898" s="4"/>
      <c r="HR898" s="4"/>
      <c r="HS898" s="4"/>
      <c r="HT898" s="4"/>
      <c r="HU898" s="4"/>
      <c r="HV898" s="4"/>
      <c r="HW898" s="4"/>
      <c r="HX898" s="4"/>
      <c r="HY898" s="4"/>
      <c r="HZ898" s="4"/>
      <c r="IA898" s="4"/>
      <c r="IB898" s="4"/>
      <c r="IC898" s="4"/>
      <c r="ID898" s="4"/>
      <c r="IE898" s="4"/>
      <c r="IF898" s="4"/>
      <c r="IG898" s="4"/>
      <c r="IH898" s="4"/>
      <c r="II898" s="4"/>
      <c r="IJ898" s="4"/>
      <c r="IK898" s="4"/>
      <c r="IL898" s="4"/>
      <c r="IM898" s="4"/>
      <c r="IN898" s="4"/>
      <c r="IO898" s="4"/>
      <c r="IP898" s="4"/>
      <c r="IQ898" s="4"/>
      <c r="IR898" s="4"/>
      <c r="IS898" s="4"/>
    </row>
    <row r="899" spans="1:253" s="2" customFormat="1" ht="26.1" customHeight="1">
      <c r="A899" s="69"/>
      <c r="B899" s="68"/>
      <c r="C899" s="1">
        <v>897</v>
      </c>
      <c r="D899" s="25" t="s">
        <v>888</v>
      </c>
      <c r="E899" s="25" t="s">
        <v>15</v>
      </c>
      <c r="F899" s="24" t="s">
        <v>91</v>
      </c>
      <c r="G899" s="24" t="s">
        <v>17</v>
      </c>
      <c r="H899" s="24" t="s">
        <v>694</v>
      </c>
      <c r="I899" s="24" t="s">
        <v>59</v>
      </c>
      <c r="J899" s="24" t="s">
        <v>611</v>
      </c>
      <c r="K899" s="24" t="s">
        <v>889</v>
      </c>
      <c r="L899" s="24"/>
      <c r="M899" s="25"/>
      <c r="N899" s="24"/>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c r="AT899" s="5"/>
      <c r="AU899" s="5"/>
      <c r="AV899" s="5"/>
      <c r="AW899" s="5"/>
      <c r="AX899" s="5"/>
      <c r="AY899" s="5"/>
      <c r="AZ899" s="5"/>
      <c r="BA899" s="5"/>
      <c r="BB899" s="5"/>
      <c r="BC899" s="5"/>
      <c r="BD899" s="5"/>
      <c r="BE899" s="5"/>
      <c r="BF899" s="5"/>
      <c r="BG899" s="5"/>
      <c r="BH899" s="5"/>
      <c r="BI899" s="5"/>
      <c r="BJ899" s="5"/>
      <c r="BK899" s="5"/>
      <c r="BL899" s="5"/>
      <c r="BM899" s="5"/>
      <c r="BN899" s="5"/>
      <c r="BO899" s="5"/>
      <c r="BP899" s="5"/>
      <c r="BQ899" s="5"/>
      <c r="BR899" s="5"/>
      <c r="BS899" s="5"/>
      <c r="BT899" s="5"/>
      <c r="BU899" s="5"/>
      <c r="BV899" s="5"/>
      <c r="BW899" s="5"/>
      <c r="BX899" s="5"/>
      <c r="BY899" s="5"/>
      <c r="BZ899" s="5"/>
      <c r="CA899" s="5"/>
      <c r="CB899" s="5"/>
      <c r="CC899" s="5"/>
      <c r="CD899" s="5"/>
      <c r="CE899" s="5"/>
      <c r="CF899" s="5"/>
      <c r="CG899" s="5"/>
      <c r="CH899" s="5"/>
      <c r="CI899" s="5"/>
      <c r="CJ899" s="5"/>
      <c r="CK899" s="5"/>
      <c r="CL899" s="5"/>
      <c r="CM899" s="5"/>
      <c r="CN899" s="5"/>
      <c r="CO899" s="5"/>
      <c r="CP899" s="5"/>
      <c r="CQ899" s="5"/>
      <c r="CR899" s="5"/>
      <c r="CS899" s="5"/>
      <c r="CT899" s="5"/>
      <c r="CU899" s="5"/>
      <c r="CV899" s="5"/>
      <c r="CW899" s="5"/>
      <c r="CX899" s="5"/>
      <c r="CY899" s="5"/>
      <c r="CZ899" s="5"/>
      <c r="DA899" s="5"/>
      <c r="DB899" s="5"/>
      <c r="DC899" s="5"/>
      <c r="DD899" s="5"/>
      <c r="DE899" s="5"/>
      <c r="DF899" s="5"/>
      <c r="DG899" s="5"/>
      <c r="DH899" s="5"/>
      <c r="DI899" s="5"/>
      <c r="DJ899" s="5"/>
      <c r="DK899" s="5"/>
      <c r="DL899" s="5"/>
      <c r="DM899" s="5"/>
      <c r="DN899" s="5"/>
      <c r="DO899" s="5"/>
      <c r="DP899" s="5"/>
      <c r="DQ899" s="5"/>
      <c r="DR899" s="5"/>
      <c r="DS899" s="5"/>
      <c r="DT899" s="5"/>
      <c r="DU899" s="5"/>
      <c r="DV899" s="5"/>
      <c r="DW899" s="5"/>
      <c r="DX899" s="5"/>
      <c r="DY899" s="5"/>
      <c r="DZ899" s="5"/>
      <c r="EA899" s="5"/>
      <c r="EB899" s="5"/>
      <c r="EC899" s="5"/>
      <c r="ED899" s="5"/>
      <c r="EE899" s="5"/>
      <c r="EF899" s="5"/>
      <c r="EG899" s="5"/>
      <c r="EH899" s="5"/>
      <c r="EI899" s="5"/>
      <c r="EJ899" s="5"/>
      <c r="EK899" s="5"/>
      <c r="EL899" s="5"/>
      <c r="EM899" s="5"/>
      <c r="EN899" s="5"/>
      <c r="EO899" s="5"/>
      <c r="EP899" s="5"/>
      <c r="EQ899" s="5"/>
      <c r="ER899" s="5"/>
      <c r="ES899" s="5"/>
      <c r="ET899" s="5"/>
      <c r="EU899" s="5"/>
      <c r="EV899" s="5"/>
      <c r="EW899" s="5"/>
      <c r="EX899" s="5"/>
      <c r="EY899" s="5"/>
      <c r="EZ899" s="5"/>
      <c r="FA899" s="5"/>
      <c r="FB899" s="5"/>
      <c r="FC899" s="5"/>
      <c r="FD899" s="5"/>
      <c r="FE899" s="5"/>
      <c r="FF899" s="5"/>
      <c r="FG899" s="5"/>
      <c r="FH899" s="5"/>
      <c r="FI899" s="5"/>
      <c r="FJ899" s="5"/>
      <c r="FK899" s="5"/>
      <c r="FL899" s="5"/>
      <c r="FM899" s="5"/>
      <c r="FN899" s="5"/>
      <c r="FO899" s="5"/>
      <c r="FP899" s="5"/>
      <c r="FQ899" s="5"/>
      <c r="FR899" s="5"/>
      <c r="FS899" s="5"/>
      <c r="FT899" s="5"/>
      <c r="FU899" s="5"/>
      <c r="FV899" s="5"/>
      <c r="FW899" s="5"/>
      <c r="FX899" s="5"/>
      <c r="FY899" s="5"/>
      <c r="FZ899" s="5"/>
      <c r="GA899" s="5"/>
      <c r="GB899" s="5"/>
      <c r="GC899" s="5"/>
      <c r="GD899" s="5"/>
      <c r="GE899" s="5"/>
      <c r="GF899" s="5"/>
      <c r="GG899" s="5"/>
      <c r="GH899" s="5"/>
      <c r="GI899" s="5"/>
      <c r="GJ899" s="5"/>
      <c r="GK899" s="5"/>
      <c r="GL899" s="5"/>
      <c r="GM899" s="5"/>
      <c r="GN899" s="5"/>
      <c r="GO899" s="5"/>
      <c r="GP899" s="5"/>
      <c r="GQ899" s="5"/>
      <c r="GR899" s="5"/>
      <c r="GS899" s="5"/>
      <c r="GT899" s="5"/>
      <c r="GU899" s="5"/>
      <c r="GV899" s="5"/>
      <c r="GW899" s="5"/>
      <c r="GX899" s="5"/>
      <c r="GY899" s="5"/>
      <c r="GZ899" s="5"/>
      <c r="HA899" s="5"/>
      <c r="HB899" s="5"/>
      <c r="HC899" s="5"/>
      <c r="HD899" s="5"/>
      <c r="HE899" s="5"/>
      <c r="HF899" s="5"/>
      <c r="HG899" s="5"/>
      <c r="HH899" s="5"/>
      <c r="HI899" s="5"/>
      <c r="HJ899" s="5"/>
      <c r="HK899" s="5"/>
      <c r="HL899" s="5"/>
      <c r="HM899" s="5"/>
      <c r="HN899" s="5"/>
      <c r="HO899" s="5"/>
      <c r="HP899" s="5"/>
      <c r="HQ899" s="5"/>
      <c r="HR899" s="5"/>
      <c r="HS899" s="5"/>
      <c r="HT899" s="5"/>
      <c r="HU899" s="5"/>
      <c r="HV899" s="5"/>
      <c r="HW899" s="5"/>
      <c r="HX899" s="5"/>
      <c r="HY899" s="5"/>
      <c r="HZ899" s="5"/>
      <c r="IA899" s="5"/>
      <c r="IB899" s="5"/>
      <c r="IC899" s="5"/>
      <c r="ID899" s="5"/>
      <c r="IE899" s="5"/>
      <c r="IF899" s="5"/>
      <c r="IG899" s="5"/>
      <c r="IH899" s="5"/>
      <c r="II899" s="5"/>
      <c r="IJ899" s="5"/>
      <c r="IK899" s="5"/>
      <c r="IL899" s="5"/>
      <c r="IM899" s="5"/>
      <c r="IN899" s="5"/>
      <c r="IO899" s="5"/>
      <c r="IP899" s="5"/>
      <c r="IQ899" s="5"/>
      <c r="IR899" s="5"/>
      <c r="IS899" s="5"/>
    </row>
    <row r="900" spans="1:253" s="2" customFormat="1" ht="26.1" customHeight="1">
      <c r="A900" s="69"/>
      <c r="B900" s="68"/>
      <c r="C900" s="1">
        <v>898</v>
      </c>
      <c r="D900" s="25" t="s">
        <v>890</v>
      </c>
      <c r="E900" s="25" t="s">
        <v>15</v>
      </c>
      <c r="F900" s="24" t="s">
        <v>91</v>
      </c>
      <c r="G900" s="24" t="s">
        <v>17</v>
      </c>
      <c r="H900" s="24" t="s">
        <v>891</v>
      </c>
      <c r="I900" s="24" t="s">
        <v>59</v>
      </c>
      <c r="J900" s="24" t="s">
        <v>611</v>
      </c>
      <c r="K900" s="24" t="s">
        <v>892</v>
      </c>
      <c r="L900" s="24"/>
      <c r="M900" s="25"/>
      <c r="N900" s="24"/>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c r="AW900" s="5"/>
      <c r="AX900" s="5"/>
      <c r="AY900" s="5"/>
      <c r="AZ900" s="5"/>
      <c r="BA900" s="5"/>
      <c r="BB900" s="5"/>
      <c r="BC900" s="5"/>
      <c r="BD900" s="5"/>
      <c r="BE900" s="5"/>
      <c r="BF900" s="5"/>
      <c r="BG900" s="5"/>
      <c r="BH900" s="5"/>
      <c r="BI900" s="5"/>
      <c r="BJ900" s="5"/>
      <c r="BK900" s="5"/>
      <c r="BL900" s="5"/>
      <c r="BM900" s="5"/>
      <c r="BN900" s="5"/>
      <c r="BO900" s="5"/>
      <c r="BP900" s="5"/>
      <c r="BQ900" s="5"/>
      <c r="BR900" s="5"/>
      <c r="BS900" s="5"/>
      <c r="BT900" s="5"/>
      <c r="BU900" s="5"/>
      <c r="BV900" s="5"/>
      <c r="BW900" s="5"/>
      <c r="BX900" s="5"/>
      <c r="BY900" s="5"/>
      <c r="BZ900" s="5"/>
      <c r="CA900" s="5"/>
      <c r="CB900" s="5"/>
      <c r="CC900" s="5"/>
      <c r="CD900" s="5"/>
      <c r="CE900" s="5"/>
      <c r="CF900" s="5"/>
      <c r="CG900" s="5"/>
      <c r="CH900" s="5"/>
      <c r="CI900" s="5"/>
      <c r="CJ900" s="5"/>
      <c r="CK900" s="5"/>
      <c r="CL900" s="5"/>
      <c r="CM900" s="5"/>
      <c r="CN900" s="5"/>
      <c r="CO900" s="5"/>
      <c r="CP900" s="5"/>
      <c r="CQ900" s="5"/>
      <c r="CR900" s="5"/>
      <c r="CS900" s="5"/>
      <c r="CT900" s="5"/>
      <c r="CU900" s="5"/>
      <c r="CV900" s="5"/>
      <c r="CW900" s="5"/>
      <c r="CX900" s="5"/>
      <c r="CY900" s="5"/>
      <c r="CZ900" s="5"/>
      <c r="DA900" s="5"/>
      <c r="DB900" s="5"/>
      <c r="DC900" s="5"/>
      <c r="DD900" s="5"/>
      <c r="DE900" s="5"/>
      <c r="DF900" s="5"/>
      <c r="DG900" s="5"/>
      <c r="DH900" s="5"/>
      <c r="DI900" s="5"/>
      <c r="DJ900" s="5"/>
      <c r="DK900" s="5"/>
      <c r="DL900" s="5"/>
      <c r="DM900" s="5"/>
      <c r="DN900" s="5"/>
      <c r="DO900" s="5"/>
      <c r="DP900" s="5"/>
      <c r="DQ900" s="5"/>
      <c r="DR900" s="5"/>
      <c r="DS900" s="5"/>
      <c r="DT900" s="5"/>
      <c r="DU900" s="5"/>
      <c r="DV900" s="5"/>
      <c r="DW900" s="5"/>
      <c r="DX900" s="5"/>
      <c r="DY900" s="5"/>
      <c r="DZ900" s="5"/>
      <c r="EA900" s="5"/>
      <c r="EB900" s="5"/>
      <c r="EC900" s="5"/>
      <c r="ED900" s="5"/>
      <c r="EE900" s="5"/>
      <c r="EF900" s="5"/>
      <c r="EG900" s="5"/>
      <c r="EH900" s="5"/>
      <c r="EI900" s="5"/>
      <c r="EJ900" s="5"/>
      <c r="EK900" s="5"/>
      <c r="EL900" s="5"/>
      <c r="EM900" s="5"/>
      <c r="EN900" s="5"/>
      <c r="EO900" s="5"/>
      <c r="EP900" s="5"/>
      <c r="EQ900" s="5"/>
      <c r="ER900" s="5"/>
      <c r="ES900" s="5"/>
      <c r="ET900" s="5"/>
      <c r="EU900" s="5"/>
      <c r="EV900" s="5"/>
      <c r="EW900" s="5"/>
      <c r="EX900" s="5"/>
      <c r="EY900" s="5"/>
      <c r="EZ900" s="5"/>
      <c r="FA900" s="5"/>
      <c r="FB900" s="5"/>
      <c r="FC900" s="5"/>
      <c r="FD900" s="5"/>
      <c r="FE900" s="5"/>
      <c r="FF900" s="5"/>
      <c r="FG900" s="5"/>
      <c r="FH900" s="5"/>
      <c r="FI900" s="5"/>
      <c r="FJ900" s="5"/>
      <c r="FK900" s="5"/>
      <c r="FL900" s="5"/>
      <c r="FM900" s="5"/>
      <c r="FN900" s="5"/>
      <c r="FO900" s="5"/>
      <c r="FP900" s="5"/>
      <c r="FQ900" s="5"/>
      <c r="FR900" s="5"/>
      <c r="FS900" s="5"/>
      <c r="FT900" s="5"/>
      <c r="FU900" s="5"/>
      <c r="FV900" s="5"/>
      <c r="FW900" s="5"/>
      <c r="FX900" s="5"/>
      <c r="FY900" s="5"/>
      <c r="FZ900" s="5"/>
      <c r="GA900" s="5"/>
      <c r="GB900" s="5"/>
      <c r="GC900" s="5"/>
      <c r="GD900" s="5"/>
      <c r="GE900" s="5"/>
      <c r="GF900" s="5"/>
      <c r="GG900" s="5"/>
      <c r="GH900" s="5"/>
      <c r="GI900" s="5"/>
      <c r="GJ900" s="5"/>
      <c r="GK900" s="5"/>
      <c r="GL900" s="5"/>
      <c r="GM900" s="5"/>
      <c r="GN900" s="5"/>
      <c r="GO900" s="5"/>
      <c r="GP900" s="5"/>
      <c r="GQ900" s="5"/>
      <c r="GR900" s="5"/>
      <c r="GS900" s="5"/>
      <c r="GT900" s="5"/>
      <c r="GU900" s="5"/>
      <c r="GV900" s="5"/>
      <c r="GW900" s="5"/>
      <c r="GX900" s="5"/>
      <c r="GY900" s="5"/>
      <c r="GZ900" s="5"/>
      <c r="HA900" s="5"/>
      <c r="HB900" s="5"/>
      <c r="HC900" s="5"/>
      <c r="HD900" s="5"/>
      <c r="HE900" s="5"/>
      <c r="HF900" s="5"/>
      <c r="HG900" s="5"/>
      <c r="HH900" s="5"/>
      <c r="HI900" s="5"/>
      <c r="HJ900" s="5"/>
      <c r="HK900" s="5"/>
      <c r="HL900" s="5"/>
      <c r="HM900" s="5"/>
      <c r="HN900" s="5"/>
      <c r="HO900" s="5"/>
      <c r="HP900" s="5"/>
      <c r="HQ900" s="5"/>
      <c r="HR900" s="5"/>
      <c r="HS900" s="5"/>
      <c r="HT900" s="5"/>
      <c r="HU900" s="5"/>
      <c r="HV900" s="5"/>
      <c r="HW900" s="5"/>
      <c r="HX900" s="5"/>
      <c r="HY900" s="5"/>
      <c r="HZ900" s="5"/>
      <c r="IA900" s="5"/>
      <c r="IB900" s="5"/>
      <c r="IC900" s="5"/>
      <c r="ID900" s="5"/>
      <c r="IE900" s="5"/>
      <c r="IF900" s="5"/>
      <c r="IG900" s="5"/>
      <c r="IH900" s="5"/>
      <c r="II900" s="5"/>
      <c r="IJ900" s="5"/>
      <c r="IK900" s="5"/>
      <c r="IL900" s="5"/>
      <c r="IM900" s="5"/>
      <c r="IN900" s="5"/>
      <c r="IO900" s="5"/>
      <c r="IP900" s="5"/>
      <c r="IQ900" s="5"/>
      <c r="IR900" s="5"/>
      <c r="IS900" s="5"/>
    </row>
    <row r="901" spans="1:253" s="2" customFormat="1" ht="26.1" customHeight="1">
      <c r="A901" s="69"/>
      <c r="B901" s="68"/>
      <c r="C901" s="1">
        <v>899</v>
      </c>
      <c r="D901" s="25" t="s">
        <v>893</v>
      </c>
      <c r="E901" s="25" t="s">
        <v>15</v>
      </c>
      <c r="F901" s="24" t="s">
        <v>68</v>
      </c>
      <c r="G901" s="24" t="s">
        <v>17</v>
      </c>
      <c r="H901" s="24" t="s">
        <v>894</v>
      </c>
      <c r="I901" s="24" t="s">
        <v>59</v>
      </c>
      <c r="J901" s="24" t="s">
        <v>611</v>
      </c>
      <c r="K901" s="24" t="s">
        <v>137</v>
      </c>
      <c r="L901" s="24"/>
      <c r="M901" s="25"/>
      <c r="N901" s="24"/>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c r="AO901" s="5"/>
      <c r="AP901" s="5"/>
      <c r="AQ901" s="5"/>
      <c r="AR901" s="5"/>
      <c r="AS901" s="5"/>
      <c r="AT901" s="5"/>
      <c r="AU901" s="5"/>
      <c r="AV901" s="5"/>
      <c r="AW901" s="5"/>
      <c r="AX901" s="5"/>
      <c r="AY901" s="5"/>
      <c r="AZ901" s="5"/>
      <c r="BA901" s="5"/>
      <c r="BB901" s="5"/>
      <c r="BC901" s="5"/>
      <c r="BD901" s="5"/>
      <c r="BE901" s="5"/>
      <c r="BF901" s="5"/>
      <c r="BG901" s="5"/>
      <c r="BH901" s="5"/>
      <c r="BI901" s="5"/>
      <c r="BJ901" s="5"/>
      <c r="BK901" s="5"/>
      <c r="BL901" s="5"/>
      <c r="BM901" s="5"/>
      <c r="BN901" s="5"/>
      <c r="BO901" s="5"/>
      <c r="BP901" s="5"/>
      <c r="BQ901" s="5"/>
      <c r="BR901" s="5"/>
      <c r="BS901" s="5"/>
      <c r="BT901" s="5"/>
      <c r="BU901" s="5"/>
      <c r="BV901" s="5"/>
      <c r="BW901" s="5"/>
      <c r="BX901" s="5"/>
      <c r="BY901" s="5"/>
      <c r="BZ901" s="5"/>
      <c r="CA901" s="5"/>
      <c r="CB901" s="5"/>
      <c r="CC901" s="5"/>
      <c r="CD901" s="5"/>
      <c r="CE901" s="5"/>
      <c r="CF901" s="5"/>
      <c r="CG901" s="5"/>
      <c r="CH901" s="5"/>
      <c r="CI901" s="5"/>
      <c r="CJ901" s="5"/>
      <c r="CK901" s="5"/>
      <c r="CL901" s="5"/>
      <c r="CM901" s="5"/>
      <c r="CN901" s="5"/>
      <c r="CO901" s="5"/>
      <c r="CP901" s="5"/>
      <c r="CQ901" s="5"/>
      <c r="CR901" s="5"/>
      <c r="CS901" s="5"/>
      <c r="CT901" s="5"/>
      <c r="CU901" s="5"/>
      <c r="CV901" s="5"/>
      <c r="CW901" s="5"/>
      <c r="CX901" s="5"/>
      <c r="CY901" s="5"/>
      <c r="CZ901" s="5"/>
      <c r="DA901" s="5"/>
      <c r="DB901" s="5"/>
      <c r="DC901" s="5"/>
      <c r="DD901" s="5"/>
      <c r="DE901" s="5"/>
      <c r="DF901" s="5"/>
      <c r="DG901" s="5"/>
      <c r="DH901" s="5"/>
      <c r="DI901" s="5"/>
      <c r="DJ901" s="5"/>
      <c r="DK901" s="5"/>
      <c r="DL901" s="5"/>
      <c r="DM901" s="5"/>
      <c r="DN901" s="5"/>
      <c r="DO901" s="5"/>
      <c r="DP901" s="5"/>
      <c r="DQ901" s="5"/>
      <c r="DR901" s="5"/>
      <c r="DS901" s="5"/>
      <c r="DT901" s="5"/>
      <c r="DU901" s="5"/>
      <c r="DV901" s="5"/>
      <c r="DW901" s="5"/>
      <c r="DX901" s="5"/>
      <c r="DY901" s="5"/>
      <c r="DZ901" s="5"/>
      <c r="EA901" s="5"/>
      <c r="EB901" s="5"/>
      <c r="EC901" s="5"/>
      <c r="ED901" s="5"/>
      <c r="EE901" s="5"/>
      <c r="EF901" s="5"/>
      <c r="EG901" s="5"/>
      <c r="EH901" s="5"/>
      <c r="EI901" s="5"/>
      <c r="EJ901" s="5"/>
      <c r="EK901" s="5"/>
      <c r="EL901" s="5"/>
      <c r="EM901" s="5"/>
      <c r="EN901" s="5"/>
      <c r="EO901" s="5"/>
      <c r="EP901" s="5"/>
      <c r="EQ901" s="5"/>
      <c r="ER901" s="5"/>
      <c r="ES901" s="5"/>
      <c r="ET901" s="5"/>
      <c r="EU901" s="5"/>
      <c r="EV901" s="5"/>
      <c r="EW901" s="5"/>
      <c r="EX901" s="5"/>
      <c r="EY901" s="5"/>
      <c r="EZ901" s="5"/>
      <c r="FA901" s="5"/>
      <c r="FB901" s="5"/>
      <c r="FC901" s="5"/>
      <c r="FD901" s="5"/>
      <c r="FE901" s="5"/>
      <c r="FF901" s="5"/>
      <c r="FG901" s="5"/>
      <c r="FH901" s="5"/>
      <c r="FI901" s="5"/>
      <c r="FJ901" s="5"/>
      <c r="FK901" s="5"/>
      <c r="FL901" s="5"/>
      <c r="FM901" s="5"/>
      <c r="FN901" s="5"/>
      <c r="FO901" s="5"/>
      <c r="FP901" s="5"/>
      <c r="FQ901" s="5"/>
      <c r="FR901" s="5"/>
      <c r="FS901" s="5"/>
      <c r="FT901" s="5"/>
      <c r="FU901" s="5"/>
      <c r="FV901" s="5"/>
      <c r="FW901" s="5"/>
      <c r="FX901" s="5"/>
      <c r="FY901" s="5"/>
      <c r="FZ901" s="5"/>
      <c r="GA901" s="5"/>
      <c r="GB901" s="5"/>
      <c r="GC901" s="5"/>
      <c r="GD901" s="5"/>
      <c r="GE901" s="5"/>
      <c r="GF901" s="5"/>
      <c r="GG901" s="5"/>
      <c r="GH901" s="5"/>
      <c r="GI901" s="5"/>
      <c r="GJ901" s="5"/>
      <c r="GK901" s="5"/>
      <c r="GL901" s="5"/>
      <c r="GM901" s="5"/>
      <c r="GN901" s="5"/>
      <c r="GO901" s="5"/>
      <c r="GP901" s="5"/>
      <c r="GQ901" s="5"/>
      <c r="GR901" s="5"/>
      <c r="GS901" s="5"/>
      <c r="GT901" s="5"/>
      <c r="GU901" s="5"/>
      <c r="GV901" s="5"/>
      <c r="GW901" s="5"/>
      <c r="GX901" s="5"/>
      <c r="GY901" s="5"/>
      <c r="GZ901" s="5"/>
      <c r="HA901" s="5"/>
      <c r="HB901" s="5"/>
      <c r="HC901" s="5"/>
      <c r="HD901" s="5"/>
      <c r="HE901" s="5"/>
      <c r="HF901" s="5"/>
      <c r="HG901" s="5"/>
      <c r="HH901" s="5"/>
      <c r="HI901" s="5"/>
      <c r="HJ901" s="5"/>
      <c r="HK901" s="5"/>
      <c r="HL901" s="5"/>
      <c r="HM901" s="5"/>
      <c r="HN901" s="5"/>
      <c r="HO901" s="5"/>
      <c r="HP901" s="5"/>
      <c r="HQ901" s="5"/>
      <c r="HR901" s="5"/>
      <c r="HS901" s="5"/>
      <c r="HT901" s="5"/>
      <c r="HU901" s="5"/>
      <c r="HV901" s="5"/>
      <c r="HW901" s="5"/>
      <c r="HX901" s="5"/>
      <c r="HY901" s="5"/>
      <c r="HZ901" s="5"/>
      <c r="IA901" s="5"/>
      <c r="IB901" s="5"/>
      <c r="IC901" s="5"/>
      <c r="ID901" s="5"/>
      <c r="IE901" s="5"/>
      <c r="IF901" s="5"/>
      <c r="IG901" s="5"/>
      <c r="IH901" s="5"/>
      <c r="II901" s="5"/>
      <c r="IJ901" s="5"/>
      <c r="IK901" s="5"/>
      <c r="IL901" s="5"/>
      <c r="IM901" s="5"/>
      <c r="IN901" s="5"/>
      <c r="IO901" s="5"/>
      <c r="IP901" s="5"/>
      <c r="IQ901" s="5"/>
      <c r="IR901" s="5"/>
      <c r="IS901" s="5"/>
    </row>
    <row r="902" spans="1:253" s="2" customFormat="1" ht="26.1" customHeight="1">
      <c r="A902" s="69"/>
      <c r="B902" s="68"/>
      <c r="C902" s="1">
        <v>900</v>
      </c>
      <c r="D902" s="25" t="s">
        <v>895</v>
      </c>
      <c r="E902" s="25" t="s">
        <v>15</v>
      </c>
      <c r="F902" s="24" t="s">
        <v>91</v>
      </c>
      <c r="G902" s="24" t="s">
        <v>17</v>
      </c>
      <c r="H902" s="24" t="s">
        <v>896</v>
      </c>
      <c r="I902" s="24" t="s">
        <v>59</v>
      </c>
      <c r="J902" s="24" t="s">
        <v>611</v>
      </c>
      <c r="K902" s="24" t="s">
        <v>749</v>
      </c>
      <c r="L902" s="24"/>
      <c r="M902" s="25"/>
      <c r="N902" s="24"/>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c r="AW902" s="5"/>
      <c r="AX902" s="5"/>
      <c r="AY902" s="5"/>
      <c r="AZ902" s="5"/>
      <c r="BA902" s="5"/>
      <c r="BB902" s="5"/>
      <c r="BC902" s="5"/>
      <c r="BD902" s="5"/>
      <c r="BE902" s="5"/>
      <c r="BF902" s="5"/>
      <c r="BG902" s="5"/>
      <c r="BH902" s="5"/>
      <c r="BI902" s="5"/>
      <c r="BJ902" s="5"/>
      <c r="BK902" s="5"/>
      <c r="BL902" s="5"/>
      <c r="BM902" s="5"/>
      <c r="BN902" s="5"/>
      <c r="BO902" s="5"/>
      <c r="BP902" s="5"/>
      <c r="BQ902" s="5"/>
      <c r="BR902" s="5"/>
      <c r="BS902" s="5"/>
      <c r="BT902" s="5"/>
      <c r="BU902" s="5"/>
      <c r="BV902" s="5"/>
      <c r="BW902" s="5"/>
      <c r="BX902" s="5"/>
      <c r="BY902" s="5"/>
      <c r="BZ902" s="5"/>
      <c r="CA902" s="5"/>
      <c r="CB902" s="5"/>
      <c r="CC902" s="5"/>
      <c r="CD902" s="5"/>
      <c r="CE902" s="5"/>
      <c r="CF902" s="5"/>
      <c r="CG902" s="5"/>
      <c r="CH902" s="5"/>
      <c r="CI902" s="5"/>
      <c r="CJ902" s="5"/>
      <c r="CK902" s="5"/>
      <c r="CL902" s="5"/>
      <c r="CM902" s="5"/>
      <c r="CN902" s="5"/>
      <c r="CO902" s="5"/>
      <c r="CP902" s="5"/>
      <c r="CQ902" s="5"/>
      <c r="CR902" s="5"/>
      <c r="CS902" s="5"/>
      <c r="CT902" s="5"/>
      <c r="CU902" s="5"/>
      <c r="CV902" s="5"/>
      <c r="CW902" s="5"/>
      <c r="CX902" s="5"/>
      <c r="CY902" s="5"/>
      <c r="CZ902" s="5"/>
      <c r="DA902" s="5"/>
      <c r="DB902" s="5"/>
      <c r="DC902" s="5"/>
      <c r="DD902" s="5"/>
      <c r="DE902" s="5"/>
      <c r="DF902" s="5"/>
      <c r="DG902" s="5"/>
      <c r="DH902" s="5"/>
      <c r="DI902" s="5"/>
      <c r="DJ902" s="5"/>
      <c r="DK902" s="5"/>
      <c r="DL902" s="5"/>
      <c r="DM902" s="5"/>
      <c r="DN902" s="5"/>
      <c r="DO902" s="5"/>
      <c r="DP902" s="5"/>
      <c r="DQ902" s="5"/>
      <c r="DR902" s="5"/>
      <c r="DS902" s="5"/>
      <c r="DT902" s="5"/>
      <c r="DU902" s="5"/>
      <c r="DV902" s="5"/>
      <c r="DW902" s="5"/>
      <c r="DX902" s="5"/>
      <c r="DY902" s="5"/>
      <c r="DZ902" s="5"/>
      <c r="EA902" s="5"/>
      <c r="EB902" s="5"/>
      <c r="EC902" s="5"/>
      <c r="ED902" s="5"/>
      <c r="EE902" s="5"/>
      <c r="EF902" s="5"/>
      <c r="EG902" s="5"/>
      <c r="EH902" s="5"/>
      <c r="EI902" s="5"/>
      <c r="EJ902" s="5"/>
      <c r="EK902" s="5"/>
      <c r="EL902" s="5"/>
      <c r="EM902" s="5"/>
      <c r="EN902" s="5"/>
      <c r="EO902" s="5"/>
      <c r="EP902" s="5"/>
      <c r="EQ902" s="5"/>
      <c r="ER902" s="5"/>
      <c r="ES902" s="5"/>
      <c r="ET902" s="5"/>
      <c r="EU902" s="5"/>
      <c r="EV902" s="5"/>
      <c r="EW902" s="5"/>
      <c r="EX902" s="5"/>
      <c r="EY902" s="5"/>
      <c r="EZ902" s="5"/>
      <c r="FA902" s="5"/>
      <c r="FB902" s="5"/>
      <c r="FC902" s="5"/>
      <c r="FD902" s="5"/>
      <c r="FE902" s="5"/>
      <c r="FF902" s="5"/>
      <c r="FG902" s="5"/>
      <c r="FH902" s="5"/>
      <c r="FI902" s="5"/>
      <c r="FJ902" s="5"/>
      <c r="FK902" s="5"/>
      <c r="FL902" s="5"/>
      <c r="FM902" s="5"/>
      <c r="FN902" s="5"/>
      <c r="FO902" s="5"/>
      <c r="FP902" s="5"/>
      <c r="FQ902" s="5"/>
      <c r="FR902" s="5"/>
      <c r="FS902" s="5"/>
      <c r="FT902" s="5"/>
      <c r="FU902" s="5"/>
      <c r="FV902" s="5"/>
      <c r="FW902" s="5"/>
      <c r="FX902" s="5"/>
      <c r="FY902" s="5"/>
      <c r="FZ902" s="5"/>
      <c r="GA902" s="5"/>
      <c r="GB902" s="5"/>
      <c r="GC902" s="5"/>
      <c r="GD902" s="5"/>
      <c r="GE902" s="5"/>
      <c r="GF902" s="5"/>
      <c r="GG902" s="5"/>
      <c r="GH902" s="5"/>
      <c r="GI902" s="5"/>
      <c r="GJ902" s="5"/>
      <c r="GK902" s="5"/>
      <c r="GL902" s="5"/>
      <c r="GM902" s="5"/>
      <c r="GN902" s="5"/>
      <c r="GO902" s="5"/>
      <c r="GP902" s="5"/>
      <c r="GQ902" s="5"/>
      <c r="GR902" s="5"/>
      <c r="GS902" s="5"/>
      <c r="GT902" s="5"/>
      <c r="GU902" s="5"/>
      <c r="GV902" s="5"/>
      <c r="GW902" s="5"/>
      <c r="GX902" s="5"/>
      <c r="GY902" s="5"/>
      <c r="GZ902" s="5"/>
      <c r="HA902" s="5"/>
      <c r="HB902" s="5"/>
      <c r="HC902" s="5"/>
      <c r="HD902" s="5"/>
      <c r="HE902" s="5"/>
      <c r="HF902" s="5"/>
      <c r="HG902" s="5"/>
      <c r="HH902" s="5"/>
      <c r="HI902" s="5"/>
      <c r="HJ902" s="5"/>
      <c r="HK902" s="5"/>
      <c r="HL902" s="5"/>
      <c r="HM902" s="5"/>
      <c r="HN902" s="5"/>
      <c r="HO902" s="5"/>
      <c r="HP902" s="5"/>
      <c r="HQ902" s="5"/>
      <c r="HR902" s="5"/>
      <c r="HS902" s="5"/>
      <c r="HT902" s="5"/>
      <c r="HU902" s="5"/>
      <c r="HV902" s="5"/>
      <c r="HW902" s="5"/>
      <c r="HX902" s="5"/>
      <c r="HY902" s="5"/>
      <c r="HZ902" s="5"/>
      <c r="IA902" s="5"/>
      <c r="IB902" s="5"/>
      <c r="IC902" s="5"/>
      <c r="ID902" s="5"/>
      <c r="IE902" s="5"/>
      <c r="IF902" s="5"/>
      <c r="IG902" s="5"/>
      <c r="IH902" s="5"/>
      <c r="II902" s="5"/>
      <c r="IJ902" s="5"/>
      <c r="IK902" s="5"/>
      <c r="IL902" s="5"/>
      <c r="IM902" s="5"/>
      <c r="IN902" s="5"/>
      <c r="IO902" s="5"/>
      <c r="IP902" s="5"/>
      <c r="IQ902" s="5"/>
      <c r="IR902" s="5"/>
      <c r="IS902" s="5"/>
    </row>
    <row r="903" spans="1:253" s="2" customFormat="1" ht="26.1" customHeight="1">
      <c r="A903" s="69"/>
      <c r="B903" s="68"/>
      <c r="C903" s="1">
        <v>901</v>
      </c>
      <c r="D903" s="25" t="s">
        <v>897</v>
      </c>
      <c r="E903" s="25" t="s">
        <v>15</v>
      </c>
      <c r="F903" s="24" t="s">
        <v>16</v>
      </c>
      <c r="G903" s="24" t="s">
        <v>17</v>
      </c>
      <c r="H903" s="24" t="s">
        <v>898</v>
      </c>
      <c r="I903" s="24" t="s">
        <v>59</v>
      </c>
      <c r="J903" s="27" t="s">
        <v>29</v>
      </c>
      <c r="K903" s="24" t="s">
        <v>145</v>
      </c>
      <c r="L903" s="24"/>
      <c r="M903" s="25"/>
      <c r="N903" s="24"/>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c r="AX903" s="5"/>
      <c r="AY903" s="5"/>
      <c r="AZ903" s="5"/>
      <c r="BA903" s="5"/>
      <c r="BB903" s="5"/>
      <c r="BC903" s="5"/>
      <c r="BD903" s="5"/>
      <c r="BE903" s="5"/>
      <c r="BF903" s="5"/>
      <c r="BG903" s="5"/>
      <c r="BH903" s="5"/>
      <c r="BI903" s="5"/>
      <c r="BJ903" s="5"/>
      <c r="BK903" s="5"/>
      <c r="BL903" s="5"/>
      <c r="BM903" s="5"/>
      <c r="BN903" s="5"/>
      <c r="BO903" s="5"/>
      <c r="BP903" s="5"/>
      <c r="BQ903" s="5"/>
      <c r="BR903" s="5"/>
      <c r="BS903" s="5"/>
      <c r="BT903" s="5"/>
      <c r="BU903" s="5"/>
      <c r="BV903" s="5"/>
      <c r="BW903" s="5"/>
      <c r="BX903" s="5"/>
      <c r="BY903" s="5"/>
      <c r="BZ903" s="5"/>
      <c r="CA903" s="5"/>
      <c r="CB903" s="5"/>
      <c r="CC903" s="5"/>
      <c r="CD903" s="5"/>
      <c r="CE903" s="5"/>
      <c r="CF903" s="5"/>
      <c r="CG903" s="5"/>
      <c r="CH903" s="5"/>
      <c r="CI903" s="5"/>
      <c r="CJ903" s="5"/>
      <c r="CK903" s="5"/>
      <c r="CL903" s="5"/>
      <c r="CM903" s="5"/>
      <c r="CN903" s="5"/>
      <c r="CO903" s="5"/>
      <c r="CP903" s="5"/>
      <c r="CQ903" s="5"/>
      <c r="CR903" s="5"/>
      <c r="CS903" s="5"/>
      <c r="CT903" s="5"/>
      <c r="CU903" s="5"/>
      <c r="CV903" s="5"/>
      <c r="CW903" s="5"/>
      <c r="CX903" s="5"/>
      <c r="CY903" s="5"/>
      <c r="CZ903" s="5"/>
      <c r="DA903" s="5"/>
      <c r="DB903" s="5"/>
      <c r="DC903" s="5"/>
      <c r="DD903" s="5"/>
      <c r="DE903" s="5"/>
      <c r="DF903" s="5"/>
      <c r="DG903" s="5"/>
      <c r="DH903" s="5"/>
      <c r="DI903" s="5"/>
      <c r="DJ903" s="5"/>
      <c r="DK903" s="5"/>
      <c r="DL903" s="5"/>
      <c r="DM903" s="5"/>
      <c r="DN903" s="5"/>
      <c r="DO903" s="5"/>
      <c r="DP903" s="5"/>
      <c r="DQ903" s="5"/>
      <c r="DR903" s="5"/>
      <c r="DS903" s="5"/>
      <c r="DT903" s="5"/>
      <c r="DU903" s="5"/>
      <c r="DV903" s="5"/>
      <c r="DW903" s="5"/>
      <c r="DX903" s="5"/>
      <c r="DY903" s="5"/>
      <c r="DZ903" s="5"/>
      <c r="EA903" s="5"/>
      <c r="EB903" s="5"/>
      <c r="EC903" s="5"/>
      <c r="ED903" s="5"/>
      <c r="EE903" s="5"/>
      <c r="EF903" s="5"/>
      <c r="EG903" s="5"/>
      <c r="EH903" s="5"/>
      <c r="EI903" s="5"/>
      <c r="EJ903" s="5"/>
      <c r="EK903" s="5"/>
      <c r="EL903" s="5"/>
      <c r="EM903" s="5"/>
      <c r="EN903" s="5"/>
      <c r="EO903" s="5"/>
      <c r="EP903" s="5"/>
      <c r="EQ903" s="5"/>
      <c r="ER903" s="5"/>
      <c r="ES903" s="5"/>
      <c r="ET903" s="5"/>
      <c r="EU903" s="5"/>
      <c r="EV903" s="5"/>
      <c r="EW903" s="5"/>
      <c r="EX903" s="5"/>
      <c r="EY903" s="5"/>
      <c r="EZ903" s="5"/>
      <c r="FA903" s="5"/>
      <c r="FB903" s="5"/>
      <c r="FC903" s="5"/>
      <c r="FD903" s="5"/>
      <c r="FE903" s="5"/>
      <c r="FF903" s="5"/>
      <c r="FG903" s="5"/>
      <c r="FH903" s="5"/>
      <c r="FI903" s="5"/>
      <c r="FJ903" s="5"/>
      <c r="FK903" s="5"/>
      <c r="FL903" s="5"/>
      <c r="FM903" s="5"/>
      <c r="FN903" s="5"/>
      <c r="FO903" s="5"/>
      <c r="FP903" s="5"/>
      <c r="FQ903" s="5"/>
      <c r="FR903" s="5"/>
      <c r="FS903" s="5"/>
      <c r="FT903" s="5"/>
      <c r="FU903" s="5"/>
      <c r="FV903" s="5"/>
      <c r="FW903" s="5"/>
      <c r="FX903" s="5"/>
      <c r="FY903" s="5"/>
      <c r="FZ903" s="5"/>
      <c r="GA903" s="5"/>
      <c r="GB903" s="5"/>
      <c r="GC903" s="5"/>
      <c r="GD903" s="5"/>
      <c r="GE903" s="5"/>
      <c r="GF903" s="5"/>
      <c r="GG903" s="5"/>
      <c r="GH903" s="5"/>
      <c r="GI903" s="5"/>
      <c r="GJ903" s="5"/>
      <c r="GK903" s="5"/>
      <c r="GL903" s="5"/>
      <c r="GM903" s="5"/>
      <c r="GN903" s="5"/>
      <c r="GO903" s="5"/>
      <c r="GP903" s="5"/>
      <c r="GQ903" s="5"/>
      <c r="GR903" s="5"/>
      <c r="GS903" s="5"/>
      <c r="GT903" s="5"/>
      <c r="GU903" s="5"/>
      <c r="GV903" s="5"/>
      <c r="GW903" s="5"/>
      <c r="GX903" s="5"/>
      <c r="GY903" s="5"/>
      <c r="GZ903" s="5"/>
      <c r="HA903" s="5"/>
      <c r="HB903" s="5"/>
      <c r="HC903" s="5"/>
      <c r="HD903" s="5"/>
      <c r="HE903" s="5"/>
      <c r="HF903" s="5"/>
      <c r="HG903" s="5"/>
      <c r="HH903" s="5"/>
      <c r="HI903" s="5"/>
      <c r="HJ903" s="5"/>
      <c r="HK903" s="5"/>
      <c r="HL903" s="5"/>
      <c r="HM903" s="5"/>
      <c r="HN903" s="5"/>
      <c r="HO903" s="5"/>
      <c r="HP903" s="5"/>
      <c r="HQ903" s="5"/>
      <c r="HR903" s="5"/>
      <c r="HS903" s="5"/>
      <c r="HT903" s="5"/>
      <c r="HU903" s="5"/>
      <c r="HV903" s="5"/>
      <c r="HW903" s="5"/>
      <c r="HX903" s="5"/>
      <c r="HY903" s="5"/>
      <c r="HZ903" s="5"/>
      <c r="IA903" s="5"/>
      <c r="IB903" s="5"/>
      <c r="IC903" s="5"/>
      <c r="ID903" s="5"/>
      <c r="IE903" s="5"/>
      <c r="IF903" s="5"/>
      <c r="IG903" s="5"/>
      <c r="IH903" s="5"/>
      <c r="II903" s="5"/>
      <c r="IJ903" s="5"/>
      <c r="IK903" s="5"/>
      <c r="IL903" s="5"/>
      <c r="IM903" s="5"/>
      <c r="IN903" s="5"/>
      <c r="IO903" s="5"/>
      <c r="IP903" s="5"/>
      <c r="IQ903" s="5"/>
      <c r="IR903" s="5"/>
      <c r="IS903" s="5"/>
    </row>
    <row r="904" spans="1:253" s="2" customFormat="1" ht="26.1" customHeight="1">
      <c r="A904" s="69"/>
      <c r="B904" s="68"/>
      <c r="C904" s="1">
        <v>902</v>
      </c>
      <c r="D904" s="25" t="s">
        <v>899</v>
      </c>
      <c r="E904" s="25" t="s">
        <v>15</v>
      </c>
      <c r="F904" s="24" t="s">
        <v>16</v>
      </c>
      <c r="G904" s="24" t="s">
        <v>17</v>
      </c>
      <c r="H904" s="24" t="s">
        <v>900</v>
      </c>
      <c r="I904" s="24" t="s">
        <v>59</v>
      </c>
      <c r="J904" s="24" t="s">
        <v>590</v>
      </c>
      <c r="K904" s="24" t="s">
        <v>901</v>
      </c>
      <c r="L904" s="24"/>
      <c r="M904" s="25"/>
      <c r="N904" s="24"/>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c r="AU904" s="5"/>
      <c r="AV904" s="5"/>
      <c r="AW904" s="5"/>
      <c r="AX904" s="5"/>
      <c r="AY904" s="5"/>
      <c r="AZ904" s="5"/>
      <c r="BA904" s="5"/>
      <c r="BB904" s="5"/>
      <c r="BC904" s="5"/>
      <c r="BD904" s="5"/>
      <c r="BE904" s="5"/>
      <c r="BF904" s="5"/>
      <c r="BG904" s="5"/>
      <c r="BH904" s="5"/>
      <c r="BI904" s="5"/>
      <c r="BJ904" s="5"/>
      <c r="BK904" s="5"/>
      <c r="BL904" s="5"/>
      <c r="BM904" s="5"/>
      <c r="BN904" s="5"/>
      <c r="BO904" s="5"/>
      <c r="BP904" s="5"/>
      <c r="BQ904" s="5"/>
      <c r="BR904" s="5"/>
      <c r="BS904" s="5"/>
      <c r="BT904" s="5"/>
      <c r="BU904" s="5"/>
      <c r="BV904" s="5"/>
      <c r="BW904" s="5"/>
      <c r="BX904" s="5"/>
      <c r="BY904" s="5"/>
      <c r="BZ904" s="5"/>
      <c r="CA904" s="5"/>
      <c r="CB904" s="5"/>
      <c r="CC904" s="5"/>
      <c r="CD904" s="5"/>
      <c r="CE904" s="5"/>
      <c r="CF904" s="5"/>
      <c r="CG904" s="5"/>
      <c r="CH904" s="5"/>
      <c r="CI904" s="5"/>
      <c r="CJ904" s="5"/>
      <c r="CK904" s="5"/>
      <c r="CL904" s="5"/>
      <c r="CM904" s="5"/>
      <c r="CN904" s="5"/>
      <c r="CO904" s="5"/>
      <c r="CP904" s="5"/>
      <c r="CQ904" s="5"/>
      <c r="CR904" s="5"/>
      <c r="CS904" s="5"/>
      <c r="CT904" s="5"/>
      <c r="CU904" s="5"/>
      <c r="CV904" s="5"/>
      <c r="CW904" s="5"/>
      <c r="CX904" s="5"/>
      <c r="CY904" s="5"/>
      <c r="CZ904" s="5"/>
      <c r="DA904" s="5"/>
      <c r="DB904" s="5"/>
      <c r="DC904" s="5"/>
      <c r="DD904" s="5"/>
      <c r="DE904" s="5"/>
      <c r="DF904" s="5"/>
      <c r="DG904" s="5"/>
      <c r="DH904" s="5"/>
      <c r="DI904" s="5"/>
      <c r="DJ904" s="5"/>
      <c r="DK904" s="5"/>
      <c r="DL904" s="5"/>
      <c r="DM904" s="5"/>
      <c r="DN904" s="5"/>
      <c r="DO904" s="5"/>
      <c r="DP904" s="5"/>
      <c r="DQ904" s="5"/>
      <c r="DR904" s="5"/>
      <c r="DS904" s="5"/>
      <c r="DT904" s="5"/>
      <c r="DU904" s="5"/>
      <c r="DV904" s="5"/>
      <c r="DW904" s="5"/>
      <c r="DX904" s="5"/>
      <c r="DY904" s="5"/>
      <c r="DZ904" s="5"/>
      <c r="EA904" s="5"/>
      <c r="EB904" s="5"/>
      <c r="EC904" s="5"/>
      <c r="ED904" s="5"/>
      <c r="EE904" s="5"/>
      <c r="EF904" s="5"/>
      <c r="EG904" s="5"/>
      <c r="EH904" s="5"/>
      <c r="EI904" s="5"/>
      <c r="EJ904" s="5"/>
      <c r="EK904" s="5"/>
      <c r="EL904" s="5"/>
      <c r="EM904" s="5"/>
      <c r="EN904" s="5"/>
      <c r="EO904" s="5"/>
      <c r="EP904" s="5"/>
      <c r="EQ904" s="5"/>
      <c r="ER904" s="5"/>
      <c r="ES904" s="5"/>
      <c r="ET904" s="5"/>
      <c r="EU904" s="5"/>
      <c r="EV904" s="5"/>
      <c r="EW904" s="5"/>
      <c r="EX904" s="5"/>
      <c r="EY904" s="5"/>
      <c r="EZ904" s="5"/>
      <c r="FA904" s="5"/>
      <c r="FB904" s="5"/>
      <c r="FC904" s="5"/>
      <c r="FD904" s="5"/>
      <c r="FE904" s="5"/>
      <c r="FF904" s="5"/>
      <c r="FG904" s="5"/>
      <c r="FH904" s="5"/>
      <c r="FI904" s="5"/>
      <c r="FJ904" s="5"/>
      <c r="FK904" s="5"/>
      <c r="FL904" s="5"/>
      <c r="FM904" s="5"/>
      <c r="FN904" s="5"/>
      <c r="FO904" s="5"/>
      <c r="FP904" s="5"/>
      <c r="FQ904" s="5"/>
      <c r="FR904" s="5"/>
      <c r="FS904" s="5"/>
      <c r="FT904" s="5"/>
      <c r="FU904" s="5"/>
      <c r="FV904" s="5"/>
      <c r="FW904" s="5"/>
      <c r="FX904" s="5"/>
      <c r="FY904" s="5"/>
      <c r="FZ904" s="5"/>
      <c r="GA904" s="5"/>
      <c r="GB904" s="5"/>
      <c r="GC904" s="5"/>
      <c r="GD904" s="5"/>
      <c r="GE904" s="5"/>
      <c r="GF904" s="5"/>
      <c r="GG904" s="5"/>
      <c r="GH904" s="5"/>
      <c r="GI904" s="5"/>
      <c r="GJ904" s="5"/>
      <c r="GK904" s="5"/>
      <c r="GL904" s="5"/>
      <c r="GM904" s="5"/>
      <c r="GN904" s="5"/>
      <c r="GO904" s="5"/>
      <c r="GP904" s="5"/>
      <c r="GQ904" s="5"/>
      <c r="GR904" s="5"/>
      <c r="GS904" s="5"/>
      <c r="GT904" s="5"/>
      <c r="GU904" s="5"/>
      <c r="GV904" s="5"/>
      <c r="GW904" s="5"/>
      <c r="GX904" s="5"/>
      <c r="GY904" s="5"/>
      <c r="GZ904" s="5"/>
      <c r="HA904" s="5"/>
      <c r="HB904" s="5"/>
      <c r="HC904" s="5"/>
      <c r="HD904" s="5"/>
      <c r="HE904" s="5"/>
      <c r="HF904" s="5"/>
      <c r="HG904" s="5"/>
      <c r="HH904" s="5"/>
      <c r="HI904" s="5"/>
      <c r="HJ904" s="5"/>
      <c r="HK904" s="5"/>
      <c r="HL904" s="5"/>
      <c r="HM904" s="5"/>
      <c r="HN904" s="5"/>
      <c r="HO904" s="5"/>
      <c r="HP904" s="5"/>
      <c r="HQ904" s="5"/>
      <c r="HR904" s="5"/>
      <c r="HS904" s="5"/>
      <c r="HT904" s="5"/>
      <c r="HU904" s="5"/>
      <c r="HV904" s="5"/>
      <c r="HW904" s="5"/>
      <c r="HX904" s="5"/>
      <c r="HY904" s="5"/>
      <c r="HZ904" s="5"/>
      <c r="IA904" s="5"/>
      <c r="IB904" s="5"/>
      <c r="IC904" s="5"/>
      <c r="ID904" s="5"/>
      <c r="IE904" s="5"/>
      <c r="IF904" s="5"/>
      <c r="IG904" s="5"/>
      <c r="IH904" s="5"/>
      <c r="II904" s="5"/>
      <c r="IJ904" s="5"/>
      <c r="IK904" s="5"/>
      <c r="IL904" s="5"/>
      <c r="IM904" s="5"/>
      <c r="IN904" s="5"/>
      <c r="IO904" s="5"/>
      <c r="IP904" s="5"/>
      <c r="IQ904" s="5"/>
      <c r="IR904" s="5"/>
      <c r="IS904" s="5"/>
    </row>
    <row r="905" spans="1:253" s="2" customFormat="1" ht="26.1" customHeight="1">
      <c r="A905" s="69"/>
      <c r="B905" s="68"/>
      <c r="C905" s="1">
        <v>903</v>
      </c>
      <c r="D905" s="25" t="s">
        <v>902</v>
      </c>
      <c r="E905" s="25" t="s">
        <v>47</v>
      </c>
      <c r="F905" s="24" t="s">
        <v>91</v>
      </c>
      <c r="G905" s="24" t="s">
        <v>17</v>
      </c>
      <c r="H905" s="24" t="s">
        <v>903</v>
      </c>
      <c r="I905" s="24" t="s">
        <v>59</v>
      </c>
      <c r="J905" s="24" t="s">
        <v>881</v>
      </c>
      <c r="K905" s="24" t="s">
        <v>752</v>
      </c>
      <c r="L905" s="24"/>
      <c r="M905" s="25"/>
      <c r="N905" s="24"/>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c r="AX905" s="5"/>
      <c r="AY905" s="5"/>
      <c r="AZ905" s="5"/>
      <c r="BA905" s="5"/>
      <c r="BB905" s="5"/>
      <c r="BC905" s="5"/>
      <c r="BD905" s="5"/>
      <c r="BE905" s="5"/>
      <c r="BF905" s="5"/>
      <c r="BG905" s="5"/>
      <c r="BH905" s="5"/>
      <c r="BI905" s="5"/>
      <c r="BJ905" s="5"/>
      <c r="BK905" s="5"/>
      <c r="BL905" s="5"/>
      <c r="BM905" s="5"/>
      <c r="BN905" s="5"/>
      <c r="BO905" s="5"/>
      <c r="BP905" s="5"/>
      <c r="BQ905" s="5"/>
      <c r="BR905" s="5"/>
      <c r="BS905" s="5"/>
      <c r="BT905" s="5"/>
      <c r="BU905" s="5"/>
      <c r="BV905" s="5"/>
      <c r="BW905" s="5"/>
      <c r="BX905" s="5"/>
      <c r="BY905" s="5"/>
      <c r="BZ905" s="5"/>
      <c r="CA905" s="5"/>
      <c r="CB905" s="5"/>
      <c r="CC905" s="5"/>
      <c r="CD905" s="5"/>
      <c r="CE905" s="5"/>
      <c r="CF905" s="5"/>
      <c r="CG905" s="5"/>
      <c r="CH905" s="5"/>
      <c r="CI905" s="5"/>
      <c r="CJ905" s="5"/>
      <c r="CK905" s="5"/>
      <c r="CL905" s="5"/>
      <c r="CM905" s="5"/>
      <c r="CN905" s="5"/>
      <c r="CO905" s="5"/>
      <c r="CP905" s="5"/>
      <c r="CQ905" s="5"/>
      <c r="CR905" s="5"/>
      <c r="CS905" s="5"/>
      <c r="CT905" s="5"/>
      <c r="CU905" s="5"/>
      <c r="CV905" s="5"/>
      <c r="CW905" s="5"/>
      <c r="CX905" s="5"/>
      <c r="CY905" s="5"/>
      <c r="CZ905" s="5"/>
      <c r="DA905" s="5"/>
      <c r="DB905" s="5"/>
      <c r="DC905" s="5"/>
      <c r="DD905" s="5"/>
      <c r="DE905" s="5"/>
      <c r="DF905" s="5"/>
      <c r="DG905" s="5"/>
      <c r="DH905" s="5"/>
      <c r="DI905" s="5"/>
      <c r="DJ905" s="5"/>
      <c r="DK905" s="5"/>
      <c r="DL905" s="5"/>
      <c r="DM905" s="5"/>
      <c r="DN905" s="5"/>
      <c r="DO905" s="5"/>
      <c r="DP905" s="5"/>
      <c r="DQ905" s="5"/>
      <c r="DR905" s="5"/>
      <c r="DS905" s="5"/>
      <c r="DT905" s="5"/>
      <c r="DU905" s="5"/>
      <c r="DV905" s="5"/>
      <c r="DW905" s="5"/>
      <c r="DX905" s="5"/>
      <c r="DY905" s="5"/>
      <c r="DZ905" s="5"/>
      <c r="EA905" s="5"/>
      <c r="EB905" s="5"/>
      <c r="EC905" s="5"/>
      <c r="ED905" s="5"/>
      <c r="EE905" s="5"/>
      <c r="EF905" s="5"/>
      <c r="EG905" s="5"/>
      <c r="EH905" s="5"/>
      <c r="EI905" s="5"/>
      <c r="EJ905" s="5"/>
      <c r="EK905" s="5"/>
      <c r="EL905" s="5"/>
      <c r="EM905" s="5"/>
      <c r="EN905" s="5"/>
      <c r="EO905" s="5"/>
      <c r="EP905" s="5"/>
      <c r="EQ905" s="5"/>
      <c r="ER905" s="5"/>
      <c r="ES905" s="5"/>
      <c r="ET905" s="5"/>
      <c r="EU905" s="5"/>
      <c r="EV905" s="5"/>
      <c r="EW905" s="5"/>
      <c r="EX905" s="5"/>
      <c r="EY905" s="5"/>
      <c r="EZ905" s="5"/>
      <c r="FA905" s="5"/>
      <c r="FB905" s="5"/>
      <c r="FC905" s="5"/>
      <c r="FD905" s="5"/>
      <c r="FE905" s="5"/>
      <c r="FF905" s="5"/>
      <c r="FG905" s="5"/>
      <c r="FH905" s="5"/>
      <c r="FI905" s="5"/>
      <c r="FJ905" s="5"/>
      <c r="FK905" s="5"/>
      <c r="FL905" s="5"/>
      <c r="FM905" s="5"/>
      <c r="FN905" s="5"/>
      <c r="FO905" s="5"/>
      <c r="FP905" s="5"/>
      <c r="FQ905" s="5"/>
      <c r="FR905" s="5"/>
      <c r="FS905" s="5"/>
      <c r="FT905" s="5"/>
      <c r="FU905" s="5"/>
      <c r="FV905" s="5"/>
      <c r="FW905" s="5"/>
      <c r="FX905" s="5"/>
      <c r="FY905" s="5"/>
      <c r="FZ905" s="5"/>
      <c r="GA905" s="5"/>
      <c r="GB905" s="5"/>
      <c r="GC905" s="5"/>
      <c r="GD905" s="5"/>
      <c r="GE905" s="5"/>
      <c r="GF905" s="5"/>
      <c r="GG905" s="5"/>
      <c r="GH905" s="5"/>
      <c r="GI905" s="5"/>
      <c r="GJ905" s="5"/>
      <c r="GK905" s="5"/>
      <c r="GL905" s="5"/>
      <c r="GM905" s="5"/>
      <c r="GN905" s="5"/>
      <c r="GO905" s="5"/>
      <c r="GP905" s="5"/>
      <c r="GQ905" s="5"/>
      <c r="GR905" s="5"/>
      <c r="GS905" s="5"/>
      <c r="GT905" s="5"/>
      <c r="GU905" s="5"/>
      <c r="GV905" s="5"/>
      <c r="GW905" s="5"/>
      <c r="GX905" s="5"/>
      <c r="GY905" s="5"/>
      <c r="GZ905" s="5"/>
      <c r="HA905" s="5"/>
      <c r="HB905" s="5"/>
      <c r="HC905" s="5"/>
      <c r="HD905" s="5"/>
      <c r="HE905" s="5"/>
      <c r="HF905" s="5"/>
      <c r="HG905" s="5"/>
      <c r="HH905" s="5"/>
      <c r="HI905" s="5"/>
      <c r="HJ905" s="5"/>
      <c r="HK905" s="5"/>
      <c r="HL905" s="5"/>
      <c r="HM905" s="5"/>
      <c r="HN905" s="5"/>
      <c r="HO905" s="5"/>
      <c r="HP905" s="5"/>
      <c r="HQ905" s="5"/>
      <c r="HR905" s="5"/>
      <c r="HS905" s="5"/>
      <c r="HT905" s="5"/>
      <c r="HU905" s="5"/>
      <c r="HV905" s="5"/>
      <c r="HW905" s="5"/>
      <c r="HX905" s="5"/>
      <c r="HY905" s="5"/>
      <c r="HZ905" s="5"/>
      <c r="IA905" s="5"/>
      <c r="IB905" s="5"/>
      <c r="IC905" s="5"/>
      <c r="ID905" s="5"/>
      <c r="IE905" s="5"/>
      <c r="IF905" s="5"/>
      <c r="IG905" s="5"/>
      <c r="IH905" s="5"/>
      <c r="II905" s="5"/>
      <c r="IJ905" s="5"/>
      <c r="IK905" s="5"/>
      <c r="IL905" s="5"/>
      <c r="IM905" s="5"/>
      <c r="IN905" s="5"/>
      <c r="IO905" s="5"/>
      <c r="IP905" s="5"/>
      <c r="IQ905" s="5"/>
      <c r="IR905" s="5"/>
      <c r="IS905" s="5"/>
    </row>
    <row r="906" spans="1:253" s="2" customFormat="1" ht="26.1" customHeight="1">
      <c r="A906" s="69"/>
      <c r="B906" s="68"/>
      <c r="C906" s="1">
        <v>904</v>
      </c>
      <c r="D906" s="25" t="s">
        <v>904</v>
      </c>
      <c r="E906" s="25" t="s">
        <v>15</v>
      </c>
      <c r="F906" s="24" t="s">
        <v>91</v>
      </c>
      <c r="G906" s="24" t="s">
        <v>17</v>
      </c>
      <c r="H906" s="24" t="s">
        <v>905</v>
      </c>
      <c r="I906" s="24" t="s">
        <v>59</v>
      </c>
      <c r="J906" s="24" t="s">
        <v>29</v>
      </c>
      <c r="K906" s="24" t="s">
        <v>878</v>
      </c>
      <c r="L906" s="24"/>
      <c r="M906" s="25"/>
      <c r="N906" s="24"/>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c r="AX906" s="5"/>
      <c r="AY906" s="5"/>
      <c r="AZ906" s="5"/>
      <c r="BA906" s="5"/>
      <c r="BB906" s="5"/>
      <c r="BC906" s="5"/>
      <c r="BD906" s="5"/>
      <c r="BE906" s="5"/>
      <c r="BF906" s="5"/>
      <c r="BG906" s="5"/>
      <c r="BH906" s="5"/>
      <c r="BI906" s="5"/>
      <c r="BJ906" s="5"/>
      <c r="BK906" s="5"/>
      <c r="BL906" s="5"/>
      <c r="BM906" s="5"/>
      <c r="BN906" s="5"/>
      <c r="BO906" s="5"/>
      <c r="BP906" s="5"/>
      <c r="BQ906" s="5"/>
      <c r="BR906" s="5"/>
      <c r="BS906" s="5"/>
      <c r="BT906" s="5"/>
      <c r="BU906" s="5"/>
      <c r="BV906" s="5"/>
      <c r="BW906" s="5"/>
      <c r="BX906" s="5"/>
      <c r="BY906" s="5"/>
      <c r="BZ906" s="5"/>
      <c r="CA906" s="5"/>
      <c r="CB906" s="5"/>
      <c r="CC906" s="5"/>
      <c r="CD906" s="5"/>
      <c r="CE906" s="5"/>
      <c r="CF906" s="5"/>
      <c r="CG906" s="5"/>
      <c r="CH906" s="5"/>
      <c r="CI906" s="5"/>
      <c r="CJ906" s="5"/>
      <c r="CK906" s="5"/>
      <c r="CL906" s="5"/>
      <c r="CM906" s="5"/>
      <c r="CN906" s="5"/>
      <c r="CO906" s="5"/>
      <c r="CP906" s="5"/>
      <c r="CQ906" s="5"/>
      <c r="CR906" s="5"/>
      <c r="CS906" s="5"/>
      <c r="CT906" s="5"/>
      <c r="CU906" s="5"/>
      <c r="CV906" s="5"/>
      <c r="CW906" s="5"/>
      <c r="CX906" s="5"/>
      <c r="CY906" s="5"/>
      <c r="CZ906" s="5"/>
      <c r="DA906" s="5"/>
      <c r="DB906" s="5"/>
      <c r="DC906" s="5"/>
      <c r="DD906" s="5"/>
      <c r="DE906" s="5"/>
      <c r="DF906" s="5"/>
      <c r="DG906" s="5"/>
      <c r="DH906" s="5"/>
      <c r="DI906" s="5"/>
      <c r="DJ906" s="5"/>
      <c r="DK906" s="5"/>
      <c r="DL906" s="5"/>
      <c r="DM906" s="5"/>
      <c r="DN906" s="5"/>
      <c r="DO906" s="5"/>
      <c r="DP906" s="5"/>
      <c r="DQ906" s="5"/>
      <c r="DR906" s="5"/>
      <c r="DS906" s="5"/>
      <c r="DT906" s="5"/>
      <c r="DU906" s="5"/>
      <c r="DV906" s="5"/>
      <c r="DW906" s="5"/>
      <c r="DX906" s="5"/>
      <c r="DY906" s="5"/>
      <c r="DZ906" s="5"/>
      <c r="EA906" s="5"/>
      <c r="EB906" s="5"/>
      <c r="EC906" s="5"/>
      <c r="ED906" s="5"/>
      <c r="EE906" s="5"/>
      <c r="EF906" s="5"/>
      <c r="EG906" s="5"/>
      <c r="EH906" s="5"/>
      <c r="EI906" s="5"/>
      <c r="EJ906" s="5"/>
      <c r="EK906" s="5"/>
      <c r="EL906" s="5"/>
      <c r="EM906" s="5"/>
      <c r="EN906" s="5"/>
      <c r="EO906" s="5"/>
      <c r="EP906" s="5"/>
      <c r="EQ906" s="5"/>
      <c r="ER906" s="5"/>
      <c r="ES906" s="5"/>
      <c r="ET906" s="5"/>
      <c r="EU906" s="5"/>
      <c r="EV906" s="5"/>
      <c r="EW906" s="5"/>
      <c r="EX906" s="5"/>
      <c r="EY906" s="5"/>
      <c r="EZ906" s="5"/>
      <c r="FA906" s="5"/>
      <c r="FB906" s="5"/>
      <c r="FC906" s="5"/>
      <c r="FD906" s="5"/>
      <c r="FE906" s="5"/>
      <c r="FF906" s="5"/>
      <c r="FG906" s="5"/>
      <c r="FH906" s="5"/>
      <c r="FI906" s="5"/>
      <c r="FJ906" s="5"/>
      <c r="FK906" s="5"/>
      <c r="FL906" s="5"/>
      <c r="FM906" s="5"/>
      <c r="FN906" s="5"/>
      <c r="FO906" s="5"/>
      <c r="FP906" s="5"/>
      <c r="FQ906" s="5"/>
      <c r="FR906" s="5"/>
      <c r="FS906" s="5"/>
      <c r="FT906" s="5"/>
      <c r="FU906" s="5"/>
      <c r="FV906" s="5"/>
      <c r="FW906" s="5"/>
      <c r="FX906" s="5"/>
      <c r="FY906" s="5"/>
      <c r="FZ906" s="5"/>
      <c r="GA906" s="5"/>
      <c r="GB906" s="5"/>
      <c r="GC906" s="5"/>
      <c r="GD906" s="5"/>
      <c r="GE906" s="5"/>
      <c r="GF906" s="5"/>
      <c r="GG906" s="5"/>
      <c r="GH906" s="5"/>
      <c r="GI906" s="5"/>
      <c r="GJ906" s="5"/>
      <c r="GK906" s="5"/>
      <c r="GL906" s="5"/>
      <c r="GM906" s="5"/>
      <c r="GN906" s="5"/>
      <c r="GO906" s="5"/>
      <c r="GP906" s="5"/>
      <c r="GQ906" s="5"/>
      <c r="GR906" s="5"/>
      <c r="GS906" s="5"/>
      <c r="GT906" s="5"/>
      <c r="GU906" s="5"/>
      <c r="GV906" s="5"/>
      <c r="GW906" s="5"/>
      <c r="GX906" s="5"/>
      <c r="GY906" s="5"/>
      <c r="GZ906" s="5"/>
      <c r="HA906" s="5"/>
      <c r="HB906" s="5"/>
      <c r="HC906" s="5"/>
      <c r="HD906" s="5"/>
      <c r="HE906" s="5"/>
      <c r="HF906" s="5"/>
      <c r="HG906" s="5"/>
      <c r="HH906" s="5"/>
      <c r="HI906" s="5"/>
      <c r="HJ906" s="5"/>
      <c r="HK906" s="5"/>
      <c r="HL906" s="5"/>
      <c r="HM906" s="5"/>
      <c r="HN906" s="5"/>
      <c r="HO906" s="5"/>
      <c r="HP906" s="5"/>
      <c r="HQ906" s="5"/>
      <c r="HR906" s="5"/>
      <c r="HS906" s="5"/>
      <c r="HT906" s="5"/>
      <c r="HU906" s="5"/>
      <c r="HV906" s="5"/>
      <c r="HW906" s="5"/>
      <c r="HX906" s="5"/>
      <c r="HY906" s="5"/>
      <c r="HZ906" s="5"/>
      <c r="IA906" s="5"/>
      <c r="IB906" s="5"/>
      <c r="IC906" s="5"/>
      <c r="ID906" s="5"/>
      <c r="IE906" s="5"/>
      <c r="IF906" s="5"/>
      <c r="IG906" s="5"/>
      <c r="IH906" s="5"/>
      <c r="II906" s="5"/>
      <c r="IJ906" s="5"/>
      <c r="IK906" s="5"/>
      <c r="IL906" s="5"/>
      <c r="IM906" s="5"/>
      <c r="IN906" s="5"/>
      <c r="IO906" s="5"/>
      <c r="IP906" s="5"/>
      <c r="IQ906" s="5"/>
      <c r="IR906" s="5"/>
      <c r="IS906" s="5"/>
    </row>
    <row r="907" spans="1:253" s="2" customFormat="1" ht="26.1" customHeight="1">
      <c r="A907" s="69"/>
      <c r="B907" s="68"/>
      <c r="C907" s="1">
        <v>905</v>
      </c>
      <c r="D907" s="25" t="s">
        <v>906</v>
      </c>
      <c r="E907" s="25" t="s">
        <v>15</v>
      </c>
      <c r="F907" s="24" t="s">
        <v>16</v>
      </c>
      <c r="G907" s="24" t="s">
        <v>17</v>
      </c>
      <c r="H907" s="24" t="s">
        <v>907</v>
      </c>
      <c r="I907" s="24" t="s">
        <v>19</v>
      </c>
      <c r="J907" s="24" t="s">
        <v>908</v>
      </c>
      <c r="K907" s="24" t="s">
        <v>2560</v>
      </c>
      <c r="L907" s="24"/>
      <c r="M907" s="25"/>
      <c r="N907" s="24"/>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c r="AW907" s="5"/>
      <c r="AX907" s="5"/>
      <c r="AY907" s="5"/>
      <c r="AZ907" s="5"/>
      <c r="BA907" s="5"/>
      <c r="BB907" s="5"/>
      <c r="BC907" s="5"/>
      <c r="BD907" s="5"/>
      <c r="BE907" s="5"/>
      <c r="BF907" s="5"/>
      <c r="BG907" s="5"/>
      <c r="BH907" s="5"/>
      <c r="BI907" s="5"/>
      <c r="BJ907" s="5"/>
      <c r="BK907" s="5"/>
      <c r="BL907" s="5"/>
      <c r="BM907" s="5"/>
      <c r="BN907" s="5"/>
      <c r="BO907" s="5"/>
      <c r="BP907" s="5"/>
      <c r="BQ907" s="5"/>
      <c r="BR907" s="5"/>
      <c r="BS907" s="5"/>
      <c r="BT907" s="5"/>
      <c r="BU907" s="5"/>
      <c r="BV907" s="5"/>
      <c r="BW907" s="5"/>
      <c r="BX907" s="5"/>
      <c r="BY907" s="5"/>
      <c r="BZ907" s="5"/>
      <c r="CA907" s="5"/>
      <c r="CB907" s="5"/>
      <c r="CC907" s="5"/>
      <c r="CD907" s="5"/>
      <c r="CE907" s="5"/>
      <c r="CF907" s="5"/>
      <c r="CG907" s="5"/>
      <c r="CH907" s="5"/>
      <c r="CI907" s="5"/>
      <c r="CJ907" s="5"/>
      <c r="CK907" s="5"/>
      <c r="CL907" s="5"/>
      <c r="CM907" s="5"/>
      <c r="CN907" s="5"/>
      <c r="CO907" s="5"/>
      <c r="CP907" s="5"/>
      <c r="CQ907" s="5"/>
      <c r="CR907" s="5"/>
      <c r="CS907" s="5"/>
      <c r="CT907" s="5"/>
      <c r="CU907" s="5"/>
      <c r="CV907" s="5"/>
      <c r="CW907" s="5"/>
      <c r="CX907" s="5"/>
      <c r="CY907" s="5"/>
      <c r="CZ907" s="5"/>
      <c r="DA907" s="5"/>
      <c r="DB907" s="5"/>
      <c r="DC907" s="5"/>
      <c r="DD907" s="5"/>
      <c r="DE907" s="5"/>
      <c r="DF907" s="5"/>
      <c r="DG907" s="5"/>
      <c r="DH907" s="5"/>
      <c r="DI907" s="5"/>
      <c r="DJ907" s="5"/>
      <c r="DK907" s="5"/>
      <c r="DL907" s="5"/>
      <c r="DM907" s="5"/>
      <c r="DN907" s="5"/>
      <c r="DO907" s="5"/>
      <c r="DP907" s="5"/>
      <c r="DQ907" s="5"/>
      <c r="DR907" s="5"/>
      <c r="DS907" s="5"/>
      <c r="DT907" s="5"/>
      <c r="DU907" s="5"/>
      <c r="DV907" s="5"/>
      <c r="DW907" s="5"/>
      <c r="DX907" s="5"/>
      <c r="DY907" s="5"/>
      <c r="DZ907" s="5"/>
      <c r="EA907" s="5"/>
      <c r="EB907" s="5"/>
      <c r="EC907" s="5"/>
      <c r="ED907" s="5"/>
      <c r="EE907" s="5"/>
      <c r="EF907" s="5"/>
      <c r="EG907" s="5"/>
      <c r="EH907" s="5"/>
      <c r="EI907" s="5"/>
      <c r="EJ907" s="5"/>
      <c r="EK907" s="5"/>
      <c r="EL907" s="5"/>
      <c r="EM907" s="5"/>
      <c r="EN907" s="5"/>
      <c r="EO907" s="5"/>
      <c r="EP907" s="5"/>
      <c r="EQ907" s="5"/>
      <c r="ER907" s="5"/>
      <c r="ES907" s="5"/>
      <c r="ET907" s="5"/>
      <c r="EU907" s="5"/>
      <c r="EV907" s="5"/>
      <c r="EW907" s="5"/>
      <c r="EX907" s="5"/>
      <c r="EY907" s="5"/>
      <c r="EZ907" s="5"/>
      <c r="FA907" s="5"/>
      <c r="FB907" s="5"/>
      <c r="FC907" s="5"/>
      <c r="FD907" s="5"/>
      <c r="FE907" s="5"/>
      <c r="FF907" s="5"/>
      <c r="FG907" s="5"/>
      <c r="FH907" s="5"/>
      <c r="FI907" s="5"/>
      <c r="FJ907" s="5"/>
      <c r="FK907" s="5"/>
      <c r="FL907" s="5"/>
      <c r="FM907" s="5"/>
      <c r="FN907" s="5"/>
      <c r="FO907" s="5"/>
      <c r="FP907" s="5"/>
      <c r="FQ907" s="5"/>
      <c r="FR907" s="5"/>
      <c r="FS907" s="5"/>
      <c r="FT907" s="5"/>
      <c r="FU907" s="5"/>
      <c r="FV907" s="5"/>
      <c r="FW907" s="5"/>
      <c r="FX907" s="5"/>
      <c r="FY907" s="5"/>
      <c r="FZ907" s="5"/>
      <c r="GA907" s="5"/>
      <c r="GB907" s="5"/>
      <c r="GC907" s="5"/>
      <c r="GD907" s="5"/>
      <c r="GE907" s="5"/>
      <c r="GF907" s="5"/>
      <c r="GG907" s="5"/>
      <c r="GH907" s="5"/>
      <c r="GI907" s="5"/>
      <c r="GJ907" s="5"/>
      <c r="GK907" s="5"/>
      <c r="GL907" s="5"/>
      <c r="GM907" s="5"/>
      <c r="GN907" s="5"/>
      <c r="GO907" s="5"/>
      <c r="GP907" s="5"/>
      <c r="GQ907" s="5"/>
      <c r="GR907" s="5"/>
      <c r="GS907" s="5"/>
      <c r="GT907" s="5"/>
      <c r="GU907" s="5"/>
      <c r="GV907" s="5"/>
      <c r="GW907" s="5"/>
      <c r="GX907" s="5"/>
      <c r="GY907" s="5"/>
      <c r="GZ907" s="5"/>
      <c r="HA907" s="5"/>
      <c r="HB907" s="5"/>
      <c r="HC907" s="5"/>
      <c r="HD907" s="5"/>
      <c r="HE907" s="5"/>
      <c r="HF907" s="5"/>
      <c r="HG907" s="5"/>
      <c r="HH907" s="5"/>
      <c r="HI907" s="5"/>
      <c r="HJ907" s="5"/>
      <c r="HK907" s="5"/>
      <c r="HL907" s="5"/>
      <c r="HM907" s="5"/>
      <c r="HN907" s="5"/>
      <c r="HO907" s="5"/>
      <c r="HP907" s="5"/>
      <c r="HQ907" s="5"/>
      <c r="HR907" s="5"/>
      <c r="HS907" s="5"/>
      <c r="HT907" s="5"/>
      <c r="HU907" s="5"/>
      <c r="HV907" s="5"/>
      <c r="HW907" s="5"/>
      <c r="HX907" s="5"/>
      <c r="HY907" s="5"/>
      <c r="HZ907" s="5"/>
      <c r="IA907" s="5"/>
      <c r="IB907" s="5"/>
      <c r="IC907" s="5"/>
      <c r="ID907" s="5"/>
      <c r="IE907" s="5"/>
      <c r="IF907" s="5"/>
      <c r="IG907" s="5"/>
      <c r="IH907" s="5"/>
      <c r="II907" s="5"/>
      <c r="IJ907" s="5"/>
      <c r="IK907" s="5"/>
      <c r="IL907" s="5"/>
      <c r="IM907" s="5"/>
      <c r="IN907" s="5"/>
      <c r="IO907" s="5"/>
      <c r="IP907" s="5"/>
      <c r="IQ907" s="5"/>
      <c r="IR907" s="5"/>
      <c r="IS907" s="5"/>
    </row>
    <row r="908" spans="1:253" s="2" customFormat="1" ht="26.1" customHeight="1">
      <c r="A908" s="69"/>
      <c r="B908" s="68"/>
      <c r="C908" s="1">
        <v>906</v>
      </c>
      <c r="D908" s="25" t="s">
        <v>909</v>
      </c>
      <c r="E908" s="25" t="s">
        <v>15</v>
      </c>
      <c r="F908" s="24" t="s">
        <v>16</v>
      </c>
      <c r="G908" s="24" t="s">
        <v>17</v>
      </c>
      <c r="H908" s="24" t="s">
        <v>910</v>
      </c>
      <c r="I908" s="24" t="s">
        <v>59</v>
      </c>
      <c r="J908" s="24" t="s">
        <v>2561</v>
      </c>
      <c r="K908" s="24" t="s">
        <v>911</v>
      </c>
      <c r="L908" s="24"/>
      <c r="M908" s="25"/>
      <c r="N908" s="24"/>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5"/>
      <c r="AY908" s="5"/>
      <c r="AZ908" s="5"/>
      <c r="BA908" s="5"/>
      <c r="BB908" s="5"/>
      <c r="BC908" s="5"/>
      <c r="BD908" s="5"/>
      <c r="BE908" s="5"/>
      <c r="BF908" s="5"/>
      <c r="BG908" s="5"/>
      <c r="BH908" s="5"/>
      <c r="BI908" s="5"/>
      <c r="BJ908" s="5"/>
      <c r="BK908" s="5"/>
      <c r="BL908" s="5"/>
      <c r="BM908" s="5"/>
      <c r="BN908" s="5"/>
      <c r="BO908" s="5"/>
      <c r="BP908" s="5"/>
      <c r="BQ908" s="5"/>
      <c r="BR908" s="5"/>
      <c r="BS908" s="5"/>
      <c r="BT908" s="5"/>
      <c r="BU908" s="5"/>
      <c r="BV908" s="5"/>
      <c r="BW908" s="5"/>
      <c r="BX908" s="5"/>
      <c r="BY908" s="5"/>
      <c r="BZ908" s="5"/>
      <c r="CA908" s="5"/>
      <c r="CB908" s="5"/>
      <c r="CC908" s="5"/>
      <c r="CD908" s="5"/>
      <c r="CE908" s="5"/>
      <c r="CF908" s="5"/>
      <c r="CG908" s="5"/>
      <c r="CH908" s="5"/>
      <c r="CI908" s="5"/>
      <c r="CJ908" s="5"/>
      <c r="CK908" s="5"/>
      <c r="CL908" s="5"/>
      <c r="CM908" s="5"/>
      <c r="CN908" s="5"/>
      <c r="CO908" s="5"/>
      <c r="CP908" s="5"/>
      <c r="CQ908" s="5"/>
      <c r="CR908" s="5"/>
      <c r="CS908" s="5"/>
      <c r="CT908" s="5"/>
      <c r="CU908" s="5"/>
      <c r="CV908" s="5"/>
      <c r="CW908" s="5"/>
      <c r="CX908" s="5"/>
      <c r="CY908" s="5"/>
      <c r="CZ908" s="5"/>
      <c r="DA908" s="5"/>
      <c r="DB908" s="5"/>
      <c r="DC908" s="5"/>
      <c r="DD908" s="5"/>
      <c r="DE908" s="5"/>
      <c r="DF908" s="5"/>
      <c r="DG908" s="5"/>
      <c r="DH908" s="5"/>
      <c r="DI908" s="5"/>
      <c r="DJ908" s="5"/>
      <c r="DK908" s="5"/>
      <c r="DL908" s="5"/>
      <c r="DM908" s="5"/>
      <c r="DN908" s="5"/>
      <c r="DO908" s="5"/>
      <c r="DP908" s="5"/>
      <c r="DQ908" s="5"/>
      <c r="DR908" s="5"/>
      <c r="DS908" s="5"/>
      <c r="DT908" s="5"/>
      <c r="DU908" s="5"/>
      <c r="DV908" s="5"/>
      <c r="DW908" s="5"/>
      <c r="DX908" s="5"/>
      <c r="DY908" s="5"/>
      <c r="DZ908" s="5"/>
      <c r="EA908" s="5"/>
      <c r="EB908" s="5"/>
      <c r="EC908" s="5"/>
      <c r="ED908" s="5"/>
      <c r="EE908" s="5"/>
      <c r="EF908" s="5"/>
      <c r="EG908" s="5"/>
      <c r="EH908" s="5"/>
      <c r="EI908" s="5"/>
      <c r="EJ908" s="5"/>
      <c r="EK908" s="5"/>
      <c r="EL908" s="5"/>
      <c r="EM908" s="5"/>
      <c r="EN908" s="5"/>
      <c r="EO908" s="5"/>
      <c r="EP908" s="5"/>
      <c r="EQ908" s="5"/>
      <c r="ER908" s="5"/>
      <c r="ES908" s="5"/>
      <c r="ET908" s="5"/>
      <c r="EU908" s="5"/>
      <c r="EV908" s="5"/>
      <c r="EW908" s="5"/>
      <c r="EX908" s="5"/>
      <c r="EY908" s="5"/>
      <c r="EZ908" s="5"/>
      <c r="FA908" s="5"/>
      <c r="FB908" s="5"/>
      <c r="FC908" s="5"/>
      <c r="FD908" s="5"/>
      <c r="FE908" s="5"/>
      <c r="FF908" s="5"/>
      <c r="FG908" s="5"/>
      <c r="FH908" s="5"/>
      <c r="FI908" s="5"/>
      <c r="FJ908" s="5"/>
      <c r="FK908" s="5"/>
      <c r="FL908" s="5"/>
      <c r="FM908" s="5"/>
      <c r="FN908" s="5"/>
      <c r="FO908" s="5"/>
      <c r="FP908" s="5"/>
      <c r="FQ908" s="5"/>
      <c r="FR908" s="5"/>
      <c r="FS908" s="5"/>
      <c r="FT908" s="5"/>
      <c r="FU908" s="5"/>
      <c r="FV908" s="5"/>
      <c r="FW908" s="5"/>
      <c r="FX908" s="5"/>
      <c r="FY908" s="5"/>
      <c r="FZ908" s="5"/>
      <c r="GA908" s="5"/>
      <c r="GB908" s="5"/>
      <c r="GC908" s="5"/>
      <c r="GD908" s="5"/>
      <c r="GE908" s="5"/>
      <c r="GF908" s="5"/>
      <c r="GG908" s="5"/>
      <c r="GH908" s="5"/>
      <c r="GI908" s="5"/>
      <c r="GJ908" s="5"/>
      <c r="GK908" s="5"/>
      <c r="GL908" s="5"/>
      <c r="GM908" s="5"/>
      <c r="GN908" s="5"/>
      <c r="GO908" s="5"/>
      <c r="GP908" s="5"/>
      <c r="GQ908" s="5"/>
      <c r="GR908" s="5"/>
      <c r="GS908" s="5"/>
      <c r="GT908" s="5"/>
      <c r="GU908" s="5"/>
      <c r="GV908" s="5"/>
      <c r="GW908" s="5"/>
      <c r="GX908" s="5"/>
      <c r="GY908" s="5"/>
      <c r="GZ908" s="5"/>
      <c r="HA908" s="5"/>
      <c r="HB908" s="5"/>
      <c r="HC908" s="5"/>
      <c r="HD908" s="5"/>
      <c r="HE908" s="5"/>
      <c r="HF908" s="5"/>
      <c r="HG908" s="5"/>
      <c r="HH908" s="5"/>
      <c r="HI908" s="5"/>
      <c r="HJ908" s="5"/>
      <c r="HK908" s="5"/>
      <c r="HL908" s="5"/>
      <c r="HM908" s="5"/>
      <c r="HN908" s="5"/>
      <c r="HO908" s="5"/>
      <c r="HP908" s="5"/>
      <c r="HQ908" s="5"/>
      <c r="HR908" s="5"/>
      <c r="HS908" s="5"/>
      <c r="HT908" s="5"/>
      <c r="HU908" s="5"/>
      <c r="HV908" s="5"/>
      <c r="HW908" s="5"/>
      <c r="HX908" s="5"/>
      <c r="HY908" s="5"/>
      <c r="HZ908" s="5"/>
      <c r="IA908" s="5"/>
      <c r="IB908" s="5"/>
      <c r="IC908" s="5"/>
      <c r="ID908" s="5"/>
      <c r="IE908" s="5"/>
      <c r="IF908" s="5"/>
      <c r="IG908" s="5"/>
      <c r="IH908" s="5"/>
      <c r="II908" s="5"/>
      <c r="IJ908" s="5"/>
      <c r="IK908" s="5"/>
      <c r="IL908" s="5"/>
      <c r="IM908" s="5"/>
      <c r="IN908" s="5"/>
      <c r="IO908" s="5"/>
      <c r="IP908" s="5"/>
      <c r="IQ908" s="5"/>
      <c r="IR908" s="5"/>
      <c r="IS908" s="5"/>
    </row>
    <row r="909" spans="1:253" s="2" customFormat="1" ht="26.1" customHeight="1">
      <c r="A909" s="69"/>
      <c r="B909" s="68"/>
      <c r="C909" s="1">
        <v>907</v>
      </c>
      <c r="D909" s="25" t="s">
        <v>912</v>
      </c>
      <c r="E909" s="25" t="s">
        <v>15</v>
      </c>
      <c r="F909" s="24" t="s">
        <v>91</v>
      </c>
      <c r="G909" s="24" t="s">
        <v>17</v>
      </c>
      <c r="H909" s="24" t="s">
        <v>913</v>
      </c>
      <c r="I909" s="24" t="s">
        <v>59</v>
      </c>
      <c r="J909" s="24" t="s">
        <v>611</v>
      </c>
      <c r="K909" s="24" t="s">
        <v>858</v>
      </c>
      <c r="L909" s="24"/>
      <c r="M909" s="25"/>
      <c r="N909" s="24"/>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5"/>
      <c r="AY909" s="5"/>
      <c r="AZ909" s="5"/>
      <c r="BA909" s="5"/>
      <c r="BB909" s="5"/>
      <c r="BC909" s="5"/>
      <c r="BD909" s="5"/>
      <c r="BE909" s="5"/>
      <c r="BF909" s="5"/>
      <c r="BG909" s="5"/>
      <c r="BH909" s="5"/>
      <c r="BI909" s="5"/>
      <c r="BJ909" s="5"/>
      <c r="BK909" s="5"/>
      <c r="BL909" s="5"/>
      <c r="BM909" s="5"/>
      <c r="BN909" s="5"/>
      <c r="BO909" s="5"/>
      <c r="BP909" s="5"/>
      <c r="BQ909" s="5"/>
      <c r="BR909" s="5"/>
      <c r="BS909" s="5"/>
      <c r="BT909" s="5"/>
      <c r="BU909" s="5"/>
      <c r="BV909" s="5"/>
      <c r="BW909" s="5"/>
      <c r="BX909" s="5"/>
      <c r="BY909" s="5"/>
      <c r="BZ909" s="5"/>
      <c r="CA909" s="5"/>
      <c r="CB909" s="5"/>
      <c r="CC909" s="5"/>
      <c r="CD909" s="5"/>
      <c r="CE909" s="5"/>
      <c r="CF909" s="5"/>
      <c r="CG909" s="5"/>
      <c r="CH909" s="5"/>
      <c r="CI909" s="5"/>
      <c r="CJ909" s="5"/>
      <c r="CK909" s="5"/>
      <c r="CL909" s="5"/>
      <c r="CM909" s="5"/>
      <c r="CN909" s="5"/>
      <c r="CO909" s="5"/>
      <c r="CP909" s="5"/>
      <c r="CQ909" s="5"/>
      <c r="CR909" s="5"/>
      <c r="CS909" s="5"/>
      <c r="CT909" s="5"/>
      <c r="CU909" s="5"/>
      <c r="CV909" s="5"/>
      <c r="CW909" s="5"/>
      <c r="CX909" s="5"/>
      <c r="CY909" s="5"/>
      <c r="CZ909" s="5"/>
      <c r="DA909" s="5"/>
      <c r="DB909" s="5"/>
      <c r="DC909" s="5"/>
      <c r="DD909" s="5"/>
      <c r="DE909" s="5"/>
      <c r="DF909" s="5"/>
      <c r="DG909" s="5"/>
      <c r="DH909" s="5"/>
      <c r="DI909" s="5"/>
      <c r="DJ909" s="5"/>
      <c r="DK909" s="5"/>
      <c r="DL909" s="5"/>
      <c r="DM909" s="5"/>
      <c r="DN909" s="5"/>
      <c r="DO909" s="5"/>
      <c r="DP909" s="5"/>
      <c r="DQ909" s="5"/>
      <c r="DR909" s="5"/>
      <c r="DS909" s="5"/>
      <c r="DT909" s="5"/>
      <c r="DU909" s="5"/>
      <c r="DV909" s="5"/>
      <c r="DW909" s="5"/>
      <c r="DX909" s="5"/>
      <c r="DY909" s="5"/>
      <c r="DZ909" s="5"/>
      <c r="EA909" s="5"/>
      <c r="EB909" s="5"/>
      <c r="EC909" s="5"/>
      <c r="ED909" s="5"/>
      <c r="EE909" s="5"/>
      <c r="EF909" s="5"/>
      <c r="EG909" s="5"/>
      <c r="EH909" s="5"/>
      <c r="EI909" s="5"/>
      <c r="EJ909" s="5"/>
      <c r="EK909" s="5"/>
      <c r="EL909" s="5"/>
      <c r="EM909" s="5"/>
      <c r="EN909" s="5"/>
      <c r="EO909" s="5"/>
      <c r="EP909" s="5"/>
      <c r="EQ909" s="5"/>
      <c r="ER909" s="5"/>
      <c r="ES909" s="5"/>
      <c r="ET909" s="5"/>
      <c r="EU909" s="5"/>
      <c r="EV909" s="5"/>
      <c r="EW909" s="5"/>
      <c r="EX909" s="5"/>
      <c r="EY909" s="5"/>
      <c r="EZ909" s="5"/>
      <c r="FA909" s="5"/>
      <c r="FB909" s="5"/>
      <c r="FC909" s="5"/>
      <c r="FD909" s="5"/>
      <c r="FE909" s="5"/>
      <c r="FF909" s="5"/>
      <c r="FG909" s="5"/>
      <c r="FH909" s="5"/>
      <c r="FI909" s="5"/>
      <c r="FJ909" s="5"/>
      <c r="FK909" s="5"/>
      <c r="FL909" s="5"/>
      <c r="FM909" s="5"/>
      <c r="FN909" s="5"/>
      <c r="FO909" s="5"/>
      <c r="FP909" s="5"/>
      <c r="FQ909" s="5"/>
      <c r="FR909" s="5"/>
      <c r="FS909" s="5"/>
      <c r="FT909" s="5"/>
      <c r="FU909" s="5"/>
      <c r="FV909" s="5"/>
      <c r="FW909" s="5"/>
      <c r="FX909" s="5"/>
      <c r="FY909" s="5"/>
      <c r="FZ909" s="5"/>
      <c r="GA909" s="5"/>
      <c r="GB909" s="5"/>
      <c r="GC909" s="5"/>
      <c r="GD909" s="5"/>
      <c r="GE909" s="5"/>
      <c r="GF909" s="5"/>
      <c r="GG909" s="5"/>
      <c r="GH909" s="5"/>
      <c r="GI909" s="5"/>
      <c r="GJ909" s="5"/>
      <c r="GK909" s="5"/>
      <c r="GL909" s="5"/>
      <c r="GM909" s="5"/>
      <c r="GN909" s="5"/>
      <c r="GO909" s="5"/>
      <c r="GP909" s="5"/>
      <c r="GQ909" s="5"/>
      <c r="GR909" s="5"/>
      <c r="GS909" s="5"/>
      <c r="GT909" s="5"/>
      <c r="GU909" s="5"/>
      <c r="GV909" s="5"/>
      <c r="GW909" s="5"/>
      <c r="GX909" s="5"/>
      <c r="GY909" s="5"/>
      <c r="GZ909" s="5"/>
      <c r="HA909" s="5"/>
      <c r="HB909" s="5"/>
      <c r="HC909" s="5"/>
      <c r="HD909" s="5"/>
      <c r="HE909" s="5"/>
      <c r="HF909" s="5"/>
      <c r="HG909" s="5"/>
      <c r="HH909" s="5"/>
      <c r="HI909" s="5"/>
      <c r="HJ909" s="5"/>
      <c r="HK909" s="5"/>
      <c r="HL909" s="5"/>
      <c r="HM909" s="5"/>
      <c r="HN909" s="5"/>
      <c r="HO909" s="5"/>
      <c r="HP909" s="5"/>
      <c r="HQ909" s="5"/>
      <c r="HR909" s="5"/>
      <c r="HS909" s="5"/>
      <c r="HT909" s="5"/>
      <c r="HU909" s="5"/>
      <c r="HV909" s="5"/>
      <c r="HW909" s="5"/>
      <c r="HX909" s="5"/>
      <c r="HY909" s="5"/>
      <c r="HZ909" s="5"/>
      <c r="IA909" s="5"/>
      <c r="IB909" s="5"/>
      <c r="IC909" s="5"/>
      <c r="ID909" s="5"/>
      <c r="IE909" s="5"/>
      <c r="IF909" s="5"/>
      <c r="IG909" s="5"/>
      <c r="IH909" s="5"/>
      <c r="II909" s="5"/>
      <c r="IJ909" s="5"/>
      <c r="IK909" s="5"/>
      <c r="IL909" s="5"/>
      <c r="IM909" s="5"/>
      <c r="IN909" s="5"/>
      <c r="IO909" s="5"/>
      <c r="IP909" s="5"/>
      <c r="IQ909" s="5"/>
      <c r="IR909" s="5"/>
      <c r="IS909" s="5"/>
    </row>
    <row r="910" spans="1:253" s="2" customFormat="1" ht="26.1" customHeight="1">
      <c r="A910" s="69"/>
      <c r="B910" s="68"/>
      <c r="C910" s="1">
        <v>908</v>
      </c>
      <c r="D910" s="1" t="s">
        <v>2562</v>
      </c>
      <c r="E910" s="1" t="s">
        <v>2563</v>
      </c>
      <c r="F910" s="28" t="s">
        <v>2564</v>
      </c>
      <c r="G910" s="28" t="s">
        <v>2565</v>
      </c>
      <c r="H910" s="28">
        <v>199511</v>
      </c>
      <c r="I910" s="28" t="s">
        <v>2566</v>
      </c>
      <c r="J910" s="28" t="s">
        <v>2567</v>
      </c>
      <c r="K910" s="28" t="s">
        <v>2568</v>
      </c>
      <c r="L910" s="28"/>
      <c r="M910" s="1"/>
      <c r="N910" s="24"/>
    </row>
    <row r="911" spans="1:253" s="2" customFormat="1" ht="26.1" customHeight="1">
      <c r="A911" s="69"/>
      <c r="B911" s="68"/>
      <c r="C911" s="1">
        <v>909</v>
      </c>
      <c r="D911" s="1" t="s">
        <v>2569</v>
      </c>
      <c r="E911" s="1" t="s">
        <v>2332</v>
      </c>
      <c r="F911" s="28" t="s">
        <v>68</v>
      </c>
      <c r="G911" s="28" t="s">
        <v>2333</v>
      </c>
      <c r="H911" s="28">
        <v>199508</v>
      </c>
      <c r="I911" s="28" t="s">
        <v>2379</v>
      </c>
      <c r="J911" s="28" t="s">
        <v>2570</v>
      </c>
      <c r="K911" s="28" t="s">
        <v>2571</v>
      </c>
      <c r="L911" s="28"/>
      <c r="M911" s="1"/>
      <c r="N911" s="24"/>
    </row>
    <row r="912" spans="1:253" s="2" customFormat="1" ht="26.1" customHeight="1">
      <c r="A912" s="69"/>
      <c r="B912" s="68"/>
      <c r="C912" s="1">
        <v>910</v>
      </c>
      <c r="D912" s="1" t="s">
        <v>2572</v>
      </c>
      <c r="E912" s="1" t="s">
        <v>2272</v>
      </c>
      <c r="F912" s="28" t="s">
        <v>2388</v>
      </c>
      <c r="G912" s="28" t="s">
        <v>2266</v>
      </c>
      <c r="H912" s="28">
        <v>199605</v>
      </c>
      <c r="I912" s="28" t="s">
        <v>2389</v>
      </c>
      <c r="J912" s="28" t="s">
        <v>2573</v>
      </c>
      <c r="K912" s="28" t="s">
        <v>2574</v>
      </c>
      <c r="L912" s="28"/>
      <c r="M912" s="1"/>
      <c r="N912" s="24"/>
    </row>
    <row r="913" spans="1:14" s="2" customFormat="1" ht="26.1" customHeight="1">
      <c r="A913" s="69"/>
      <c r="B913" s="68"/>
      <c r="C913" s="1">
        <v>911</v>
      </c>
      <c r="D913" s="1" t="s">
        <v>2575</v>
      </c>
      <c r="E913" s="1" t="s">
        <v>2272</v>
      </c>
      <c r="F913" s="28" t="s">
        <v>2388</v>
      </c>
      <c r="G913" s="28" t="s">
        <v>2266</v>
      </c>
      <c r="H913" s="28">
        <v>199311</v>
      </c>
      <c r="I913" s="28" t="s">
        <v>2268</v>
      </c>
      <c r="J913" s="28" t="s">
        <v>2576</v>
      </c>
      <c r="K913" s="28" t="s">
        <v>2577</v>
      </c>
      <c r="L913" s="28"/>
      <c r="M913" s="1"/>
      <c r="N913" s="24"/>
    </row>
    <row r="914" spans="1:14" s="2" customFormat="1" ht="26.1" customHeight="1">
      <c r="A914" s="69"/>
      <c r="B914" s="68"/>
      <c r="C914" s="1">
        <v>912</v>
      </c>
      <c r="D914" s="1" t="s">
        <v>2578</v>
      </c>
      <c r="E914" s="1" t="s">
        <v>2272</v>
      </c>
      <c r="F914" s="28" t="s">
        <v>2399</v>
      </c>
      <c r="G914" s="28" t="s">
        <v>2266</v>
      </c>
      <c r="H914" s="28">
        <v>198709</v>
      </c>
      <c r="I914" s="28" t="s">
        <v>2389</v>
      </c>
      <c r="J914" s="28" t="s">
        <v>2579</v>
      </c>
      <c r="K914" s="28" t="s">
        <v>2580</v>
      </c>
      <c r="L914" s="28"/>
      <c r="M914" s="1"/>
      <c r="N914" s="24"/>
    </row>
    <row r="915" spans="1:14" s="2" customFormat="1" ht="26.1" customHeight="1">
      <c r="A915" s="69"/>
      <c r="B915" s="68"/>
      <c r="C915" s="1">
        <v>913</v>
      </c>
      <c r="D915" s="1" t="s">
        <v>2581</v>
      </c>
      <c r="E915" s="1" t="s">
        <v>2272</v>
      </c>
      <c r="F915" s="28" t="s">
        <v>2399</v>
      </c>
      <c r="G915" s="28" t="s">
        <v>2266</v>
      </c>
      <c r="H915" s="28">
        <v>198702</v>
      </c>
      <c r="I915" s="28" t="s">
        <v>2389</v>
      </c>
      <c r="J915" s="28" t="s">
        <v>2582</v>
      </c>
      <c r="K915" s="28" t="s">
        <v>2583</v>
      </c>
      <c r="L915" s="28"/>
      <c r="M915" s="1"/>
      <c r="N915" s="24"/>
    </row>
    <row r="916" spans="1:14" s="2" customFormat="1" ht="26.1" customHeight="1">
      <c r="A916" s="69"/>
      <c r="B916" s="68"/>
      <c r="C916" s="1">
        <v>914</v>
      </c>
      <c r="D916" s="1" t="s">
        <v>2584</v>
      </c>
      <c r="E916" s="1" t="s">
        <v>2272</v>
      </c>
      <c r="F916" s="28" t="s">
        <v>2399</v>
      </c>
      <c r="G916" s="28" t="s">
        <v>2266</v>
      </c>
      <c r="H916" s="28">
        <v>199312</v>
      </c>
      <c r="I916" s="28" t="s">
        <v>2389</v>
      </c>
      <c r="J916" s="28" t="s">
        <v>2579</v>
      </c>
      <c r="K916" s="28" t="s">
        <v>2532</v>
      </c>
      <c r="L916" s="28"/>
      <c r="M916" s="1"/>
      <c r="N916" s="24"/>
    </row>
    <row r="917" spans="1:14" s="2" customFormat="1" ht="26.1" customHeight="1">
      <c r="A917" s="69"/>
      <c r="B917" s="68"/>
      <c r="C917" s="1">
        <v>915</v>
      </c>
      <c r="D917" s="1" t="s">
        <v>2585</v>
      </c>
      <c r="E917" s="1" t="s">
        <v>2272</v>
      </c>
      <c r="F917" s="28" t="s">
        <v>2388</v>
      </c>
      <c r="G917" s="28" t="s">
        <v>2266</v>
      </c>
      <c r="H917" s="28">
        <v>199512</v>
      </c>
      <c r="I917" s="28" t="s">
        <v>2389</v>
      </c>
      <c r="J917" s="28" t="s">
        <v>2586</v>
      </c>
      <c r="K917" s="28" t="s">
        <v>2587</v>
      </c>
      <c r="L917" s="28"/>
      <c r="M917" s="1"/>
      <c r="N917" s="24"/>
    </row>
    <row r="918" spans="1:14" s="2" customFormat="1" ht="26.1" customHeight="1">
      <c r="A918" s="69"/>
      <c r="B918" s="68"/>
      <c r="C918" s="1">
        <v>916</v>
      </c>
      <c r="D918" s="1" t="s">
        <v>2588</v>
      </c>
      <c r="E918" s="1" t="s">
        <v>2272</v>
      </c>
      <c r="F918" s="28" t="s">
        <v>2388</v>
      </c>
      <c r="G918" s="28" t="s">
        <v>2266</v>
      </c>
      <c r="H918" s="28">
        <v>199404</v>
      </c>
      <c r="I918" s="28" t="s">
        <v>2389</v>
      </c>
      <c r="J918" s="28" t="s">
        <v>2579</v>
      </c>
      <c r="K918" s="28" t="s">
        <v>2589</v>
      </c>
      <c r="L918" s="28"/>
      <c r="M918" s="1"/>
      <c r="N918" s="24"/>
    </row>
    <row r="919" spans="1:14" s="2" customFormat="1" ht="26.1" customHeight="1">
      <c r="A919" s="69"/>
      <c r="B919" s="68"/>
      <c r="C919" s="1">
        <v>917</v>
      </c>
      <c r="D919" s="1" t="s">
        <v>2590</v>
      </c>
      <c r="E919" s="1" t="s">
        <v>2272</v>
      </c>
      <c r="F919" s="28" t="s">
        <v>2399</v>
      </c>
      <c r="G919" s="28" t="s">
        <v>2266</v>
      </c>
      <c r="H919" s="28">
        <v>198301</v>
      </c>
      <c r="I919" s="28" t="s">
        <v>2389</v>
      </c>
      <c r="J919" s="28" t="s">
        <v>2591</v>
      </c>
      <c r="K919" s="28" t="s">
        <v>2404</v>
      </c>
      <c r="L919" s="28"/>
      <c r="M919" s="1"/>
      <c r="N919" s="24"/>
    </row>
    <row r="920" spans="1:14" s="2" customFormat="1" ht="26.1" customHeight="1">
      <c r="A920" s="69"/>
      <c r="B920" s="68"/>
      <c r="C920" s="1">
        <v>918</v>
      </c>
      <c r="D920" s="25" t="s">
        <v>2592</v>
      </c>
      <c r="E920" s="25" t="s">
        <v>2272</v>
      </c>
      <c r="F920" s="24" t="s">
        <v>91</v>
      </c>
      <c r="G920" s="24" t="s">
        <v>2266</v>
      </c>
      <c r="H920" s="24" t="s">
        <v>2273</v>
      </c>
      <c r="I920" s="24" t="s">
        <v>2389</v>
      </c>
      <c r="J920" s="24" t="s">
        <v>2579</v>
      </c>
      <c r="K920" s="24" t="s">
        <v>2457</v>
      </c>
      <c r="L920" s="24"/>
      <c r="M920" s="25"/>
      <c r="N920" s="24"/>
    </row>
    <row r="921" spans="1:14" s="2" customFormat="1" ht="26.1" customHeight="1">
      <c r="A921" s="69"/>
      <c r="B921" s="68"/>
      <c r="C921" s="1">
        <v>919</v>
      </c>
      <c r="D921" s="25" t="s">
        <v>2593</v>
      </c>
      <c r="E921" s="25" t="s">
        <v>2272</v>
      </c>
      <c r="F921" s="24" t="s">
        <v>2399</v>
      </c>
      <c r="G921" s="24" t="s">
        <v>2266</v>
      </c>
      <c r="H921" s="24" t="s">
        <v>2328</v>
      </c>
      <c r="I921" s="24" t="s">
        <v>2389</v>
      </c>
      <c r="J921" s="24" t="s">
        <v>2579</v>
      </c>
      <c r="K921" s="24" t="s">
        <v>2594</v>
      </c>
      <c r="L921" s="24"/>
      <c r="M921" s="25"/>
      <c r="N921" s="24"/>
    </row>
    <row r="922" spans="1:14" s="2" customFormat="1" ht="26.1" customHeight="1">
      <c r="A922" s="69"/>
      <c r="B922" s="68"/>
      <c r="C922" s="1">
        <v>920</v>
      </c>
      <c r="D922" s="25" t="s">
        <v>2595</v>
      </c>
      <c r="E922" s="25" t="s">
        <v>2272</v>
      </c>
      <c r="F922" s="24" t="s">
        <v>91</v>
      </c>
      <c r="G922" s="24" t="s">
        <v>2266</v>
      </c>
      <c r="H922" s="24" t="s">
        <v>2324</v>
      </c>
      <c r="I922" s="24" t="s">
        <v>2268</v>
      </c>
      <c r="J922" s="24" t="s">
        <v>2596</v>
      </c>
      <c r="K922" s="24" t="s">
        <v>2597</v>
      </c>
      <c r="L922" s="24"/>
      <c r="M922" s="25"/>
      <c r="N922" s="24"/>
    </row>
    <row r="923" spans="1:14" s="2" customFormat="1" ht="26.1" customHeight="1">
      <c r="A923" s="69"/>
      <c r="B923" s="68"/>
      <c r="C923" s="1">
        <v>921</v>
      </c>
      <c r="D923" s="25" t="s">
        <v>2598</v>
      </c>
      <c r="E923" s="25" t="s">
        <v>2272</v>
      </c>
      <c r="F923" s="24" t="s">
        <v>2399</v>
      </c>
      <c r="G923" s="24" t="s">
        <v>2266</v>
      </c>
      <c r="H923" s="24" t="s">
        <v>2267</v>
      </c>
      <c r="I923" s="24" t="s">
        <v>2389</v>
      </c>
      <c r="J923" s="24" t="s">
        <v>2579</v>
      </c>
      <c r="K923" s="24" t="s">
        <v>2532</v>
      </c>
      <c r="L923" s="24"/>
      <c r="M923" s="25"/>
      <c r="N923" s="24"/>
    </row>
    <row r="924" spans="1:14" s="2" customFormat="1" ht="26.1" customHeight="1">
      <c r="A924" s="69"/>
      <c r="B924" s="68"/>
      <c r="C924" s="1">
        <v>922</v>
      </c>
      <c r="D924" s="25" t="s">
        <v>2599</v>
      </c>
      <c r="E924" s="25" t="s">
        <v>2272</v>
      </c>
      <c r="F924" s="24" t="s">
        <v>91</v>
      </c>
      <c r="G924" s="24" t="s">
        <v>2600</v>
      </c>
      <c r="H924" s="24" t="s">
        <v>2601</v>
      </c>
      <c r="I924" s="24" t="s">
        <v>2389</v>
      </c>
      <c r="J924" s="24" t="s">
        <v>2573</v>
      </c>
      <c r="K924" s="24" t="s">
        <v>2571</v>
      </c>
      <c r="L924" s="24"/>
      <c r="M924" s="25"/>
      <c r="N924" s="24"/>
    </row>
    <row r="925" spans="1:14" s="2" customFormat="1" ht="26.1" customHeight="1">
      <c r="A925" s="69"/>
      <c r="B925" s="68"/>
      <c r="C925" s="1">
        <v>923</v>
      </c>
      <c r="D925" s="25" t="s">
        <v>2602</v>
      </c>
      <c r="E925" s="25" t="s">
        <v>2272</v>
      </c>
      <c r="F925" s="24" t="s">
        <v>2399</v>
      </c>
      <c r="G925" s="24" t="s">
        <v>2266</v>
      </c>
      <c r="H925" s="24" t="s">
        <v>2603</v>
      </c>
      <c r="I925" s="24" t="s">
        <v>2389</v>
      </c>
      <c r="J925" s="24" t="s">
        <v>2591</v>
      </c>
      <c r="K925" s="24" t="s">
        <v>2604</v>
      </c>
      <c r="L925" s="24"/>
      <c r="M925" s="25"/>
      <c r="N925" s="24"/>
    </row>
    <row r="926" spans="1:14" s="2" customFormat="1" ht="26.1" customHeight="1">
      <c r="A926" s="69"/>
      <c r="B926" s="68"/>
      <c r="C926" s="1">
        <v>924</v>
      </c>
      <c r="D926" s="25" t="s">
        <v>2605</v>
      </c>
      <c r="E926" s="25" t="s">
        <v>2332</v>
      </c>
      <c r="F926" s="24" t="s">
        <v>91</v>
      </c>
      <c r="G926" s="24" t="s">
        <v>2333</v>
      </c>
      <c r="H926" s="24" t="s">
        <v>2606</v>
      </c>
      <c r="I926" s="24" t="s">
        <v>2379</v>
      </c>
      <c r="J926" s="24" t="s">
        <v>2607</v>
      </c>
      <c r="K926" s="24" t="s">
        <v>2608</v>
      </c>
      <c r="L926" s="24"/>
      <c r="M926" s="25"/>
      <c r="N926" s="24"/>
    </row>
    <row r="927" spans="1:14" s="2" customFormat="1" ht="26.1" customHeight="1">
      <c r="A927" s="69"/>
      <c r="B927" s="68"/>
      <c r="C927" s="1">
        <v>925</v>
      </c>
      <c r="D927" s="25" t="s">
        <v>2609</v>
      </c>
      <c r="E927" s="25" t="s">
        <v>2332</v>
      </c>
      <c r="F927" s="24" t="s">
        <v>91</v>
      </c>
      <c r="G927" s="24" t="s">
        <v>2333</v>
      </c>
      <c r="H927" s="24" t="s">
        <v>2610</v>
      </c>
      <c r="I927" s="24" t="s">
        <v>2379</v>
      </c>
      <c r="J927" s="24" t="s">
        <v>2611</v>
      </c>
      <c r="K927" s="24" t="s">
        <v>2436</v>
      </c>
      <c r="L927" s="24"/>
      <c r="M927" s="25"/>
      <c r="N927" s="24"/>
    </row>
    <row r="928" spans="1:14" s="2" customFormat="1" ht="26.1" customHeight="1">
      <c r="A928" s="69"/>
      <c r="B928" s="68"/>
      <c r="C928" s="1">
        <v>926</v>
      </c>
      <c r="D928" s="1" t="s">
        <v>2612</v>
      </c>
      <c r="E928" s="1" t="s">
        <v>2332</v>
      </c>
      <c r="F928" s="28" t="s">
        <v>2343</v>
      </c>
      <c r="G928" s="28" t="s">
        <v>2333</v>
      </c>
      <c r="H928" s="28">
        <v>199509</v>
      </c>
      <c r="I928" s="24" t="s">
        <v>2335</v>
      </c>
      <c r="J928" s="28" t="s">
        <v>2613</v>
      </c>
      <c r="K928" s="28" t="s">
        <v>2614</v>
      </c>
      <c r="L928" s="28"/>
      <c r="M928" s="1"/>
      <c r="N928" s="24"/>
    </row>
    <row r="929" spans="1:253" s="2" customFormat="1" ht="26.1" customHeight="1">
      <c r="A929" s="69"/>
      <c r="B929" s="68"/>
      <c r="C929" s="1">
        <v>927</v>
      </c>
      <c r="D929" s="1" t="s">
        <v>2615</v>
      </c>
      <c r="E929" s="1" t="s">
        <v>2332</v>
      </c>
      <c r="F929" s="28" t="s">
        <v>2343</v>
      </c>
      <c r="G929" s="28" t="s">
        <v>2333</v>
      </c>
      <c r="H929" s="28">
        <v>199505</v>
      </c>
      <c r="I929" s="24" t="s">
        <v>2379</v>
      </c>
      <c r="J929" s="28" t="s">
        <v>2616</v>
      </c>
      <c r="K929" s="28" t="s">
        <v>2617</v>
      </c>
      <c r="L929" s="28"/>
      <c r="M929" s="1"/>
      <c r="N929" s="24"/>
    </row>
    <row r="930" spans="1:253" s="2" customFormat="1" ht="26.1" customHeight="1">
      <c r="A930" s="69" t="s">
        <v>2618</v>
      </c>
      <c r="B930" s="73" t="s">
        <v>914</v>
      </c>
      <c r="C930" s="1">
        <v>928</v>
      </c>
      <c r="D930" s="1" t="s">
        <v>915</v>
      </c>
      <c r="E930" s="1" t="s">
        <v>15</v>
      </c>
      <c r="F930" s="28" t="s">
        <v>91</v>
      </c>
      <c r="G930" s="28" t="s">
        <v>17</v>
      </c>
      <c r="H930" s="28">
        <v>199412</v>
      </c>
      <c r="I930" s="28" t="s">
        <v>59</v>
      </c>
      <c r="J930" s="28" t="s">
        <v>2619</v>
      </c>
      <c r="K930" s="28" t="s">
        <v>916</v>
      </c>
      <c r="L930" s="28"/>
      <c r="M930" s="1"/>
      <c r="N930" s="28"/>
    </row>
    <row r="931" spans="1:253" s="2" customFormat="1" ht="26.1" customHeight="1">
      <c r="A931" s="69"/>
      <c r="B931" s="73"/>
      <c r="C931" s="1">
        <v>929</v>
      </c>
      <c r="D931" s="1" t="s">
        <v>917</v>
      </c>
      <c r="E931" s="3" t="s">
        <v>15</v>
      </c>
      <c r="F931" s="27" t="s">
        <v>16</v>
      </c>
      <c r="G931" s="28" t="s">
        <v>17</v>
      </c>
      <c r="H931" s="28">
        <v>199005</v>
      </c>
      <c r="I931" s="28" t="s">
        <v>59</v>
      </c>
      <c r="J931" s="28" t="s">
        <v>2620</v>
      </c>
      <c r="K931" s="28" t="s">
        <v>145</v>
      </c>
      <c r="L931" s="28"/>
      <c r="M931" s="1"/>
      <c r="N931" s="28"/>
    </row>
    <row r="932" spans="1:253" s="2" customFormat="1" ht="26.1" customHeight="1">
      <c r="A932" s="69"/>
      <c r="B932" s="73"/>
      <c r="C932" s="1">
        <v>930</v>
      </c>
      <c r="D932" s="1" t="s">
        <v>918</v>
      </c>
      <c r="E932" s="1" t="s">
        <v>47</v>
      </c>
      <c r="F932" s="27" t="s">
        <v>16</v>
      </c>
      <c r="G932" s="28" t="s">
        <v>17</v>
      </c>
      <c r="H932" s="28">
        <v>199307</v>
      </c>
      <c r="I932" s="28" t="s">
        <v>59</v>
      </c>
      <c r="J932" s="28" t="s">
        <v>2621</v>
      </c>
      <c r="K932" s="28" t="s">
        <v>916</v>
      </c>
      <c r="L932" s="28"/>
      <c r="M932" s="1"/>
      <c r="N932" s="28"/>
    </row>
    <row r="933" spans="1:253" s="2" customFormat="1" ht="26.1" customHeight="1">
      <c r="A933" s="69"/>
      <c r="B933" s="73"/>
      <c r="C933" s="1">
        <v>931</v>
      </c>
      <c r="D933" s="25" t="s">
        <v>2622</v>
      </c>
      <c r="E933" s="25" t="s">
        <v>2623</v>
      </c>
      <c r="F933" s="24" t="s">
        <v>2624</v>
      </c>
      <c r="G933" s="24" t="s">
        <v>2625</v>
      </c>
      <c r="H933" s="24" t="s">
        <v>2626</v>
      </c>
      <c r="I933" s="24" t="s">
        <v>2627</v>
      </c>
      <c r="J933" s="24" t="s">
        <v>2628</v>
      </c>
      <c r="K933" s="24" t="s">
        <v>2629</v>
      </c>
      <c r="L933" s="24"/>
      <c r="M933" s="25"/>
      <c r="N933" s="28"/>
      <c r="O933" s="4"/>
    </row>
    <row r="934" spans="1:253" s="2" customFormat="1" ht="26.1" customHeight="1">
      <c r="A934" s="69"/>
      <c r="B934" s="73"/>
      <c r="C934" s="1">
        <v>932</v>
      </c>
      <c r="D934" s="3" t="s">
        <v>919</v>
      </c>
      <c r="E934" s="3" t="s">
        <v>15</v>
      </c>
      <c r="F934" s="27" t="s">
        <v>91</v>
      </c>
      <c r="G934" s="27" t="s">
        <v>17</v>
      </c>
      <c r="H934" s="27">
        <v>199309</v>
      </c>
      <c r="I934" s="27" t="s">
        <v>59</v>
      </c>
      <c r="J934" s="27" t="s">
        <v>832</v>
      </c>
      <c r="K934" s="27" t="s">
        <v>833</v>
      </c>
      <c r="L934" s="27"/>
      <c r="M934" s="3"/>
      <c r="N934" s="27"/>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c r="BA934" s="4"/>
      <c r="BB934" s="4"/>
      <c r="BC934" s="4"/>
      <c r="BD934" s="4"/>
      <c r="BE934" s="4"/>
      <c r="BF934" s="4"/>
      <c r="BG934" s="4"/>
      <c r="BH934" s="4"/>
      <c r="BI934" s="4"/>
      <c r="BJ934" s="4"/>
      <c r="BK934" s="4"/>
      <c r="BL934" s="4"/>
      <c r="BM934" s="4"/>
      <c r="BN934" s="4"/>
      <c r="BO934" s="4"/>
      <c r="BP934" s="4"/>
      <c r="BQ934" s="4"/>
      <c r="BR934" s="4"/>
      <c r="BS934" s="4"/>
      <c r="BT934" s="4"/>
      <c r="BU934" s="4"/>
      <c r="BV934" s="4"/>
      <c r="BW934" s="4"/>
      <c r="BX934" s="4"/>
      <c r="BY934" s="4"/>
      <c r="BZ934" s="4"/>
      <c r="CA934" s="4"/>
      <c r="CB934" s="4"/>
      <c r="CC934" s="4"/>
      <c r="CD934" s="4"/>
      <c r="CE934" s="4"/>
      <c r="CF934" s="4"/>
      <c r="CG934" s="4"/>
      <c r="CH934" s="4"/>
      <c r="CI934" s="4"/>
      <c r="CJ934" s="4"/>
      <c r="CK934" s="4"/>
      <c r="CL934" s="4"/>
      <c r="CM934" s="4"/>
      <c r="CN934" s="4"/>
      <c r="CO934" s="4"/>
      <c r="CP934" s="4"/>
      <c r="CQ934" s="4"/>
      <c r="CR934" s="4"/>
      <c r="CS934" s="4"/>
      <c r="CT934" s="4"/>
      <c r="CU934" s="4"/>
      <c r="CV934" s="4"/>
      <c r="CW934" s="4"/>
      <c r="CX934" s="4"/>
      <c r="CY934" s="4"/>
      <c r="CZ934" s="4"/>
      <c r="DA934" s="4"/>
      <c r="DB934" s="4"/>
      <c r="DC934" s="4"/>
      <c r="DD934" s="4"/>
      <c r="DE934" s="4"/>
      <c r="DF934" s="4"/>
      <c r="DG934" s="4"/>
      <c r="DH934" s="4"/>
      <c r="DI934" s="4"/>
      <c r="DJ934" s="4"/>
      <c r="DK934" s="4"/>
      <c r="DL934" s="4"/>
      <c r="DM934" s="4"/>
      <c r="DN934" s="4"/>
      <c r="DO934" s="4"/>
      <c r="DP934" s="4"/>
      <c r="DQ934" s="4"/>
      <c r="DR934" s="4"/>
      <c r="DS934" s="4"/>
      <c r="DT934" s="4"/>
      <c r="DU934" s="4"/>
      <c r="DV934" s="4"/>
      <c r="DW934" s="4"/>
      <c r="DX934" s="4"/>
      <c r="DY934" s="4"/>
      <c r="DZ934" s="4"/>
      <c r="EA934" s="4"/>
      <c r="EB934" s="4"/>
      <c r="EC934" s="4"/>
      <c r="ED934" s="4"/>
      <c r="EE934" s="4"/>
      <c r="EF934" s="4"/>
      <c r="EG934" s="4"/>
      <c r="EH934" s="4"/>
      <c r="EI934" s="4"/>
      <c r="EJ934" s="4"/>
      <c r="EK934" s="4"/>
      <c r="EL934" s="4"/>
      <c r="EM934" s="4"/>
      <c r="EN934" s="4"/>
      <c r="EO934" s="4"/>
      <c r="EP934" s="4"/>
      <c r="EQ934" s="4"/>
      <c r="ER934" s="4"/>
      <c r="ES934" s="4"/>
      <c r="ET934" s="4"/>
      <c r="EU934" s="4"/>
      <c r="EV934" s="4"/>
      <c r="EW934" s="4"/>
      <c r="EX934" s="4"/>
      <c r="EY934" s="4"/>
      <c r="EZ934" s="4"/>
      <c r="FA934" s="4"/>
      <c r="FB934" s="4"/>
      <c r="FC934" s="4"/>
      <c r="FD934" s="4"/>
      <c r="FE934" s="4"/>
      <c r="FF934" s="4"/>
      <c r="FG934" s="4"/>
      <c r="FH934" s="4"/>
      <c r="FI934" s="4"/>
      <c r="FJ934" s="4"/>
      <c r="FK934" s="4"/>
      <c r="FL934" s="4"/>
      <c r="FM934" s="4"/>
      <c r="FN934" s="4"/>
      <c r="FO934" s="4"/>
      <c r="FP934" s="4"/>
      <c r="FQ934" s="4"/>
      <c r="FR934" s="4"/>
      <c r="FS934" s="4"/>
      <c r="FT934" s="4"/>
      <c r="FU934" s="4"/>
      <c r="FV934" s="4"/>
      <c r="FW934" s="4"/>
      <c r="FX934" s="4"/>
      <c r="FY934" s="4"/>
      <c r="FZ934" s="4"/>
      <c r="GA934" s="4"/>
      <c r="GB934" s="4"/>
      <c r="GC934" s="4"/>
      <c r="GD934" s="4"/>
      <c r="GE934" s="4"/>
      <c r="GF934" s="4"/>
      <c r="GG934" s="4"/>
      <c r="GH934" s="4"/>
      <c r="GI934" s="4"/>
      <c r="GJ934" s="4"/>
      <c r="GK934" s="4"/>
      <c r="GL934" s="4"/>
      <c r="GM934" s="4"/>
      <c r="GN934" s="4"/>
      <c r="GO934" s="4"/>
      <c r="GP934" s="4"/>
      <c r="GQ934" s="4"/>
      <c r="GR934" s="4"/>
      <c r="GS934" s="4"/>
      <c r="GT934" s="4"/>
      <c r="GU934" s="4"/>
      <c r="GV934" s="4"/>
      <c r="GW934" s="4"/>
      <c r="GX934" s="4"/>
      <c r="GY934" s="4"/>
      <c r="GZ934" s="4"/>
      <c r="HA934" s="4"/>
      <c r="HB934" s="4"/>
      <c r="HC934" s="4"/>
      <c r="HD934" s="4"/>
      <c r="HE934" s="4"/>
      <c r="HF934" s="4"/>
      <c r="HG934" s="4"/>
      <c r="HH934" s="4"/>
      <c r="HI934" s="4"/>
      <c r="HJ934" s="4"/>
      <c r="HK934" s="4"/>
      <c r="HL934" s="4"/>
      <c r="HM934" s="4"/>
      <c r="HN934" s="4"/>
      <c r="HO934" s="4"/>
      <c r="HP934" s="4"/>
      <c r="HQ934" s="4"/>
      <c r="HR934" s="4"/>
      <c r="HS934" s="4"/>
      <c r="HT934" s="4"/>
      <c r="HU934" s="4"/>
      <c r="HV934" s="4"/>
      <c r="HW934" s="4"/>
      <c r="HX934" s="4"/>
      <c r="HY934" s="4"/>
      <c r="HZ934" s="4"/>
      <c r="IA934" s="4"/>
      <c r="IB934" s="4"/>
      <c r="IC934" s="4"/>
      <c r="ID934" s="4"/>
      <c r="IE934" s="4"/>
      <c r="IF934" s="4"/>
      <c r="IG934" s="4"/>
      <c r="IH934" s="4"/>
      <c r="II934" s="4"/>
      <c r="IJ934" s="4"/>
      <c r="IK934" s="4"/>
      <c r="IL934" s="4"/>
      <c r="IM934" s="4"/>
      <c r="IN934" s="4"/>
      <c r="IO934" s="4"/>
      <c r="IP934" s="4"/>
      <c r="IQ934" s="4"/>
      <c r="IR934" s="4"/>
      <c r="IS934" s="4"/>
    </row>
    <row r="935" spans="1:253" s="2" customFormat="1" ht="26.1" customHeight="1">
      <c r="A935" s="69"/>
      <c r="B935" s="73"/>
      <c r="C935" s="1">
        <v>933</v>
      </c>
      <c r="D935" s="3" t="s">
        <v>920</v>
      </c>
      <c r="E935" s="3" t="s">
        <v>15</v>
      </c>
      <c r="F935" s="27" t="s">
        <v>68</v>
      </c>
      <c r="G935" s="27" t="s">
        <v>17</v>
      </c>
      <c r="H935" s="27">
        <v>198808</v>
      </c>
      <c r="I935" s="27" t="s">
        <v>75</v>
      </c>
      <c r="J935" s="27" t="s">
        <v>104</v>
      </c>
      <c r="K935" s="27" t="s">
        <v>145</v>
      </c>
      <c r="L935" s="27"/>
      <c r="M935" s="3"/>
      <c r="N935" s="27"/>
      <c r="O935" s="5"/>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c r="BA935" s="4"/>
      <c r="BB935" s="4"/>
      <c r="BC935" s="4"/>
      <c r="BD935" s="4"/>
      <c r="BE935" s="4"/>
      <c r="BF935" s="4"/>
      <c r="BG935" s="4"/>
      <c r="BH935" s="4"/>
      <c r="BI935" s="4"/>
      <c r="BJ935" s="4"/>
      <c r="BK935" s="4"/>
      <c r="BL935" s="4"/>
      <c r="BM935" s="4"/>
      <c r="BN935" s="4"/>
      <c r="BO935" s="4"/>
      <c r="BP935" s="4"/>
      <c r="BQ935" s="4"/>
      <c r="BR935" s="4"/>
      <c r="BS935" s="4"/>
      <c r="BT935" s="4"/>
      <c r="BU935" s="4"/>
      <c r="BV935" s="4"/>
      <c r="BW935" s="4"/>
      <c r="BX935" s="4"/>
      <c r="BY935" s="4"/>
      <c r="BZ935" s="4"/>
      <c r="CA935" s="4"/>
      <c r="CB935" s="4"/>
      <c r="CC935" s="4"/>
      <c r="CD935" s="4"/>
      <c r="CE935" s="4"/>
      <c r="CF935" s="4"/>
      <c r="CG935" s="4"/>
      <c r="CH935" s="4"/>
      <c r="CI935" s="4"/>
      <c r="CJ935" s="4"/>
      <c r="CK935" s="4"/>
      <c r="CL935" s="4"/>
      <c r="CM935" s="4"/>
      <c r="CN935" s="4"/>
      <c r="CO935" s="4"/>
      <c r="CP935" s="4"/>
      <c r="CQ935" s="4"/>
      <c r="CR935" s="4"/>
      <c r="CS935" s="4"/>
      <c r="CT935" s="4"/>
      <c r="CU935" s="4"/>
      <c r="CV935" s="4"/>
      <c r="CW935" s="4"/>
      <c r="CX935" s="4"/>
      <c r="CY935" s="4"/>
      <c r="CZ935" s="4"/>
      <c r="DA935" s="4"/>
      <c r="DB935" s="4"/>
      <c r="DC935" s="4"/>
      <c r="DD935" s="4"/>
      <c r="DE935" s="4"/>
      <c r="DF935" s="4"/>
      <c r="DG935" s="4"/>
      <c r="DH935" s="4"/>
      <c r="DI935" s="4"/>
      <c r="DJ935" s="4"/>
      <c r="DK935" s="4"/>
      <c r="DL935" s="4"/>
      <c r="DM935" s="4"/>
      <c r="DN935" s="4"/>
      <c r="DO935" s="4"/>
      <c r="DP935" s="4"/>
      <c r="DQ935" s="4"/>
      <c r="DR935" s="4"/>
      <c r="DS935" s="4"/>
      <c r="DT935" s="4"/>
      <c r="DU935" s="4"/>
      <c r="DV935" s="4"/>
      <c r="DW935" s="4"/>
      <c r="DX935" s="4"/>
      <c r="DY935" s="4"/>
      <c r="DZ935" s="4"/>
      <c r="EA935" s="4"/>
      <c r="EB935" s="4"/>
      <c r="EC935" s="4"/>
      <c r="ED935" s="4"/>
      <c r="EE935" s="4"/>
      <c r="EF935" s="4"/>
      <c r="EG935" s="4"/>
      <c r="EH935" s="4"/>
      <c r="EI935" s="4"/>
      <c r="EJ935" s="4"/>
      <c r="EK935" s="4"/>
      <c r="EL935" s="4"/>
      <c r="EM935" s="4"/>
      <c r="EN935" s="4"/>
      <c r="EO935" s="4"/>
      <c r="EP935" s="4"/>
      <c r="EQ935" s="4"/>
      <c r="ER935" s="4"/>
      <c r="ES935" s="4"/>
      <c r="ET935" s="4"/>
      <c r="EU935" s="4"/>
      <c r="EV935" s="4"/>
      <c r="EW935" s="4"/>
      <c r="EX935" s="4"/>
      <c r="EY935" s="4"/>
      <c r="EZ935" s="4"/>
      <c r="FA935" s="4"/>
      <c r="FB935" s="4"/>
      <c r="FC935" s="4"/>
      <c r="FD935" s="4"/>
      <c r="FE935" s="4"/>
      <c r="FF935" s="4"/>
      <c r="FG935" s="4"/>
      <c r="FH935" s="4"/>
      <c r="FI935" s="4"/>
      <c r="FJ935" s="4"/>
      <c r="FK935" s="4"/>
      <c r="FL935" s="4"/>
      <c r="FM935" s="4"/>
      <c r="FN935" s="4"/>
      <c r="FO935" s="4"/>
      <c r="FP935" s="4"/>
      <c r="FQ935" s="4"/>
      <c r="FR935" s="4"/>
      <c r="FS935" s="4"/>
      <c r="FT935" s="4"/>
      <c r="FU935" s="4"/>
      <c r="FV935" s="4"/>
      <c r="FW935" s="4"/>
      <c r="FX935" s="4"/>
      <c r="FY935" s="4"/>
      <c r="FZ935" s="4"/>
      <c r="GA935" s="4"/>
      <c r="GB935" s="4"/>
      <c r="GC935" s="4"/>
      <c r="GD935" s="4"/>
      <c r="GE935" s="4"/>
      <c r="GF935" s="4"/>
      <c r="GG935" s="4"/>
      <c r="GH935" s="4"/>
      <c r="GI935" s="4"/>
      <c r="GJ935" s="4"/>
      <c r="GK935" s="4"/>
      <c r="GL935" s="4"/>
      <c r="GM935" s="4"/>
      <c r="GN935" s="4"/>
      <c r="GO935" s="4"/>
      <c r="GP935" s="4"/>
      <c r="GQ935" s="4"/>
      <c r="GR935" s="4"/>
      <c r="GS935" s="4"/>
      <c r="GT935" s="4"/>
      <c r="GU935" s="4"/>
      <c r="GV935" s="4"/>
      <c r="GW935" s="4"/>
      <c r="GX935" s="4"/>
      <c r="GY935" s="4"/>
      <c r="GZ935" s="4"/>
      <c r="HA935" s="4"/>
      <c r="HB935" s="4"/>
      <c r="HC935" s="4"/>
      <c r="HD935" s="4"/>
      <c r="HE935" s="4"/>
      <c r="HF935" s="4"/>
      <c r="HG935" s="4"/>
      <c r="HH935" s="4"/>
      <c r="HI935" s="4"/>
      <c r="HJ935" s="4"/>
      <c r="HK935" s="4"/>
      <c r="HL935" s="4"/>
      <c r="HM935" s="4"/>
      <c r="HN935" s="4"/>
      <c r="HO935" s="4"/>
      <c r="HP935" s="4"/>
      <c r="HQ935" s="4"/>
      <c r="HR935" s="4"/>
      <c r="HS935" s="4"/>
      <c r="HT935" s="4"/>
      <c r="HU935" s="4"/>
      <c r="HV935" s="4"/>
      <c r="HW935" s="4"/>
      <c r="HX935" s="4"/>
      <c r="HY935" s="4"/>
      <c r="HZ935" s="4"/>
      <c r="IA935" s="4"/>
      <c r="IB935" s="4"/>
      <c r="IC935" s="4"/>
      <c r="ID935" s="4"/>
      <c r="IE935" s="4"/>
      <c r="IF935" s="4"/>
      <c r="IG935" s="4"/>
      <c r="IH935" s="4"/>
      <c r="II935" s="4"/>
      <c r="IJ935" s="4"/>
      <c r="IK935" s="4"/>
      <c r="IL935" s="4"/>
      <c r="IM935" s="4"/>
      <c r="IN935" s="4"/>
      <c r="IO935" s="4"/>
      <c r="IP935" s="4"/>
      <c r="IQ935" s="4"/>
      <c r="IR935" s="4"/>
      <c r="IS935" s="4"/>
    </row>
    <row r="936" spans="1:253" s="2" customFormat="1" ht="26.1" customHeight="1">
      <c r="A936" s="69"/>
      <c r="B936" s="73"/>
      <c r="C936" s="1">
        <v>934</v>
      </c>
      <c r="D936" s="25" t="s">
        <v>921</v>
      </c>
      <c r="E936" s="25" t="s">
        <v>15</v>
      </c>
      <c r="F936" s="24" t="s">
        <v>16</v>
      </c>
      <c r="G936" s="24" t="s">
        <v>17</v>
      </c>
      <c r="H936" s="24" t="s">
        <v>922</v>
      </c>
      <c r="I936" s="24" t="s">
        <v>59</v>
      </c>
      <c r="J936" s="24" t="s">
        <v>292</v>
      </c>
      <c r="K936" s="24" t="s">
        <v>731</v>
      </c>
      <c r="L936" s="24"/>
      <c r="M936" s="25"/>
      <c r="N936" s="24"/>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c r="AT936" s="5"/>
      <c r="AU936" s="5"/>
      <c r="AV936" s="5"/>
      <c r="AW936" s="5"/>
      <c r="AX936" s="5"/>
      <c r="AY936" s="5"/>
      <c r="AZ936" s="5"/>
      <c r="BA936" s="5"/>
      <c r="BB936" s="5"/>
      <c r="BC936" s="5"/>
      <c r="BD936" s="5"/>
      <c r="BE936" s="5"/>
      <c r="BF936" s="5"/>
      <c r="BG936" s="5"/>
      <c r="BH936" s="5"/>
      <c r="BI936" s="5"/>
      <c r="BJ936" s="5"/>
      <c r="BK936" s="5"/>
      <c r="BL936" s="5"/>
      <c r="BM936" s="5"/>
      <c r="BN936" s="5"/>
      <c r="BO936" s="5"/>
      <c r="BP936" s="5"/>
      <c r="BQ936" s="5"/>
      <c r="BR936" s="5"/>
      <c r="BS936" s="5"/>
      <c r="BT936" s="5"/>
      <c r="BU936" s="5"/>
      <c r="BV936" s="5"/>
      <c r="BW936" s="5"/>
      <c r="BX936" s="5"/>
      <c r="BY936" s="5"/>
      <c r="BZ936" s="5"/>
      <c r="CA936" s="5"/>
      <c r="CB936" s="5"/>
      <c r="CC936" s="5"/>
      <c r="CD936" s="5"/>
      <c r="CE936" s="5"/>
      <c r="CF936" s="5"/>
      <c r="CG936" s="5"/>
      <c r="CH936" s="5"/>
      <c r="CI936" s="5"/>
      <c r="CJ936" s="5"/>
      <c r="CK936" s="5"/>
      <c r="CL936" s="5"/>
      <c r="CM936" s="5"/>
      <c r="CN936" s="5"/>
      <c r="CO936" s="5"/>
      <c r="CP936" s="5"/>
      <c r="CQ936" s="5"/>
      <c r="CR936" s="5"/>
      <c r="CS936" s="5"/>
      <c r="CT936" s="5"/>
      <c r="CU936" s="5"/>
      <c r="CV936" s="5"/>
      <c r="CW936" s="5"/>
      <c r="CX936" s="5"/>
      <c r="CY936" s="5"/>
      <c r="CZ936" s="5"/>
      <c r="DA936" s="5"/>
      <c r="DB936" s="5"/>
      <c r="DC936" s="5"/>
      <c r="DD936" s="5"/>
      <c r="DE936" s="5"/>
      <c r="DF936" s="5"/>
      <c r="DG936" s="5"/>
      <c r="DH936" s="5"/>
      <c r="DI936" s="5"/>
      <c r="DJ936" s="5"/>
      <c r="DK936" s="5"/>
      <c r="DL936" s="5"/>
      <c r="DM936" s="5"/>
      <c r="DN936" s="5"/>
      <c r="DO936" s="5"/>
      <c r="DP936" s="5"/>
      <c r="DQ936" s="5"/>
      <c r="DR936" s="5"/>
      <c r="DS936" s="5"/>
      <c r="DT936" s="5"/>
      <c r="DU936" s="5"/>
      <c r="DV936" s="5"/>
      <c r="DW936" s="5"/>
      <c r="DX936" s="5"/>
      <c r="DY936" s="5"/>
      <c r="DZ936" s="5"/>
      <c r="EA936" s="5"/>
      <c r="EB936" s="5"/>
      <c r="EC936" s="5"/>
      <c r="ED936" s="5"/>
      <c r="EE936" s="5"/>
      <c r="EF936" s="5"/>
      <c r="EG936" s="5"/>
      <c r="EH936" s="5"/>
      <c r="EI936" s="5"/>
      <c r="EJ936" s="5"/>
      <c r="EK936" s="5"/>
      <c r="EL936" s="5"/>
      <c r="EM936" s="5"/>
      <c r="EN936" s="5"/>
      <c r="EO936" s="5"/>
      <c r="EP936" s="5"/>
      <c r="EQ936" s="5"/>
      <c r="ER936" s="5"/>
      <c r="ES936" s="5"/>
      <c r="ET936" s="5"/>
      <c r="EU936" s="5"/>
      <c r="EV936" s="5"/>
      <c r="EW936" s="5"/>
      <c r="EX936" s="5"/>
      <c r="EY936" s="5"/>
      <c r="EZ936" s="5"/>
      <c r="FA936" s="5"/>
      <c r="FB936" s="5"/>
      <c r="FC936" s="5"/>
      <c r="FD936" s="5"/>
      <c r="FE936" s="5"/>
      <c r="FF936" s="5"/>
      <c r="FG936" s="5"/>
      <c r="FH936" s="5"/>
      <c r="FI936" s="5"/>
      <c r="FJ936" s="5"/>
      <c r="FK936" s="5"/>
      <c r="FL936" s="5"/>
      <c r="FM936" s="5"/>
      <c r="FN936" s="5"/>
      <c r="FO936" s="5"/>
      <c r="FP936" s="5"/>
      <c r="FQ936" s="5"/>
      <c r="FR936" s="5"/>
      <c r="FS936" s="5"/>
      <c r="FT936" s="5"/>
      <c r="FU936" s="5"/>
      <c r="FV936" s="5"/>
      <c r="FW936" s="5"/>
      <c r="FX936" s="5"/>
      <c r="FY936" s="5"/>
      <c r="FZ936" s="5"/>
      <c r="GA936" s="5"/>
      <c r="GB936" s="5"/>
      <c r="GC936" s="5"/>
      <c r="GD936" s="5"/>
      <c r="GE936" s="5"/>
      <c r="GF936" s="5"/>
      <c r="GG936" s="5"/>
      <c r="GH936" s="5"/>
      <c r="GI936" s="5"/>
      <c r="GJ936" s="5"/>
      <c r="GK936" s="5"/>
      <c r="GL936" s="5"/>
      <c r="GM936" s="5"/>
      <c r="GN936" s="5"/>
      <c r="GO936" s="5"/>
      <c r="GP936" s="5"/>
      <c r="GQ936" s="5"/>
      <c r="GR936" s="5"/>
      <c r="GS936" s="5"/>
      <c r="GT936" s="5"/>
      <c r="GU936" s="5"/>
      <c r="GV936" s="5"/>
      <c r="GW936" s="5"/>
      <c r="GX936" s="5"/>
      <c r="GY936" s="5"/>
      <c r="GZ936" s="5"/>
      <c r="HA936" s="5"/>
      <c r="HB936" s="5"/>
      <c r="HC936" s="5"/>
      <c r="HD936" s="5"/>
      <c r="HE936" s="5"/>
      <c r="HF936" s="5"/>
      <c r="HG936" s="5"/>
      <c r="HH936" s="5"/>
      <c r="HI936" s="5"/>
      <c r="HJ936" s="5"/>
      <c r="HK936" s="5"/>
      <c r="HL936" s="5"/>
      <c r="HM936" s="5"/>
      <c r="HN936" s="5"/>
      <c r="HO936" s="5"/>
      <c r="HP936" s="5"/>
      <c r="HQ936" s="5"/>
      <c r="HR936" s="5"/>
      <c r="HS936" s="5"/>
      <c r="HT936" s="5"/>
      <c r="HU936" s="5"/>
      <c r="HV936" s="5"/>
      <c r="HW936" s="5"/>
      <c r="HX936" s="5"/>
      <c r="HY936" s="5"/>
      <c r="HZ936" s="5"/>
      <c r="IA936" s="5"/>
      <c r="IB936" s="5"/>
      <c r="IC936" s="5"/>
      <c r="ID936" s="5"/>
      <c r="IE936" s="5"/>
      <c r="IF936" s="5"/>
      <c r="IG936" s="5"/>
      <c r="IH936" s="5"/>
      <c r="II936" s="5"/>
      <c r="IJ936" s="5"/>
      <c r="IK936" s="5"/>
      <c r="IL936" s="5"/>
      <c r="IM936" s="5"/>
      <c r="IN936" s="5"/>
      <c r="IO936" s="5"/>
      <c r="IP936" s="5"/>
      <c r="IQ936" s="5"/>
      <c r="IR936" s="5"/>
      <c r="IS936" s="5"/>
    </row>
    <row r="937" spans="1:253" s="2" customFormat="1" ht="26.1" customHeight="1">
      <c r="A937" s="69"/>
      <c r="B937" s="73"/>
      <c r="C937" s="1">
        <v>935</v>
      </c>
      <c r="D937" s="1" t="s">
        <v>2630</v>
      </c>
      <c r="E937" s="1" t="s">
        <v>2631</v>
      </c>
      <c r="F937" s="28" t="s">
        <v>2632</v>
      </c>
      <c r="G937" s="28" t="s">
        <v>2633</v>
      </c>
      <c r="H937" s="28">
        <v>199405</v>
      </c>
      <c r="I937" s="28" t="s">
        <v>2634</v>
      </c>
      <c r="J937" s="28" t="s">
        <v>2635</v>
      </c>
      <c r="K937" s="28" t="s">
        <v>2636</v>
      </c>
      <c r="L937" s="28"/>
      <c r="M937" s="1"/>
      <c r="N937" s="28"/>
    </row>
    <row r="938" spans="1:253" s="2" customFormat="1" ht="26.1" customHeight="1">
      <c r="A938" s="69"/>
      <c r="B938" s="73"/>
      <c r="C938" s="1">
        <v>936</v>
      </c>
      <c r="D938" s="1" t="s">
        <v>2637</v>
      </c>
      <c r="E938" s="1" t="s">
        <v>2638</v>
      </c>
      <c r="F938" s="28" t="s">
        <v>2639</v>
      </c>
      <c r="G938" s="28" t="s">
        <v>2633</v>
      </c>
      <c r="H938" s="28">
        <v>198902</v>
      </c>
      <c r="I938" s="28" t="s">
        <v>2634</v>
      </c>
      <c r="J938" s="28" t="s">
        <v>2640</v>
      </c>
      <c r="K938" s="28" t="s">
        <v>2641</v>
      </c>
      <c r="L938" s="28"/>
      <c r="M938" s="1"/>
      <c r="N938" s="28"/>
    </row>
    <row r="939" spans="1:253" s="2" customFormat="1" ht="26.1" customHeight="1">
      <c r="A939" s="69"/>
      <c r="B939" s="73"/>
      <c r="C939" s="1">
        <v>937</v>
      </c>
      <c r="D939" s="1" t="s">
        <v>2642</v>
      </c>
      <c r="E939" s="1" t="s">
        <v>2631</v>
      </c>
      <c r="F939" s="28" t="s">
        <v>2639</v>
      </c>
      <c r="G939" s="28" t="s">
        <v>2633</v>
      </c>
      <c r="H939" s="28">
        <v>199008</v>
      </c>
      <c r="I939" s="28" t="s">
        <v>2634</v>
      </c>
      <c r="J939" s="28" t="s">
        <v>2643</v>
      </c>
      <c r="K939" s="28" t="s">
        <v>2644</v>
      </c>
      <c r="L939" s="28"/>
      <c r="M939" s="1"/>
      <c r="N939" s="28"/>
    </row>
    <row r="940" spans="1:253" s="2" customFormat="1" ht="26.1" customHeight="1">
      <c r="A940" s="69"/>
      <c r="B940" s="73"/>
      <c r="C940" s="1">
        <v>938</v>
      </c>
      <c r="D940" s="1" t="s">
        <v>2645</v>
      </c>
      <c r="E940" s="1" t="s">
        <v>2631</v>
      </c>
      <c r="F940" s="28" t="s">
        <v>2632</v>
      </c>
      <c r="G940" s="28" t="s">
        <v>2633</v>
      </c>
      <c r="H940" s="28">
        <v>199510</v>
      </c>
      <c r="I940" s="28" t="s">
        <v>2634</v>
      </c>
      <c r="J940" s="28" t="s">
        <v>2646</v>
      </c>
      <c r="K940" s="28" t="s">
        <v>2644</v>
      </c>
      <c r="L940" s="28"/>
      <c r="M940" s="1"/>
      <c r="N940" s="28"/>
    </row>
    <row r="941" spans="1:253" s="2" customFormat="1" ht="26.1" customHeight="1">
      <c r="A941" s="69"/>
      <c r="B941" s="73"/>
      <c r="C941" s="1">
        <v>939</v>
      </c>
      <c r="D941" s="1" t="s">
        <v>2647</v>
      </c>
      <c r="E941" s="1" t="s">
        <v>2631</v>
      </c>
      <c r="F941" s="28" t="s">
        <v>2639</v>
      </c>
      <c r="G941" s="28" t="s">
        <v>2633</v>
      </c>
      <c r="H941" s="28">
        <v>198706</v>
      </c>
      <c r="I941" s="28" t="s">
        <v>2634</v>
      </c>
      <c r="J941" s="28" t="s">
        <v>2648</v>
      </c>
      <c r="K941" s="28" t="s">
        <v>2649</v>
      </c>
      <c r="L941" s="28"/>
      <c r="M941" s="1"/>
      <c r="N941" s="28"/>
      <c r="O941" s="30"/>
    </row>
    <row r="942" spans="1:253" ht="26.1" customHeight="1">
      <c r="A942" s="66" t="s">
        <v>2650</v>
      </c>
      <c r="B942" s="69" t="s">
        <v>407</v>
      </c>
      <c r="C942" s="1">
        <v>940</v>
      </c>
      <c r="D942" s="27" t="s">
        <v>408</v>
      </c>
      <c r="E942" s="27" t="s">
        <v>47</v>
      </c>
      <c r="F942" s="27" t="s">
        <v>16</v>
      </c>
      <c r="G942" s="27" t="s">
        <v>17</v>
      </c>
      <c r="H942" s="27">
        <v>1993.06</v>
      </c>
      <c r="I942" s="27" t="s">
        <v>19</v>
      </c>
      <c r="J942" s="27" t="s">
        <v>409</v>
      </c>
      <c r="K942" s="27" t="s">
        <v>27</v>
      </c>
      <c r="L942" s="27"/>
      <c r="M942" s="27"/>
      <c r="N942" s="27"/>
    </row>
    <row r="943" spans="1:253" ht="26.1" customHeight="1">
      <c r="A943" s="66"/>
      <c r="B943" s="69"/>
      <c r="C943" s="1">
        <v>941</v>
      </c>
      <c r="D943" s="27" t="s">
        <v>410</v>
      </c>
      <c r="E943" s="27" t="s">
        <v>15</v>
      </c>
      <c r="F943" s="27" t="s">
        <v>91</v>
      </c>
      <c r="G943" s="27" t="s">
        <v>17</v>
      </c>
      <c r="H943" s="27">
        <v>1994.12</v>
      </c>
      <c r="I943" s="27" t="s">
        <v>19</v>
      </c>
      <c r="J943" s="27" t="s">
        <v>411</v>
      </c>
      <c r="K943" s="27" t="s">
        <v>40</v>
      </c>
      <c r="L943" s="27"/>
      <c r="M943" s="27"/>
      <c r="N943" s="27"/>
    </row>
    <row r="944" spans="1:253" ht="26.1" customHeight="1">
      <c r="A944" s="66"/>
      <c r="B944" s="69"/>
      <c r="C944" s="1">
        <v>942</v>
      </c>
      <c r="D944" s="27" t="s">
        <v>412</v>
      </c>
      <c r="E944" s="27" t="s">
        <v>15</v>
      </c>
      <c r="F944" s="27" t="s">
        <v>91</v>
      </c>
      <c r="G944" s="27" t="s">
        <v>17</v>
      </c>
      <c r="H944" s="27">
        <v>1994.03</v>
      </c>
      <c r="I944" s="27" t="s">
        <v>19</v>
      </c>
      <c r="J944" s="27" t="s">
        <v>413</v>
      </c>
      <c r="K944" s="27" t="s">
        <v>30</v>
      </c>
      <c r="L944" s="27"/>
      <c r="M944" s="27"/>
      <c r="N944" s="27"/>
    </row>
    <row r="945" spans="1:14" ht="26.1" customHeight="1">
      <c r="A945" s="66"/>
      <c r="B945" s="69"/>
      <c r="C945" s="1">
        <v>943</v>
      </c>
      <c r="D945" s="27" t="s">
        <v>414</v>
      </c>
      <c r="E945" s="27" t="s">
        <v>47</v>
      </c>
      <c r="F945" s="27" t="s">
        <v>91</v>
      </c>
      <c r="G945" s="27" t="s">
        <v>17</v>
      </c>
      <c r="H945" s="27">
        <v>1990.01</v>
      </c>
      <c r="I945" s="27" t="s">
        <v>19</v>
      </c>
      <c r="J945" s="27" t="s">
        <v>415</v>
      </c>
      <c r="K945" s="27" t="s">
        <v>416</v>
      </c>
      <c r="L945" s="27"/>
      <c r="M945" s="27"/>
      <c r="N945" s="27"/>
    </row>
    <row r="946" spans="1:14" ht="26.1" customHeight="1">
      <c r="A946" s="66"/>
      <c r="B946" s="69"/>
      <c r="C946" s="1">
        <v>944</v>
      </c>
      <c r="D946" s="27" t="s">
        <v>417</v>
      </c>
      <c r="E946" s="27" t="s">
        <v>15</v>
      </c>
      <c r="F946" s="27" t="s">
        <v>16</v>
      </c>
      <c r="G946" s="27" t="s">
        <v>17</v>
      </c>
      <c r="H946" s="27">
        <v>199506</v>
      </c>
      <c r="I946" s="27" t="s">
        <v>19</v>
      </c>
      <c r="J946" s="27" t="s">
        <v>411</v>
      </c>
      <c r="K946" s="27" t="s">
        <v>40</v>
      </c>
      <c r="L946" s="27"/>
      <c r="M946" s="27"/>
      <c r="N946" s="27"/>
    </row>
    <row r="947" spans="1:14" ht="26.1" customHeight="1">
      <c r="A947" s="66"/>
      <c r="B947" s="69"/>
      <c r="C947" s="1">
        <v>945</v>
      </c>
      <c r="D947" s="27" t="s">
        <v>418</v>
      </c>
      <c r="E947" s="27" t="s">
        <v>47</v>
      </c>
      <c r="F947" s="27" t="s">
        <v>91</v>
      </c>
      <c r="G947" s="27" t="s">
        <v>17</v>
      </c>
      <c r="H947" s="27">
        <v>199302</v>
      </c>
      <c r="I947" s="27" t="s">
        <v>19</v>
      </c>
      <c r="J947" s="27" t="s">
        <v>415</v>
      </c>
      <c r="K947" s="27" t="s">
        <v>268</v>
      </c>
      <c r="L947" s="27"/>
      <c r="M947" s="27"/>
      <c r="N947" s="27"/>
    </row>
    <row r="948" spans="1:14" ht="26.1" customHeight="1">
      <c r="A948" s="66"/>
      <c r="B948" s="69"/>
      <c r="C948" s="1">
        <v>946</v>
      </c>
      <c r="D948" s="27" t="s">
        <v>419</v>
      </c>
      <c r="E948" s="27" t="s">
        <v>47</v>
      </c>
      <c r="F948" s="27" t="s">
        <v>91</v>
      </c>
      <c r="G948" s="27" t="s">
        <v>17</v>
      </c>
      <c r="H948" s="27">
        <v>199102</v>
      </c>
      <c r="I948" s="27" t="s">
        <v>19</v>
      </c>
      <c r="J948" s="27" t="s">
        <v>415</v>
      </c>
      <c r="K948" s="27" t="s">
        <v>76</v>
      </c>
      <c r="L948" s="27"/>
      <c r="M948" s="27"/>
      <c r="N948" s="27"/>
    </row>
    <row r="949" spans="1:14" ht="26.1" customHeight="1">
      <c r="A949" s="66"/>
      <c r="B949" s="69"/>
      <c r="C949" s="1">
        <v>947</v>
      </c>
      <c r="D949" s="27" t="s">
        <v>420</v>
      </c>
      <c r="E949" s="27" t="s">
        <v>47</v>
      </c>
      <c r="F949" s="27" t="s">
        <v>16</v>
      </c>
      <c r="G949" s="27" t="s">
        <v>17</v>
      </c>
      <c r="H949" s="27">
        <v>199302</v>
      </c>
      <c r="I949" s="27" t="s">
        <v>19</v>
      </c>
      <c r="J949" s="27" t="s">
        <v>415</v>
      </c>
      <c r="K949" s="27" t="s">
        <v>421</v>
      </c>
      <c r="L949" s="27"/>
      <c r="M949" s="27"/>
      <c r="N949" s="27"/>
    </row>
    <row r="950" spans="1:14" ht="26.1" customHeight="1">
      <c r="A950" s="66"/>
      <c r="B950" s="69"/>
      <c r="C950" s="1">
        <v>948</v>
      </c>
      <c r="D950" s="27" t="s">
        <v>422</v>
      </c>
      <c r="E950" s="27" t="s">
        <v>15</v>
      </c>
      <c r="F950" s="27" t="s">
        <v>91</v>
      </c>
      <c r="G950" s="27" t="s">
        <v>17</v>
      </c>
      <c r="H950" s="27">
        <v>199309</v>
      </c>
      <c r="I950" s="27" t="s">
        <v>19</v>
      </c>
      <c r="J950" s="27" t="s">
        <v>415</v>
      </c>
      <c r="K950" s="27" t="s">
        <v>61</v>
      </c>
      <c r="L950" s="27"/>
      <c r="M950" s="27"/>
      <c r="N950" s="27"/>
    </row>
    <row r="951" spans="1:14" ht="26.1" customHeight="1">
      <c r="A951" s="66"/>
      <c r="B951" s="69"/>
      <c r="C951" s="1">
        <v>949</v>
      </c>
      <c r="D951" s="27" t="s">
        <v>423</v>
      </c>
      <c r="E951" s="27" t="s">
        <v>15</v>
      </c>
      <c r="F951" s="27" t="s">
        <v>68</v>
      </c>
      <c r="G951" s="27" t="s">
        <v>17</v>
      </c>
      <c r="H951" s="27">
        <v>198909</v>
      </c>
      <c r="I951" s="27" t="s">
        <v>19</v>
      </c>
      <c r="J951" s="27" t="s">
        <v>415</v>
      </c>
      <c r="K951" s="27" t="s">
        <v>30</v>
      </c>
      <c r="L951" s="27"/>
      <c r="M951" s="27"/>
      <c r="N951" s="27"/>
    </row>
    <row r="952" spans="1:14" ht="26.1" customHeight="1">
      <c r="A952" s="66" t="s">
        <v>2651</v>
      </c>
      <c r="B952" s="72">
        <v>47</v>
      </c>
      <c r="C952" s="1">
        <v>950</v>
      </c>
      <c r="D952" s="27" t="s">
        <v>513</v>
      </c>
      <c r="E952" s="27" t="s">
        <v>15</v>
      </c>
      <c r="F952" s="27" t="s">
        <v>68</v>
      </c>
      <c r="G952" s="27" t="s">
        <v>514</v>
      </c>
      <c r="H952" s="24" t="s">
        <v>357</v>
      </c>
      <c r="I952" s="27" t="s">
        <v>75</v>
      </c>
      <c r="J952" s="27" t="s">
        <v>515</v>
      </c>
      <c r="K952" s="27" t="s">
        <v>252</v>
      </c>
      <c r="L952" s="27"/>
      <c r="M952" s="27"/>
      <c r="N952" s="27"/>
    </row>
    <row r="953" spans="1:14" ht="26.1" customHeight="1">
      <c r="A953" s="66"/>
      <c r="B953" s="72"/>
      <c r="C953" s="1">
        <v>951</v>
      </c>
      <c r="D953" s="27" t="s">
        <v>516</v>
      </c>
      <c r="E953" s="27" t="s">
        <v>15</v>
      </c>
      <c r="F953" s="27" t="s">
        <v>91</v>
      </c>
      <c r="G953" s="27" t="s">
        <v>17</v>
      </c>
      <c r="H953" s="24" t="s">
        <v>359</v>
      </c>
      <c r="I953" s="27" t="s">
        <v>19</v>
      </c>
      <c r="J953" s="27" t="s">
        <v>517</v>
      </c>
      <c r="K953" s="27" t="s">
        <v>63</v>
      </c>
      <c r="L953" s="27"/>
      <c r="M953" s="27"/>
      <c r="N953" s="27"/>
    </row>
    <row r="954" spans="1:14" ht="26.1" customHeight="1">
      <c r="A954" s="66"/>
      <c r="B954" s="72"/>
      <c r="C954" s="1">
        <v>952</v>
      </c>
      <c r="D954" s="27" t="s">
        <v>518</v>
      </c>
      <c r="E954" s="27" t="s">
        <v>15</v>
      </c>
      <c r="F954" s="27" t="s">
        <v>16</v>
      </c>
      <c r="G954" s="27" t="s">
        <v>17</v>
      </c>
      <c r="H954" s="24" t="s">
        <v>354</v>
      </c>
      <c r="I954" s="27" t="s">
        <v>75</v>
      </c>
      <c r="J954" s="27" t="s">
        <v>126</v>
      </c>
      <c r="K954" s="27" t="s">
        <v>32</v>
      </c>
      <c r="L954" s="27"/>
      <c r="M954" s="27"/>
      <c r="N954" s="27"/>
    </row>
    <row r="955" spans="1:14" ht="26.1" customHeight="1">
      <c r="A955" s="66"/>
      <c r="B955" s="72"/>
      <c r="C955" s="1">
        <v>953</v>
      </c>
      <c r="D955" s="27" t="s">
        <v>519</v>
      </c>
      <c r="E955" s="27" t="s">
        <v>15</v>
      </c>
      <c r="F955" s="27" t="s">
        <v>91</v>
      </c>
      <c r="G955" s="27" t="s">
        <v>17</v>
      </c>
      <c r="H955" s="24" t="s">
        <v>18</v>
      </c>
      <c r="I955" s="27" t="s">
        <v>75</v>
      </c>
      <c r="J955" s="27" t="s">
        <v>286</v>
      </c>
      <c r="K955" s="27" t="s">
        <v>281</v>
      </c>
      <c r="L955" s="27"/>
      <c r="M955" s="27"/>
      <c r="N955" s="27"/>
    </row>
    <row r="956" spans="1:14" ht="26.1" customHeight="1">
      <c r="A956" s="66"/>
      <c r="B956" s="72"/>
      <c r="C956" s="1">
        <v>954</v>
      </c>
      <c r="D956" s="27" t="s">
        <v>520</v>
      </c>
      <c r="E956" s="27" t="s">
        <v>15</v>
      </c>
      <c r="F956" s="27" t="s">
        <v>91</v>
      </c>
      <c r="G956" s="27" t="s">
        <v>17</v>
      </c>
      <c r="H956" s="24" t="s">
        <v>484</v>
      </c>
      <c r="I956" s="27" t="s">
        <v>75</v>
      </c>
      <c r="J956" s="27" t="s">
        <v>126</v>
      </c>
      <c r="K956" s="27" t="s">
        <v>145</v>
      </c>
      <c r="L956" s="27"/>
      <c r="M956" s="27"/>
      <c r="N956" s="27"/>
    </row>
    <row r="957" spans="1:14" ht="26.1" customHeight="1">
      <c r="A957" s="66"/>
      <c r="B957" s="72"/>
      <c r="C957" s="1">
        <v>955</v>
      </c>
      <c r="D957" s="27" t="s">
        <v>521</v>
      </c>
      <c r="E957" s="27" t="s">
        <v>47</v>
      </c>
      <c r="F957" s="27" t="s">
        <v>68</v>
      </c>
      <c r="G957" s="27" t="s">
        <v>17</v>
      </c>
      <c r="H957" s="24" t="s">
        <v>348</v>
      </c>
      <c r="I957" s="27" t="s">
        <v>19</v>
      </c>
      <c r="J957" s="27" t="s">
        <v>517</v>
      </c>
      <c r="K957" s="27" t="s">
        <v>522</v>
      </c>
      <c r="L957" s="27"/>
      <c r="M957" s="27"/>
      <c r="N957" s="27"/>
    </row>
    <row r="958" spans="1:14" ht="26.1" customHeight="1">
      <c r="A958" s="66"/>
      <c r="B958" s="72"/>
      <c r="C958" s="1">
        <v>956</v>
      </c>
      <c r="D958" s="27" t="s">
        <v>523</v>
      </c>
      <c r="E958" s="27" t="s">
        <v>47</v>
      </c>
      <c r="F958" s="27" t="s">
        <v>91</v>
      </c>
      <c r="G958" s="27" t="s">
        <v>17</v>
      </c>
      <c r="H958" s="24" t="s">
        <v>524</v>
      </c>
      <c r="I958" s="27" t="s">
        <v>19</v>
      </c>
      <c r="J958" s="27" t="s">
        <v>517</v>
      </c>
      <c r="K958" s="27" t="s">
        <v>76</v>
      </c>
      <c r="L958" s="27"/>
      <c r="M958" s="27"/>
      <c r="N958" s="27"/>
    </row>
    <row r="959" spans="1:14" ht="26.1" customHeight="1">
      <c r="A959" s="66"/>
      <c r="B959" s="72"/>
      <c r="C959" s="1">
        <v>957</v>
      </c>
      <c r="D959" s="27" t="s">
        <v>525</v>
      </c>
      <c r="E959" s="27" t="s">
        <v>15</v>
      </c>
      <c r="F959" s="27" t="s">
        <v>68</v>
      </c>
      <c r="G959" s="27" t="s">
        <v>17</v>
      </c>
      <c r="H959" s="24" t="s">
        <v>526</v>
      </c>
      <c r="I959" s="27" t="s">
        <v>395</v>
      </c>
      <c r="J959" s="27" t="s">
        <v>517</v>
      </c>
      <c r="K959" s="27" t="s">
        <v>119</v>
      </c>
      <c r="L959" s="27"/>
      <c r="M959" s="27"/>
      <c r="N959" s="27"/>
    </row>
    <row r="960" spans="1:14" ht="26.1" customHeight="1">
      <c r="A960" s="66"/>
      <c r="B960" s="72"/>
      <c r="C960" s="1">
        <v>958</v>
      </c>
      <c r="D960" s="27" t="s">
        <v>527</v>
      </c>
      <c r="E960" s="27" t="s">
        <v>15</v>
      </c>
      <c r="F960" s="27" t="s">
        <v>68</v>
      </c>
      <c r="G960" s="27" t="s">
        <v>17</v>
      </c>
      <c r="H960" s="24" t="s">
        <v>528</v>
      </c>
      <c r="I960" s="27" t="s">
        <v>19</v>
      </c>
      <c r="J960" s="27" t="s">
        <v>122</v>
      </c>
      <c r="K960" s="27" t="s">
        <v>30</v>
      </c>
      <c r="L960" s="27"/>
      <c r="M960" s="27"/>
      <c r="N960" s="27"/>
    </row>
    <row r="961" spans="1:14" ht="26.1" customHeight="1">
      <c r="A961" s="66"/>
      <c r="B961" s="72"/>
      <c r="C961" s="1">
        <v>959</v>
      </c>
      <c r="D961" s="27" t="s">
        <v>529</v>
      </c>
      <c r="E961" s="27" t="s">
        <v>15</v>
      </c>
      <c r="F961" s="27" t="s">
        <v>68</v>
      </c>
      <c r="G961" s="27" t="s">
        <v>17</v>
      </c>
      <c r="H961" s="24" t="s">
        <v>530</v>
      </c>
      <c r="I961" s="27" t="s">
        <v>75</v>
      </c>
      <c r="J961" s="27" t="s">
        <v>286</v>
      </c>
      <c r="K961" s="27" t="s">
        <v>281</v>
      </c>
      <c r="L961" s="27"/>
      <c r="M961" s="27"/>
      <c r="N961" s="27"/>
    </row>
    <row r="962" spans="1:14" ht="26.1" customHeight="1">
      <c r="A962" s="66"/>
      <c r="B962" s="72"/>
      <c r="C962" s="1">
        <v>960</v>
      </c>
      <c r="D962" s="27" t="s">
        <v>531</v>
      </c>
      <c r="E962" s="27" t="s">
        <v>15</v>
      </c>
      <c r="F962" s="27" t="s">
        <v>91</v>
      </c>
      <c r="G962" s="27" t="s">
        <v>17</v>
      </c>
      <c r="H962" s="24" t="s">
        <v>502</v>
      </c>
      <c r="I962" s="27" t="s">
        <v>75</v>
      </c>
      <c r="J962" s="27" t="s">
        <v>286</v>
      </c>
      <c r="K962" s="27" t="s">
        <v>281</v>
      </c>
      <c r="L962" s="27"/>
      <c r="M962" s="27"/>
      <c r="N962" s="27"/>
    </row>
    <row r="963" spans="1:14" ht="26.1" customHeight="1">
      <c r="A963" s="66"/>
      <c r="B963" s="72"/>
      <c r="C963" s="1">
        <v>961</v>
      </c>
      <c r="D963" s="27" t="s">
        <v>532</v>
      </c>
      <c r="E963" s="27" t="s">
        <v>47</v>
      </c>
      <c r="F963" s="27" t="s">
        <v>16</v>
      </c>
      <c r="G963" s="27" t="s">
        <v>17</v>
      </c>
      <c r="H963" s="24" t="s">
        <v>426</v>
      </c>
      <c r="I963" s="27" t="s">
        <v>19</v>
      </c>
      <c r="J963" s="27" t="s">
        <v>533</v>
      </c>
      <c r="K963" s="27" t="s">
        <v>30</v>
      </c>
      <c r="L963" s="27"/>
      <c r="M963" s="27"/>
      <c r="N963" s="27"/>
    </row>
    <row r="964" spans="1:14" ht="26.1" customHeight="1">
      <c r="A964" s="66"/>
      <c r="B964" s="72"/>
      <c r="C964" s="1">
        <v>962</v>
      </c>
      <c r="D964" s="27" t="s">
        <v>534</v>
      </c>
      <c r="E964" s="27" t="s">
        <v>15</v>
      </c>
      <c r="F964" s="27" t="s">
        <v>91</v>
      </c>
      <c r="G964" s="27" t="s">
        <v>17</v>
      </c>
      <c r="H964" s="24" t="s">
        <v>348</v>
      </c>
      <c r="I964" s="27" t="s">
        <v>19</v>
      </c>
      <c r="J964" s="27" t="s">
        <v>126</v>
      </c>
      <c r="K964" s="27" t="s">
        <v>535</v>
      </c>
      <c r="L964" s="27"/>
      <c r="M964" s="27"/>
      <c r="N964" s="27"/>
    </row>
    <row r="965" spans="1:14" ht="26.1" customHeight="1">
      <c r="A965" s="66"/>
      <c r="B965" s="72"/>
      <c r="C965" s="1">
        <v>963</v>
      </c>
      <c r="D965" s="27" t="s">
        <v>536</v>
      </c>
      <c r="E965" s="27" t="s">
        <v>15</v>
      </c>
      <c r="F965" s="27" t="s">
        <v>16</v>
      </c>
      <c r="G965" s="27" t="s">
        <v>17</v>
      </c>
      <c r="H965" s="24" t="s">
        <v>537</v>
      </c>
      <c r="I965" s="27" t="s">
        <v>19</v>
      </c>
      <c r="J965" s="27" t="s">
        <v>122</v>
      </c>
      <c r="K965" s="27" t="s">
        <v>261</v>
      </c>
      <c r="L965" s="27"/>
      <c r="M965" s="27"/>
      <c r="N965" s="27"/>
    </row>
    <row r="966" spans="1:14" ht="26.1" customHeight="1">
      <c r="A966" s="66"/>
      <c r="B966" s="72"/>
      <c r="C966" s="1">
        <v>964</v>
      </c>
      <c r="D966" s="27" t="s">
        <v>538</v>
      </c>
      <c r="E966" s="27" t="s">
        <v>15</v>
      </c>
      <c r="F966" s="27" t="s">
        <v>68</v>
      </c>
      <c r="G966" s="27" t="s">
        <v>17</v>
      </c>
      <c r="H966" s="24" t="s">
        <v>539</v>
      </c>
      <c r="I966" s="27" t="s">
        <v>75</v>
      </c>
      <c r="J966" s="27" t="s">
        <v>286</v>
      </c>
      <c r="K966" s="27" t="s">
        <v>281</v>
      </c>
      <c r="L966" s="27"/>
      <c r="M966" s="27"/>
      <c r="N966" s="27"/>
    </row>
    <row r="967" spans="1:14" ht="26.1" customHeight="1">
      <c r="A967" s="66"/>
      <c r="B967" s="72"/>
      <c r="C967" s="1">
        <v>965</v>
      </c>
      <c r="D967" s="27" t="s">
        <v>540</v>
      </c>
      <c r="E967" s="27" t="s">
        <v>15</v>
      </c>
      <c r="F967" s="27" t="s">
        <v>16</v>
      </c>
      <c r="G967" s="27" t="s">
        <v>17</v>
      </c>
      <c r="H967" s="24" t="s">
        <v>541</v>
      </c>
      <c r="I967" s="27" t="s">
        <v>75</v>
      </c>
      <c r="J967" s="27" t="s">
        <v>126</v>
      </c>
      <c r="K967" s="27" t="s">
        <v>542</v>
      </c>
      <c r="L967" s="27"/>
      <c r="M967" s="27"/>
      <c r="N967" s="27"/>
    </row>
    <row r="968" spans="1:14" ht="26.1" customHeight="1">
      <c r="A968" s="66"/>
      <c r="B968" s="72"/>
      <c r="C968" s="1">
        <v>966</v>
      </c>
      <c r="D968" s="27" t="s">
        <v>543</v>
      </c>
      <c r="E968" s="27" t="s">
        <v>15</v>
      </c>
      <c r="F968" s="27" t="s">
        <v>16</v>
      </c>
      <c r="G968" s="27" t="s">
        <v>17</v>
      </c>
      <c r="H968" s="24" t="s">
        <v>544</v>
      </c>
      <c r="I968" s="27" t="s">
        <v>75</v>
      </c>
      <c r="J968" s="27" t="s">
        <v>126</v>
      </c>
      <c r="K968" s="27" t="s">
        <v>542</v>
      </c>
      <c r="L968" s="27"/>
      <c r="M968" s="27"/>
      <c r="N968" s="27"/>
    </row>
    <row r="969" spans="1:14" ht="26.1" customHeight="1">
      <c r="A969" s="66" t="s">
        <v>2652</v>
      </c>
      <c r="B969" s="72">
        <v>48</v>
      </c>
      <c r="C969" s="1">
        <v>967</v>
      </c>
      <c r="D969" s="27" t="s">
        <v>545</v>
      </c>
      <c r="E969" s="27" t="s">
        <v>15</v>
      </c>
      <c r="F969" s="27" t="s">
        <v>68</v>
      </c>
      <c r="G969" s="27" t="s">
        <v>17</v>
      </c>
      <c r="H969" s="24" t="s">
        <v>357</v>
      </c>
      <c r="I969" s="27" t="s">
        <v>75</v>
      </c>
      <c r="J969" s="27" t="s">
        <v>546</v>
      </c>
      <c r="K969" s="27" t="s">
        <v>235</v>
      </c>
      <c r="L969" s="27"/>
      <c r="M969" s="27"/>
      <c r="N969" s="27"/>
    </row>
    <row r="970" spans="1:14" ht="26.1" customHeight="1">
      <c r="A970" s="66"/>
      <c r="B970" s="72"/>
      <c r="C970" s="1">
        <v>968</v>
      </c>
      <c r="D970" s="27" t="s">
        <v>547</v>
      </c>
      <c r="E970" s="27" t="s">
        <v>15</v>
      </c>
      <c r="F970" s="27" t="s">
        <v>91</v>
      </c>
      <c r="G970" s="27" t="s">
        <v>17</v>
      </c>
      <c r="H970" s="24" t="s">
        <v>500</v>
      </c>
      <c r="I970" s="27" t="s">
        <v>19</v>
      </c>
      <c r="J970" s="27" t="s">
        <v>546</v>
      </c>
      <c r="K970" s="27" t="s">
        <v>40</v>
      </c>
      <c r="L970" s="27"/>
      <c r="M970" s="27"/>
      <c r="N970" s="27"/>
    </row>
    <row r="971" spans="1:14" ht="26.1" customHeight="1">
      <c r="A971" s="66"/>
      <c r="B971" s="72"/>
      <c r="C971" s="1">
        <v>969</v>
      </c>
      <c r="D971" s="27" t="s">
        <v>548</v>
      </c>
      <c r="E971" s="27" t="s">
        <v>15</v>
      </c>
      <c r="F971" s="27" t="s">
        <v>91</v>
      </c>
      <c r="G971" s="27" t="s">
        <v>17</v>
      </c>
      <c r="H971" s="24" t="s">
        <v>549</v>
      </c>
      <c r="I971" s="27" t="s">
        <v>75</v>
      </c>
      <c r="J971" s="27" t="s">
        <v>298</v>
      </c>
      <c r="K971" s="27" t="s">
        <v>281</v>
      </c>
      <c r="L971" s="27"/>
      <c r="M971" s="27"/>
      <c r="N971" s="27"/>
    </row>
    <row r="972" spans="1:14" ht="26.1" customHeight="1">
      <c r="A972" s="66"/>
      <c r="B972" s="72"/>
      <c r="C972" s="1">
        <v>970</v>
      </c>
      <c r="D972" s="27" t="s">
        <v>550</v>
      </c>
      <c r="E972" s="27" t="s">
        <v>47</v>
      </c>
      <c r="F972" s="27" t="s">
        <v>16</v>
      </c>
      <c r="G972" s="27" t="s">
        <v>17</v>
      </c>
      <c r="H972" s="24" t="s">
        <v>551</v>
      </c>
      <c r="I972" s="27" t="s">
        <v>75</v>
      </c>
      <c r="J972" s="27" t="s">
        <v>104</v>
      </c>
      <c r="K972" s="27" t="s">
        <v>145</v>
      </c>
      <c r="L972" s="27"/>
      <c r="M972" s="27"/>
      <c r="N972" s="27"/>
    </row>
    <row r="973" spans="1:14" ht="26.1" customHeight="1">
      <c r="A973" s="66"/>
      <c r="B973" s="72"/>
      <c r="C973" s="1">
        <v>971</v>
      </c>
      <c r="D973" s="27" t="s">
        <v>552</v>
      </c>
      <c r="E973" s="27" t="s">
        <v>15</v>
      </c>
      <c r="F973" s="27" t="s">
        <v>16</v>
      </c>
      <c r="G973" s="27" t="s">
        <v>17</v>
      </c>
      <c r="H973" s="24" t="s">
        <v>553</v>
      </c>
      <c r="I973" s="27" t="s">
        <v>75</v>
      </c>
      <c r="J973" s="27" t="s">
        <v>554</v>
      </c>
      <c r="K973" s="27" t="s">
        <v>32</v>
      </c>
      <c r="L973" s="27"/>
      <c r="M973" s="27"/>
      <c r="N973" s="27"/>
    </row>
    <row r="974" spans="1:14" ht="26.1" customHeight="1">
      <c r="A974" s="66"/>
      <c r="B974" s="72"/>
      <c r="C974" s="1">
        <v>972</v>
      </c>
      <c r="D974" s="27" t="s">
        <v>555</v>
      </c>
      <c r="E974" s="27" t="s">
        <v>47</v>
      </c>
      <c r="F974" s="27" t="s">
        <v>16</v>
      </c>
      <c r="G974" s="27" t="s">
        <v>17</v>
      </c>
      <c r="H974" s="24" t="s">
        <v>556</v>
      </c>
      <c r="I974" s="27" t="s">
        <v>75</v>
      </c>
      <c r="J974" s="27" t="s">
        <v>104</v>
      </c>
      <c r="K974" s="27" t="s">
        <v>281</v>
      </c>
      <c r="L974" s="27"/>
      <c r="M974" s="27"/>
      <c r="N974" s="27"/>
    </row>
    <row r="975" spans="1:14" ht="26.1" customHeight="1">
      <c r="A975" s="66"/>
      <c r="B975" s="72"/>
      <c r="C975" s="1">
        <v>973</v>
      </c>
      <c r="D975" s="27" t="s">
        <v>557</v>
      </c>
      <c r="E975" s="27" t="s">
        <v>47</v>
      </c>
      <c r="F975" s="27" t="s">
        <v>16</v>
      </c>
      <c r="G975" s="27" t="s">
        <v>17</v>
      </c>
      <c r="H975" s="24" t="s">
        <v>352</v>
      </c>
      <c r="I975" s="27" t="s">
        <v>75</v>
      </c>
      <c r="J975" s="27" t="s">
        <v>415</v>
      </c>
      <c r="K975" s="27" t="s">
        <v>30</v>
      </c>
      <c r="L975" s="27"/>
      <c r="M975" s="27"/>
      <c r="N975" s="27"/>
    </row>
    <row r="976" spans="1:14" ht="26.1" customHeight="1">
      <c r="A976" s="66"/>
      <c r="B976" s="72"/>
      <c r="C976" s="1">
        <v>974</v>
      </c>
      <c r="D976" s="27" t="s">
        <v>558</v>
      </c>
      <c r="E976" s="27" t="s">
        <v>15</v>
      </c>
      <c r="F976" s="27" t="s">
        <v>91</v>
      </c>
      <c r="G976" s="27" t="s">
        <v>17</v>
      </c>
      <c r="H976" s="24" t="s">
        <v>559</v>
      </c>
      <c r="I976" s="27" t="s">
        <v>19</v>
      </c>
      <c r="J976" s="27" t="s">
        <v>415</v>
      </c>
      <c r="K976" s="27" t="s">
        <v>560</v>
      </c>
      <c r="L976" s="27"/>
      <c r="M976" s="27"/>
      <c r="N976" s="27"/>
    </row>
    <row r="977" spans="1:14" ht="26.1" customHeight="1">
      <c r="A977" s="66"/>
      <c r="B977" s="72"/>
      <c r="C977" s="1">
        <v>975</v>
      </c>
      <c r="D977" s="27" t="s">
        <v>561</v>
      </c>
      <c r="E977" s="27" t="s">
        <v>15</v>
      </c>
      <c r="F977" s="27" t="s">
        <v>91</v>
      </c>
      <c r="G977" s="27" t="s">
        <v>17</v>
      </c>
      <c r="H977" s="24" t="s">
        <v>359</v>
      </c>
      <c r="I977" s="27" t="s">
        <v>19</v>
      </c>
      <c r="J977" s="27" t="s">
        <v>562</v>
      </c>
      <c r="K977" s="27" t="s">
        <v>124</v>
      </c>
      <c r="L977" s="27"/>
      <c r="M977" s="27"/>
      <c r="N977" s="27"/>
    </row>
    <row r="978" spans="1:14" ht="26.1" customHeight="1">
      <c r="A978" s="66"/>
      <c r="B978" s="72"/>
      <c r="C978" s="1">
        <v>976</v>
      </c>
      <c r="D978" s="27" t="s">
        <v>563</v>
      </c>
      <c r="E978" s="27" t="s">
        <v>15</v>
      </c>
      <c r="F978" s="27" t="s">
        <v>24</v>
      </c>
      <c r="G978" s="27" t="s">
        <v>17</v>
      </c>
      <c r="H978" s="24" t="s">
        <v>477</v>
      </c>
      <c r="I978" s="27" t="s">
        <v>19</v>
      </c>
      <c r="J978" s="27" t="s">
        <v>564</v>
      </c>
      <c r="K978" s="27" t="s">
        <v>131</v>
      </c>
      <c r="L978" s="27"/>
      <c r="M978" s="27"/>
      <c r="N978" s="27"/>
    </row>
    <row r="979" spans="1:14" ht="26.1" customHeight="1">
      <c r="A979" s="66"/>
      <c r="B979" s="72"/>
      <c r="C979" s="1">
        <v>977</v>
      </c>
      <c r="D979" s="27" t="s">
        <v>565</v>
      </c>
      <c r="E979" s="27" t="s">
        <v>47</v>
      </c>
      <c r="F979" s="27" t="s">
        <v>16</v>
      </c>
      <c r="G979" s="27" t="s">
        <v>17</v>
      </c>
      <c r="H979" s="24" t="s">
        <v>566</v>
      </c>
      <c r="I979" s="27" t="s">
        <v>19</v>
      </c>
      <c r="J979" s="27" t="s">
        <v>415</v>
      </c>
      <c r="K979" s="27" t="s">
        <v>567</v>
      </c>
      <c r="L979" s="27"/>
      <c r="M979" s="27"/>
      <c r="N979" s="27"/>
    </row>
    <row r="980" spans="1:14" ht="26.1" customHeight="1">
      <c r="A980" s="66"/>
      <c r="B980" s="72"/>
      <c r="C980" s="1">
        <v>978</v>
      </c>
      <c r="D980" s="27" t="s">
        <v>568</v>
      </c>
      <c r="E980" s="27" t="s">
        <v>47</v>
      </c>
      <c r="F980" s="27" t="s">
        <v>91</v>
      </c>
      <c r="G980" s="27" t="s">
        <v>17</v>
      </c>
      <c r="H980" s="24" t="s">
        <v>569</v>
      </c>
      <c r="I980" s="27" t="s">
        <v>75</v>
      </c>
      <c r="J980" s="27" t="s">
        <v>298</v>
      </c>
      <c r="K980" s="27" t="s">
        <v>570</v>
      </c>
      <c r="L980" s="27"/>
      <c r="M980" s="27"/>
      <c r="N980" s="27"/>
    </row>
    <row r="981" spans="1:14" ht="26.1" customHeight="1">
      <c r="A981" s="66"/>
      <c r="B981" s="72"/>
      <c r="C981" s="1">
        <v>979</v>
      </c>
      <c r="D981" s="27" t="s">
        <v>571</v>
      </c>
      <c r="E981" s="27" t="s">
        <v>15</v>
      </c>
      <c r="F981" s="27" t="s">
        <v>68</v>
      </c>
      <c r="G981" s="27" t="s">
        <v>17</v>
      </c>
      <c r="H981" s="24" t="s">
        <v>572</v>
      </c>
      <c r="I981" s="27" t="s">
        <v>75</v>
      </c>
      <c r="J981" s="27" t="s">
        <v>573</v>
      </c>
      <c r="K981" s="27" t="s">
        <v>574</v>
      </c>
      <c r="L981" s="27"/>
      <c r="M981" s="27"/>
      <c r="N981" s="27"/>
    </row>
    <row r="982" spans="1:14" ht="26.1" customHeight="1">
      <c r="A982" s="66"/>
      <c r="B982" s="72"/>
      <c r="C982" s="1">
        <v>980</v>
      </c>
      <c r="D982" s="27" t="s">
        <v>575</v>
      </c>
      <c r="E982" s="27" t="s">
        <v>47</v>
      </c>
      <c r="F982" s="27" t="s">
        <v>68</v>
      </c>
      <c r="G982" s="27" t="s">
        <v>17</v>
      </c>
      <c r="H982" s="24" t="s">
        <v>489</v>
      </c>
      <c r="I982" s="27" t="s">
        <v>19</v>
      </c>
      <c r="J982" s="27" t="s">
        <v>100</v>
      </c>
      <c r="K982" s="27" t="s">
        <v>387</v>
      </c>
      <c r="L982" s="27"/>
      <c r="M982" s="27"/>
      <c r="N982" s="27"/>
    </row>
    <row r="983" spans="1:14" ht="26.1" customHeight="1">
      <c r="A983" s="66"/>
      <c r="B983" s="72"/>
      <c r="C983" s="1">
        <v>981</v>
      </c>
      <c r="D983" s="27" t="s">
        <v>576</v>
      </c>
      <c r="E983" s="27" t="s">
        <v>47</v>
      </c>
      <c r="F983" s="27" t="s">
        <v>91</v>
      </c>
      <c r="G983" s="27" t="s">
        <v>17</v>
      </c>
      <c r="H983" s="24" t="s">
        <v>577</v>
      </c>
      <c r="I983" s="27" t="s">
        <v>19</v>
      </c>
      <c r="J983" s="27" t="s">
        <v>100</v>
      </c>
      <c r="K983" s="27" t="s">
        <v>387</v>
      </c>
      <c r="L983" s="27"/>
      <c r="M983" s="27"/>
      <c r="N983" s="27"/>
    </row>
    <row r="984" spans="1:14" ht="26.1" customHeight="1">
      <c r="A984" s="66"/>
      <c r="B984" s="72"/>
      <c r="C984" s="1">
        <v>982</v>
      </c>
      <c r="D984" s="27" t="s">
        <v>578</v>
      </c>
      <c r="E984" s="27" t="s">
        <v>47</v>
      </c>
      <c r="F984" s="27" t="s">
        <v>91</v>
      </c>
      <c r="G984" s="27" t="s">
        <v>17</v>
      </c>
      <c r="H984" s="24" t="s">
        <v>579</v>
      </c>
      <c r="I984" s="27" t="s">
        <v>19</v>
      </c>
      <c r="J984" s="27" t="s">
        <v>104</v>
      </c>
      <c r="K984" s="27" t="s">
        <v>45</v>
      </c>
      <c r="L984" s="27"/>
      <c r="M984" s="27"/>
      <c r="N984" s="27"/>
    </row>
    <row r="985" spans="1:14" ht="26.1" customHeight="1">
      <c r="A985" s="66"/>
      <c r="B985" s="72"/>
      <c r="C985" s="1">
        <v>983</v>
      </c>
      <c r="D985" s="27" t="s">
        <v>580</v>
      </c>
      <c r="E985" s="27" t="s">
        <v>47</v>
      </c>
      <c r="F985" s="27" t="s">
        <v>16</v>
      </c>
      <c r="G985" s="27" t="s">
        <v>17</v>
      </c>
      <c r="H985" s="24" t="s">
        <v>581</v>
      </c>
      <c r="I985" s="27" t="s">
        <v>75</v>
      </c>
      <c r="J985" s="27" t="s">
        <v>104</v>
      </c>
      <c r="K985" s="27" t="s">
        <v>145</v>
      </c>
      <c r="L985" s="27"/>
      <c r="M985" s="27"/>
      <c r="N985" s="27"/>
    </row>
    <row r="986" spans="1:14" ht="26.1" customHeight="1">
      <c r="A986" s="66"/>
      <c r="B986" s="72"/>
      <c r="C986" s="1">
        <v>984</v>
      </c>
      <c r="D986" s="27" t="s">
        <v>582</v>
      </c>
      <c r="E986" s="27" t="s">
        <v>47</v>
      </c>
      <c r="F986" s="27" t="s">
        <v>91</v>
      </c>
      <c r="G986" s="27" t="s">
        <v>17</v>
      </c>
      <c r="H986" s="24" t="s">
        <v>569</v>
      </c>
      <c r="I986" s="27" t="s">
        <v>75</v>
      </c>
      <c r="J986" s="27" t="s">
        <v>104</v>
      </c>
      <c r="K986" s="27" t="s">
        <v>281</v>
      </c>
      <c r="L986" s="27"/>
      <c r="M986" s="27"/>
      <c r="N986" s="27"/>
    </row>
    <row r="987" spans="1:14" ht="26.1" customHeight="1">
      <c r="A987" s="66"/>
      <c r="B987" s="72"/>
      <c r="C987" s="1">
        <v>985</v>
      </c>
      <c r="D987" s="27" t="s">
        <v>583</v>
      </c>
      <c r="E987" s="27" t="s">
        <v>47</v>
      </c>
      <c r="F987" s="27" t="s">
        <v>16</v>
      </c>
      <c r="G987" s="27" t="s">
        <v>17</v>
      </c>
      <c r="H987" s="24" t="s">
        <v>246</v>
      </c>
      <c r="I987" s="27" t="s">
        <v>75</v>
      </c>
      <c r="J987" s="27" t="s">
        <v>104</v>
      </c>
      <c r="K987" s="27" t="s">
        <v>145</v>
      </c>
      <c r="L987" s="27"/>
      <c r="M987" s="27"/>
      <c r="N987" s="27"/>
    </row>
    <row r="988" spans="1:14" ht="26.1" customHeight="1">
      <c r="A988" s="66"/>
      <c r="B988" s="72"/>
      <c r="C988" s="1">
        <v>986</v>
      </c>
      <c r="D988" s="27" t="s">
        <v>584</v>
      </c>
      <c r="E988" s="27" t="s">
        <v>47</v>
      </c>
      <c r="F988" s="27" t="s">
        <v>91</v>
      </c>
      <c r="G988" s="27" t="s">
        <v>17</v>
      </c>
      <c r="H988" s="24" t="s">
        <v>585</v>
      </c>
      <c r="I988" s="27" t="s">
        <v>75</v>
      </c>
      <c r="J988" s="27" t="s">
        <v>104</v>
      </c>
      <c r="K988" s="27" t="s">
        <v>586</v>
      </c>
      <c r="L988" s="27"/>
      <c r="M988" s="27"/>
      <c r="N988" s="27"/>
    </row>
    <row r="989" spans="1:14" ht="26.1" customHeight="1">
      <c r="A989" s="66"/>
      <c r="B989" s="72"/>
      <c r="C989" s="1">
        <v>987</v>
      </c>
      <c r="D989" s="27" t="s">
        <v>587</v>
      </c>
      <c r="E989" s="27" t="s">
        <v>47</v>
      </c>
      <c r="F989" s="27" t="s">
        <v>68</v>
      </c>
      <c r="G989" s="27" t="s">
        <v>17</v>
      </c>
      <c r="H989" s="24" t="s">
        <v>386</v>
      </c>
      <c r="I989" s="27" t="s">
        <v>19</v>
      </c>
      <c r="J989" s="27" t="s">
        <v>546</v>
      </c>
      <c r="K989" s="27" t="s">
        <v>40</v>
      </c>
      <c r="L989" s="27"/>
      <c r="M989" s="27"/>
      <c r="N989" s="27"/>
    </row>
    <row r="990" spans="1:14" ht="26.1" customHeight="1">
      <c r="A990" s="66" t="s">
        <v>2653</v>
      </c>
      <c r="B990" s="72">
        <v>49</v>
      </c>
      <c r="C990" s="1">
        <v>988</v>
      </c>
      <c r="D990" s="27" t="s">
        <v>588</v>
      </c>
      <c r="E990" s="27" t="s">
        <v>15</v>
      </c>
      <c r="F990" s="27" t="s">
        <v>16</v>
      </c>
      <c r="G990" s="27" t="s">
        <v>17</v>
      </c>
      <c r="H990" s="24" t="s">
        <v>589</v>
      </c>
      <c r="I990" s="27" t="s">
        <v>59</v>
      </c>
      <c r="J990" s="27" t="s">
        <v>590</v>
      </c>
      <c r="K990" s="27" t="s">
        <v>591</v>
      </c>
      <c r="L990" s="27"/>
      <c r="M990" s="27"/>
      <c r="N990" s="27"/>
    </row>
    <row r="991" spans="1:14" ht="26.1" customHeight="1">
      <c r="A991" s="66"/>
      <c r="B991" s="72"/>
      <c r="C991" s="1">
        <v>989</v>
      </c>
      <c r="D991" s="27" t="s">
        <v>592</v>
      </c>
      <c r="E991" s="27" t="s">
        <v>47</v>
      </c>
      <c r="F991" s="27" t="s">
        <v>91</v>
      </c>
      <c r="G991" s="27" t="s">
        <v>17</v>
      </c>
      <c r="H991" s="24" t="s">
        <v>593</v>
      </c>
      <c r="I991" s="27" t="s">
        <v>59</v>
      </c>
      <c r="J991" s="27" t="s">
        <v>104</v>
      </c>
      <c r="K991" s="27" t="s">
        <v>145</v>
      </c>
      <c r="L991" s="27"/>
      <c r="M991" s="27"/>
      <c r="N991" s="27"/>
    </row>
    <row r="992" spans="1:14" ht="26.1" customHeight="1">
      <c r="A992" s="66"/>
      <c r="B992" s="72"/>
      <c r="C992" s="1">
        <v>990</v>
      </c>
      <c r="D992" s="27" t="s">
        <v>594</v>
      </c>
      <c r="E992" s="27" t="s">
        <v>15</v>
      </c>
      <c r="F992" s="27" t="s">
        <v>16</v>
      </c>
      <c r="G992" s="27" t="s">
        <v>17</v>
      </c>
      <c r="H992" s="24" t="s">
        <v>595</v>
      </c>
      <c r="I992" s="27" t="s">
        <v>75</v>
      </c>
      <c r="J992" s="27" t="s">
        <v>29</v>
      </c>
      <c r="K992" s="27" t="s">
        <v>32</v>
      </c>
      <c r="L992" s="27"/>
      <c r="M992" s="27"/>
      <c r="N992" s="27"/>
    </row>
    <row r="993" spans="1:15" ht="26.1" customHeight="1">
      <c r="A993" s="66"/>
      <c r="B993" s="72"/>
      <c r="C993" s="1">
        <v>991</v>
      </c>
      <c r="D993" s="27" t="s">
        <v>596</v>
      </c>
      <c r="E993" s="27" t="s">
        <v>15</v>
      </c>
      <c r="F993" s="27" t="s">
        <v>16</v>
      </c>
      <c r="G993" s="27" t="s">
        <v>17</v>
      </c>
      <c r="H993" s="24" t="s">
        <v>524</v>
      </c>
      <c r="I993" s="27" t="s">
        <v>59</v>
      </c>
      <c r="J993" s="27" t="s">
        <v>29</v>
      </c>
      <c r="K993" s="27" t="s">
        <v>145</v>
      </c>
      <c r="L993" s="27"/>
      <c r="M993" s="27"/>
      <c r="N993" s="27"/>
    </row>
    <row r="994" spans="1:15" ht="26.1" customHeight="1">
      <c r="A994" s="66"/>
      <c r="B994" s="72"/>
      <c r="C994" s="1">
        <v>992</v>
      </c>
      <c r="D994" s="27" t="s">
        <v>597</v>
      </c>
      <c r="E994" s="27" t="s">
        <v>15</v>
      </c>
      <c r="F994" s="27" t="s">
        <v>16</v>
      </c>
      <c r="G994" s="27" t="s">
        <v>17</v>
      </c>
      <c r="H994" s="24" t="s">
        <v>598</v>
      </c>
      <c r="I994" s="27" t="s">
        <v>59</v>
      </c>
      <c r="J994" s="27" t="s">
        <v>590</v>
      </c>
      <c r="K994" s="27" t="s">
        <v>599</v>
      </c>
      <c r="L994" s="27"/>
      <c r="M994" s="27"/>
      <c r="N994" s="27"/>
    </row>
    <row r="995" spans="1:15" ht="26.1" customHeight="1">
      <c r="A995" s="66"/>
      <c r="B995" s="72"/>
      <c r="C995" s="1">
        <v>993</v>
      </c>
      <c r="D995" s="27" t="s">
        <v>600</v>
      </c>
      <c r="E995" s="27" t="s">
        <v>15</v>
      </c>
      <c r="F995" s="27" t="s">
        <v>68</v>
      </c>
      <c r="G995" s="27" t="s">
        <v>17</v>
      </c>
      <c r="H995" s="24" t="s">
        <v>492</v>
      </c>
      <c r="I995" s="27" t="s">
        <v>59</v>
      </c>
      <c r="J995" s="27" t="s">
        <v>590</v>
      </c>
      <c r="K995" s="27" t="s">
        <v>601</v>
      </c>
      <c r="L995" s="27"/>
      <c r="M995" s="27"/>
      <c r="N995" s="27"/>
    </row>
    <row r="996" spans="1:15" ht="26.1" customHeight="1">
      <c r="A996" s="66"/>
      <c r="B996" s="72"/>
      <c r="C996" s="1">
        <v>994</v>
      </c>
      <c r="D996" s="27" t="s">
        <v>602</v>
      </c>
      <c r="E996" s="27" t="s">
        <v>15</v>
      </c>
      <c r="F996" s="27" t="s">
        <v>16</v>
      </c>
      <c r="G996" s="27" t="s">
        <v>17</v>
      </c>
      <c r="H996" s="24" t="s">
        <v>426</v>
      </c>
      <c r="I996" s="27" t="s">
        <v>59</v>
      </c>
      <c r="J996" s="27" t="s">
        <v>104</v>
      </c>
      <c r="K996" s="27" t="s">
        <v>32</v>
      </c>
      <c r="L996" s="27"/>
      <c r="M996" s="27"/>
      <c r="N996" s="27"/>
    </row>
    <row r="997" spans="1:15" ht="26.1" customHeight="1">
      <c r="A997" s="66"/>
      <c r="B997" s="72"/>
      <c r="C997" s="1">
        <v>995</v>
      </c>
      <c r="D997" s="27" t="s">
        <v>603</v>
      </c>
      <c r="E997" s="27" t="s">
        <v>15</v>
      </c>
      <c r="F997" s="27" t="s">
        <v>91</v>
      </c>
      <c r="G997" s="27" t="s">
        <v>17</v>
      </c>
      <c r="H997" s="24" t="s">
        <v>477</v>
      </c>
      <c r="I997" s="27" t="s">
        <v>59</v>
      </c>
      <c r="J997" s="27" t="s">
        <v>590</v>
      </c>
      <c r="K997" s="27" t="s">
        <v>604</v>
      </c>
      <c r="L997" s="27"/>
      <c r="M997" s="27"/>
      <c r="N997" s="27"/>
    </row>
    <row r="998" spans="1:15" ht="26.1" customHeight="1">
      <c r="A998" s="66"/>
      <c r="B998" s="72"/>
      <c r="C998" s="1">
        <v>996</v>
      </c>
      <c r="D998" s="27" t="s">
        <v>605</v>
      </c>
      <c r="E998" s="27" t="s">
        <v>15</v>
      </c>
      <c r="F998" s="27" t="s">
        <v>68</v>
      </c>
      <c r="G998" s="27" t="s">
        <v>17</v>
      </c>
      <c r="H998" s="24" t="s">
        <v>606</v>
      </c>
      <c r="I998" s="27" t="s">
        <v>59</v>
      </c>
      <c r="J998" s="27" t="s">
        <v>20</v>
      </c>
      <c r="K998" s="27" t="s">
        <v>109</v>
      </c>
      <c r="L998" s="27"/>
      <c r="M998" s="27"/>
      <c r="N998" s="27"/>
    </row>
    <row r="999" spans="1:15" ht="26.1" customHeight="1">
      <c r="A999" s="66"/>
      <c r="B999" s="72"/>
      <c r="C999" s="1">
        <v>997</v>
      </c>
      <c r="D999" s="27" t="s">
        <v>607</v>
      </c>
      <c r="E999" s="27" t="s">
        <v>15</v>
      </c>
      <c r="F999" s="27" t="s">
        <v>16</v>
      </c>
      <c r="G999" s="27" t="s">
        <v>17</v>
      </c>
      <c r="H999" s="24" t="s">
        <v>608</v>
      </c>
      <c r="I999" s="27" t="s">
        <v>59</v>
      </c>
      <c r="J999" s="27" t="s">
        <v>29</v>
      </c>
      <c r="K999" s="27" t="s">
        <v>145</v>
      </c>
      <c r="L999" s="27"/>
      <c r="M999" s="27"/>
      <c r="N999" s="27"/>
    </row>
    <row r="1000" spans="1:15" ht="26.1" customHeight="1">
      <c r="A1000" s="66"/>
      <c r="B1000" s="72"/>
      <c r="C1000" s="1">
        <v>998</v>
      </c>
      <c r="D1000" s="27" t="s">
        <v>609</v>
      </c>
      <c r="E1000" s="27" t="s">
        <v>15</v>
      </c>
      <c r="F1000" s="27" t="s">
        <v>91</v>
      </c>
      <c r="G1000" s="27" t="s">
        <v>17</v>
      </c>
      <c r="H1000" s="24" t="s">
        <v>610</v>
      </c>
      <c r="I1000" s="27" t="s">
        <v>59</v>
      </c>
      <c r="J1000" s="27" t="s">
        <v>611</v>
      </c>
      <c r="K1000" s="27" t="s">
        <v>612</v>
      </c>
      <c r="L1000" s="27"/>
      <c r="M1000" s="27"/>
      <c r="N1000" s="27"/>
    </row>
    <row r="1001" spans="1:15" ht="26.1" customHeight="1">
      <c r="A1001" s="66"/>
      <c r="B1001" s="72"/>
      <c r="C1001" s="1">
        <v>999</v>
      </c>
      <c r="D1001" s="27" t="s">
        <v>613</v>
      </c>
      <c r="E1001" s="27" t="s">
        <v>15</v>
      </c>
      <c r="F1001" s="27" t="s">
        <v>16</v>
      </c>
      <c r="G1001" s="27" t="s">
        <v>17</v>
      </c>
      <c r="H1001" s="24" t="s">
        <v>614</v>
      </c>
      <c r="I1001" s="27" t="s">
        <v>59</v>
      </c>
      <c r="J1001" s="27" t="s">
        <v>29</v>
      </c>
      <c r="K1001" s="27" t="s">
        <v>145</v>
      </c>
      <c r="L1001" s="27"/>
      <c r="M1001" s="27"/>
      <c r="N1001" s="27"/>
    </row>
    <row r="1002" spans="1:15" ht="26.1" customHeight="1">
      <c r="A1002" s="66"/>
      <c r="B1002" s="72"/>
      <c r="C1002" s="1">
        <v>1000</v>
      </c>
      <c r="D1002" s="27" t="s">
        <v>615</v>
      </c>
      <c r="E1002" s="27" t="s">
        <v>15</v>
      </c>
      <c r="F1002" s="27" t="s">
        <v>91</v>
      </c>
      <c r="G1002" s="22" t="s">
        <v>17</v>
      </c>
      <c r="H1002" s="24" t="s">
        <v>616</v>
      </c>
      <c r="I1002" s="27" t="s">
        <v>59</v>
      </c>
      <c r="J1002" s="27" t="s">
        <v>29</v>
      </c>
      <c r="K1002" s="27" t="s">
        <v>145</v>
      </c>
      <c r="L1002" s="27"/>
      <c r="M1002" s="27"/>
      <c r="N1002" s="27"/>
      <c r="O1002" s="42"/>
    </row>
    <row r="1003" spans="1:15" s="42" customFormat="1" ht="26.1" customHeight="1">
      <c r="A1003" s="74" t="s">
        <v>2654</v>
      </c>
      <c r="B1003" s="75" t="s">
        <v>2655</v>
      </c>
      <c r="C1003" s="1">
        <v>1001</v>
      </c>
      <c r="D1003" s="1" t="s">
        <v>2656</v>
      </c>
      <c r="E1003" s="1" t="s">
        <v>1729</v>
      </c>
      <c r="F1003" s="28" t="s">
        <v>1711</v>
      </c>
      <c r="G1003" s="28" t="s">
        <v>1730</v>
      </c>
      <c r="H1003" s="28">
        <v>199006</v>
      </c>
      <c r="I1003" s="27" t="s">
        <v>1723</v>
      </c>
      <c r="J1003" s="28" t="s">
        <v>122</v>
      </c>
      <c r="K1003" s="28" t="s">
        <v>2657</v>
      </c>
      <c r="L1003" s="28"/>
      <c r="M1003" s="1" t="s">
        <v>2783</v>
      </c>
      <c r="N1003" s="27"/>
    </row>
    <row r="1004" spans="1:15" s="42" customFormat="1" ht="26.1" customHeight="1">
      <c r="A1004" s="74"/>
      <c r="B1004" s="75"/>
      <c r="C1004" s="1">
        <v>1002</v>
      </c>
      <c r="D1004" s="1" t="s">
        <v>2658</v>
      </c>
      <c r="E1004" s="1" t="s">
        <v>1729</v>
      </c>
      <c r="F1004" s="28" t="s">
        <v>1920</v>
      </c>
      <c r="G1004" s="28" t="s">
        <v>1730</v>
      </c>
      <c r="H1004" s="28">
        <v>198901</v>
      </c>
      <c r="I1004" s="27" t="s">
        <v>1723</v>
      </c>
      <c r="J1004" s="28" t="s">
        <v>122</v>
      </c>
      <c r="K1004" s="28" t="s">
        <v>2659</v>
      </c>
      <c r="L1004" s="28"/>
      <c r="M1004" s="1" t="s">
        <v>2795</v>
      </c>
      <c r="N1004" s="27"/>
      <c r="O1004" s="54"/>
    </row>
    <row r="1005" spans="1:15" s="42" customFormat="1" ht="26.1" customHeight="1">
      <c r="A1005" s="74"/>
      <c r="B1005" s="75"/>
      <c r="C1005" s="1">
        <v>1003</v>
      </c>
      <c r="D1005" s="27" t="s">
        <v>2660</v>
      </c>
      <c r="E1005" s="27" t="s">
        <v>1729</v>
      </c>
      <c r="F1005" s="27" t="s">
        <v>2226</v>
      </c>
      <c r="G1005" s="27" t="s">
        <v>1730</v>
      </c>
      <c r="H1005" s="24" t="s">
        <v>2661</v>
      </c>
      <c r="I1005" s="27" t="s">
        <v>1723</v>
      </c>
      <c r="J1005" s="27" t="s">
        <v>2662</v>
      </c>
      <c r="K1005" s="27" t="s">
        <v>2663</v>
      </c>
      <c r="L1005" s="27"/>
      <c r="M1005" s="27" t="s">
        <v>2796</v>
      </c>
      <c r="N1005" s="27"/>
      <c r="O1005" s="30"/>
    </row>
    <row r="1006" spans="1:15" ht="26.1" customHeight="1">
      <c r="A1006" s="66" t="s">
        <v>2664</v>
      </c>
      <c r="B1006" s="69" t="s">
        <v>2665</v>
      </c>
      <c r="C1006" s="1">
        <v>1004</v>
      </c>
      <c r="D1006" s="27" t="s">
        <v>2666</v>
      </c>
      <c r="E1006" s="27" t="s">
        <v>1739</v>
      </c>
      <c r="F1006" s="27" t="s">
        <v>1711</v>
      </c>
      <c r="G1006" s="27" t="s">
        <v>17</v>
      </c>
      <c r="H1006" s="24" t="s">
        <v>2667</v>
      </c>
      <c r="I1006" s="27" t="s">
        <v>1723</v>
      </c>
      <c r="J1006" s="27" t="s">
        <v>2668</v>
      </c>
      <c r="K1006" s="27" t="s">
        <v>2669</v>
      </c>
      <c r="L1006" s="27"/>
      <c r="M1006" s="27"/>
      <c r="N1006" s="31"/>
    </row>
    <row r="1007" spans="1:15" ht="26.1" customHeight="1">
      <c r="A1007" s="66"/>
      <c r="B1007" s="69"/>
      <c r="C1007" s="1">
        <v>1005</v>
      </c>
      <c r="D1007" s="27" t="s">
        <v>2670</v>
      </c>
      <c r="E1007" s="27" t="s">
        <v>1739</v>
      </c>
      <c r="F1007" s="27" t="s">
        <v>1711</v>
      </c>
      <c r="G1007" s="27" t="s">
        <v>17</v>
      </c>
      <c r="H1007" s="24" t="s">
        <v>2671</v>
      </c>
      <c r="I1007" s="27" t="s">
        <v>1722</v>
      </c>
      <c r="J1007" s="27" t="s">
        <v>2672</v>
      </c>
      <c r="K1007" s="27" t="s">
        <v>2173</v>
      </c>
      <c r="L1007" s="27"/>
      <c r="M1007" s="27"/>
      <c r="N1007" s="31"/>
    </row>
    <row r="1008" spans="1:15" ht="26.1" customHeight="1">
      <c r="A1008" s="66"/>
      <c r="B1008" s="69"/>
      <c r="C1008" s="1">
        <v>1006</v>
      </c>
      <c r="D1008" s="27" t="s">
        <v>2673</v>
      </c>
      <c r="E1008" s="27" t="s">
        <v>1752</v>
      </c>
      <c r="F1008" s="27" t="s">
        <v>1764</v>
      </c>
      <c r="G1008" s="27" t="s">
        <v>17</v>
      </c>
      <c r="H1008" s="24">
        <v>1988.12</v>
      </c>
      <c r="I1008" s="27" t="s">
        <v>2674</v>
      </c>
      <c r="J1008" s="27" t="s">
        <v>2675</v>
      </c>
      <c r="K1008" s="27" t="s">
        <v>2173</v>
      </c>
      <c r="L1008" s="27"/>
      <c r="M1008" s="27"/>
      <c r="N1008" s="31"/>
    </row>
    <row r="1009" spans="1:15" ht="26.1" customHeight="1">
      <c r="A1009" s="70" t="s">
        <v>2676</v>
      </c>
      <c r="B1009" s="71" t="s">
        <v>2677</v>
      </c>
      <c r="C1009" s="1">
        <v>1007</v>
      </c>
      <c r="D1009" s="27" t="s">
        <v>931</v>
      </c>
      <c r="E1009" s="27" t="s">
        <v>47</v>
      </c>
      <c r="F1009" s="27" t="s">
        <v>91</v>
      </c>
      <c r="G1009" s="27" t="s">
        <v>17</v>
      </c>
      <c r="H1009" s="27">
        <v>1991.8</v>
      </c>
      <c r="I1009" s="27" t="s">
        <v>19</v>
      </c>
      <c r="J1009" s="27" t="s">
        <v>498</v>
      </c>
      <c r="K1009" s="27" t="s">
        <v>932</v>
      </c>
      <c r="L1009" s="27"/>
      <c r="M1009" s="27"/>
      <c r="N1009" s="27"/>
    </row>
    <row r="1010" spans="1:15" ht="26.1" customHeight="1">
      <c r="A1010" s="70"/>
      <c r="B1010" s="71"/>
      <c r="C1010" s="1">
        <v>1008</v>
      </c>
      <c r="D1010" s="27" t="s">
        <v>933</v>
      </c>
      <c r="E1010" s="27" t="s">
        <v>47</v>
      </c>
      <c r="F1010" s="27" t="s">
        <v>91</v>
      </c>
      <c r="G1010" s="27" t="s">
        <v>17</v>
      </c>
      <c r="H1010" s="27">
        <v>1989.6</v>
      </c>
      <c r="I1010" s="27" t="s">
        <v>19</v>
      </c>
      <c r="J1010" s="27" t="s">
        <v>934</v>
      </c>
      <c r="K1010" s="27" t="s">
        <v>131</v>
      </c>
      <c r="L1010" s="27"/>
      <c r="M1010" s="27"/>
      <c r="N1010" s="27"/>
    </row>
    <row r="1011" spans="1:15" ht="26.1" customHeight="1">
      <c r="A1011" s="70"/>
      <c r="B1011" s="71"/>
      <c r="C1011" s="1">
        <v>1009</v>
      </c>
      <c r="D1011" s="27" t="s">
        <v>935</v>
      </c>
      <c r="E1011" s="27" t="s">
        <v>47</v>
      </c>
      <c r="F1011" s="27" t="s">
        <v>16</v>
      </c>
      <c r="G1011" s="27" t="s">
        <v>17</v>
      </c>
      <c r="H1011" s="27">
        <v>1985.3</v>
      </c>
      <c r="I1011" s="27" t="s">
        <v>19</v>
      </c>
      <c r="J1011" s="27" t="s">
        <v>934</v>
      </c>
      <c r="K1011" s="27" t="s">
        <v>143</v>
      </c>
      <c r="L1011" s="27"/>
      <c r="M1011" s="27"/>
      <c r="N1011" s="27"/>
    </row>
    <row r="1012" spans="1:15" ht="26.1" customHeight="1">
      <c r="A1012" s="70"/>
      <c r="B1012" s="71"/>
      <c r="C1012" s="1">
        <v>1010</v>
      </c>
      <c r="D1012" s="27" t="s">
        <v>936</v>
      </c>
      <c r="E1012" s="27" t="s">
        <v>47</v>
      </c>
      <c r="F1012" s="27" t="s">
        <v>91</v>
      </c>
      <c r="G1012" s="27" t="s">
        <v>17</v>
      </c>
      <c r="H1012" s="27">
        <v>1996.1</v>
      </c>
      <c r="I1012" s="27" t="s">
        <v>19</v>
      </c>
      <c r="J1012" s="27" t="s">
        <v>498</v>
      </c>
      <c r="K1012" s="27" t="s">
        <v>937</v>
      </c>
      <c r="L1012" s="27"/>
      <c r="M1012" s="27"/>
      <c r="N1012" s="27"/>
    </row>
    <row r="1013" spans="1:15" ht="26.1" customHeight="1">
      <c r="A1013" s="70"/>
      <c r="B1013" s="71"/>
      <c r="C1013" s="1">
        <v>1011</v>
      </c>
      <c r="D1013" s="27" t="s">
        <v>938</v>
      </c>
      <c r="E1013" s="27" t="s">
        <v>47</v>
      </c>
      <c r="F1013" s="27" t="s">
        <v>16</v>
      </c>
      <c r="G1013" s="27" t="s">
        <v>17</v>
      </c>
      <c r="H1013" s="27">
        <v>1988.12</v>
      </c>
      <c r="I1013" s="27" t="s">
        <v>19</v>
      </c>
      <c r="J1013" s="27" t="s">
        <v>382</v>
      </c>
      <c r="K1013" s="27" t="s">
        <v>109</v>
      </c>
      <c r="L1013" s="27"/>
      <c r="M1013" s="27"/>
      <c r="N1013" s="27"/>
    </row>
    <row r="1014" spans="1:15" ht="26.1" customHeight="1">
      <c r="A1014" s="70"/>
      <c r="B1014" s="71"/>
      <c r="C1014" s="1">
        <v>1012</v>
      </c>
      <c r="D1014" s="27" t="s">
        <v>939</v>
      </c>
      <c r="E1014" s="27" t="s">
        <v>47</v>
      </c>
      <c r="F1014" s="27" t="s">
        <v>91</v>
      </c>
      <c r="G1014" s="27" t="s">
        <v>17</v>
      </c>
      <c r="H1014" s="27">
        <v>1995.2</v>
      </c>
      <c r="I1014" s="27" t="s">
        <v>19</v>
      </c>
      <c r="J1014" s="27" t="s">
        <v>498</v>
      </c>
      <c r="K1014" s="27" t="s">
        <v>27</v>
      </c>
      <c r="L1014" s="27"/>
      <c r="M1014" s="27"/>
      <c r="N1014" s="27"/>
    </row>
    <row r="1015" spans="1:15" ht="26.1" customHeight="1">
      <c r="A1015" s="70"/>
      <c r="B1015" s="71"/>
      <c r="C1015" s="1">
        <v>1013</v>
      </c>
      <c r="D1015" s="27" t="s">
        <v>940</v>
      </c>
      <c r="E1015" s="27" t="s">
        <v>47</v>
      </c>
      <c r="F1015" s="27" t="s">
        <v>16</v>
      </c>
      <c r="G1015" s="27" t="s">
        <v>17</v>
      </c>
      <c r="H1015" s="27">
        <v>1991.1</v>
      </c>
      <c r="I1015" s="27" t="s">
        <v>19</v>
      </c>
      <c r="J1015" s="27" t="s">
        <v>498</v>
      </c>
      <c r="K1015" s="27" t="s">
        <v>235</v>
      </c>
      <c r="L1015" s="27"/>
      <c r="M1015" s="27"/>
      <c r="N1015" s="27"/>
    </row>
    <row r="1016" spans="1:15" ht="26.1" customHeight="1">
      <c r="A1016" s="70" t="s">
        <v>2678</v>
      </c>
      <c r="B1016" s="71" t="s">
        <v>2679</v>
      </c>
      <c r="C1016" s="1">
        <v>1014</v>
      </c>
      <c r="D1016" s="27" t="s">
        <v>941</v>
      </c>
      <c r="E1016" s="27" t="s">
        <v>47</v>
      </c>
      <c r="F1016" s="27" t="s">
        <v>91</v>
      </c>
      <c r="G1016" s="27" t="s">
        <v>17</v>
      </c>
      <c r="H1016" s="27">
        <v>1994.6</v>
      </c>
      <c r="I1016" s="27" t="s">
        <v>19</v>
      </c>
      <c r="J1016" s="27" t="s">
        <v>798</v>
      </c>
      <c r="K1016" s="27" t="s">
        <v>124</v>
      </c>
      <c r="L1016" s="22"/>
      <c r="M1016" s="27"/>
      <c r="N1016" s="61" t="s">
        <v>2800</v>
      </c>
    </row>
    <row r="1017" spans="1:15" ht="26.1" customHeight="1">
      <c r="A1017" s="70"/>
      <c r="B1017" s="71"/>
      <c r="C1017" s="1">
        <v>1015</v>
      </c>
      <c r="D1017" s="27" t="s">
        <v>942</v>
      </c>
      <c r="E1017" s="27" t="s">
        <v>47</v>
      </c>
      <c r="F1017" s="27" t="s">
        <v>91</v>
      </c>
      <c r="G1017" s="27" t="s">
        <v>17</v>
      </c>
      <c r="H1017" s="27">
        <v>1994.11</v>
      </c>
      <c r="I1017" s="27" t="s">
        <v>19</v>
      </c>
      <c r="J1017" s="27" t="s">
        <v>2680</v>
      </c>
      <c r="K1017" s="27" t="s">
        <v>30</v>
      </c>
      <c r="L1017" s="22"/>
      <c r="M1017" s="27"/>
      <c r="N1017" s="61" t="s">
        <v>2800</v>
      </c>
    </row>
    <row r="1018" spans="1:15" ht="26.1" customHeight="1">
      <c r="A1018" s="70"/>
      <c r="B1018" s="71"/>
      <c r="C1018" s="1">
        <v>1016</v>
      </c>
      <c r="D1018" s="27" t="s">
        <v>943</v>
      </c>
      <c r="E1018" s="27" t="s">
        <v>47</v>
      </c>
      <c r="F1018" s="27" t="s">
        <v>91</v>
      </c>
      <c r="G1018" s="27" t="s">
        <v>17</v>
      </c>
      <c r="H1018" s="27">
        <v>1993.6</v>
      </c>
      <c r="I1018" s="27" t="s">
        <v>19</v>
      </c>
      <c r="J1018" s="27" t="s">
        <v>944</v>
      </c>
      <c r="K1018" s="27" t="s">
        <v>212</v>
      </c>
      <c r="L1018" s="22"/>
      <c r="M1018" s="27"/>
      <c r="N1018" s="61" t="s">
        <v>2800</v>
      </c>
      <c r="O1018" s="20"/>
    </row>
    <row r="1019" spans="1:15" s="19" customFormat="1" ht="26.1" customHeight="1">
      <c r="A1019" s="70"/>
      <c r="B1019" s="71"/>
      <c r="C1019" s="1">
        <v>1017</v>
      </c>
      <c r="D1019" s="27" t="s">
        <v>945</v>
      </c>
      <c r="E1019" s="27" t="s">
        <v>15</v>
      </c>
      <c r="F1019" s="27" t="s">
        <v>91</v>
      </c>
      <c r="G1019" s="27" t="s">
        <v>17</v>
      </c>
      <c r="H1019" s="27">
        <v>1990.9</v>
      </c>
      <c r="I1019" s="27" t="s">
        <v>19</v>
      </c>
      <c r="J1019" s="27" t="s">
        <v>152</v>
      </c>
      <c r="K1019" s="27" t="s">
        <v>235</v>
      </c>
      <c r="L1019" s="27"/>
      <c r="M1019" s="27"/>
      <c r="N1019" s="61" t="s">
        <v>2800</v>
      </c>
      <c r="O1019" s="55"/>
    </row>
    <row r="1020" spans="1:15" ht="26.1" customHeight="1">
      <c r="A1020" s="70" t="s">
        <v>2681</v>
      </c>
      <c r="B1020" s="71" t="s">
        <v>2682</v>
      </c>
      <c r="C1020" s="1">
        <v>1018</v>
      </c>
      <c r="D1020" s="27" t="s">
        <v>946</v>
      </c>
      <c r="E1020" s="27" t="s">
        <v>15</v>
      </c>
      <c r="F1020" s="27" t="s">
        <v>16</v>
      </c>
      <c r="G1020" s="27" t="s">
        <v>17</v>
      </c>
      <c r="H1020" s="27" t="s">
        <v>947</v>
      </c>
      <c r="I1020" s="27" t="s">
        <v>19</v>
      </c>
      <c r="J1020" s="27" t="s">
        <v>948</v>
      </c>
      <c r="K1020" s="27" t="s">
        <v>131</v>
      </c>
      <c r="L1020" s="27"/>
      <c r="M1020" s="27"/>
      <c r="N1020" s="27"/>
      <c r="O1020" s="55"/>
    </row>
    <row r="1021" spans="1:15" ht="26.1" customHeight="1">
      <c r="A1021" s="70"/>
      <c r="B1021" s="71"/>
      <c r="C1021" s="1">
        <v>1019</v>
      </c>
      <c r="D1021" s="27" t="s">
        <v>949</v>
      </c>
      <c r="E1021" s="27" t="s">
        <v>15</v>
      </c>
      <c r="F1021" s="27" t="s">
        <v>16</v>
      </c>
      <c r="G1021" s="27" t="s">
        <v>17</v>
      </c>
      <c r="H1021" s="27">
        <v>1984.7</v>
      </c>
      <c r="I1021" s="27" t="s">
        <v>19</v>
      </c>
      <c r="J1021" s="27" t="s">
        <v>2683</v>
      </c>
      <c r="K1021" s="27" t="s">
        <v>145</v>
      </c>
      <c r="L1021" s="27"/>
      <c r="M1021" s="27"/>
      <c r="N1021" s="27"/>
      <c r="O1021" s="55"/>
    </row>
    <row r="1022" spans="1:15" ht="26.1" customHeight="1">
      <c r="A1022" s="70"/>
      <c r="B1022" s="71"/>
      <c r="C1022" s="1">
        <v>1020</v>
      </c>
      <c r="D1022" s="27" t="s">
        <v>950</v>
      </c>
      <c r="E1022" s="27" t="s">
        <v>15</v>
      </c>
      <c r="F1022" s="27" t="s">
        <v>68</v>
      </c>
      <c r="G1022" s="27" t="s">
        <v>883</v>
      </c>
      <c r="H1022" s="27">
        <v>1993.8</v>
      </c>
      <c r="I1022" s="27" t="s">
        <v>19</v>
      </c>
      <c r="J1022" s="27" t="s">
        <v>2684</v>
      </c>
      <c r="K1022" s="27" t="s">
        <v>951</v>
      </c>
      <c r="L1022" s="27"/>
      <c r="M1022" s="27"/>
      <c r="N1022" s="27"/>
      <c r="O1022" s="55"/>
    </row>
    <row r="1023" spans="1:15" ht="26.1" customHeight="1">
      <c r="A1023" s="70"/>
      <c r="B1023" s="71"/>
      <c r="C1023" s="1">
        <v>1021</v>
      </c>
      <c r="D1023" s="27" t="s">
        <v>952</v>
      </c>
      <c r="E1023" s="27" t="s">
        <v>47</v>
      </c>
      <c r="F1023" s="27" t="s">
        <v>16</v>
      </c>
      <c r="G1023" s="27" t="s">
        <v>17</v>
      </c>
      <c r="H1023" s="27">
        <v>1985.5</v>
      </c>
      <c r="I1023" s="27" t="s">
        <v>19</v>
      </c>
      <c r="J1023" s="27" t="s">
        <v>152</v>
      </c>
      <c r="K1023" s="27" t="s">
        <v>145</v>
      </c>
      <c r="L1023" s="27"/>
      <c r="M1023" s="27"/>
      <c r="N1023" s="27"/>
      <c r="O1023" s="55"/>
    </row>
    <row r="1024" spans="1:15" ht="26.1" customHeight="1">
      <c r="A1024" s="70"/>
      <c r="B1024" s="71"/>
      <c r="C1024" s="1">
        <v>1022</v>
      </c>
      <c r="D1024" s="27" t="s">
        <v>953</v>
      </c>
      <c r="E1024" s="27" t="s">
        <v>15</v>
      </c>
      <c r="F1024" s="27" t="s">
        <v>68</v>
      </c>
      <c r="G1024" s="27" t="s">
        <v>17</v>
      </c>
      <c r="H1024" s="27">
        <v>1994.5</v>
      </c>
      <c r="I1024" s="27" t="s">
        <v>19</v>
      </c>
      <c r="J1024" s="27" t="s">
        <v>2685</v>
      </c>
      <c r="K1024" s="27" t="s">
        <v>954</v>
      </c>
      <c r="L1024" s="27"/>
      <c r="M1024" s="27"/>
      <c r="N1024" s="27"/>
      <c r="O1024" s="55"/>
    </row>
    <row r="1025" spans="1:15" ht="26.1" customHeight="1">
      <c r="A1025" s="70"/>
      <c r="B1025" s="71"/>
      <c r="C1025" s="1">
        <v>1023</v>
      </c>
      <c r="D1025" s="27" t="s">
        <v>955</v>
      </c>
      <c r="E1025" s="27" t="s">
        <v>15</v>
      </c>
      <c r="F1025" s="27" t="s">
        <v>91</v>
      </c>
      <c r="G1025" s="27" t="s">
        <v>17</v>
      </c>
      <c r="H1025" s="27">
        <v>1985.11</v>
      </c>
      <c r="I1025" s="27" t="s">
        <v>19</v>
      </c>
      <c r="J1025" s="27" t="s">
        <v>730</v>
      </c>
      <c r="K1025" s="27" t="s">
        <v>956</v>
      </c>
      <c r="L1025" s="27"/>
      <c r="M1025" s="27"/>
      <c r="N1025" s="27"/>
      <c r="O1025" s="55"/>
    </row>
    <row r="1026" spans="1:15" ht="26.1" customHeight="1">
      <c r="A1026" s="70"/>
      <c r="B1026" s="71"/>
      <c r="C1026" s="1">
        <v>1024</v>
      </c>
      <c r="D1026" s="27" t="s">
        <v>957</v>
      </c>
      <c r="E1026" s="27" t="s">
        <v>15</v>
      </c>
      <c r="F1026" s="27" t="s">
        <v>91</v>
      </c>
      <c r="G1026" s="27" t="s">
        <v>17</v>
      </c>
      <c r="H1026" s="27">
        <v>1995.7</v>
      </c>
      <c r="I1026" s="27" t="s">
        <v>19</v>
      </c>
      <c r="J1026" s="27" t="s">
        <v>958</v>
      </c>
      <c r="K1026" s="27" t="s">
        <v>45</v>
      </c>
      <c r="L1026" s="27"/>
      <c r="M1026" s="27"/>
      <c r="N1026" s="27"/>
      <c r="O1026" s="55"/>
    </row>
    <row r="1027" spans="1:15" s="19" customFormat="1" ht="26.1" customHeight="1">
      <c r="A1027" s="70"/>
      <c r="B1027" s="71"/>
      <c r="C1027" s="1">
        <v>1025</v>
      </c>
      <c r="D1027" s="27" t="s">
        <v>959</v>
      </c>
      <c r="E1027" s="27" t="s">
        <v>15</v>
      </c>
      <c r="F1027" s="27" t="s">
        <v>68</v>
      </c>
      <c r="G1027" s="27" t="s">
        <v>17</v>
      </c>
      <c r="H1027" s="27">
        <v>1986.5</v>
      </c>
      <c r="I1027" s="27" t="s">
        <v>19</v>
      </c>
      <c r="J1027" s="27" t="s">
        <v>2686</v>
      </c>
      <c r="K1027" s="27" t="s">
        <v>960</v>
      </c>
      <c r="L1027" s="27"/>
      <c r="M1027" s="27"/>
      <c r="N1027" s="27"/>
      <c r="O1027" s="55"/>
    </row>
    <row r="1028" spans="1:15" s="19" customFormat="1" ht="26.1" customHeight="1">
      <c r="A1028" s="70"/>
      <c r="B1028" s="71"/>
      <c r="C1028" s="1">
        <v>1026</v>
      </c>
      <c r="D1028" s="27" t="s">
        <v>961</v>
      </c>
      <c r="E1028" s="27" t="s">
        <v>15</v>
      </c>
      <c r="F1028" s="27" t="s">
        <v>91</v>
      </c>
      <c r="G1028" s="27" t="s">
        <v>17</v>
      </c>
      <c r="H1028" s="27">
        <v>1992.1</v>
      </c>
      <c r="I1028" s="27" t="s">
        <v>19</v>
      </c>
      <c r="J1028" s="27" t="s">
        <v>962</v>
      </c>
      <c r="K1028" s="27" t="s">
        <v>268</v>
      </c>
      <c r="L1028" s="27"/>
      <c r="M1028" s="27"/>
      <c r="N1028" s="27"/>
      <c r="O1028" s="55"/>
    </row>
    <row r="1029" spans="1:15" ht="26.1" customHeight="1">
      <c r="A1029" s="70"/>
      <c r="B1029" s="71"/>
      <c r="C1029" s="1">
        <v>1027</v>
      </c>
      <c r="D1029" s="27" t="s">
        <v>963</v>
      </c>
      <c r="E1029" s="27" t="s">
        <v>15</v>
      </c>
      <c r="F1029" s="27" t="s">
        <v>68</v>
      </c>
      <c r="G1029" s="27" t="s">
        <v>17</v>
      </c>
      <c r="H1029" s="27">
        <v>1988.4</v>
      </c>
      <c r="I1029" s="27" t="s">
        <v>19</v>
      </c>
      <c r="J1029" s="27" t="s">
        <v>730</v>
      </c>
      <c r="K1029" s="27" t="s">
        <v>191</v>
      </c>
      <c r="L1029" s="27"/>
      <c r="M1029" s="27"/>
      <c r="N1029" s="27"/>
      <c r="O1029" s="55"/>
    </row>
    <row r="1030" spans="1:15" ht="26.1" customHeight="1">
      <c r="A1030" s="70"/>
      <c r="B1030" s="71"/>
      <c r="C1030" s="1">
        <v>1028</v>
      </c>
      <c r="D1030" s="27" t="s">
        <v>964</v>
      </c>
      <c r="E1030" s="27" t="s">
        <v>15</v>
      </c>
      <c r="F1030" s="27" t="s">
        <v>91</v>
      </c>
      <c r="G1030" s="27" t="s">
        <v>17</v>
      </c>
      <c r="H1030" s="27">
        <v>1988.1</v>
      </c>
      <c r="I1030" s="27" t="s">
        <v>19</v>
      </c>
      <c r="J1030" s="27" t="s">
        <v>730</v>
      </c>
      <c r="K1030" s="27" t="s">
        <v>131</v>
      </c>
      <c r="L1030" s="27"/>
      <c r="M1030" s="27"/>
      <c r="N1030" s="27"/>
      <c r="O1030" s="55"/>
    </row>
    <row r="1031" spans="1:15" ht="26.1" customHeight="1">
      <c r="A1031" s="70"/>
      <c r="B1031" s="71"/>
      <c r="C1031" s="1">
        <v>1029</v>
      </c>
      <c r="D1031" s="27" t="s">
        <v>965</v>
      </c>
      <c r="E1031" s="27" t="s">
        <v>15</v>
      </c>
      <c r="F1031" s="27" t="s">
        <v>91</v>
      </c>
      <c r="G1031" s="27" t="s">
        <v>17</v>
      </c>
      <c r="H1031" s="27">
        <v>1992.11</v>
      </c>
      <c r="I1031" s="27" t="s">
        <v>19</v>
      </c>
      <c r="J1031" s="27" t="s">
        <v>958</v>
      </c>
      <c r="K1031" s="27" t="s">
        <v>591</v>
      </c>
      <c r="L1031" s="27"/>
      <c r="M1031" s="27"/>
      <c r="N1031" s="27"/>
      <c r="O1031" s="55"/>
    </row>
    <row r="1032" spans="1:15" ht="26.1" customHeight="1">
      <c r="A1032" s="70"/>
      <c r="B1032" s="71"/>
      <c r="C1032" s="1">
        <v>1030</v>
      </c>
      <c r="D1032" s="27" t="s">
        <v>966</v>
      </c>
      <c r="E1032" s="27" t="s">
        <v>15</v>
      </c>
      <c r="F1032" s="27" t="s">
        <v>68</v>
      </c>
      <c r="G1032" s="27" t="s">
        <v>17</v>
      </c>
      <c r="H1032" s="27">
        <v>1995.4</v>
      </c>
      <c r="I1032" s="27" t="s">
        <v>19</v>
      </c>
      <c r="J1032" s="27" t="s">
        <v>152</v>
      </c>
      <c r="K1032" s="27" t="s">
        <v>63</v>
      </c>
      <c r="L1032" s="27"/>
      <c r="M1032" s="27"/>
      <c r="N1032" s="27"/>
      <c r="O1032" s="55"/>
    </row>
    <row r="1033" spans="1:15" ht="26.1" customHeight="1">
      <c r="A1033" s="70"/>
      <c r="B1033" s="71"/>
      <c r="C1033" s="1">
        <v>1031</v>
      </c>
      <c r="D1033" s="27" t="s">
        <v>967</v>
      </c>
      <c r="E1033" s="27" t="s">
        <v>47</v>
      </c>
      <c r="F1033" s="27" t="s">
        <v>16</v>
      </c>
      <c r="G1033" s="27" t="s">
        <v>17</v>
      </c>
      <c r="H1033" s="27">
        <v>1988.7</v>
      </c>
      <c r="I1033" s="27" t="s">
        <v>19</v>
      </c>
      <c r="J1033" s="27" t="s">
        <v>968</v>
      </c>
      <c r="K1033" s="27" t="s">
        <v>63</v>
      </c>
      <c r="L1033" s="27"/>
      <c r="M1033" s="27"/>
      <c r="N1033" s="27"/>
      <c r="O1033" s="55"/>
    </row>
    <row r="1034" spans="1:15" ht="26.1" customHeight="1">
      <c r="A1034" s="70"/>
      <c r="B1034" s="71"/>
      <c r="C1034" s="1">
        <v>1032</v>
      </c>
      <c r="D1034" s="27" t="s">
        <v>969</v>
      </c>
      <c r="E1034" s="27" t="s">
        <v>47</v>
      </c>
      <c r="F1034" s="27" t="s">
        <v>91</v>
      </c>
      <c r="G1034" s="27" t="s">
        <v>17</v>
      </c>
      <c r="H1034" s="27">
        <v>1993.12</v>
      </c>
      <c r="I1034" s="27" t="s">
        <v>19</v>
      </c>
      <c r="J1034" s="27" t="s">
        <v>944</v>
      </c>
      <c r="K1034" s="27" t="s">
        <v>115</v>
      </c>
      <c r="L1034" s="27"/>
      <c r="M1034" s="27"/>
      <c r="N1034" s="27"/>
      <c r="O1034" s="55"/>
    </row>
    <row r="1035" spans="1:15" ht="26.1" customHeight="1">
      <c r="A1035" s="70"/>
      <c r="B1035" s="71"/>
      <c r="C1035" s="1">
        <v>1033</v>
      </c>
      <c r="D1035" s="27" t="s">
        <v>970</v>
      </c>
      <c r="E1035" s="27" t="s">
        <v>15</v>
      </c>
      <c r="F1035" s="27" t="s">
        <v>91</v>
      </c>
      <c r="G1035" s="27" t="s">
        <v>17</v>
      </c>
      <c r="H1035" s="27">
        <v>1995.8</v>
      </c>
      <c r="I1035" s="27" t="s">
        <v>19</v>
      </c>
      <c r="J1035" s="27" t="s">
        <v>958</v>
      </c>
      <c r="K1035" s="27" t="s">
        <v>971</v>
      </c>
      <c r="L1035" s="27"/>
      <c r="M1035" s="27"/>
      <c r="N1035" s="27"/>
      <c r="O1035" s="55"/>
    </row>
    <row r="1036" spans="1:15" ht="26.1" customHeight="1">
      <c r="A1036" s="70"/>
      <c r="B1036" s="71"/>
      <c r="C1036" s="1">
        <v>1034</v>
      </c>
      <c r="D1036" s="27" t="s">
        <v>972</v>
      </c>
      <c r="E1036" s="27" t="s">
        <v>15</v>
      </c>
      <c r="F1036" s="27" t="s">
        <v>91</v>
      </c>
      <c r="G1036" s="27" t="s">
        <v>17</v>
      </c>
      <c r="H1036" s="27">
        <v>1994.8</v>
      </c>
      <c r="I1036" s="27" t="s">
        <v>19</v>
      </c>
      <c r="J1036" s="27" t="s">
        <v>152</v>
      </c>
      <c r="K1036" s="27" t="s">
        <v>30</v>
      </c>
      <c r="L1036" s="27"/>
      <c r="M1036" s="27"/>
      <c r="N1036" s="27"/>
      <c r="O1036" s="55"/>
    </row>
    <row r="1037" spans="1:15" ht="26.1" customHeight="1">
      <c r="A1037" s="70"/>
      <c r="B1037" s="71"/>
      <c r="C1037" s="1">
        <v>1035</v>
      </c>
      <c r="D1037" s="27" t="s">
        <v>973</v>
      </c>
      <c r="E1037" s="27" t="s">
        <v>15</v>
      </c>
      <c r="F1037" s="27" t="s">
        <v>91</v>
      </c>
      <c r="G1037" s="27" t="s">
        <v>17</v>
      </c>
      <c r="H1037" s="27">
        <v>1994.11</v>
      </c>
      <c r="I1037" s="27" t="s">
        <v>19</v>
      </c>
      <c r="J1037" s="27" t="s">
        <v>974</v>
      </c>
      <c r="K1037" s="27" t="s">
        <v>124</v>
      </c>
      <c r="L1037" s="27"/>
      <c r="M1037" s="27"/>
      <c r="N1037" s="27"/>
      <c r="O1037" s="55"/>
    </row>
    <row r="1038" spans="1:15" s="19" customFormat="1" ht="26.1" customHeight="1">
      <c r="A1038" s="70"/>
      <c r="B1038" s="71"/>
      <c r="C1038" s="1">
        <v>1036</v>
      </c>
      <c r="D1038" s="27" t="s">
        <v>975</v>
      </c>
      <c r="E1038" s="27" t="s">
        <v>15</v>
      </c>
      <c r="F1038" s="27" t="s">
        <v>16</v>
      </c>
      <c r="G1038" s="27" t="s">
        <v>17</v>
      </c>
      <c r="H1038" s="27">
        <v>1993.11</v>
      </c>
      <c r="I1038" s="27" t="s">
        <v>19</v>
      </c>
      <c r="J1038" s="27" t="s">
        <v>976</v>
      </c>
      <c r="K1038" s="27" t="s">
        <v>63</v>
      </c>
      <c r="L1038" s="27"/>
      <c r="M1038" s="27"/>
      <c r="N1038" s="27"/>
      <c r="O1038" s="55"/>
    </row>
    <row r="1039" spans="1:15" ht="26.1" customHeight="1">
      <c r="A1039" s="70"/>
      <c r="B1039" s="71"/>
      <c r="C1039" s="1">
        <v>1037</v>
      </c>
      <c r="D1039" s="27" t="s">
        <v>977</v>
      </c>
      <c r="E1039" s="27" t="s">
        <v>15</v>
      </c>
      <c r="F1039" s="27" t="s">
        <v>68</v>
      </c>
      <c r="G1039" s="27" t="s">
        <v>17</v>
      </c>
      <c r="H1039" s="27">
        <v>1982.9</v>
      </c>
      <c r="I1039" s="27" t="s">
        <v>19</v>
      </c>
      <c r="J1039" s="27" t="s">
        <v>730</v>
      </c>
      <c r="K1039" s="27" t="s">
        <v>978</v>
      </c>
      <c r="L1039" s="27"/>
      <c r="M1039" s="27"/>
      <c r="N1039" s="27"/>
      <c r="O1039" s="55"/>
    </row>
    <row r="1040" spans="1:15" ht="26.1" customHeight="1">
      <c r="A1040" s="70"/>
      <c r="B1040" s="71"/>
      <c r="C1040" s="1">
        <v>1038</v>
      </c>
      <c r="D1040" s="27" t="s">
        <v>979</v>
      </c>
      <c r="E1040" s="27" t="s">
        <v>47</v>
      </c>
      <c r="F1040" s="27" t="s">
        <v>91</v>
      </c>
      <c r="G1040" s="27" t="s">
        <v>17</v>
      </c>
      <c r="H1040" s="27">
        <v>1992.9</v>
      </c>
      <c r="I1040" s="27" t="s">
        <v>19</v>
      </c>
      <c r="J1040" s="27" t="s">
        <v>730</v>
      </c>
      <c r="K1040" s="27" t="s">
        <v>25</v>
      </c>
      <c r="L1040" s="27"/>
      <c r="M1040" s="27"/>
      <c r="N1040" s="27"/>
      <c r="O1040" s="55"/>
    </row>
    <row r="1041" spans="1:15" ht="26.1" customHeight="1">
      <c r="A1041" s="70"/>
      <c r="B1041" s="71"/>
      <c r="C1041" s="1">
        <v>1039</v>
      </c>
      <c r="D1041" s="27" t="s">
        <v>980</v>
      </c>
      <c r="E1041" s="27" t="s">
        <v>15</v>
      </c>
      <c r="F1041" s="27" t="s">
        <v>91</v>
      </c>
      <c r="G1041" s="27" t="s">
        <v>17</v>
      </c>
      <c r="H1041" s="27">
        <v>1993.12</v>
      </c>
      <c r="I1041" s="27" t="s">
        <v>19</v>
      </c>
      <c r="J1041" s="27" t="s">
        <v>126</v>
      </c>
      <c r="K1041" s="27" t="s">
        <v>124</v>
      </c>
      <c r="L1041" s="27"/>
      <c r="M1041" s="27"/>
      <c r="N1041" s="27"/>
      <c r="O1041" s="55"/>
    </row>
    <row r="1042" spans="1:15" ht="26.1" customHeight="1">
      <c r="A1042" s="70"/>
      <c r="B1042" s="71"/>
      <c r="C1042" s="1">
        <v>1040</v>
      </c>
      <c r="D1042" s="27" t="s">
        <v>981</v>
      </c>
      <c r="E1042" s="27" t="s">
        <v>15</v>
      </c>
      <c r="F1042" s="27" t="s">
        <v>16</v>
      </c>
      <c r="G1042" s="27" t="s">
        <v>17</v>
      </c>
      <c r="H1042" s="27">
        <v>1994.4</v>
      </c>
      <c r="I1042" s="27" t="s">
        <v>19</v>
      </c>
      <c r="J1042" s="27" t="s">
        <v>2687</v>
      </c>
      <c r="K1042" s="27" t="s">
        <v>143</v>
      </c>
      <c r="L1042" s="27"/>
      <c r="M1042" s="27"/>
      <c r="N1042" s="27"/>
      <c r="O1042" s="55"/>
    </row>
    <row r="1043" spans="1:15" ht="26.1" customHeight="1">
      <c r="A1043" s="70"/>
      <c r="B1043" s="71"/>
      <c r="C1043" s="1">
        <v>1041</v>
      </c>
      <c r="D1043" s="27" t="s">
        <v>982</v>
      </c>
      <c r="E1043" s="27" t="s">
        <v>15</v>
      </c>
      <c r="F1043" s="27" t="s">
        <v>68</v>
      </c>
      <c r="G1043" s="27" t="s">
        <v>17</v>
      </c>
      <c r="H1043" s="27">
        <v>1988.8</v>
      </c>
      <c r="I1043" s="27" t="s">
        <v>19</v>
      </c>
      <c r="J1043" s="27" t="s">
        <v>100</v>
      </c>
      <c r="K1043" s="27" t="s">
        <v>983</v>
      </c>
      <c r="L1043" s="27"/>
      <c r="M1043" s="27"/>
      <c r="N1043" s="27"/>
      <c r="O1043" s="55"/>
    </row>
    <row r="1044" spans="1:15" ht="26.1" customHeight="1">
      <c r="A1044" s="70"/>
      <c r="B1044" s="71"/>
      <c r="C1044" s="1">
        <v>1042</v>
      </c>
      <c r="D1044" s="27" t="s">
        <v>984</v>
      </c>
      <c r="E1044" s="27" t="s">
        <v>15</v>
      </c>
      <c r="F1044" s="27" t="s">
        <v>16</v>
      </c>
      <c r="G1044" s="27" t="s">
        <v>17</v>
      </c>
      <c r="H1044" s="27">
        <v>1987.12</v>
      </c>
      <c r="I1044" s="27" t="s">
        <v>19</v>
      </c>
      <c r="J1044" s="27" t="s">
        <v>292</v>
      </c>
      <c r="K1044" s="27" t="s">
        <v>61</v>
      </c>
      <c r="L1044" s="27"/>
      <c r="M1044" s="27"/>
      <c r="N1044" s="27"/>
      <c r="O1044" s="55"/>
    </row>
    <row r="1045" spans="1:15" ht="26.1" customHeight="1">
      <c r="A1045" s="70"/>
      <c r="B1045" s="71"/>
      <c r="C1045" s="1">
        <v>1043</v>
      </c>
      <c r="D1045" s="27" t="s">
        <v>985</v>
      </c>
      <c r="E1045" s="27" t="s">
        <v>15</v>
      </c>
      <c r="F1045" s="27" t="s">
        <v>91</v>
      </c>
      <c r="G1045" s="27" t="s">
        <v>17</v>
      </c>
      <c r="H1045" s="27">
        <v>1993.4</v>
      </c>
      <c r="I1045" s="27" t="s">
        <v>19</v>
      </c>
      <c r="J1045" s="27" t="s">
        <v>730</v>
      </c>
      <c r="K1045" s="27" t="s">
        <v>25</v>
      </c>
      <c r="L1045" s="27"/>
      <c r="M1045" s="27"/>
      <c r="N1045" s="27"/>
      <c r="O1045" s="55"/>
    </row>
    <row r="1046" spans="1:15" ht="26.1" customHeight="1">
      <c r="A1046" s="70"/>
      <c r="B1046" s="71"/>
      <c r="C1046" s="1">
        <v>1044</v>
      </c>
      <c r="D1046" s="27" t="s">
        <v>986</v>
      </c>
      <c r="E1046" s="27" t="s">
        <v>15</v>
      </c>
      <c r="F1046" s="27" t="s">
        <v>91</v>
      </c>
      <c r="G1046" s="27" t="s">
        <v>17</v>
      </c>
      <c r="H1046" s="27">
        <v>1993.1</v>
      </c>
      <c r="I1046" s="27" t="s">
        <v>19</v>
      </c>
      <c r="J1046" s="27" t="s">
        <v>126</v>
      </c>
      <c r="K1046" s="27" t="s">
        <v>306</v>
      </c>
      <c r="L1046" s="27"/>
      <c r="M1046" s="27"/>
      <c r="N1046" s="27"/>
      <c r="O1046" s="55"/>
    </row>
    <row r="1047" spans="1:15" ht="26.1" customHeight="1">
      <c r="A1047" s="70"/>
      <c r="B1047" s="71"/>
      <c r="C1047" s="1">
        <v>1045</v>
      </c>
      <c r="D1047" s="27" t="s">
        <v>987</v>
      </c>
      <c r="E1047" s="27" t="s">
        <v>15</v>
      </c>
      <c r="F1047" s="27" t="s">
        <v>91</v>
      </c>
      <c r="G1047" s="27" t="s">
        <v>17</v>
      </c>
      <c r="H1047" s="24" t="s">
        <v>2688</v>
      </c>
      <c r="I1047" s="27" t="s">
        <v>19</v>
      </c>
      <c r="J1047" s="27" t="s">
        <v>2689</v>
      </c>
      <c r="K1047" s="27" t="s">
        <v>235</v>
      </c>
      <c r="L1047" s="27"/>
      <c r="M1047" s="27"/>
      <c r="N1047" s="27"/>
      <c r="O1047" s="55"/>
    </row>
    <row r="1048" spans="1:15" ht="26.1" customHeight="1">
      <c r="A1048" s="70"/>
      <c r="B1048" s="71"/>
      <c r="C1048" s="1">
        <v>1046</v>
      </c>
      <c r="D1048" s="27" t="s">
        <v>988</v>
      </c>
      <c r="E1048" s="27" t="s">
        <v>47</v>
      </c>
      <c r="F1048" s="27" t="s">
        <v>16</v>
      </c>
      <c r="G1048" s="27" t="s">
        <v>17</v>
      </c>
      <c r="H1048" s="27">
        <v>1991.6</v>
      </c>
      <c r="I1048" s="27" t="s">
        <v>19</v>
      </c>
      <c r="J1048" s="27" t="s">
        <v>2690</v>
      </c>
      <c r="K1048" s="27" t="s">
        <v>30</v>
      </c>
      <c r="L1048" s="27"/>
      <c r="M1048" s="27"/>
      <c r="N1048" s="27"/>
      <c r="O1048" s="55"/>
    </row>
    <row r="1049" spans="1:15" ht="26.1" customHeight="1">
      <c r="A1049" s="70"/>
      <c r="B1049" s="71"/>
      <c r="C1049" s="1">
        <v>1047</v>
      </c>
      <c r="D1049" s="27" t="s">
        <v>989</v>
      </c>
      <c r="E1049" s="27" t="s">
        <v>15</v>
      </c>
      <c r="F1049" s="27" t="s">
        <v>68</v>
      </c>
      <c r="G1049" s="27" t="s">
        <v>17</v>
      </c>
      <c r="H1049" s="27">
        <v>1988.4</v>
      </c>
      <c r="I1049" s="27" t="s">
        <v>19</v>
      </c>
      <c r="J1049" s="27" t="s">
        <v>730</v>
      </c>
      <c r="K1049" s="27" t="s">
        <v>227</v>
      </c>
      <c r="L1049" s="27"/>
      <c r="M1049" s="27"/>
      <c r="N1049" s="27"/>
      <c r="O1049" s="55"/>
    </row>
    <row r="1050" spans="1:15" ht="26.1" customHeight="1">
      <c r="A1050" s="70"/>
      <c r="B1050" s="71"/>
      <c r="C1050" s="1">
        <v>1048</v>
      </c>
      <c r="D1050" s="27" t="s">
        <v>990</v>
      </c>
      <c r="E1050" s="27" t="s">
        <v>47</v>
      </c>
      <c r="F1050" s="27" t="s">
        <v>68</v>
      </c>
      <c r="G1050" s="27" t="s">
        <v>17</v>
      </c>
      <c r="H1050" s="27">
        <v>1988.11</v>
      </c>
      <c r="I1050" s="27" t="s">
        <v>19</v>
      </c>
      <c r="J1050" s="27" t="s">
        <v>991</v>
      </c>
      <c r="K1050" s="27" t="s">
        <v>30</v>
      </c>
      <c r="L1050" s="27"/>
      <c r="M1050" s="27"/>
      <c r="N1050" s="27"/>
      <c r="O1050" s="55"/>
    </row>
    <row r="1051" spans="1:15" ht="26.1" customHeight="1">
      <c r="A1051" s="70"/>
      <c r="B1051" s="71"/>
      <c r="C1051" s="1">
        <v>1049</v>
      </c>
      <c r="D1051" s="27" t="s">
        <v>992</v>
      </c>
      <c r="E1051" s="27" t="s">
        <v>15</v>
      </c>
      <c r="F1051" s="27" t="s">
        <v>91</v>
      </c>
      <c r="G1051" s="27" t="s">
        <v>17</v>
      </c>
      <c r="H1051" s="27">
        <v>1995.5</v>
      </c>
      <c r="I1051" s="27" t="s">
        <v>19</v>
      </c>
      <c r="J1051" s="27" t="s">
        <v>292</v>
      </c>
      <c r="K1051" s="27" t="s">
        <v>63</v>
      </c>
      <c r="L1051" s="27"/>
      <c r="M1051" s="27"/>
      <c r="N1051" s="27"/>
      <c r="O1051" s="55"/>
    </row>
    <row r="1052" spans="1:15" ht="26.1" customHeight="1">
      <c r="A1052" s="70"/>
      <c r="B1052" s="71"/>
      <c r="C1052" s="1">
        <v>1050</v>
      </c>
      <c r="D1052" s="27" t="s">
        <v>993</v>
      </c>
      <c r="E1052" s="27" t="s">
        <v>15</v>
      </c>
      <c r="F1052" s="27" t="s">
        <v>68</v>
      </c>
      <c r="G1052" s="27" t="s">
        <v>17</v>
      </c>
      <c r="H1052" s="27">
        <v>1989.7</v>
      </c>
      <c r="I1052" s="27" t="s">
        <v>19</v>
      </c>
      <c r="J1052" s="27" t="s">
        <v>100</v>
      </c>
      <c r="K1052" s="27" t="s">
        <v>131</v>
      </c>
      <c r="L1052" s="27"/>
      <c r="M1052" s="27"/>
      <c r="N1052" s="27"/>
      <c r="O1052" s="55"/>
    </row>
    <row r="1053" spans="1:15" ht="26.1" customHeight="1">
      <c r="A1053" s="70"/>
      <c r="B1053" s="71"/>
      <c r="C1053" s="1">
        <v>1051</v>
      </c>
      <c r="D1053" s="27" t="s">
        <v>994</v>
      </c>
      <c r="E1053" s="27" t="s">
        <v>15</v>
      </c>
      <c r="F1053" s="27" t="s">
        <v>68</v>
      </c>
      <c r="G1053" s="27" t="s">
        <v>17</v>
      </c>
      <c r="H1053" s="27">
        <v>1991.1</v>
      </c>
      <c r="I1053" s="27" t="s">
        <v>19</v>
      </c>
      <c r="J1053" s="27" t="s">
        <v>730</v>
      </c>
      <c r="K1053" s="27" t="s">
        <v>479</v>
      </c>
      <c r="L1053" s="27"/>
      <c r="M1053" s="27"/>
      <c r="N1053" s="27"/>
      <c r="O1053" s="55"/>
    </row>
    <row r="1054" spans="1:15" s="19" customFormat="1" ht="26.1" customHeight="1">
      <c r="A1054" s="70"/>
      <c r="B1054" s="71"/>
      <c r="C1054" s="1">
        <v>1052</v>
      </c>
      <c r="D1054" s="27" t="s">
        <v>995</v>
      </c>
      <c r="E1054" s="27" t="s">
        <v>15</v>
      </c>
      <c r="F1054" s="27" t="s">
        <v>91</v>
      </c>
      <c r="G1054" s="27" t="s">
        <v>17</v>
      </c>
      <c r="H1054" s="27">
        <v>1994.6</v>
      </c>
      <c r="I1054" s="27" t="s">
        <v>19</v>
      </c>
      <c r="J1054" s="27" t="s">
        <v>996</v>
      </c>
      <c r="K1054" s="27" t="s">
        <v>101</v>
      </c>
      <c r="L1054" s="27"/>
      <c r="M1054" s="27"/>
      <c r="N1054" s="27"/>
      <c r="O1054" s="55"/>
    </row>
    <row r="1055" spans="1:15" s="19" customFormat="1" ht="26.1" customHeight="1">
      <c r="A1055" s="70"/>
      <c r="B1055" s="71"/>
      <c r="C1055" s="1">
        <v>1053</v>
      </c>
      <c r="D1055" s="27" t="s">
        <v>997</v>
      </c>
      <c r="E1055" s="27" t="s">
        <v>47</v>
      </c>
      <c r="F1055" s="27" t="s">
        <v>91</v>
      </c>
      <c r="G1055" s="27" t="s">
        <v>17</v>
      </c>
      <c r="H1055" s="27">
        <v>1991.11</v>
      </c>
      <c r="I1055" s="27" t="s">
        <v>19</v>
      </c>
      <c r="J1055" s="27" t="s">
        <v>976</v>
      </c>
      <c r="K1055" s="27" t="s">
        <v>137</v>
      </c>
      <c r="L1055" s="27"/>
      <c r="M1055" s="27"/>
      <c r="N1055" s="27"/>
      <c r="O1055" s="55"/>
    </row>
    <row r="1056" spans="1:15" ht="26.1" customHeight="1">
      <c r="A1056" s="70"/>
      <c r="B1056" s="71"/>
      <c r="C1056" s="1">
        <v>1054</v>
      </c>
      <c r="D1056" s="27" t="s">
        <v>998</v>
      </c>
      <c r="E1056" s="27" t="s">
        <v>47</v>
      </c>
      <c r="F1056" s="27" t="s">
        <v>91</v>
      </c>
      <c r="G1056" s="27" t="s">
        <v>17</v>
      </c>
      <c r="H1056" s="27">
        <v>1992.8</v>
      </c>
      <c r="I1056" s="27" t="s">
        <v>19</v>
      </c>
      <c r="J1056" s="27" t="s">
        <v>944</v>
      </c>
      <c r="K1056" s="27" t="s">
        <v>235</v>
      </c>
      <c r="L1056" s="27"/>
      <c r="M1056" s="27"/>
      <c r="N1056" s="27"/>
      <c r="O1056" s="55"/>
    </row>
    <row r="1057" spans="1:15" ht="26.1" customHeight="1">
      <c r="A1057" s="70"/>
      <c r="B1057" s="71"/>
      <c r="C1057" s="1">
        <v>1055</v>
      </c>
      <c r="D1057" s="27" t="s">
        <v>999</v>
      </c>
      <c r="E1057" s="27" t="s">
        <v>15</v>
      </c>
      <c r="F1057" s="27" t="s">
        <v>91</v>
      </c>
      <c r="G1057" s="27" t="s">
        <v>17</v>
      </c>
      <c r="H1057" s="27">
        <v>1994.5</v>
      </c>
      <c r="I1057" s="27" t="s">
        <v>19</v>
      </c>
      <c r="J1057" s="27" t="s">
        <v>152</v>
      </c>
      <c r="K1057" s="27" t="s">
        <v>40</v>
      </c>
      <c r="L1057" s="27"/>
      <c r="M1057" s="27"/>
      <c r="N1057" s="27"/>
      <c r="O1057" s="55"/>
    </row>
    <row r="1058" spans="1:15" ht="26.1" customHeight="1">
      <c r="A1058" s="70"/>
      <c r="B1058" s="71"/>
      <c r="C1058" s="1">
        <v>1056</v>
      </c>
      <c r="D1058" s="27" t="s">
        <v>1000</v>
      </c>
      <c r="E1058" s="27" t="s">
        <v>15</v>
      </c>
      <c r="F1058" s="27" t="s">
        <v>91</v>
      </c>
      <c r="G1058" s="27" t="s">
        <v>17</v>
      </c>
      <c r="H1058" s="27">
        <v>1992.8</v>
      </c>
      <c r="I1058" s="27" t="s">
        <v>19</v>
      </c>
      <c r="J1058" s="27" t="s">
        <v>730</v>
      </c>
      <c r="K1058" s="27" t="s">
        <v>684</v>
      </c>
      <c r="L1058" s="27"/>
      <c r="M1058" s="27"/>
      <c r="N1058" s="27"/>
      <c r="O1058" s="55"/>
    </row>
    <row r="1059" spans="1:15" ht="26.1" customHeight="1">
      <c r="A1059" s="70"/>
      <c r="B1059" s="71"/>
      <c r="C1059" s="1">
        <v>1057</v>
      </c>
      <c r="D1059" s="27" t="s">
        <v>1001</v>
      </c>
      <c r="E1059" s="27" t="s">
        <v>15</v>
      </c>
      <c r="F1059" s="27" t="s">
        <v>91</v>
      </c>
      <c r="G1059" s="27" t="s">
        <v>17</v>
      </c>
      <c r="H1059" s="27">
        <v>1992.1</v>
      </c>
      <c r="I1059" s="27" t="s">
        <v>19</v>
      </c>
      <c r="J1059" s="27" t="s">
        <v>292</v>
      </c>
      <c r="K1059" s="27" t="s">
        <v>76</v>
      </c>
      <c r="L1059" s="27"/>
      <c r="M1059" s="27"/>
      <c r="N1059" s="27"/>
      <c r="O1059" s="55"/>
    </row>
    <row r="1060" spans="1:15" ht="26.1" customHeight="1">
      <c r="A1060" s="70"/>
      <c r="B1060" s="71"/>
      <c r="C1060" s="1">
        <v>1058</v>
      </c>
      <c r="D1060" s="27" t="s">
        <v>1002</v>
      </c>
      <c r="E1060" s="27" t="s">
        <v>47</v>
      </c>
      <c r="F1060" s="27" t="s">
        <v>91</v>
      </c>
      <c r="G1060" s="27" t="s">
        <v>17</v>
      </c>
      <c r="H1060" s="27">
        <v>1995.4</v>
      </c>
      <c r="I1060" s="27" t="s">
        <v>19</v>
      </c>
      <c r="J1060" s="27" t="s">
        <v>730</v>
      </c>
      <c r="K1060" s="27" t="s">
        <v>911</v>
      </c>
      <c r="L1060" s="27"/>
      <c r="M1060" s="27"/>
      <c r="N1060" s="27"/>
      <c r="O1060" s="55"/>
    </row>
    <row r="1061" spans="1:15" ht="26.1" customHeight="1">
      <c r="A1061" s="70"/>
      <c r="B1061" s="71"/>
      <c r="C1061" s="1">
        <v>1059</v>
      </c>
      <c r="D1061" s="27" t="s">
        <v>1003</v>
      </c>
      <c r="E1061" s="27" t="s">
        <v>15</v>
      </c>
      <c r="F1061" s="27" t="s">
        <v>91</v>
      </c>
      <c r="G1061" s="27" t="s">
        <v>17</v>
      </c>
      <c r="H1061" s="27">
        <v>1989.2</v>
      </c>
      <c r="I1061" s="27" t="s">
        <v>19</v>
      </c>
      <c r="J1061" s="27" t="s">
        <v>100</v>
      </c>
      <c r="K1061" s="27" t="s">
        <v>131</v>
      </c>
      <c r="L1061" s="27"/>
      <c r="M1061" s="27"/>
      <c r="N1061" s="27"/>
      <c r="O1061" s="55"/>
    </row>
    <row r="1062" spans="1:15" ht="26.1" customHeight="1">
      <c r="A1062" s="70"/>
      <c r="B1062" s="71"/>
      <c r="C1062" s="1">
        <v>1060</v>
      </c>
      <c r="D1062" s="27" t="s">
        <v>1004</v>
      </c>
      <c r="E1062" s="27" t="s">
        <v>15</v>
      </c>
      <c r="F1062" s="27" t="s">
        <v>91</v>
      </c>
      <c r="G1062" s="27" t="s">
        <v>671</v>
      </c>
      <c r="H1062" s="24" t="s">
        <v>2691</v>
      </c>
      <c r="I1062" s="27" t="s">
        <v>19</v>
      </c>
      <c r="J1062" s="27" t="s">
        <v>958</v>
      </c>
      <c r="K1062" s="27" t="s">
        <v>1005</v>
      </c>
      <c r="L1062" s="27"/>
      <c r="M1062" s="27"/>
      <c r="N1062" s="27"/>
      <c r="O1062" s="55"/>
    </row>
    <row r="1063" spans="1:15" ht="26.1" customHeight="1">
      <c r="A1063" s="70"/>
      <c r="B1063" s="71"/>
      <c r="C1063" s="1">
        <v>1061</v>
      </c>
      <c r="D1063" s="27" t="s">
        <v>1006</v>
      </c>
      <c r="E1063" s="27" t="s">
        <v>15</v>
      </c>
      <c r="F1063" s="27" t="s">
        <v>91</v>
      </c>
      <c r="G1063" s="27" t="s">
        <v>17</v>
      </c>
      <c r="H1063" s="27">
        <v>1995.8</v>
      </c>
      <c r="I1063" s="27" t="s">
        <v>19</v>
      </c>
      <c r="J1063" s="27" t="s">
        <v>948</v>
      </c>
      <c r="K1063" s="27" t="s">
        <v>591</v>
      </c>
      <c r="L1063" s="27"/>
      <c r="M1063" s="27"/>
      <c r="N1063" s="27"/>
      <c r="O1063" s="55"/>
    </row>
    <row r="1064" spans="1:15" ht="26.1" customHeight="1">
      <c r="A1064" s="70"/>
      <c r="B1064" s="71"/>
      <c r="C1064" s="1">
        <v>1062</v>
      </c>
      <c r="D1064" s="27" t="s">
        <v>1007</v>
      </c>
      <c r="E1064" s="27" t="s">
        <v>47</v>
      </c>
      <c r="F1064" s="27" t="s">
        <v>91</v>
      </c>
      <c r="G1064" s="27" t="s">
        <v>17</v>
      </c>
      <c r="H1064" s="27">
        <v>1992.8</v>
      </c>
      <c r="I1064" s="27" t="s">
        <v>19</v>
      </c>
      <c r="J1064" s="27" t="s">
        <v>974</v>
      </c>
      <c r="K1064" s="27" t="s">
        <v>124</v>
      </c>
      <c r="L1064" s="27"/>
      <c r="M1064" s="27"/>
      <c r="N1064" s="27"/>
      <c r="O1064" s="55"/>
    </row>
    <row r="1065" spans="1:15" ht="26.1" customHeight="1">
      <c r="A1065" s="70"/>
      <c r="B1065" s="71"/>
      <c r="C1065" s="1">
        <v>1063</v>
      </c>
      <c r="D1065" s="27" t="s">
        <v>1008</v>
      </c>
      <c r="E1065" s="27" t="s">
        <v>15</v>
      </c>
      <c r="F1065" s="27" t="s">
        <v>91</v>
      </c>
      <c r="G1065" s="27" t="s">
        <v>17</v>
      </c>
      <c r="H1065" s="27">
        <v>1994.9</v>
      </c>
      <c r="I1065" s="27" t="s">
        <v>19</v>
      </c>
      <c r="J1065" s="27" t="s">
        <v>958</v>
      </c>
      <c r="K1065" s="27" t="s">
        <v>45</v>
      </c>
      <c r="L1065" s="27"/>
      <c r="M1065" s="27"/>
      <c r="N1065" s="27"/>
      <c r="O1065" s="55"/>
    </row>
    <row r="1066" spans="1:15" ht="26.1" customHeight="1">
      <c r="A1066" s="70"/>
      <c r="B1066" s="71"/>
      <c r="C1066" s="1">
        <v>1064</v>
      </c>
      <c r="D1066" s="27" t="s">
        <v>1009</v>
      </c>
      <c r="E1066" s="27" t="s">
        <v>15</v>
      </c>
      <c r="F1066" s="27" t="s">
        <v>68</v>
      </c>
      <c r="G1066" s="27" t="s">
        <v>17</v>
      </c>
      <c r="H1066" s="27">
        <v>1986.12</v>
      </c>
      <c r="I1066" s="27" t="s">
        <v>19</v>
      </c>
      <c r="J1066" s="27" t="s">
        <v>292</v>
      </c>
      <c r="K1066" s="27" t="s">
        <v>63</v>
      </c>
      <c r="L1066" s="27"/>
      <c r="M1066" s="27"/>
      <c r="N1066" s="27"/>
      <c r="O1066" s="55"/>
    </row>
    <row r="1067" spans="1:15" ht="26.1" customHeight="1">
      <c r="A1067" s="70"/>
      <c r="B1067" s="71"/>
      <c r="C1067" s="1">
        <v>1065</v>
      </c>
      <c r="D1067" s="27" t="s">
        <v>1010</v>
      </c>
      <c r="E1067" s="27" t="s">
        <v>15</v>
      </c>
      <c r="F1067" s="27" t="s">
        <v>68</v>
      </c>
      <c r="G1067" s="27" t="s">
        <v>17</v>
      </c>
      <c r="H1067" s="27">
        <v>1985.4</v>
      </c>
      <c r="I1067" s="27" t="s">
        <v>19</v>
      </c>
      <c r="J1067" s="27" t="s">
        <v>996</v>
      </c>
      <c r="K1067" s="27" t="s">
        <v>61</v>
      </c>
      <c r="L1067" s="27"/>
      <c r="M1067" s="27"/>
      <c r="N1067" s="27"/>
      <c r="O1067" s="55"/>
    </row>
    <row r="1068" spans="1:15" ht="26.1" customHeight="1">
      <c r="A1068" s="70"/>
      <c r="B1068" s="71"/>
      <c r="C1068" s="1">
        <v>1066</v>
      </c>
      <c r="D1068" s="27" t="s">
        <v>1011</v>
      </c>
      <c r="E1068" s="27" t="s">
        <v>15</v>
      </c>
      <c r="F1068" s="27" t="s">
        <v>91</v>
      </c>
      <c r="G1068" s="27" t="s">
        <v>17</v>
      </c>
      <c r="H1068" s="27">
        <v>1989.8</v>
      </c>
      <c r="I1068" s="27" t="s">
        <v>19</v>
      </c>
      <c r="J1068" s="27" t="s">
        <v>152</v>
      </c>
      <c r="K1068" s="27" t="s">
        <v>212</v>
      </c>
      <c r="L1068" s="27"/>
      <c r="M1068" s="27"/>
      <c r="N1068" s="27"/>
      <c r="O1068" s="55"/>
    </row>
    <row r="1069" spans="1:15" ht="26.1" customHeight="1">
      <c r="A1069" s="70"/>
      <c r="B1069" s="71"/>
      <c r="C1069" s="1">
        <v>1067</v>
      </c>
      <c r="D1069" s="27" t="s">
        <v>1012</v>
      </c>
      <c r="E1069" s="27" t="s">
        <v>15</v>
      </c>
      <c r="F1069" s="27" t="s">
        <v>91</v>
      </c>
      <c r="G1069" s="27" t="s">
        <v>17</v>
      </c>
      <c r="H1069" s="27">
        <v>1987.9</v>
      </c>
      <c r="I1069" s="27" t="s">
        <v>19</v>
      </c>
      <c r="J1069" s="27" t="s">
        <v>126</v>
      </c>
      <c r="K1069" s="27" t="s">
        <v>115</v>
      </c>
      <c r="L1069" s="27"/>
      <c r="M1069" s="27"/>
      <c r="N1069" s="27"/>
      <c r="O1069" s="55"/>
    </row>
    <row r="1070" spans="1:15" ht="26.1" customHeight="1">
      <c r="A1070" s="70"/>
      <c r="B1070" s="71"/>
      <c r="C1070" s="1">
        <v>1068</v>
      </c>
      <c r="D1070" s="27" t="s">
        <v>1013</v>
      </c>
      <c r="E1070" s="27" t="s">
        <v>15</v>
      </c>
      <c r="F1070" s="27" t="s">
        <v>16</v>
      </c>
      <c r="G1070" s="27" t="s">
        <v>17</v>
      </c>
      <c r="H1070" s="27">
        <v>1985.12</v>
      </c>
      <c r="I1070" s="27" t="s">
        <v>19</v>
      </c>
      <c r="J1070" s="27" t="s">
        <v>944</v>
      </c>
      <c r="K1070" s="27" t="s">
        <v>1014</v>
      </c>
      <c r="L1070" s="27"/>
      <c r="M1070" s="27"/>
      <c r="N1070" s="27"/>
      <c r="O1070" s="55"/>
    </row>
    <row r="1071" spans="1:15" ht="26.1" customHeight="1">
      <c r="A1071" s="70"/>
      <c r="B1071" s="71"/>
      <c r="C1071" s="1">
        <v>1069</v>
      </c>
      <c r="D1071" s="27" t="s">
        <v>1015</v>
      </c>
      <c r="E1071" s="27" t="s">
        <v>15</v>
      </c>
      <c r="F1071" s="27" t="s">
        <v>16</v>
      </c>
      <c r="G1071" s="27" t="s">
        <v>17</v>
      </c>
      <c r="H1071" s="27">
        <v>1991.11</v>
      </c>
      <c r="I1071" s="27" t="s">
        <v>19</v>
      </c>
      <c r="J1071" s="27" t="s">
        <v>292</v>
      </c>
      <c r="K1071" s="27" t="s">
        <v>143</v>
      </c>
      <c r="L1071" s="27"/>
      <c r="M1071" s="27"/>
      <c r="N1071" s="27"/>
      <c r="O1071" s="55"/>
    </row>
    <row r="1072" spans="1:15" ht="26.1" customHeight="1">
      <c r="A1072" s="70"/>
      <c r="B1072" s="71"/>
      <c r="C1072" s="1">
        <v>1070</v>
      </c>
      <c r="D1072" s="27" t="s">
        <v>1016</v>
      </c>
      <c r="E1072" s="27" t="s">
        <v>47</v>
      </c>
      <c r="F1072" s="27" t="s">
        <v>16</v>
      </c>
      <c r="G1072" s="27" t="s">
        <v>17</v>
      </c>
      <c r="H1072" s="24" t="s">
        <v>2692</v>
      </c>
      <c r="I1072" s="27" t="s">
        <v>19</v>
      </c>
      <c r="J1072" s="27" t="s">
        <v>382</v>
      </c>
      <c r="K1072" s="27" t="s">
        <v>235</v>
      </c>
      <c r="L1072" s="27"/>
      <c r="M1072" s="27"/>
      <c r="N1072" s="27"/>
      <c r="O1072" s="55"/>
    </row>
    <row r="1073" spans="1:15" ht="26.1" customHeight="1">
      <c r="A1073" s="70"/>
      <c r="B1073" s="71"/>
      <c r="C1073" s="1">
        <v>1071</v>
      </c>
      <c r="D1073" s="27" t="s">
        <v>1017</v>
      </c>
      <c r="E1073" s="27" t="s">
        <v>15</v>
      </c>
      <c r="F1073" s="27" t="s">
        <v>91</v>
      </c>
      <c r="G1073" s="27" t="s">
        <v>17</v>
      </c>
      <c r="H1073" s="27">
        <v>1992.3</v>
      </c>
      <c r="I1073" s="27" t="s">
        <v>19</v>
      </c>
      <c r="J1073" s="27" t="s">
        <v>1018</v>
      </c>
      <c r="K1073" s="27" t="s">
        <v>1019</v>
      </c>
      <c r="L1073" s="27"/>
      <c r="M1073" s="27"/>
      <c r="N1073" s="27"/>
      <c r="O1073" s="55"/>
    </row>
    <row r="1074" spans="1:15" ht="26.1" customHeight="1">
      <c r="A1074" s="70"/>
      <c r="B1074" s="71"/>
      <c r="C1074" s="1">
        <v>1072</v>
      </c>
      <c r="D1074" s="27" t="s">
        <v>1020</v>
      </c>
      <c r="E1074" s="27" t="s">
        <v>15</v>
      </c>
      <c r="F1074" s="27" t="s">
        <v>68</v>
      </c>
      <c r="G1074" s="27" t="s">
        <v>17</v>
      </c>
      <c r="H1074" s="27">
        <v>1985.11</v>
      </c>
      <c r="I1074" s="27" t="s">
        <v>19</v>
      </c>
      <c r="J1074" s="27" t="s">
        <v>396</v>
      </c>
      <c r="K1074" s="27" t="s">
        <v>32</v>
      </c>
      <c r="L1074" s="27"/>
      <c r="M1074" s="27"/>
      <c r="N1074" s="27"/>
      <c r="O1074" s="55"/>
    </row>
    <row r="1075" spans="1:15" ht="26.1" customHeight="1">
      <c r="A1075" s="70"/>
      <c r="B1075" s="71"/>
      <c r="C1075" s="1">
        <v>1073</v>
      </c>
      <c r="D1075" s="27" t="s">
        <v>1021</v>
      </c>
      <c r="E1075" s="27" t="s">
        <v>15</v>
      </c>
      <c r="F1075" s="27" t="s">
        <v>68</v>
      </c>
      <c r="G1075" s="27" t="s">
        <v>17</v>
      </c>
      <c r="H1075" s="27">
        <v>1985.6</v>
      </c>
      <c r="I1075" s="27" t="s">
        <v>19</v>
      </c>
      <c r="J1075" s="27" t="s">
        <v>2693</v>
      </c>
      <c r="K1075" s="27" t="s">
        <v>119</v>
      </c>
      <c r="L1075" s="27"/>
      <c r="M1075" s="27"/>
      <c r="N1075" s="27"/>
      <c r="O1075" s="55"/>
    </row>
    <row r="1076" spans="1:15" ht="26.1" customHeight="1">
      <c r="A1076" s="70"/>
      <c r="B1076" s="71"/>
      <c r="C1076" s="1">
        <v>1074</v>
      </c>
      <c r="D1076" s="27" t="s">
        <v>1022</v>
      </c>
      <c r="E1076" s="27" t="s">
        <v>15</v>
      </c>
      <c r="F1076" s="27" t="s">
        <v>91</v>
      </c>
      <c r="G1076" s="27" t="s">
        <v>17</v>
      </c>
      <c r="H1076" s="27">
        <v>1992.9</v>
      </c>
      <c r="I1076" s="27" t="s">
        <v>19</v>
      </c>
      <c r="J1076" s="27" t="s">
        <v>29</v>
      </c>
      <c r="K1076" s="27" t="s">
        <v>161</v>
      </c>
      <c r="L1076" s="27"/>
      <c r="M1076" s="27"/>
      <c r="N1076" s="27"/>
      <c r="O1076" s="55"/>
    </row>
    <row r="1077" spans="1:15" ht="26.1" customHeight="1">
      <c r="A1077" s="70"/>
      <c r="B1077" s="71"/>
      <c r="C1077" s="1">
        <v>1075</v>
      </c>
      <c r="D1077" s="27" t="s">
        <v>1023</v>
      </c>
      <c r="E1077" s="27" t="s">
        <v>15</v>
      </c>
      <c r="F1077" s="27" t="s">
        <v>91</v>
      </c>
      <c r="G1077" s="27" t="s">
        <v>17</v>
      </c>
      <c r="H1077" s="27">
        <v>1992.6</v>
      </c>
      <c r="I1077" s="27" t="s">
        <v>19</v>
      </c>
      <c r="J1077" s="27" t="s">
        <v>152</v>
      </c>
      <c r="K1077" s="27" t="s">
        <v>40</v>
      </c>
      <c r="L1077" s="27"/>
      <c r="M1077" s="27"/>
      <c r="N1077" s="27"/>
      <c r="O1077" s="55"/>
    </row>
    <row r="1078" spans="1:15" ht="26.1" customHeight="1">
      <c r="A1078" s="70"/>
      <c r="B1078" s="71"/>
      <c r="C1078" s="1">
        <v>1076</v>
      </c>
      <c r="D1078" s="27" t="s">
        <v>1024</v>
      </c>
      <c r="E1078" s="27" t="s">
        <v>47</v>
      </c>
      <c r="F1078" s="27" t="s">
        <v>91</v>
      </c>
      <c r="G1078" s="27" t="s">
        <v>17</v>
      </c>
      <c r="H1078" s="27">
        <v>1992.8</v>
      </c>
      <c r="I1078" s="27" t="s">
        <v>19</v>
      </c>
      <c r="J1078" s="27" t="s">
        <v>996</v>
      </c>
      <c r="K1078" s="27" t="s">
        <v>32</v>
      </c>
      <c r="L1078" s="27"/>
      <c r="M1078" s="27"/>
      <c r="N1078" s="27"/>
      <c r="O1078" s="55"/>
    </row>
    <row r="1079" spans="1:15" ht="26.1" customHeight="1">
      <c r="A1079" s="70"/>
      <c r="B1079" s="71"/>
      <c r="C1079" s="1">
        <v>1077</v>
      </c>
      <c r="D1079" s="27" t="s">
        <v>1025</v>
      </c>
      <c r="E1079" s="27" t="s">
        <v>15</v>
      </c>
      <c r="F1079" s="27" t="s">
        <v>68</v>
      </c>
      <c r="G1079" s="27" t="s">
        <v>17</v>
      </c>
      <c r="H1079" s="27">
        <v>1989.3</v>
      </c>
      <c r="I1079" s="27" t="s">
        <v>19</v>
      </c>
      <c r="J1079" s="27" t="s">
        <v>974</v>
      </c>
      <c r="K1079" s="27" t="s">
        <v>124</v>
      </c>
      <c r="L1079" s="27"/>
      <c r="M1079" s="27"/>
      <c r="N1079" s="27"/>
      <c r="O1079" s="55"/>
    </row>
    <row r="1080" spans="1:15" ht="26.1" customHeight="1">
      <c r="A1080" s="70"/>
      <c r="B1080" s="71"/>
      <c r="C1080" s="1">
        <v>1078</v>
      </c>
      <c r="D1080" s="27" t="s">
        <v>1026</v>
      </c>
      <c r="E1080" s="27" t="s">
        <v>15</v>
      </c>
      <c r="F1080" s="27" t="s">
        <v>91</v>
      </c>
      <c r="G1080" s="27" t="s">
        <v>17</v>
      </c>
      <c r="H1080" s="27">
        <v>1993.3</v>
      </c>
      <c r="I1080" s="27" t="s">
        <v>19</v>
      </c>
      <c r="J1080" s="27" t="s">
        <v>286</v>
      </c>
      <c r="K1080" s="27" t="s">
        <v>281</v>
      </c>
      <c r="L1080" s="27"/>
      <c r="M1080" s="27"/>
      <c r="N1080" s="27"/>
      <c r="O1080" s="55"/>
    </row>
    <row r="1081" spans="1:15" s="14" customFormat="1" ht="26.1" customHeight="1">
      <c r="A1081" s="70"/>
      <c r="B1081" s="71"/>
      <c r="C1081" s="1">
        <v>1079</v>
      </c>
      <c r="D1081" s="27" t="s">
        <v>1027</v>
      </c>
      <c r="E1081" s="27" t="s">
        <v>15</v>
      </c>
      <c r="F1081" s="27" t="s">
        <v>91</v>
      </c>
      <c r="G1081" s="27" t="s">
        <v>17</v>
      </c>
      <c r="H1081" s="24" t="s">
        <v>2694</v>
      </c>
      <c r="I1081" s="27" t="s">
        <v>19</v>
      </c>
      <c r="J1081" s="27" t="s">
        <v>2695</v>
      </c>
      <c r="K1081" s="27" t="s">
        <v>765</v>
      </c>
      <c r="L1081" s="27"/>
      <c r="M1081" s="27"/>
      <c r="N1081" s="27"/>
      <c r="O1081" s="55"/>
    </row>
    <row r="1082" spans="1:15" ht="26.1" customHeight="1">
      <c r="A1082" s="70"/>
      <c r="B1082" s="71"/>
      <c r="C1082" s="1">
        <v>1080</v>
      </c>
      <c r="D1082" s="27" t="s">
        <v>1028</v>
      </c>
      <c r="E1082" s="27" t="s">
        <v>15</v>
      </c>
      <c r="F1082" s="27" t="s">
        <v>91</v>
      </c>
      <c r="G1082" s="27" t="s">
        <v>17</v>
      </c>
      <c r="H1082" s="27">
        <v>1994.8</v>
      </c>
      <c r="I1082" s="27" t="s">
        <v>19</v>
      </c>
      <c r="J1082" s="27" t="s">
        <v>730</v>
      </c>
      <c r="K1082" s="27" t="s">
        <v>34</v>
      </c>
      <c r="L1082" s="27"/>
      <c r="M1082" s="27"/>
      <c r="N1082" s="27"/>
      <c r="O1082" s="55"/>
    </row>
    <row r="1083" spans="1:15" ht="26.1" customHeight="1">
      <c r="A1083" s="70"/>
      <c r="B1083" s="71"/>
      <c r="C1083" s="1">
        <v>1081</v>
      </c>
      <c r="D1083" s="27" t="s">
        <v>2696</v>
      </c>
      <c r="E1083" s="27" t="s">
        <v>47</v>
      </c>
      <c r="F1083" s="27" t="s">
        <v>16</v>
      </c>
      <c r="G1083" s="27" t="s">
        <v>17</v>
      </c>
      <c r="H1083" s="27">
        <v>1985.12</v>
      </c>
      <c r="I1083" s="27" t="s">
        <v>19</v>
      </c>
      <c r="J1083" s="27" t="s">
        <v>996</v>
      </c>
      <c r="K1083" s="27" t="s">
        <v>235</v>
      </c>
      <c r="L1083" s="27"/>
      <c r="M1083" s="27"/>
      <c r="N1083" s="27"/>
      <c r="O1083" s="55"/>
    </row>
    <row r="1084" spans="1:15" ht="26.1" customHeight="1">
      <c r="A1084" s="70"/>
      <c r="B1084" s="71"/>
      <c r="C1084" s="1">
        <v>1082</v>
      </c>
      <c r="D1084" s="27" t="s">
        <v>1029</v>
      </c>
      <c r="E1084" s="27" t="s">
        <v>15</v>
      </c>
      <c r="F1084" s="27" t="s">
        <v>16</v>
      </c>
      <c r="G1084" s="27" t="s">
        <v>2697</v>
      </c>
      <c r="H1084" s="27">
        <v>1987.1</v>
      </c>
      <c r="I1084" s="27" t="s">
        <v>19</v>
      </c>
      <c r="J1084" s="27" t="s">
        <v>798</v>
      </c>
      <c r="K1084" s="27" t="s">
        <v>1030</v>
      </c>
      <c r="L1084" s="27"/>
      <c r="M1084" s="27"/>
      <c r="N1084" s="27"/>
      <c r="O1084" s="55"/>
    </row>
    <row r="1085" spans="1:15" ht="26.1" customHeight="1">
      <c r="A1085" s="70"/>
      <c r="B1085" s="71"/>
      <c r="C1085" s="1">
        <v>1083</v>
      </c>
      <c r="D1085" s="27" t="s">
        <v>1031</v>
      </c>
      <c r="E1085" s="27" t="s">
        <v>15</v>
      </c>
      <c r="F1085" s="27" t="s">
        <v>16</v>
      </c>
      <c r="G1085" s="27" t="s">
        <v>17</v>
      </c>
      <c r="H1085" s="24" t="s">
        <v>2698</v>
      </c>
      <c r="I1085" s="27" t="s">
        <v>19</v>
      </c>
      <c r="J1085" s="27" t="s">
        <v>152</v>
      </c>
      <c r="K1085" s="27" t="s">
        <v>30</v>
      </c>
      <c r="L1085" s="27"/>
      <c r="M1085" s="27"/>
      <c r="N1085" s="27"/>
      <c r="O1085" s="55"/>
    </row>
    <row r="1086" spans="1:15" ht="26.1" customHeight="1">
      <c r="A1086" s="70"/>
      <c r="B1086" s="71"/>
      <c r="C1086" s="1">
        <v>1084</v>
      </c>
      <c r="D1086" s="27" t="s">
        <v>1032</v>
      </c>
      <c r="E1086" s="27" t="s">
        <v>47</v>
      </c>
      <c r="F1086" s="27" t="s">
        <v>91</v>
      </c>
      <c r="G1086" s="27" t="s">
        <v>17</v>
      </c>
      <c r="H1086" s="27">
        <v>1992.8</v>
      </c>
      <c r="I1086" s="27" t="s">
        <v>19</v>
      </c>
      <c r="J1086" s="27" t="s">
        <v>396</v>
      </c>
      <c r="K1086" s="27" t="s">
        <v>40</v>
      </c>
      <c r="L1086" s="27"/>
      <c r="M1086" s="27"/>
      <c r="N1086" s="27"/>
      <c r="O1086" s="55"/>
    </row>
    <row r="1087" spans="1:15" ht="26.1" customHeight="1">
      <c r="A1087" s="70"/>
      <c r="B1087" s="71"/>
      <c r="C1087" s="1">
        <v>1085</v>
      </c>
      <c r="D1087" s="27" t="s">
        <v>1033</v>
      </c>
      <c r="E1087" s="27" t="s">
        <v>47</v>
      </c>
      <c r="F1087" s="27" t="s">
        <v>16</v>
      </c>
      <c r="G1087" s="27" t="s">
        <v>17</v>
      </c>
      <c r="H1087" s="27">
        <v>1985.8</v>
      </c>
      <c r="I1087" s="27" t="s">
        <v>19</v>
      </c>
      <c r="J1087" s="27" t="s">
        <v>126</v>
      </c>
      <c r="K1087" s="27" t="s">
        <v>30</v>
      </c>
      <c r="L1087" s="27"/>
      <c r="M1087" s="27"/>
      <c r="N1087" s="27"/>
      <c r="O1087" s="55"/>
    </row>
    <row r="1088" spans="1:15" ht="26.1" customHeight="1">
      <c r="A1088" s="70"/>
      <c r="B1088" s="71"/>
      <c r="C1088" s="1">
        <v>1086</v>
      </c>
      <c r="D1088" s="27" t="s">
        <v>1034</v>
      </c>
      <c r="E1088" s="27" t="s">
        <v>15</v>
      </c>
      <c r="F1088" s="27" t="s">
        <v>91</v>
      </c>
      <c r="G1088" s="27" t="s">
        <v>17</v>
      </c>
      <c r="H1088" s="27">
        <v>1994.11</v>
      </c>
      <c r="I1088" s="27" t="s">
        <v>19</v>
      </c>
      <c r="J1088" s="27" t="s">
        <v>1035</v>
      </c>
      <c r="K1088" s="27" t="s">
        <v>389</v>
      </c>
      <c r="L1088" s="27"/>
      <c r="M1088" s="27"/>
      <c r="N1088" s="27"/>
      <c r="O1088" s="55"/>
    </row>
    <row r="1089" spans="1:15" ht="26.1" customHeight="1">
      <c r="A1089" s="70"/>
      <c r="B1089" s="71"/>
      <c r="C1089" s="1">
        <v>1087</v>
      </c>
      <c r="D1089" s="27" t="s">
        <v>1036</v>
      </c>
      <c r="E1089" s="27" t="s">
        <v>15</v>
      </c>
      <c r="F1089" s="27" t="s">
        <v>91</v>
      </c>
      <c r="G1089" s="27" t="s">
        <v>17</v>
      </c>
      <c r="H1089" s="27">
        <v>1991.2</v>
      </c>
      <c r="I1089" s="27" t="s">
        <v>19</v>
      </c>
      <c r="J1089" s="27" t="s">
        <v>292</v>
      </c>
      <c r="K1089" s="27" t="s">
        <v>27</v>
      </c>
      <c r="L1089" s="27"/>
      <c r="M1089" s="27"/>
      <c r="N1089" s="27"/>
      <c r="O1089" s="55"/>
    </row>
    <row r="1090" spans="1:15" ht="26.1" customHeight="1">
      <c r="A1090" s="70"/>
      <c r="B1090" s="71"/>
      <c r="C1090" s="1">
        <v>1088</v>
      </c>
      <c r="D1090" s="27" t="s">
        <v>1037</v>
      </c>
      <c r="E1090" s="27" t="s">
        <v>15</v>
      </c>
      <c r="F1090" s="27" t="s">
        <v>16</v>
      </c>
      <c r="G1090" s="27" t="s">
        <v>17</v>
      </c>
      <c r="H1090" s="27">
        <v>1992.9</v>
      </c>
      <c r="I1090" s="27" t="s">
        <v>19</v>
      </c>
      <c r="J1090" s="27" t="s">
        <v>197</v>
      </c>
      <c r="K1090" s="27" t="s">
        <v>131</v>
      </c>
      <c r="L1090" s="27"/>
      <c r="M1090" s="27"/>
      <c r="N1090" s="27"/>
      <c r="O1090" s="55"/>
    </row>
    <row r="1091" spans="1:15" ht="26.1" customHeight="1">
      <c r="A1091" s="70"/>
      <c r="B1091" s="71"/>
      <c r="C1091" s="1">
        <v>1089</v>
      </c>
      <c r="D1091" s="27" t="s">
        <v>1038</v>
      </c>
      <c r="E1091" s="27" t="s">
        <v>15</v>
      </c>
      <c r="F1091" s="27" t="s">
        <v>68</v>
      </c>
      <c r="G1091" s="27" t="s">
        <v>17</v>
      </c>
      <c r="H1091" s="27">
        <v>1994.9</v>
      </c>
      <c r="I1091" s="27" t="s">
        <v>19</v>
      </c>
      <c r="J1091" s="27" t="s">
        <v>1039</v>
      </c>
      <c r="K1091" s="27" t="s">
        <v>36</v>
      </c>
      <c r="L1091" s="27"/>
      <c r="M1091" s="27"/>
      <c r="N1091" s="27"/>
      <c r="O1091" s="55"/>
    </row>
    <row r="1092" spans="1:15" ht="26.1" customHeight="1">
      <c r="A1092" s="70"/>
      <c r="B1092" s="71"/>
      <c r="C1092" s="1">
        <v>1090</v>
      </c>
      <c r="D1092" s="27" t="s">
        <v>1040</v>
      </c>
      <c r="E1092" s="27" t="s">
        <v>15</v>
      </c>
      <c r="F1092" s="27"/>
      <c r="G1092" s="27" t="s">
        <v>17</v>
      </c>
      <c r="H1092" s="27">
        <v>1988.1</v>
      </c>
      <c r="I1092" s="27" t="s">
        <v>19</v>
      </c>
      <c r="J1092" s="27" t="s">
        <v>152</v>
      </c>
      <c r="K1092" s="27" t="s">
        <v>112</v>
      </c>
      <c r="L1092" s="27"/>
      <c r="M1092" s="27"/>
      <c r="N1092" s="27"/>
      <c r="O1092" s="55"/>
    </row>
    <row r="1093" spans="1:15" ht="26.1" customHeight="1">
      <c r="A1093" s="70"/>
      <c r="B1093" s="71"/>
      <c r="C1093" s="1">
        <v>1091</v>
      </c>
      <c r="D1093" s="27" t="s">
        <v>1041</v>
      </c>
      <c r="E1093" s="27" t="s">
        <v>15</v>
      </c>
      <c r="F1093" s="27" t="s">
        <v>91</v>
      </c>
      <c r="G1093" s="27" t="s">
        <v>17</v>
      </c>
      <c r="H1093" s="27">
        <v>1994.1</v>
      </c>
      <c r="I1093" s="27" t="s">
        <v>19</v>
      </c>
      <c r="J1093" s="27" t="s">
        <v>730</v>
      </c>
      <c r="K1093" s="27" t="s">
        <v>30</v>
      </c>
      <c r="L1093" s="27"/>
      <c r="M1093" s="27"/>
      <c r="N1093" s="27"/>
      <c r="O1093" s="55"/>
    </row>
    <row r="1094" spans="1:15" ht="26.1" customHeight="1">
      <c r="A1094" s="70"/>
      <c r="B1094" s="71"/>
      <c r="C1094" s="1">
        <v>1092</v>
      </c>
      <c r="D1094" s="27" t="s">
        <v>1042</v>
      </c>
      <c r="E1094" s="27" t="s">
        <v>15</v>
      </c>
      <c r="F1094" s="27" t="s">
        <v>91</v>
      </c>
      <c r="G1094" s="27" t="s">
        <v>17</v>
      </c>
      <c r="H1094" s="27">
        <v>1994.5</v>
      </c>
      <c r="I1094" s="27" t="s">
        <v>19</v>
      </c>
      <c r="J1094" s="27" t="s">
        <v>1043</v>
      </c>
      <c r="K1094" s="27" t="s">
        <v>131</v>
      </c>
      <c r="L1094" s="27"/>
      <c r="M1094" s="27"/>
      <c r="N1094" s="27"/>
      <c r="O1094" s="14"/>
    </row>
    <row r="1095" spans="1:15" s="14" customFormat="1" ht="26.1" customHeight="1">
      <c r="A1095" s="66" t="s">
        <v>2699</v>
      </c>
      <c r="B1095" s="68" t="s">
        <v>1044</v>
      </c>
      <c r="C1095" s="1">
        <v>1093</v>
      </c>
      <c r="D1095" s="3" t="s">
        <v>1045</v>
      </c>
      <c r="E1095" s="3" t="s">
        <v>15</v>
      </c>
      <c r="F1095" s="27" t="s">
        <v>16</v>
      </c>
      <c r="G1095" s="27" t="s">
        <v>2700</v>
      </c>
      <c r="H1095" s="24" t="s">
        <v>1046</v>
      </c>
      <c r="I1095" s="27" t="s">
        <v>75</v>
      </c>
      <c r="J1095" s="27" t="s">
        <v>1047</v>
      </c>
      <c r="K1095" s="27" t="s">
        <v>180</v>
      </c>
      <c r="L1095" s="27"/>
      <c r="M1095" s="3"/>
      <c r="N1095" s="27"/>
    </row>
    <row r="1096" spans="1:15" s="14" customFormat="1" ht="26.1" customHeight="1">
      <c r="A1096" s="66"/>
      <c r="B1096" s="68"/>
      <c r="C1096" s="1">
        <v>1094</v>
      </c>
      <c r="D1096" s="24" t="s">
        <v>1048</v>
      </c>
      <c r="E1096" s="24" t="s">
        <v>15</v>
      </c>
      <c r="F1096" s="24" t="s">
        <v>16</v>
      </c>
      <c r="G1096" s="24" t="s">
        <v>17</v>
      </c>
      <c r="H1096" s="24">
        <v>1987.3</v>
      </c>
      <c r="I1096" s="24" t="s">
        <v>75</v>
      </c>
      <c r="J1096" s="24" t="s">
        <v>2701</v>
      </c>
      <c r="K1096" s="24" t="s">
        <v>1049</v>
      </c>
      <c r="L1096" s="24"/>
      <c r="M1096" s="24"/>
      <c r="N1096" s="27"/>
    </row>
    <row r="1097" spans="1:15" s="14" customFormat="1" ht="26.1" customHeight="1">
      <c r="A1097" s="66"/>
      <c r="B1097" s="68"/>
      <c r="C1097" s="1">
        <v>1095</v>
      </c>
      <c r="D1097" s="27" t="s">
        <v>1050</v>
      </c>
      <c r="E1097" s="27" t="s">
        <v>15</v>
      </c>
      <c r="F1097" s="27" t="s">
        <v>91</v>
      </c>
      <c r="G1097" s="27" t="s">
        <v>17</v>
      </c>
      <c r="H1097" s="27">
        <v>1995.9</v>
      </c>
      <c r="I1097" s="27" t="s">
        <v>75</v>
      </c>
      <c r="J1097" s="27" t="s">
        <v>2702</v>
      </c>
      <c r="K1097" s="27" t="s">
        <v>229</v>
      </c>
      <c r="L1097" s="27"/>
      <c r="M1097" s="27"/>
      <c r="N1097" s="27"/>
    </row>
    <row r="1098" spans="1:15" s="14" customFormat="1" ht="26.1" customHeight="1">
      <c r="A1098" s="66"/>
      <c r="B1098" s="68"/>
      <c r="C1098" s="1">
        <v>1096</v>
      </c>
      <c r="D1098" s="3" t="s">
        <v>1051</v>
      </c>
      <c r="E1098" s="3" t="s">
        <v>15</v>
      </c>
      <c r="F1098" s="27" t="s">
        <v>16</v>
      </c>
      <c r="G1098" s="27" t="s">
        <v>17</v>
      </c>
      <c r="H1098" s="27">
        <v>1993.2</v>
      </c>
      <c r="I1098" s="27" t="s">
        <v>75</v>
      </c>
      <c r="J1098" s="27" t="s">
        <v>2703</v>
      </c>
      <c r="K1098" s="27" t="s">
        <v>229</v>
      </c>
      <c r="L1098" s="27"/>
      <c r="M1098" s="3"/>
      <c r="N1098" s="27"/>
    </row>
    <row r="1099" spans="1:15" s="14" customFormat="1" ht="26.1" customHeight="1">
      <c r="A1099" s="66"/>
      <c r="B1099" s="68"/>
      <c r="C1099" s="1">
        <v>1097</v>
      </c>
      <c r="D1099" s="3" t="s">
        <v>1052</v>
      </c>
      <c r="E1099" s="3" t="s">
        <v>15</v>
      </c>
      <c r="F1099" s="27" t="s">
        <v>91</v>
      </c>
      <c r="G1099" s="27" t="s">
        <v>17</v>
      </c>
      <c r="H1099" s="27">
        <v>1993.4</v>
      </c>
      <c r="I1099" s="27" t="s">
        <v>75</v>
      </c>
      <c r="J1099" s="27" t="s">
        <v>322</v>
      </c>
      <c r="K1099" s="27" t="s">
        <v>229</v>
      </c>
      <c r="L1099" s="27"/>
      <c r="M1099" s="3"/>
      <c r="N1099" s="27"/>
      <c r="O1099" s="17"/>
    </row>
    <row r="1100" spans="1:15" s="17" customFormat="1" ht="26.1" customHeight="1">
      <c r="A1100" s="66"/>
      <c r="B1100" s="68"/>
      <c r="C1100" s="1">
        <v>1098</v>
      </c>
      <c r="D1100" s="16" t="s">
        <v>1053</v>
      </c>
      <c r="E1100" s="16" t="s">
        <v>15</v>
      </c>
      <c r="F1100" s="29" t="s">
        <v>91</v>
      </c>
      <c r="G1100" s="29" t="s">
        <v>17</v>
      </c>
      <c r="H1100" s="29">
        <v>1991.08</v>
      </c>
      <c r="I1100" s="29" t="s">
        <v>75</v>
      </c>
      <c r="J1100" s="29" t="s">
        <v>1047</v>
      </c>
      <c r="K1100" s="29" t="s">
        <v>389</v>
      </c>
      <c r="L1100" s="29"/>
      <c r="M1100" s="29"/>
      <c r="N1100" s="27"/>
    </row>
    <row r="1101" spans="1:15" s="17" customFormat="1" ht="26.1" customHeight="1">
      <c r="A1101" s="66"/>
      <c r="B1101" s="68"/>
      <c r="C1101" s="1">
        <v>1099</v>
      </c>
      <c r="D1101" s="16" t="s">
        <v>1054</v>
      </c>
      <c r="E1101" s="16" t="s">
        <v>47</v>
      </c>
      <c r="F1101" s="29" t="s">
        <v>2704</v>
      </c>
      <c r="G1101" s="29" t="s">
        <v>17</v>
      </c>
      <c r="H1101" s="29">
        <v>1993.01</v>
      </c>
      <c r="I1101" s="29" t="s">
        <v>19</v>
      </c>
      <c r="J1101" s="29" t="s">
        <v>1055</v>
      </c>
      <c r="K1101" s="29" t="s">
        <v>1049</v>
      </c>
      <c r="L1101" s="29"/>
      <c r="M1101" s="16"/>
      <c r="N1101" s="27"/>
    </row>
    <row r="1102" spans="1:15" s="17" customFormat="1" ht="26.1" customHeight="1">
      <c r="A1102" s="66"/>
      <c r="B1102" s="68"/>
      <c r="C1102" s="1">
        <v>1100</v>
      </c>
      <c r="D1102" s="18" t="s">
        <v>1056</v>
      </c>
      <c r="E1102" s="16" t="s">
        <v>15</v>
      </c>
      <c r="F1102" s="29" t="s">
        <v>16</v>
      </c>
      <c r="G1102" s="29" t="s">
        <v>17</v>
      </c>
      <c r="H1102" s="29">
        <v>1987.06</v>
      </c>
      <c r="I1102" s="29" t="s">
        <v>19</v>
      </c>
      <c r="J1102" s="29" t="s">
        <v>1047</v>
      </c>
      <c r="K1102" s="29" t="s">
        <v>389</v>
      </c>
      <c r="L1102" s="29"/>
      <c r="M1102" s="16"/>
      <c r="N1102" s="27"/>
    </row>
    <row r="1103" spans="1:15" s="17" customFormat="1" ht="26.1" customHeight="1">
      <c r="A1103" s="66"/>
      <c r="B1103" s="68"/>
      <c r="C1103" s="1">
        <v>1101</v>
      </c>
      <c r="D1103" s="3" t="s">
        <v>1057</v>
      </c>
      <c r="E1103" s="3" t="s">
        <v>15</v>
      </c>
      <c r="F1103" s="27" t="s">
        <v>16</v>
      </c>
      <c r="G1103" s="27" t="s">
        <v>17</v>
      </c>
      <c r="H1103" s="27">
        <v>1980.02</v>
      </c>
      <c r="I1103" s="27" t="s">
        <v>75</v>
      </c>
      <c r="J1103" s="27" t="s">
        <v>1058</v>
      </c>
      <c r="K1103" s="27" t="s">
        <v>1059</v>
      </c>
      <c r="L1103" s="27"/>
      <c r="M1103" s="3"/>
      <c r="N1103" s="27"/>
    </row>
    <row r="1104" spans="1:15" s="17" customFormat="1" ht="26.1" customHeight="1">
      <c r="A1104" s="66"/>
      <c r="B1104" s="68"/>
      <c r="C1104" s="1">
        <v>1102</v>
      </c>
      <c r="D1104" s="29" t="s">
        <v>1060</v>
      </c>
      <c r="E1104" s="29" t="s">
        <v>15</v>
      </c>
      <c r="F1104" s="29" t="s">
        <v>16</v>
      </c>
      <c r="G1104" s="29" t="s">
        <v>17</v>
      </c>
      <c r="H1104" s="15" t="s">
        <v>1061</v>
      </c>
      <c r="I1104" s="29" t="s">
        <v>2705</v>
      </c>
      <c r="J1104" s="29" t="s">
        <v>2706</v>
      </c>
      <c r="K1104" s="29" t="s">
        <v>180</v>
      </c>
      <c r="L1104" s="29"/>
      <c r="M1104" s="29"/>
      <c r="N1104" s="27"/>
    </row>
    <row r="1105" spans="1:15" s="17" customFormat="1" ht="26.1" customHeight="1">
      <c r="A1105" s="66"/>
      <c r="B1105" s="68"/>
      <c r="C1105" s="1">
        <v>1103</v>
      </c>
      <c r="D1105" s="16" t="s">
        <v>1062</v>
      </c>
      <c r="E1105" s="16" t="s">
        <v>15</v>
      </c>
      <c r="F1105" s="29" t="s">
        <v>16</v>
      </c>
      <c r="G1105" s="29" t="s">
        <v>17</v>
      </c>
      <c r="H1105" s="29">
        <v>1986.7</v>
      </c>
      <c r="I1105" s="29" t="s">
        <v>19</v>
      </c>
      <c r="J1105" s="29" t="s">
        <v>1047</v>
      </c>
      <c r="K1105" s="29" t="s">
        <v>1063</v>
      </c>
      <c r="L1105" s="29"/>
      <c r="M1105" s="16"/>
      <c r="N1105" s="27"/>
    </row>
    <row r="1106" spans="1:15" s="17" customFormat="1" ht="26.1" customHeight="1">
      <c r="A1106" s="66"/>
      <c r="B1106" s="68"/>
      <c r="C1106" s="1">
        <v>1104</v>
      </c>
      <c r="D1106" s="18" t="s">
        <v>1064</v>
      </c>
      <c r="E1106" s="16" t="s">
        <v>15</v>
      </c>
      <c r="F1106" s="29" t="s">
        <v>91</v>
      </c>
      <c r="G1106" s="29" t="s">
        <v>17</v>
      </c>
      <c r="H1106" s="29">
        <v>1991.03</v>
      </c>
      <c r="I1106" s="29" t="s">
        <v>19</v>
      </c>
      <c r="J1106" s="29" t="s">
        <v>318</v>
      </c>
      <c r="K1106" s="29" t="s">
        <v>1049</v>
      </c>
      <c r="L1106" s="29"/>
      <c r="M1106" s="16"/>
      <c r="N1106" s="27"/>
    </row>
    <row r="1107" spans="1:15" s="17" customFormat="1" ht="26.1" customHeight="1">
      <c r="A1107" s="66"/>
      <c r="B1107" s="68"/>
      <c r="C1107" s="1">
        <v>1105</v>
      </c>
      <c r="D1107" s="3" t="s">
        <v>2707</v>
      </c>
      <c r="E1107" s="3" t="s">
        <v>15</v>
      </c>
      <c r="F1107" s="27"/>
      <c r="G1107" s="27" t="s">
        <v>17</v>
      </c>
      <c r="H1107" s="27">
        <v>1986.04</v>
      </c>
      <c r="I1107" s="29" t="s">
        <v>19</v>
      </c>
      <c r="J1107" s="27" t="s">
        <v>1047</v>
      </c>
      <c r="K1107" s="27" t="s">
        <v>1065</v>
      </c>
      <c r="L1107" s="27"/>
      <c r="M1107" s="3"/>
      <c r="N1107" s="27"/>
    </row>
    <row r="1108" spans="1:15" s="17" customFormat="1" ht="26.1" customHeight="1">
      <c r="A1108" s="66"/>
      <c r="B1108" s="68"/>
      <c r="C1108" s="1">
        <v>1106</v>
      </c>
      <c r="D1108" s="3" t="s">
        <v>1066</v>
      </c>
      <c r="E1108" s="3" t="s">
        <v>15</v>
      </c>
      <c r="F1108" s="27" t="s">
        <v>16</v>
      </c>
      <c r="G1108" s="27" t="s">
        <v>17</v>
      </c>
      <c r="H1108" s="27">
        <v>1992.07</v>
      </c>
      <c r="I1108" s="29" t="s">
        <v>19</v>
      </c>
      <c r="J1108" s="27" t="s">
        <v>1058</v>
      </c>
      <c r="K1108" s="27" t="s">
        <v>1067</v>
      </c>
      <c r="L1108" s="27"/>
      <c r="M1108" s="3"/>
      <c r="N1108" s="27"/>
    </row>
    <row r="1109" spans="1:15" s="17" customFormat="1" ht="26.1" customHeight="1">
      <c r="A1109" s="66"/>
      <c r="B1109" s="68"/>
      <c r="C1109" s="1">
        <v>1107</v>
      </c>
      <c r="D1109" s="3" t="s">
        <v>1068</v>
      </c>
      <c r="E1109" s="3" t="s">
        <v>15</v>
      </c>
      <c r="F1109" s="27" t="s">
        <v>91</v>
      </c>
      <c r="G1109" s="27" t="s">
        <v>17</v>
      </c>
      <c r="H1109" s="24" t="s">
        <v>2708</v>
      </c>
      <c r="I1109" s="29" t="s">
        <v>19</v>
      </c>
      <c r="J1109" s="27" t="s">
        <v>1047</v>
      </c>
      <c r="K1109" s="27" t="s">
        <v>2709</v>
      </c>
      <c r="L1109" s="27"/>
      <c r="M1109" s="3"/>
      <c r="N1109" s="27"/>
    </row>
    <row r="1110" spans="1:15" s="17" customFormat="1" ht="26.1" customHeight="1">
      <c r="A1110" s="66"/>
      <c r="B1110" s="68"/>
      <c r="C1110" s="1">
        <v>1108</v>
      </c>
      <c r="D1110" s="3" t="s">
        <v>1069</v>
      </c>
      <c r="E1110" s="3" t="s">
        <v>47</v>
      </c>
      <c r="F1110" s="27" t="s">
        <v>16</v>
      </c>
      <c r="G1110" s="27" t="s">
        <v>17</v>
      </c>
      <c r="H1110" s="24" t="s">
        <v>1070</v>
      </c>
      <c r="I1110" s="29" t="s">
        <v>2710</v>
      </c>
      <c r="J1110" s="27" t="s">
        <v>1058</v>
      </c>
      <c r="K1110" s="27" t="s">
        <v>983</v>
      </c>
      <c r="L1110" s="27"/>
      <c r="M1110" s="3"/>
      <c r="N1110" s="27"/>
    </row>
    <row r="1111" spans="1:15" s="17" customFormat="1" ht="26.1" customHeight="1">
      <c r="A1111" s="66"/>
      <c r="B1111" s="68"/>
      <c r="C1111" s="1">
        <v>1109</v>
      </c>
      <c r="D1111" s="24" t="s">
        <v>1071</v>
      </c>
      <c r="E1111" s="24" t="s">
        <v>15</v>
      </c>
      <c r="F1111" s="24" t="s">
        <v>91</v>
      </c>
      <c r="G1111" s="24" t="s">
        <v>17</v>
      </c>
      <c r="H1111" s="24" t="s">
        <v>1072</v>
      </c>
      <c r="I1111" s="29" t="s">
        <v>19</v>
      </c>
      <c r="J1111" s="27" t="s">
        <v>1058</v>
      </c>
      <c r="K1111" s="24" t="s">
        <v>1073</v>
      </c>
      <c r="L1111" s="24"/>
      <c r="M1111" s="24"/>
      <c r="N1111" s="27"/>
    </row>
    <row r="1112" spans="1:15" s="17" customFormat="1" ht="26.1" customHeight="1">
      <c r="A1112" s="66"/>
      <c r="B1112" s="68"/>
      <c r="C1112" s="1">
        <v>1110</v>
      </c>
      <c r="D1112" s="27" t="s">
        <v>1074</v>
      </c>
      <c r="E1112" s="27" t="s">
        <v>2711</v>
      </c>
      <c r="F1112" s="27" t="s">
        <v>91</v>
      </c>
      <c r="G1112" s="27" t="s">
        <v>17</v>
      </c>
      <c r="H1112" s="27">
        <v>1993.11</v>
      </c>
      <c r="I1112" s="29" t="s">
        <v>19</v>
      </c>
      <c r="J1112" s="27" t="s">
        <v>1075</v>
      </c>
      <c r="K1112" s="27" t="s">
        <v>1076</v>
      </c>
      <c r="L1112" s="27"/>
      <c r="M1112" s="27"/>
      <c r="N1112" s="27"/>
      <c r="O1112" s="19"/>
    </row>
    <row r="1113" spans="1:15" s="19" customFormat="1" ht="26.1" customHeight="1">
      <c r="A1113" s="66"/>
      <c r="B1113" s="68"/>
      <c r="C1113" s="1">
        <v>1111</v>
      </c>
      <c r="D1113" s="25" t="s">
        <v>1077</v>
      </c>
      <c r="E1113" s="25" t="s">
        <v>15</v>
      </c>
      <c r="F1113" s="24" t="s">
        <v>91</v>
      </c>
      <c r="G1113" s="24" t="s">
        <v>17</v>
      </c>
      <c r="H1113" s="24">
        <v>1994.9</v>
      </c>
      <c r="I1113" s="24" t="s">
        <v>75</v>
      </c>
      <c r="J1113" s="24" t="s">
        <v>318</v>
      </c>
      <c r="K1113" s="24" t="s">
        <v>971</v>
      </c>
      <c r="L1113" s="22"/>
      <c r="M1113" s="25"/>
      <c r="N1113" s="27"/>
    </row>
    <row r="1114" spans="1:15" s="19" customFormat="1" ht="26.1" customHeight="1">
      <c r="A1114" s="66"/>
      <c r="B1114" s="68"/>
      <c r="C1114" s="1">
        <v>1112</v>
      </c>
      <c r="D1114" s="25" t="s">
        <v>1078</v>
      </c>
      <c r="E1114" s="25" t="s">
        <v>15</v>
      </c>
      <c r="F1114" s="24" t="s">
        <v>91</v>
      </c>
      <c r="G1114" s="24" t="s">
        <v>17</v>
      </c>
      <c r="H1114" s="24">
        <v>1993.9</v>
      </c>
      <c r="I1114" s="24" t="s">
        <v>75</v>
      </c>
      <c r="J1114" s="24" t="s">
        <v>1058</v>
      </c>
      <c r="K1114" s="24" t="s">
        <v>63</v>
      </c>
      <c r="L1114" s="22"/>
      <c r="M1114" s="25"/>
      <c r="N1114" s="27"/>
    </row>
    <row r="1115" spans="1:15" s="19" customFormat="1" ht="26.1" customHeight="1">
      <c r="A1115" s="66"/>
      <c r="B1115" s="68"/>
      <c r="C1115" s="1">
        <v>1113</v>
      </c>
      <c r="D1115" s="25" t="s">
        <v>1079</v>
      </c>
      <c r="E1115" s="25" t="s">
        <v>15</v>
      </c>
      <c r="F1115" s="24" t="s">
        <v>16</v>
      </c>
      <c r="G1115" s="24" t="s">
        <v>17</v>
      </c>
      <c r="H1115" s="24">
        <v>1982.9</v>
      </c>
      <c r="I1115" s="24" t="s">
        <v>75</v>
      </c>
      <c r="J1115" s="24" t="s">
        <v>1047</v>
      </c>
      <c r="K1115" s="24" t="s">
        <v>1073</v>
      </c>
      <c r="L1115" s="22"/>
      <c r="M1115" s="25"/>
      <c r="N1115" s="27"/>
    </row>
    <row r="1116" spans="1:15" s="19" customFormat="1" ht="26.1" customHeight="1">
      <c r="A1116" s="66"/>
      <c r="B1116" s="68"/>
      <c r="C1116" s="1">
        <v>1114</v>
      </c>
      <c r="D1116" s="25" t="s">
        <v>1080</v>
      </c>
      <c r="E1116" s="25" t="s">
        <v>15</v>
      </c>
      <c r="F1116" s="24" t="s">
        <v>68</v>
      </c>
      <c r="G1116" s="24" t="s">
        <v>17</v>
      </c>
      <c r="H1116" s="24">
        <v>1987.9</v>
      </c>
      <c r="I1116" s="24" t="s">
        <v>2712</v>
      </c>
      <c r="J1116" s="24" t="s">
        <v>318</v>
      </c>
      <c r="K1116" s="24" t="s">
        <v>1081</v>
      </c>
      <c r="L1116" s="24"/>
      <c r="M1116" s="25"/>
      <c r="N1116" s="27"/>
    </row>
    <row r="1117" spans="1:15" s="19" customFormat="1" ht="26.1" customHeight="1">
      <c r="A1117" s="66"/>
      <c r="B1117" s="68"/>
      <c r="C1117" s="1">
        <v>1115</v>
      </c>
      <c r="D1117" s="25" t="s">
        <v>1082</v>
      </c>
      <c r="E1117" s="25" t="s">
        <v>15</v>
      </c>
      <c r="F1117" s="24" t="s">
        <v>91</v>
      </c>
      <c r="G1117" s="24" t="s">
        <v>17</v>
      </c>
      <c r="H1117" s="24">
        <v>1995.6</v>
      </c>
      <c r="I1117" s="24" t="s">
        <v>2713</v>
      </c>
      <c r="J1117" s="24" t="s">
        <v>322</v>
      </c>
      <c r="K1117" s="24" t="s">
        <v>45</v>
      </c>
      <c r="L1117" s="24"/>
      <c r="M1117" s="25"/>
      <c r="N1117" s="27"/>
      <c r="O1117" s="20"/>
    </row>
    <row r="1118" spans="1:15" s="20" customFormat="1" ht="26.1" customHeight="1">
      <c r="A1118" s="66" t="s">
        <v>2714</v>
      </c>
      <c r="B1118" s="69" t="s">
        <v>1083</v>
      </c>
      <c r="C1118" s="1">
        <v>1116</v>
      </c>
      <c r="D1118" s="27" t="s">
        <v>1084</v>
      </c>
      <c r="E1118" s="27" t="s">
        <v>47</v>
      </c>
      <c r="F1118" s="27" t="s">
        <v>91</v>
      </c>
      <c r="G1118" s="27" t="s">
        <v>17</v>
      </c>
      <c r="H1118" s="24" t="s">
        <v>1085</v>
      </c>
      <c r="I1118" s="27" t="s">
        <v>2715</v>
      </c>
      <c r="J1118" s="27" t="s">
        <v>2716</v>
      </c>
      <c r="K1118" s="27" t="s">
        <v>1086</v>
      </c>
      <c r="L1118" s="27"/>
      <c r="M1118" s="27"/>
      <c r="N1118" s="27"/>
    </row>
    <row r="1119" spans="1:15" s="20" customFormat="1" ht="26.1" customHeight="1">
      <c r="A1119" s="66"/>
      <c r="B1119" s="69"/>
      <c r="C1119" s="1">
        <v>1117</v>
      </c>
      <c r="D1119" s="3" t="s">
        <v>1087</v>
      </c>
      <c r="E1119" s="3" t="s">
        <v>47</v>
      </c>
      <c r="F1119" s="27"/>
      <c r="G1119" s="27" t="s">
        <v>17</v>
      </c>
      <c r="H1119" s="27">
        <v>1992.3</v>
      </c>
      <c r="I1119" s="27" t="s">
        <v>2715</v>
      </c>
      <c r="J1119" s="27" t="s">
        <v>2717</v>
      </c>
      <c r="K1119" s="27" t="s">
        <v>889</v>
      </c>
      <c r="L1119" s="27"/>
      <c r="M1119" s="3"/>
      <c r="N1119" s="27"/>
    </row>
    <row r="1120" spans="1:15" s="20" customFormat="1" ht="26.1" customHeight="1">
      <c r="A1120" s="66"/>
      <c r="B1120" s="69"/>
      <c r="C1120" s="1">
        <v>1118</v>
      </c>
      <c r="D1120" s="25" t="s">
        <v>1088</v>
      </c>
      <c r="E1120" s="3" t="s">
        <v>15</v>
      </c>
      <c r="F1120" s="27" t="s">
        <v>16</v>
      </c>
      <c r="G1120" s="27" t="s">
        <v>17</v>
      </c>
      <c r="H1120" s="27">
        <v>1992.3</v>
      </c>
      <c r="I1120" s="27" t="s">
        <v>2718</v>
      </c>
      <c r="J1120" s="27" t="s">
        <v>590</v>
      </c>
      <c r="K1120" s="27" t="s">
        <v>145</v>
      </c>
      <c r="L1120" s="27"/>
      <c r="M1120" s="3"/>
      <c r="N1120" s="27"/>
    </row>
    <row r="1121" spans="1:15" s="20" customFormat="1" ht="26.1" customHeight="1">
      <c r="A1121" s="66"/>
      <c r="B1121" s="69"/>
      <c r="C1121" s="1">
        <v>1119</v>
      </c>
      <c r="D1121" s="3" t="s">
        <v>1089</v>
      </c>
      <c r="E1121" s="3" t="s">
        <v>15</v>
      </c>
      <c r="F1121" s="27" t="s">
        <v>91</v>
      </c>
      <c r="G1121" s="27" t="s">
        <v>17</v>
      </c>
      <c r="H1121" s="27">
        <v>1993.8</v>
      </c>
      <c r="I1121" s="27" t="s">
        <v>2367</v>
      </c>
      <c r="J1121" s="27" t="s">
        <v>2719</v>
      </c>
      <c r="K1121" s="27" t="s">
        <v>1090</v>
      </c>
      <c r="L1121" s="27"/>
      <c r="M1121" s="3"/>
      <c r="N1121" s="27"/>
    </row>
    <row r="1122" spans="1:15" s="20" customFormat="1" ht="26.1" customHeight="1">
      <c r="A1122" s="66"/>
      <c r="B1122" s="69"/>
      <c r="C1122" s="1">
        <v>1120</v>
      </c>
      <c r="D1122" s="3" t="s">
        <v>1091</v>
      </c>
      <c r="E1122" s="3" t="s">
        <v>15</v>
      </c>
      <c r="F1122" s="27" t="s">
        <v>91</v>
      </c>
      <c r="G1122" s="27" t="s">
        <v>17</v>
      </c>
      <c r="H1122" s="27">
        <v>1989.12</v>
      </c>
      <c r="I1122" s="27" t="s">
        <v>2720</v>
      </c>
      <c r="J1122" s="27" t="s">
        <v>318</v>
      </c>
      <c r="K1122" s="27" t="s">
        <v>1092</v>
      </c>
      <c r="L1122" s="27"/>
      <c r="M1122" s="3"/>
      <c r="N1122" s="27"/>
    </row>
    <row r="1123" spans="1:15" s="20" customFormat="1" ht="26.1" customHeight="1">
      <c r="A1123" s="66"/>
      <c r="B1123" s="69"/>
      <c r="C1123" s="1">
        <v>1121</v>
      </c>
      <c r="D1123" s="3" t="s">
        <v>1093</v>
      </c>
      <c r="E1123" s="3" t="s">
        <v>15</v>
      </c>
      <c r="F1123" s="27" t="s">
        <v>91</v>
      </c>
      <c r="G1123" s="27" t="s">
        <v>17</v>
      </c>
      <c r="H1123" s="27">
        <v>1994.8</v>
      </c>
      <c r="I1123" s="27" t="s">
        <v>2721</v>
      </c>
      <c r="J1123" s="27" t="s">
        <v>318</v>
      </c>
      <c r="K1123" s="27" t="s">
        <v>389</v>
      </c>
      <c r="L1123" s="27"/>
      <c r="M1123" s="3"/>
      <c r="N1123" s="27"/>
      <c r="O1123" s="17"/>
    </row>
    <row r="1124" spans="1:15" s="17" customFormat="1" ht="26.1" customHeight="1">
      <c r="A1124" s="66"/>
      <c r="B1124" s="69"/>
      <c r="C1124" s="1">
        <v>1122</v>
      </c>
      <c r="D1124" s="29" t="s">
        <v>1094</v>
      </c>
      <c r="E1124" s="29" t="s">
        <v>47</v>
      </c>
      <c r="F1124" s="29" t="s">
        <v>91</v>
      </c>
      <c r="G1124" s="29" t="s">
        <v>17</v>
      </c>
      <c r="H1124" s="15" t="s">
        <v>367</v>
      </c>
      <c r="I1124" s="29" t="s">
        <v>59</v>
      </c>
      <c r="J1124" s="29" t="s">
        <v>1058</v>
      </c>
      <c r="K1124" s="29" t="s">
        <v>389</v>
      </c>
      <c r="L1124" s="29"/>
      <c r="M1124" s="29"/>
      <c r="N1124" s="27"/>
    </row>
    <row r="1125" spans="1:15" s="17" customFormat="1" ht="26.1" customHeight="1">
      <c r="A1125" s="66"/>
      <c r="B1125" s="69"/>
      <c r="C1125" s="1">
        <v>1123</v>
      </c>
      <c r="D1125" s="18" t="s">
        <v>1095</v>
      </c>
      <c r="E1125" s="16" t="s">
        <v>47</v>
      </c>
      <c r="F1125" s="29" t="s">
        <v>16</v>
      </c>
      <c r="G1125" s="29" t="s">
        <v>17</v>
      </c>
      <c r="H1125" s="29">
        <v>1989.09</v>
      </c>
      <c r="I1125" s="29" t="s">
        <v>59</v>
      </c>
      <c r="J1125" s="29" t="s">
        <v>1096</v>
      </c>
      <c r="K1125" s="29" t="s">
        <v>1097</v>
      </c>
      <c r="L1125" s="29"/>
      <c r="M1125" s="16"/>
      <c r="N1125" s="27"/>
    </row>
    <row r="1126" spans="1:15" s="17" customFormat="1" ht="26.1" customHeight="1">
      <c r="A1126" s="66"/>
      <c r="B1126" s="69"/>
      <c r="C1126" s="1">
        <v>1124</v>
      </c>
      <c r="D1126" s="3" t="s">
        <v>1098</v>
      </c>
      <c r="E1126" s="3" t="s">
        <v>15</v>
      </c>
      <c r="F1126" s="22" t="s">
        <v>91</v>
      </c>
      <c r="G1126" s="29" t="s">
        <v>17</v>
      </c>
      <c r="H1126" s="27">
        <v>1992.11</v>
      </c>
      <c r="I1126" s="29" t="s">
        <v>59</v>
      </c>
      <c r="J1126" s="27" t="s">
        <v>318</v>
      </c>
      <c r="K1126" s="27" t="s">
        <v>389</v>
      </c>
      <c r="L1126" s="27"/>
      <c r="M1126" s="3"/>
      <c r="N1126" s="27"/>
    </row>
    <row r="1127" spans="1:15" s="17" customFormat="1" ht="26.1" customHeight="1">
      <c r="A1127" s="66"/>
      <c r="B1127" s="69"/>
      <c r="C1127" s="1">
        <v>1125</v>
      </c>
      <c r="D1127" s="3" t="s">
        <v>1099</v>
      </c>
      <c r="E1127" s="3" t="s">
        <v>15</v>
      </c>
      <c r="F1127" s="27" t="s">
        <v>91</v>
      </c>
      <c r="G1127" s="27" t="s">
        <v>17</v>
      </c>
      <c r="H1127" s="27">
        <v>1987.01</v>
      </c>
      <c r="I1127" s="29" t="s">
        <v>59</v>
      </c>
      <c r="J1127" s="27" t="s">
        <v>318</v>
      </c>
      <c r="K1127" s="27" t="s">
        <v>1090</v>
      </c>
      <c r="L1127" s="27"/>
      <c r="M1127" s="3"/>
      <c r="N1127" s="27"/>
    </row>
    <row r="1128" spans="1:15" s="17" customFormat="1" ht="26.1" customHeight="1">
      <c r="A1128" s="66"/>
      <c r="B1128" s="69"/>
      <c r="C1128" s="1">
        <v>1126</v>
      </c>
      <c r="D1128" s="29" t="s">
        <v>1100</v>
      </c>
      <c r="E1128" s="29" t="s">
        <v>47</v>
      </c>
      <c r="F1128" s="29" t="s">
        <v>16</v>
      </c>
      <c r="G1128" s="29" t="s">
        <v>17</v>
      </c>
      <c r="H1128" s="15" t="s">
        <v>1101</v>
      </c>
      <c r="I1128" s="29" t="s">
        <v>59</v>
      </c>
      <c r="J1128" s="29" t="s">
        <v>1102</v>
      </c>
      <c r="K1128" s="29" t="s">
        <v>852</v>
      </c>
      <c r="L1128" s="29"/>
      <c r="M1128" s="29"/>
      <c r="N1128" s="27"/>
    </row>
    <row r="1129" spans="1:15" s="17" customFormat="1" ht="26.1" customHeight="1">
      <c r="A1129" s="66"/>
      <c r="B1129" s="69"/>
      <c r="C1129" s="1">
        <v>1127</v>
      </c>
      <c r="D1129" s="16" t="s">
        <v>1103</v>
      </c>
      <c r="E1129" s="16" t="s">
        <v>15</v>
      </c>
      <c r="F1129" s="29" t="s">
        <v>16</v>
      </c>
      <c r="G1129" s="29" t="s">
        <v>17</v>
      </c>
      <c r="H1129" s="29">
        <v>1980.2</v>
      </c>
      <c r="I1129" s="29" t="s">
        <v>59</v>
      </c>
      <c r="J1129" s="29" t="s">
        <v>286</v>
      </c>
      <c r="K1129" s="29" t="s">
        <v>1104</v>
      </c>
      <c r="L1129" s="29"/>
      <c r="M1129" s="16"/>
      <c r="N1129" s="27"/>
    </row>
    <row r="1130" spans="1:15" s="17" customFormat="1" ht="26.1" customHeight="1">
      <c r="A1130" s="66"/>
      <c r="B1130" s="69"/>
      <c r="C1130" s="1">
        <v>1128</v>
      </c>
      <c r="D1130" s="18" t="s">
        <v>1105</v>
      </c>
      <c r="E1130" s="16" t="s">
        <v>15</v>
      </c>
      <c r="F1130" s="29" t="s">
        <v>16</v>
      </c>
      <c r="G1130" s="23" t="s">
        <v>17</v>
      </c>
      <c r="H1130" s="29">
        <v>1989.3</v>
      </c>
      <c r="I1130" s="29" t="s">
        <v>59</v>
      </c>
      <c r="J1130" s="29" t="s">
        <v>1106</v>
      </c>
      <c r="K1130" s="29" t="s">
        <v>82</v>
      </c>
      <c r="L1130" s="29"/>
      <c r="M1130" s="16"/>
      <c r="N1130" s="27"/>
    </row>
    <row r="1131" spans="1:15" s="17" customFormat="1" ht="26.1" customHeight="1">
      <c r="A1131" s="66"/>
      <c r="B1131" s="69"/>
      <c r="C1131" s="1">
        <v>1129</v>
      </c>
      <c r="D1131" s="3" t="s">
        <v>1107</v>
      </c>
      <c r="E1131" s="3" t="s">
        <v>47</v>
      </c>
      <c r="F1131" s="29" t="s">
        <v>16</v>
      </c>
      <c r="G1131" s="29" t="s">
        <v>17</v>
      </c>
      <c r="H1131" s="27">
        <v>1993.1</v>
      </c>
      <c r="I1131" s="29" t="s">
        <v>59</v>
      </c>
      <c r="J1131" s="27" t="s">
        <v>2722</v>
      </c>
      <c r="K1131" s="27" t="s">
        <v>1108</v>
      </c>
      <c r="L1131" s="27"/>
      <c r="M1131" s="3"/>
      <c r="N1131" s="27"/>
    </row>
    <row r="1132" spans="1:15" s="17" customFormat="1" ht="26.1" customHeight="1">
      <c r="A1132" s="66"/>
      <c r="B1132" s="69"/>
      <c r="C1132" s="1">
        <v>1130</v>
      </c>
      <c r="D1132" s="3" t="s">
        <v>1109</v>
      </c>
      <c r="E1132" s="3" t="s">
        <v>15</v>
      </c>
      <c r="F1132" s="27" t="s">
        <v>16</v>
      </c>
      <c r="G1132" s="27" t="s">
        <v>17</v>
      </c>
      <c r="H1132" s="24" t="s">
        <v>2723</v>
      </c>
      <c r="I1132" s="29" t="s">
        <v>59</v>
      </c>
      <c r="J1132" s="27" t="s">
        <v>1110</v>
      </c>
      <c r="K1132" s="27" t="s">
        <v>1111</v>
      </c>
      <c r="L1132" s="27"/>
      <c r="M1132" s="3"/>
      <c r="N1132" s="27"/>
    </row>
    <row r="1133" spans="1:15" s="17" customFormat="1" ht="26.1" customHeight="1">
      <c r="A1133" s="66"/>
      <c r="B1133" s="69"/>
      <c r="C1133" s="1">
        <v>1131</v>
      </c>
      <c r="D1133" s="3" t="s">
        <v>1112</v>
      </c>
      <c r="E1133" s="3" t="s">
        <v>15</v>
      </c>
      <c r="F1133" s="27" t="s">
        <v>91</v>
      </c>
      <c r="G1133" s="27" t="s">
        <v>17</v>
      </c>
      <c r="H1133" s="27">
        <v>1989.2</v>
      </c>
      <c r="I1133" s="29" t="s">
        <v>59</v>
      </c>
      <c r="J1133" s="27" t="s">
        <v>1106</v>
      </c>
      <c r="K1133" s="27" t="s">
        <v>2724</v>
      </c>
      <c r="L1133" s="27"/>
      <c r="M1133" s="21"/>
      <c r="N1133" s="27"/>
    </row>
    <row r="1134" spans="1:15" s="17" customFormat="1" ht="26.1" customHeight="1">
      <c r="A1134" s="66"/>
      <c r="B1134" s="69"/>
      <c r="C1134" s="1">
        <v>1132</v>
      </c>
      <c r="D1134" s="3" t="s">
        <v>1113</v>
      </c>
      <c r="E1134" s="3" t="s">
        <v>15</v>
      </c>
      <c r="F1134" s="27" t="s">
        <v>91</v>
      </c>
      <c r="G1134" s="27" t="s">
        <v>17</v>
      </c>
      <c r="H1134" s="24" t="s">
        <v>1114</v>
      </c>
      <c r="I1134" s="29" t="s">
        <v>59</v>
      </c>
      <c r="J1134" s="27" t="s">
        <v>318</v>
      </c>
      <c r="K1134" s="27" t="s">
        <v>1115</v>
      </c>
      <c r="L1134" s="27"/>
      <c r="M1134" s="3"/>
      <c r="N1134" s="27"/>
    </row>
    <row r="1135" spans="1:15" s="17" customFormat="1" ht="26.1" customHeight="1">
      <c r="A1135" s="66"/>
      <c r="B1135" s="69"/>
      <c r="C1135" s="1">
        <v>1133</v>
      </c>
      <c r="D1135" s="24" t="s">
        <v>1116</v>
      </c>
      <c r="E1135" s="3" t="s">
        <v>15</v>
      </c>
      <c r="F1135" s="24" t="s">
        <v>16</v>
      </c>
      <c r="G1135" s="24" t="s">
        <v>17</v>
      </c>
      <c r="H1135" s="24" t="s">
        <v>1117</v>
      </c>
      <c r="I1135" s="29" t="s">
        <v>59</v>
      </c>
      <c r="J1135" s="24" t="s">
        <v>761</v>
      </c>
      <c r="K1135" s="24" t="s">
        <v>124</v>
      </c>
      <c r="L1135" s="24"/>
      <c r="M1135" s="24"/>
      <c r="N1135" s="27"/>
    </row>
    <row r="1136" spans="1:15" s="17" customFormat="1" ht="26.1" customHeight="1">
      <c r="A1136" s="66"/>
      <c r="B1136" s="69"/>
      <c r="C1136" s="1">
        <v>1134</v>
      </c>
      <c r="D1136" s="3" t="s">
        <v>1118</v>
      </c>
      <c r="E1136" s="3" t="s">
        <v>15</v>
      </c>
      <c r="F1136" s="27" t="s">
        <v>91</v>
      </c>
      <c r="G1136" s="27" t="s">
        <v>17</v>
      </c>
      <c r="H1136" s="27">
        <v>1982.9</v>
      </c>
      <c r="I1136" s="29" t="s">
        <v>59</v>
      </c>
      <c r="J1136" s="27" t="s">
        <v>2725</v>
      </c>
      <c r="K1136" s="27" t="s">
        <v>1119</v>
      </c>
      <c r="L1136" s="27"/>
      <c r="M1136" s="3"/>
      <c r="N1136" s="27"/>
      <c r="O1136" s="4"/>
    </row>
    <row r="1137" spans="1:15" s="4" customFormat="1" ht="26.1" customHeight="1">
      <c r="A1137" s="66"/>
      <c r="B1137" s="69"/>
      <c r="C1137" s="1">
        <v>1135</v>
      </c>
      <c r="D1137" s="3" t="s">
        <v>1120</v>
      </c>
      <c r="E1137" s="27" t="s">
        <v>15</v>
      </c>
      <c r="F1137" s="27"/>
      <c r="G1137" s="27" t="s">
        <v>17</v>
      </c>
      <c r="H1137" s="27">
        <v>1994.5</v>
      </c>
      <c r="I1137" s="29" t="s">
        <v>59</v>
      </c>
      <c r="J1137" s="27" t="s">
        <v>2726</v>
      </c>
      <c r="K1137" s="27" t="s">
        <v>1121</v>
      </c>
      <c r="L1137" s="27"/>
      <c r="M1137" s="27"/>
      <c r="N1137" s="27"/>
      <c r="O1137" s="17"/>
    </row>
    <row r="1138" spans="1:15" s="17" customFormat="1" ht="26.1" customHeight="1">
      <c r="A1138" s="66"/>
      <c r="B1138" s="69"/>
      <c r="C1138" s="1">
        <v>1136</v>
      </c>
      <c r="D1138" s="3" t="s">
        <v>1122</v>
      </c>
      <c r="E1138" s="27" t="s">
        <v>15</v>
      </c>
      <c r="F1138" s="27" t="s">
        <v>91</v>
      </c>
      <c r="G1138" s="27" t="s">
        <v>17</v>
      </c>
      <c r="H1138" s="24" t="s">
        <v>1123</v>
      </c>
      <c r="I1138" s="29" t="s">
        <v>59</v>
      </c>
      <c r="J1138" s="27" t="s">
        <v>611</v>
      </c>
      <c r="K1138" s="27" t="s">
        <v>752</v>
      </c>
      <c r="L1138" s="27"/>
      <c r="M1138" s="27"/>
      <c r="N1138" s="27"/>
    </row>
    <row r="1139" spans="1:15" s="17" customFormat="1" ht="26.1" customHeight="1">
      <c r="A1139" s="66"/>
      <c r="B1139" s="69"/>
      <c r="C1139" s="1">
        <v>1137</v>
      </c>
      <c r="D1139" s="3" t="s">
        <v>1124</v>
      </c>
      <c r="E1139" s="27" t="s">
        <v>15</v>
      </c>
      <c r="F1139" s="27" t="s">
        <v>91</v>
      </c>
      <c r="G1139" s="27" t="s">
        <v>17</v>
      </c>
      <c r="H1139" s="24" t="s">
        <v>2727</v>
      </c>
      <c r="I1139" s="29" t="s">
        <v>59</v>
      </c>
      <c r="J1139" s="27" t="s">
        <v>1106</v>
      </c>
      <c r="K1139" s="27" t="s">
        <v>389</v>
      </c>
      <c r="L1139" s="27"/>
      <c r="M1139" s="27"/>
      <c r="N1139" s="27"/>
    </row>
    <row r="1140" spans="1:15" s="17" customFormat="1" ht="26.1" customHeight="1">
      <c r="A1140" s="66"/>
      <c r="B1140" s="69"/>
      <c r="C1140" s="1">
        <v>1138</v>
      </c>
      <c r="D1140" s="3" t="s">
        <v>1125</v>
      </c>
      <c r="E1140" s="27" t="s">
        <v>15</v>
      </c>
      <c r="F1140" s="27" t="s">
        <v>16</v>
      </c>
      <c r="G1140" s="27" t="s">
        <v>17</v>
      </c>
      <c r="H1140" s="27">
        <v>1989.6</v>
      </c>
      <c r="I1140" s="29" t="s">
        <v>59</v>
      </c>
      <c r="J1140" s="27" t="s">
        <v>2728</v>
      </c>
      <c r="K1140" s="27" t="s">
        <v>2729</v>
      </c>
      <c r="L1140" s="27"/>
      <c r="M1140" s="27"/>
      <c r="N1140" s="27"/>
    </row>
    <row r="1141" spans="1:15" s="17" customFormat="1" ht="26.1" customHeight="1">
      <c r="A1141" s="66"/>
      <c r="B1141" s="69"/>
      <c r="C1141" s="1">
        <v>1139</v>
      </c>
      <c r="D1141" s="3" t="s">
        <v>1126</v>
      </c>
      <c r="E1141" s="27" t="s">
        <v>15</v>
      </c>
      <c r="F1141" s="27" t="s">
        <v>16</v>
      </c>
      <c r="G1141" s="27" t="s">
        <v>17</v>
      </c>
      <c r="H1141" s="27">
        <v>1984.4</v>
      </c>
      <c r="I1141" s="29" t="s">
        <v>59</v>
      </c>
      <c r="J1141" s="27" t="s">
        <v>1127</v>
      </c>
      <c r="K1141" s="27" t="s">
        <v>157</v>
      </c>
      <c r="L1141" s="27"/>
      <c r="M1141" s="27"/>
      <c r="N1141" s="27"/>
    </row>
    <row r="1142" spans="1:15" s="17" customFormat="1" ht="26.1" customHeight="1">
      <c r="A1142" s="66"/>
      <c r="B1142" s="69"/>
      <c r="C1142" s="1">
        <v>1140</v>
      </c>
      <c r="D1142" s="27" t="s">
        <v>1128</v>
      </c>
      <c r="E1142" s="27" t="s">
        <v>15</v>
      </c>
      <c r="F1142" s="27" t="s">
        <v>91</v>
      </c>
      <c r="G1142" s="27" t="s">
        <v>17</v>
      </c>
      <c r="H1142" s="24" t="s">
        <v>2730</v>
      </c>
      <c r="I1142" s="29" t="s">
        <v>59</v>
      </c>
      <c r="J1142" s="27" t="s">
        <v>318</v>
      </c>
      <c r="K1142" s="27" t="s">
        <v>852</v>
      </c>
      <c r="L1142" s="27"/>
      <c r="M1142" s="27"/>
      <c r="N1142" s="27"/>
    </row>
    <row r="1143" spans="1:15" s="17" customFormat="1" ht="26.1" customHeight="1">
      <c r="A1143" s="66"/>
      <c r="B1143" s="69"/>
      <c r="C1143" s="1">
        <v>1141</v>
      </c>
      <c r="D1143" s="3" t="s">
        <v>1129</v>
      </c>
      <c r="E1143" s="27" t="s">
        <v>15</v>
      </c>
      <c r="F1143" s="27" t="s">
        <v>91</v>
      </c>
      <c r="G1143" s="27" t="s">
        <v>17</v>
      </c>
      <c r="H1143" s="27">
        <v>1996.12</v>
      </c>
      <c r="I1143" s="29" t="s">
        <v>59</v>
      </c>
      <c r="J1143" s="27" t="s">
        <v>2731</v>
      </c>
      <c r="K1143" s="27" t="s">
        <v>1130</v>
      </c>
      <c r="L1143" s="27"/>
      <c r="M1143" s="3"/>
      <c r="N1143" s="27"/>
    </row>
    <row r="1144" spans="1:15" s="17" customFormat="1" ht="26.1" customHeight="1">
      <c r="A1144" s="66"/>
      <c r="B1144" s="69"/>
      <c r="C1144" s="1">
        <v>1142</v>
      </c>
      <c r="D1144" s="3" t="s">
        <v>1131</v>
      </c>
      <c r="E1144" s="3" t="s">
        <v>15</v>
      </c>
      <c r="F1144" s="27" t="s">
        <v>16</v>
      </c>
      <c r="G1144" s="27" t="s">
        <v>17</v>
      </c>
      <c r="H1144" s="27">
        <v>1993.04</v>
      </c>
      <c r="I1144" s="29" t="s">
        <v>59</v>
      </c>
      <c r="J1144" s="27" t="s">
        <v>2732</v>
      </c>
      <c r="K1144" s="27" t="s">
        <v>1132</v>
      </c>
      <c r="L1144" s="27"/>
      <c r="M1144" s="3"/>
      <c r="N1144" s="27"/>
    </row>
    <row r="1145" spans="1:15" s="17" customFormat="1" ht="26.1" customHeight="1">
      <c r="A1145" s="66"/>
      <c r="B1145" s="69"/>
      <c r="C1145" s="1">
        <v>1143</v>
      </c>
      <c r="D1145" s="3" t="s">
        <v>2733</v>
      </c>
      <c r="E1145" s="3" t="s">
        <v>2734</v>
      </c>
      <c r="F1145" s="27" t="s">
        <v>2735</v>
      </c>
      <c r="G1145" s="27" t="s">
        <v>2736</v>
      </c>
      <c r="H1145" s="27">
        <v>1993.04</v>
      </c>
      <c r="I1145" s="29" t="s">
        <v>2737</v>
      </c>
      <c r="J1145" s="27" t="s">
        <v>2738</v>
      </c>
      <c r="K1145" s="27" t="s">
        <v>2739</v>
      </c>
      <c r="L1145" s="27"/>
      <c r="M1145" s="3"/>
      <c r="N1145" s="27"/>
      <c r="O1145" s="19"/>
    </row>
    <row r="1146" spans="1:15" s="19" customFormat="1" ht="26.1" customHeight="1">
      <c r="A1146" s="66"/>
      <c r="B1146" s="69"/>
      <c r="C1146" s="1">
        <v>1144</v>
      </c>
      <c r="D1146" s="18" t="s">
        <v>1133</v>
      </c>
      <c r="E1146" s="18" t="s">
        <v>47</v>
      </c>
      <c r="F1146" s="15" t="s">
        <v>91</v>
      </c>
      <c r="G1146" s="15" t="s">
        <v>17</v>
      </c>
      <c r="H1146" s="15" t="s">
        <v>340</v>
      </c>
      <c r="I1146" s="29" t="s">
        <v>2740</v>
      </c>
      <c r="J1146" s="15" t="s">
        <v>2741</v>
      </c>
      <c r="K1146" s="15" t="s">
        <v>1134</v>
      </c>
      <c r="L1146" s="15"/>
      <c r="M1146" s="18"/>
      <c r="N1146" s="27"/>
    </row>
    <row r="1147" spans="1:15" s="19" customFormat="1" ht="26.1" customHeight="1">
      <c r="A1147" s="66"/>
      <c r="B1147" s="69"/>
      <c r="C1147" s="1">
        <v>1145</v>
      </c>
      <c r="D1147" s="18" t="s">
        <v>1135</v>
      </c>
      <c r="E1147" s="18" t="s">
        <v>15</v>
      </c>
      <c r="F1147" s="15" t="s">
        <v>91</v>
      </c>
      <c r="G1147" s="15" t="s">
        <v>17</v>
      </c>
      <c r="H1147" s="15">
        <v>1990.11</v>
      </c>
      <c r="I1147" s="29" t="s">
        <v>2742</v>
      </c>
      <c r="J1147" s="15" t="s">
        <v>318</v>
      </c>
      <c r="K1147" s="15" t="s">
        <v>1086</v>
      </c>
      <c r="L1147" s="15"/>
      <c r="M1147" s="18"/>
      <c r="N1147" s="27"/>
    </row>
    <row r="1148" spans="1:15" s="19" customFormat="1" ht="26.1" customHeight="1">
      <c r="A1148" s="66"/>
      <c r="B1148" s="69"/>
      <c r="C1148" s="1">
        <v>1146</v>
      </c>
      <c r="D1148" s="18" t="s">
        <v>1136</v>
      </c>
      <c r="E1148" s="18" t="s">
        <v>15</v>
      </c>
      <c r="F1148" s="15" t="s">
        <v>91</v>
      </c>
      <c r="G1148" s="15" t="s">
        <v>17</v>
      </c>
      <c r="H1148" s="15">
        <v>1992.7</v>
      </c>
      <c r="I1148" s="29" t="s">
        <v>2743</v>
      </c>
      <c r="J1148" s="15" t="s">
        <v>318</v>
      </c>
      <c r="K1148" s="15" t="s">
        <v>852</v>
      </c>
      <c r="L1148" s="15"/>
      <c r="M1148" s="18"/>
      <c r="N1148" s="27"/>
    </row>
    <row r="1149" spans="1:15" s="19" customFormat="1" ht="26.1" customHeight="1">
      <c r="A1149" s="66"/>
      <c r="B1149" s="69"/>
      <c r="C1149" s="1">
        <v>1147</v>
      </c>
      <c r="D1149" s="18" t="s">
        <v>1137</v>
      </c>
      <c r="E1149" s="18" t="s">
        <v>47</v>
      </c>
      <c r="F1149" s="15" t="s">
        <v>91</v>
      </c>
      <c r="G1149" s="15" t="s">
        <v>17</v>
      </c>
      <c r="H1149" s="15">
        <v>1995.5</v>
      </c>
      <c r="I1149" s="29" t="s">
        <v>2744</v>
      </c>
      <c r="J1149" s="15" t="s">
        <v>2745</v>
      </c>
      <c r="K1149" s="15" t="s">
        <v>1138</v>
      </c>
      <c r="L1149" s="15"/>
      <c r="M1149" s="18"/>
      <c r="N1149" s="27"/>
    </row>
    <row r="1150" spans="1:15" s="19" customFormat="1" ht="26.1" customHeight="1">
      <c r="A1150" s="66"/>
      <c r="B1150" s="69"/>
      <c r="C1150" s="1">
        <v>1148</v>
      </c>
      <c r="D1150" s="18" t="s">
        <v>1139</v>
      </c>
      <c r="E1150" s="18" t="s">
        <v>15</v>
      </c>
      <c r="F1150" s="15" t="s">
        <v>24</v>
      </c>
      <c r="G1150" s="15" t="s">
        <v>17</v>
      </c>
      <c r="H1150" s="15">
        <v>1995.9</v>
      </c>
      <c r="I1150" s="29" t="s">
        <v>2744</v>
      </c>
      <c r="J1150" s="15" t="s">
        <v>1058</v>
      </c>
      <c r="K1150" s="15" t="s">
        <v>1140</v>
      </c>
      <c r="L1150" s="15"/>
      <c r="M1150" s="18"/>
      <c r="N1150" s="27"/>
    </row>
    <row r="1151" spans="1:15" s="19" customFormat="1" ht="26.1" customHeight="1">
      <c r="A1151" s="66"/>
      <c r="B1151" s="69"/>
      <c r="C1151" s="1">
        <v>1149</v>
      </c>
      <c r="D1151" s="18" t="s">
        <v>1141</v>
      </c>
      <c r="E1151" s="18" t="s">
        <v>15</v>
      </c>
      <c r="F1151" s="15" t="s">
        <v>91</v>
      </c>
      <c r="G1151" s="15" t="s">
        <v>17</v>
      </c>
      <c r="H1151" s="15">
        <v>1996.2</v>
      </c>
      <c r="I1151" s="29" t="s">
        <v>2744</v>
      </c>
      <c r="J1151" s="15" t="s">
        <v>590</v>
      </c>
      <c r="K1151" s="15" t="s">
        <v>1142</v>
      </c>
      <c r="L1151" s="15"/>
      <c r="M1151" s="18"/>
      <c r="N1151" s="27"/>
    </row>
    <row r="1152" spans="1:15" s="19" customFormat="1" ht="26.1" customHeight="1">
      <c r="A1152" s="66"/>
      <c r="B1152" s="69"/>
      <c r="C1152" s="1">
        <v>1150</v>
      </c>
      <c r="D1152" s="18" t="s">
        <v>1143</v>
      </c>
      <c r="E1152" s="18" t="s">
        <v>47</v>
      </c>
      <c r="F1152" s="15" t="s">
        <v>91</v>
      </c>
      <c r="G1152" s="15" t="s">
        <v>17</v>
      </c>
      <c r="H1152" s="15">
        <v>1995.5</v>
      </c>
      <c r="I1152" s="29" t="s">
        <v>2746</v>
      </c>
      <c r="J1152" s="15" t="s">
        <v>870</v>
      </c>
      <c r="K1152" s="15" t="s">
        <v>38</v>
      </c>
      <c r="L1152" s="15"/>
      <c r="M1152" s="18"/>
      <c r="N1152" s="27"/>
      <c r="O1152" s="17"/>
    </row>
    <row r="1153" spans="1:15" s="17" customFormat="1" ht="26.1" customHeight="1">
      <c r="A1153" s="66"/>
      <c r="B1153" s="69"/>
      <c r="C1153" s="1">
        <v>1151</v>
      </c>
      <c r="D1153" s="27" t="s">
        <v>1144</v>
      </c>
      <c r="E1153" s="27" t="s">
        <v>15</v>
      </c>
      <c r="F1153" s="27" t="s">
        <v>91</v>
      </c>
      <c r="G1153" s="27" t="s">
        <v>17</v>
      </c>
      <c r="H1153" s="27">
        <v>1986.2</v>
      </c>
      <c r="I1153" s="27" t="s">
        <v>2747</v>
      </c>
      <c r="J1153" s="27" t="s">
        <v>2748</v>
      </c>
      <c r="K1153" s="27" t="s">
        <v>2749</v>
      </c>
      <c r="L1153" s="27"/>
      <c r="M1153" s="27"/>
      <c r="N1153" s="27"/>
      <c r="O1153" s="35"/>
    </row>
    <row r="1154" spans="1:15" s="42" customFormat="1" ht="26.1" customHeight="1">
      <c r="A1154" s="66" t="s">
        <v>2750</v>
      </c>
      <c r="B1154" s="67" t="s">
        <v>1145</v>
      </c>
      <c r="C1154" s="1">
        <v>1152</v>
      </c>
      <c r="D1154" s="3" t="s">
        <v>1146</v>
      </c>
      <c r="E1154" s="3" t="s">
        <v>47</v>
      </c>
      <c r="F1154" s="27" t="s">
        <v>16</v>
      </c>
      <c r="G1154" s="27" t="s">
        <v>17</v>
      </c>
      <c r="H1154" s="27">
        <v>199207</v>
      </c>
      <c r="I1154" s="27" t="s">
        <v>75</v>
      </c>
      <c r="J1154" s="27" t="s">
        <v>382</v>
      </c>
      <c r="K1154" s="27" t="s">
        <v>63</v>
      </c>
      <c r="L1154" s="27"/>
      <c r="M1154" s="3"/>
      <c r="N1154" s="27"/>
      <c r="O1154" s="35"/>
    </row>
    <row r="1155" spans="1:15" s="42" customFormat="1" ht="26.1" customHeight="1">
      <c r="A1155" s="66"/>
      <c r="B1155" s="67"/>
      <c r="C1155" s="1">
        <v>1153</v>
      </c>
      <c r="D1155" s="3" t="s">
        <v>1147</v>
      </c>
      <c r="E1155" s="3" t="s">
        <v>15</v>
      </c>
      <c r="F1155" s="27" t="s">
        <v>68</v>
      </c>
      <c r="G1155" s="27" t="s">
        <v>17</v>
      </c>
      <c r="H1155" s="27">
        <v>198911</v>
      </c>
      <c r="I1155" s="27" t="s">
        <v>19</v>
      </c>
      <c r="J1155" s="27" t="s">
        <v>1148</v>
      </c>
      <c r="K1155" s="27" t="s">
        <v>183</v>
      </c>
      <c r="L1155" s="27"/>
      <c r="M1155" s="3"/>
      <c r="N1155" s="27"/>
      <c r="O1155" s="35"/>
    </row>
    <row r="1156" spans="1:15" s="42" customFormat="1" ht="26.1" customHeight="1">
      <c r="A1156" s="66"/>
      <c r="B1156" s="67"/>
      <c r="C1156" s="1">
        <v>1154</v>
      </c>
      <c r="D1156" s="3" t="s">
        <v>1149</v>
      </c>
      <c r="E1156" s="3" t="s">
        <v>15</v>
      </c>
      <c r="F1156" s="27" t="s">
        <v>68</v>
      </c>
      <c r="G1156" s="27" t="s">
        <v>17</v>
      </c>
      <c r="H1156" s="27" t="e">
        <f>MID(#REF!,7,6)</f>
        <v>#REF!</v>
      </c>
      <c r="I1156" s="27" t="s">
        <v>75</v>
      </c>
      <c r="J1156" s="27" t="s">
        <v>126</v>
      </c>
      <c r="K1156" s="27" t="s">
        <v>180</v>
      </c>
      <c r="L1156" s="27"/>
      <c r="M1156" s="3"/>
      <c r="N1156" s="27"/>
      <c r="O1156" s="35"/>
    </row>
    <row r="1157" spans="1:15" s="42" customFormat="1" ht="26.1" customHeight="1">
      <c r="A1157" s="66"/>
      <c r="B1157" s="67"/>
      <c r="C1157" s="1">
        <v>1155</v>
      </c>
      <c r="D1157" s="3" t="s">
        <v>1150</v>
      </c>
      <c r="E1157" s="3" t="e">
        <f>IF(#REF!="","",IF(ISEVEN(MID(#REF!,17,1)),"女","男"))</f>
        <v>#REF!</v>
      </c>
      <c r="F1157" s="27" t="s">
        <v>91</v>
      </c>
      <c r="G1157" s="27" t="s">
        <v>17</v>
      </c>
      <c r="H1157" s="27" t="e">
        <f>MID(#REF!,7,6)</f>
        <v>#REF!</v>
      </c>
      <c r="I1157" s="27" t="s">
        <v>59</v>
      </c>
      <c r="J1157" s="27" t="s">
        <v>1127</v>
      </c>
      <c r="K1157" s="27" t="s">
        <v>1151</v>
      </c>
      <c r="L1157" s="27"/>
      <c r="M1157" s="3"/>
      <c r="N1157" s="27"/>
      <c r="O1157" s="35"/>
    </row>
    <row r="1158" spans="1:15" s="42" customFormat="1" ht="26.1" customHeight="1">
      <c r="A1158" s="66"/>
      <c r="B1158" s="67"/>
      <c r="C1158" s="1">
        <v>1156</v>
      </c>
      <c r="D1158" s="3" t="s">
        <v>1152</v>
      </c>
      <c r="E1158" s="3" t="e">
        <f>IF(#REF!="","",IF(ISEVEN(MID(#REF!,17,1)),"女","男"))</f>
        <v>#REF!</v>
      </c>
      <c r="F1158" s="27" t="s">
        <v>16</v>
      </c>
      <c r="G1158" s="27" t="s">
        <v>17</v>
      </c>
      <c r="H1158" s="27" t="e">
        <f>MID(#REF!,7,6)</f>
        <v>#REF!</v>
      </c>
      <c r="I1158" s="27" t="s">
        <v>59</v>
      </c>
      <c r="J1158" s="27" t="s">
        <v>1153</v>
      </c>
      <c r="K1158" s="27" t="s">
        <v>591</v>
      </c>
      <c r="L1158" s="27"/>
      <c r="M1158" s="3"/>
      <c r="N1158" s="27"/>
      <c r="O1158" s="35"/>
    </row>
    <row r="1159" spans="1:15" s="42" customFormat="1" ht="26.1" customHeight="1">
      <c r="A1159" s="66"/>
      <c r="B1159" s="67"/>
      <c r="C1159" s="1">
        <v>1157</v>
      </c>
      <c r="D1159" s="3" t="s">
        <v>1154</v>
      </c>
      <c r="E1159" s="3" t="e">
        <f>IF(#REF!="","",IF(ISEVEN(MID(#REF!,17,1)),"女","男"))</f>
        <v>#REF!</v>
      </c>
      <c r="F1159" s="27" t="s">
        <v>91</v>
      </c>
      <c r="G1159" s="27" t="s">
        <v>17</v>
      </c>
      <c r="H1159" s="27" t="e">
        <f>MID(#REF!,7,6)</f>
        <v>#REF!</v>
      </c>
      <c r="I1159" s="27" t="s">
        <v>75</v>
      </c>
      <c r="J1159" s="27" t="s">
        <v>286</v>
      </c>
      <c r="K1159" s="27" t="s">
        <v>32</v>
      </c>
      <c r="L1159" s="27"/>
      <c r="M1159" s="3"/>
      <c r="N1159" s="27"/>
      <c r="O1159" s="65"/>
    </row>
    <row r="1160" spans="1:15" s="42" customFormat="1" ht="26.1" customHeight="1">
      <c r="A1160" s="66"/>
      <c r="B1160" s="67"/>
      <c r="C1160" s="1">
        <v>1158</v>
      </c>
      <c r="D1160" s="3" t="s">
        <v>1155</v>
      </c>
      <c r="E1160" s="3" t="s">
        <v>47</v>
      </c>
      <c r="F1160" s="27" t="s">
        <v>91</v>
      </c>
      <c r="G1160" s="27" t="s">
        <v>17</v>
      </c>
      <c r="H1160" s="27" t="e">
        <f>MID(#REF!,7,6)</f>
        <v>#REF!</v>
      </c>
      <c r="I1160" s="27" t="s">
        <v>59</v>
      </c>
      <c r="J1160" s="27" t="s">
        <v>1127</v>
      </c>
      <c r="K1160" s="27" t="s">
        <v>889</v>
      </c>
      <c r="L1160" s="27"/>
      <c r="M1160" s="3"/>
      <c r="N1160" s="27"/>
      <c r="O1160" s="65"/>
    </row>
    <row r="1161" spans="1:15" s="42" customFormat="1" ht="26.1" customHeight="1">
      <c r="A1161" s="66"/>
      <c r="B1161" s="67"/>
      <c r="C1161" s="1">
        <v>1159</v>
      </c>
      <c r="D1161" s="3" t="s">
        <v>1156</v>
      </c>
      <c r="E1161" s="3" t="s">
        <v>47</v>
      </c>
      <c r="F1161" s="27" t="s">
        <v>16</v>
      </c>
      <c r="G1161" s="27" t="s">
        <v>17</v>
      </c>
      <c r="H1161" s="27">
        <v>199211</v>
      </c>
      <c r="I1161" s="27" t="s">
        <v>19</v>
      </c>
      <c r="J1161" s="27" t="s">
        <v>1148</v>
      </c>
      <c r="K1161" s="27" t="s">
        <v>1157</v>
      </c>
      <c r="L1161" s="27"/>
      <c r="M1161" s="3"/>
      <c r="N1161" s="27"/>
      <c r="O1161" s="56"/>
    </row>
    <row r="1162" spans="1:15" s="6" customFormat="1" ht="26.1" customHeight="1">
      <c r="A1162" s="66" t="s">
        <v>2751</v>
      </c>
      <c r="B1162" s="66" t="s">
        <v>1158</v>
      </c>
      <c r="C1162" s="1">
        <v>1160</v>
      </c>
      <c r="D1162" s="27" t="s">
        <v>1159</v>
      </c>
      <c r="E1162" s="27" t="s">
        <v>47</v>
      </c>
      <c r="F1162" s="27" t="s">
        <v>16</v>
      </c>
      <c r="G1162" s="27" t="s">
        <v>17</v>
      </c>
      <c r="H1162" s="27" t="e">
        <f>MID(#REF!,7,6)</f>
        <v>#REF!</v>
      </c>
      <c r="I1162" s="27" t="s">
        <v>59</v>
      </c>
      <c r="J1162" s="27" t="s">
        <v>1160</v>
      </c>
      <c r="K1162" s="27" t="s">
        <v>800</v>
      </c>
      <c r="L1162" s="27"/>
      <c r="M1162" s="27"/>
      <c r="N1162" s="27"/>
      <c r="O1162" s="56"/>
    </row>
    <row r="1163" spans="1:15" s="6" customFormat="1" ht="26.1" customHeight="1">
      <c r="A1163" s="66"/>
      <c r="B1163" s="66"/>
      <c r="C1163" s="1">
        <v>1161</v>
      </c>
      <c r="D1163" s="27" t="s">
        <v>1161</v>
      </c>
      <c r="E1163" s="27" t="e">
        <f>IF(#REF!="","",IF(ISEVEN(MID(#REF!,17,1)),"女","男"))</f>
        <v>#REF!</v>
      </c>
      <c r="F1163" s="27" t="s">
        <v>16</v>
      </c>
      <c r="G1163" s="27" t="s">
        <v>17</v>
      </c>
      <c r="H1163" s="27" t="e">
        <f>MID(#REF!,7,6)</f>
        <v>#REF!</v>
      </c>
      <c r="I1163" s="27" t="s">
        <v>59</v>
      </c>
      <c r="J1163" s="27" t="s">
        <v>1162</v>
      </c>
      <c r="K1163" s="27" t="s">
        <v>1163</v>
      </c>
      <c r="L1163" s="27"/>
      <c r="M1163" s="27"/>
      <c r="N1163" s="27"/>
      <c r="O1163" s="56"/>
    </row>
    <row r="1164" spans="1:15" s="6" customFormat="1" ht="26.1" customHeight="1">
      <c r="A1164" s="66"/>
      <c r="B1164" s="66"/>
      <c r="C1164" s="1">
        <v>1162</v>
      </c>
      <c r="D1164" s="27" t="s">
        <v>1164</v>
      </c>
      <c r="E1164" s="27" t="e">
        <f>IF(#REF!="","",IF(ISEVEN(MID(#REF!,17,1)),"女","男"))</f>
        <v>#REF!</v>
      </c>
      <c r="F1164" s="27" t="s">
        <v>16</v>
      </c>
      <c r="G1164" s="27" t="s">
        <v>17</v>
      </c>
      <c r="H1164" s="27" t="e">
        <f>MID(#REF!,7,6)</f>
        <v>#REF!</v>
      </c>
      <c r="I1164" s="27" t="s">
        <v>59</v>
      </c>
      <c r="J1164" s="27" t="s">
        <v>152</v>
      </c>
      <c r="K1164" s="27" t="s">
        <v>1165</v>
      </c>
      <c r="L1164" s="27"/>
      <c r="M1164" s="27"/>
      <c r="N1164" s="27"/>
      <c r="O1164" s="64"/>
    </row>
    <row r="1165" spans="1:15" s="6" customFormat="1" ht="26.1" customHeight="1">
      <c r="A1165" s="66"/>
      <c r="B1165" s="66"/>
      <c r="C1165" s="1">
        <v>1163</v>
      </c>
      <c r="D1165" s="27" t="s">
        <v>1166</v>
      </c>
      <c r="E1165" s="27" t="s">
        <v>15</v>
      </c>
      <c r="F1165" s="27" t="s">
        <v>68</v>
      </c>
      <c r="G1165" s="27" t="s">
        <v>17</v>
      </c>
      <c r="H1165" s="27">
        <v>199012</v>
      </c>
      <c r="I1165" s="27" t="s">
        <v>59</v>
      </c>
      <c r="J1165" s="27" t="s">
        <v>1127</v>
      </c>
      <c r="K1165" s="27" t="s">
        <v>800</v>
      </c>
      <c r="L1165" s="27"/>
      <c r="M1165" s="27"/>
      <c r="N1165" s="27"/>
      <c r="O1165" s="64"/>
    </row>
    <row r="1166" spans="1:15" s="6" customFormat="1" ht="26.1" customHeight="1">
      <c r="A1166" s="66"/>
      <c r="B1166" s="66"/>
      <c r="C1166" s="1">
        <v>1164</v>
      </c>
      <c r="D1166" s="27" t="s">
        <v>1167</v>
      </c>
      <c r="E1166" s="27" t="s">
        <v>15</v>
      </c>
      <c r="F1166" s="27" t="s">
        <v>91</v>
      </c>
      <c r="G1166" s="27" t="s">
        <v>17</v>
      </c>
      <c r="H1166" s="27">
        <v>199309</v>
      </c>
      <c r="I1166" s="27" t="s">
        <v>59</v>
      </c>
      <c r="J1166" s="27" t="s">
        <v>152</v>
      </c>
      <c r="K1166" s="27" t="s">
        <v>145</v>
      </c>
      <c r="L1166" s="27"/>
      <c r="M1166" s="27"/>
      <c r="N1166" s="27"/>
      <c r="O1166" s="56"/>
    </row>
    <row r="1167" spans="1:15" s="6" customFormat="1" ht="26.1" customHeight="1">
      <c r="A1167" s="66"/>
      <c r="B1167" s="66"/>
      <c r="C1167" s="1">
        <v>1165</v>
      </c>
      <c r="D1167" s="28" t="s">
        <v>1168</v>
      </c>
      <c r="E1167" s="28" t="s">
        <v>1169</v>
      </c>
      <c r="F1167" s="28" t="s">
        <v>1170</v>
      </c>
      <c r="G1167" s="28" t="s">
        <v>1171</v>
      </c>
      <c r="H1167" s="28">
        <v>198407</v>
      </c>
      <c r="I1167" s="28" t="s">
        <v>1172</v>
      </c>
      <c r="J1167" s="28" t="s">
        <v>1173</v>
      </c>
      <c r="K1167" s="28" t="s">
        <v>1174</v>
      </c>
      <c r="L1167" s="28"/>
      <c r="M1167" s="28"/>
      <c r="N1167" s="27"/>
      <c r="O1167" s="56"/>
    </row>
    <row r="1168" spans="1:15" s="6" customFormat="1" ht="26.1" customHeight="1">
      <c r="A1168" s="66"/>
      <c r="B1168" s="66"/>
      <c r="C1168" s="1">
        <v>1166</v>
      </c>
      <c r="D1168" s="28" t="s">
        <v>2752</v>
      </c>
      <c r="E1168" s="28" t="s">
        <v>2753</v>
      </c>
      <c r="F1168" s="28" t="s">
        <v>2754</v>
      </c>
      <c r="G1168" s="28" t="s">
        <v>2755</v>
      </c>
      <c r="H1168" s="28">
        <v>198907</v>
      </c>
      <c r="I1168" s="28" t="s">
        <v>2756</v>
      </c>
      <c r="J1168" s="28" t="s">
        <v>2757</v>
      </c>
      <c r="K1168" s="28" t="s">
        <v>1174</v>
      </c>
      <c r="L1168" s="28"/>
      <c r="M1168" s="28"/>
      <c r="N1168" s="27"/>
      <c r="O1168" s="35"/>
    </row>
    <row r="1169" spans="1:15" s="42" customFormat="1" ht="26.1" customHeight="1">
      <c r="A1169" s="66" t="s">
        <v>2758</v>
      </c>
      <c r="B1169" s="67" t="s">
        <v>1175</v>
      </c>
      <c r="C1169" s="1">
        <v>1167</v>
      </c>
      <c r="D1169" s="3" t="s">
        <v>1176</v>
      </c>
      <c r="E1169" s="3" t="e">
        <f>IF(#REF!="","",IF(ISEVEN(MID(#REF!,17,1)),"女","男"))</f>
        <v>#REF!</v>
      </c>
      <c r="F1169" s="27" t="s">
        <v>91</v>
      </c>
      <c r="G1169" s="27" t="s">
        <v>17</v>
      </c>
      <c r="H1169" s="27" t="e">
        <f>MID(#REF!,7,6)</f>
        <v>#REF!</v>
      </c>
      <c r="I1169" s="27" t="s">
        <v>59</v>
      </c>
      <c r="J1169" s="27" t="s">
        <v>1177</v>
      </c>
      <c r="K1169" s="27" t="s">
        <v>789</v>
      </c>
      <c r="L1169" s="27"/>
      <c r="M1169" s="3"/>
      <c r="N1169" s="27"/>
      <c r="O1169" s="35"/>
    </row>
    <row r="1170" spans="1:15" s="42" customFormat="1" ht="26.1" customHeight="1">
      <c r="A1170" s="66"/>
      <c r="B1170" s="67"/>
      <c r="C1170" s="1">
        <v>1168</v>
      </c>
      <c r="D1170" s="3" t="s">
        <v>1178</v>
      </c>
      <c r="E1170" s="3" t="e">
        <f>IF(#REF!="","",IF(ISEVEN(MID(#REF!,17,1)),"女","男"))</f>
        <v>#REF!</v>
      </c>
      <c r="F1170" s="27" t="s">
        <v>16</v>
      </c>
      <c r="G1170" s="27" t="s">
        <v>17</v>
      </c>
      <c r="H1170" s="27" t="e">
        <f>MID(#REF!,7,6)</f>
        <v>#REF!</v>
      </c>
      <c r="I1170" s="27" t="s">
        <v>19</v>
      </c>
      <c r="J1170" s="27" t="s">
        <v>1179</v>
      </c>
      <c r="K1170" s="27" t="s">
        <v>191</v>
      </c>
      <c r="L1170" s="27"/>
      <c r="M1170" s="3"/>
      <c r="N1170" s="27"/>
      <c r="O1170" s="35"/>
    </row>
    <row r="1171" spans="1:15" s="42" customFormat="1" ht="26.1" customHeight="1">
      <c r="A1171" s="66"/>
      <c r="B1171" s="67"/>
      <c r="C1171" s="1">
        <v>1169</v>
      </c>
      <c r="D1171" s="3" t="s">
        <v>1180</v>
      </c>
      <c r="E1171" s="3" t="s">
        <v>47</v>
      </c>
      <c r="F1171" s="27" t="s">
        <v>16</v>
      </c>
      <c r="G1171" s="27" t="s">
        <v>17</v>
      </c>
      <c r="H1171" s="27" t="e">
        <f>MID(#REF!,7,6)</f>
        <v>#REF!</v>
      </c>
      <c r="I1171" s="27" t="s">
        <v>59</v>
      </c>
      <c r="J1171" s="27" t="s">
        <v>1181</v>
      </c>
      <c r="K1171" s="27" t="s">
        <v>1134</v>
      </c>
      <c r="L1171" s="27"/>
      <c r="M1171" s="3"/>
      <c r="N1171" s="27"/>
      <c r="O1171" s="35"/>
    </row>
    <row r="1172" spans="1:15" s="42" customFormat="1" ht="26.1" customHeight="1">
      <c r="A1172" s="66"/>
      <c r="B1172" s="67"/>
      <c r="C1172" s="1">
        <v>1170</v>
      </c>
      <c r="D1172" s="3" t="s">
        <v>1182</v>
      </c>
      <c r="E1172" s="3" t="s">
        <v>15</v>
      </c>
      <c r="F1172" s="27" t="s">
        <v>16</v>
      </c>
      <c r="G1172" s="27" t="s">
        <v>17</v>
      </c>
      <c r="H1172" s="27">
        <v>199110</v>
      </c>
      <c r="I1172" s="27" t="s">
        <v>59</v>
      </c>
      <c r="J1172" s="27" t="s">
        <v>1183</v>
      </c>
      <c r="K1172" s="27" t="s">
        <v>713</v>
      </c>
      <c r="L1172" s="27"/>
      <c r="M1172" s="3"/>
      <c r="N1172" s="27"/>
      <c r="O1172" s="35"/>
    </row>
    <row r="1173" spans="1:15" s="42" customFormat="1" ht="26.1" customHeight="1">
      <c r="A1173" s="66"/>
      <c r="B1173" s="67"/>
      <c r="C1173" s="1">
        <v>1171</v>
      </c>
      <c r="D1173" s="3" t="s">
        <v>1184</v>
      </c>
      <c r="E1173" s="3" t="s">
        <v>15</v>
      </c>
      <c r="F1173" s="27" t="s">
        <v>16</v>
      </c>
      <c r="G1173" s="27" t="s">
        <v>17</v>
      </c>
      <c r="H1173" s="27">
        <v>198908</v>
      </c>
      <c r="I1173" s="27" t="s">
        <v>59</v>
      </c>
      <c r="J1173" s="27" t="s">
        <v>152</v>
      </c>
      <c r="K1173" s="27" t="s">
        <v>145</v>
      </c>
      <c r="L1173" s="27"/>
      <c r="M1173" s="3"/>
      <c r="N1173" s="27"/>
      <c r="O1173" s="35"/>
    </row>
    <row r="1174" spans="1:15" s="42" customFormat="1" ht="26.1" customHeight="1">
      <c r="A1174" s="66"/>
      <c r="B1174" s="67"/>
      <c r="C1174" s="1">
        <v>1172</v>
      </c>
      <c r="D1174" s="3" t="s">
        <v>1185</v>
      </c>
      <c r="E1174" s="3" t="s">
        <v>15</v>
      </c>
      <c r="F1174" s="27" t="s">
        <v>68</v>
      </c>
      <c r="G1174" s="27" t="s">
        <v>17</v>
      </c>
      <c r="H1174" s="27">
        <v>199408</v>
      </c>
      <c r="I1174" s="27" t="s">
        <v>19</v>
      </c>
      <c r="J1174" s="27" t="s">
        <v>1186</v>
      </c>
      <c r="K1174" s="27" t="s">
        <v>137</v>
      </c>
      <c r="L1174" s="27"/>
      <c r="M1174" s="3"/>
      <c r="N1174" s="27"/>
      <c r="O1174" s="35"/>
    </row>
    <row r="1175" spans="1:15" s="42" customFormat="1" ht="26.1" customHeight="1">
      <c r="A1175" s="66"/>
      <c r="B1175" s="67"/>
      <c r="C1175" s="1">
        <v>1173</v>
      </c>
      <c r="D1175" s="3" t="s">
        <v>1187</v>
      </c>
      <c r="E1175" s="3" t="s">
        <v>47</v>
      </c>
      <c r="F1175" s="27" t="s">
        <v>16</v>
      </c>
      <c r="G1175" s="27" t="s">
        <v>17</v>
      </c>
      <c r="H1175" s="27">
        <v>199503</v>
      </c>
      <c r="I1175" s="27" t="s">
        <v>19</v>
      </c>
      <c r="J1175" s="27" t="s">
        <v>1188</v>
      </c>
      <c r="K1175" s="27" t="s">
        <v>1189</v>
      </c>
      <c r="L1175" s="27"/>
      <c r="M1175" s="3"/>
      <c r="N1175" s="27"/>
      <c r="O1175" s="35"/>
    </row>
    <row r="1176" spans="1:15" s="42" customFormat="1" ht="26.1" customHeight="1">
      <c r="A1176" s="66"/>
      <c r="B1176" s="67"/>
      <c r="C1176" s="1">
        <v>1174</v>
      </c>
      <c r="D1176" s="3" t="s">
        <v>1190</v>
      </c>
      <c r="E1176" s="3" t="e">
        <f>IF(#REF!="","",IF(ISEVEN(MID(#REF!,17,1)),"女","男"))</f>
        <v>#REF!</v>
      </c>
      <c r="F1176" s="27" t="s">
        <v>16</v>
      </c>
      <c r="G1176" s="27" t="s">
        <v>17</v>
      </c>
      <c r="H1176" s="27" t="e">
        <f>MID(#REF!,7,6)</f>
        <v>#REF!</v>
      </c>
      <c r="I1176" s="27" t="s">
        <v>59</v>
      </c>
      <c r="J1176" s="27" t="s">
        <v>126</v>
      </c>
      <c r="K1176" s="27" t="s">
        <v>878</v>
      </c>
      <c r="L1176" s="27"/>
      <c r="M1176" s="3"/>
      <c r="N1176" s="27"/>
      <c r="O1176" s="35"/>
    </row>
    <row r="1177" spans="1:15" s="42" customFormat="1" ht="26.1" customHeight="1">
      <c r="A1177" s="66"/>
      <c r="B1177" s="67"/>
      <c r="C1177" s="1">
        <v>1175</v>
      </c>
      <c r="D1177" s="3" t="s">
        <v>1191</v>
      </c>
      <c r="E1177" s="3" t="e">
        <f>IF(#REF!="","",IF(ISEVEN(MID(#REF!,17,1)),"女","男"))</f>
        <v>#REF!</v>
      </c>
      <c r="F1177" s="27" t="s">
        <v>16</v>
      </c>
      <c r="G1177" s="27" t="s">
        <v>17</v>
      </c>
      <c r="H1177" s="27" t="e">
        <f>MID(#REF!,7,6)</f>
        <v>#REF!</v>
      </c>
      <c r="I1177" s="27" t="s">
        <v>19</v>
      </c>
      <c r="J1177" s="27" t="s">
        <v>122</v>
      </c>
      <c r="K1177" s="27" t="s">
        <v>32</v>
      </c>
      <c r="L1177" s="27"/>
      <c r="M1177" s="3"/>
      <c r="N1177" s="27"/>
      <c r="O1177" s="35"/>
    </row>
    <row r="1178" spans="1:15" s="42" customFormat="1" ht="26.1" customHeight="1">
      <c r="A1178" s="66"/>
      <c r="B1178" s="67"/>
      <c r="C1178" s="1">
        <v>1176</v>
      </c>
      <c r="D1178" s="3" t="s">
        <v>1192</v>
      </c>
      <c r="E1178" s="3" t="e">
        <f>IF(#REF!="","",IF(ISEVEN(MID(#REF!,17,1)),"女","男"))</f>
        <v>#REF!</v>
      </c>
      <c r="F1178" s="27" t="s">
        <v>16</v>
      </c>
      <c r="G1178" s="27" t="s">
        <v>17</v>
      </c>
      <c r="H1178" s="27" t="e">
        <f>MID(#REF!,7,6)</f>
        <v>#REF!</v>
      </c>
      <c r="I1178" s="27" t="s">
        <v>75</v>
      </c>
      <c r="J1178" s="27" t="s">
        <v>152</v>
      </c>
      <c r="K1178" s="27" t="s">
        <v>281</v>
      </c>
      <c r="L1178" s="27"/>
      <c r="M1178" s="3"/>
      <c r="N1178" s="27"/>
      <c r="O1178" s="35"/>
    </row>
    <row r="1179" spans="1:15" s="42" customFormat="1" ht="26.1" customHeight="1">
      <c r="A1179" s="66"/>
      <c r="B1179" s="67"/>
      <c r="C1179" s="1">
        <v>1177</v>
      </c>
      <c r="D1179" s="3" t="s">
        <v>1193</v>
      </c>
      <c r="E1179" s="3" t="e">
        <f>IF(#REF!="","",IF(ISEVEN(MID(#REF!,17,1)),"女","男"))</f>
        <v>#REF!</v>
      </c>
      <c r="F1179" s="27" t="s">
        <v>91</v>
      </c>
      <c r="G1179" s="27" t="s">
        <v>17</v>
      </c>
      <c r="H1179" s="27" t="e">
        <f>MID(#REF!,7,6)</f>
        <v>#REF!</v>
      </c>
      <c r="I1179" s="27" t="s">
        <v>59</v>
      </c>
      <c r="J1179" s="27" t="s">
        <v>1177</v>
      </c>
      <c r="K1179" s="27" t="s">
        <v>472</v>
      </c>
      <c r="L1179" s="27"/>
      <c r="M1179" s="3"/>
      <c r="N1179" s="27"/>
      <c r="O1179" s="65"/>
    </row>
    <row r="1180" spans="1:15" s="42" customFormat="1" ht="26.1" customHeight="1">
      <c r="A1180" s="66"/>
      <c r="B1180" s="67"/>
      <c r="C1180" s="1">
        <v>1178</v>
      </c>
      <c r="D1180" s="3" t="s">
        <v>1194</v>
      </c>
      <c r="E1180" s="3" t="s">
        <v>47</v>
      </c>
      <c r="F1180" s="27" t="s">
        <v>91</v>
      </c>
      <c r="G1180" s="27" t="s">
        <v>17</v>
      </c>
      <c r="H1180" s="27">
        <v>199404</v>
      </c>
      <c r="I1180" s="27" t="s">
        <v>59</v>
      </c>
      <c r="J1180" s="27" t="s">
        <v>20</v>
      </c>
      <c r="K1180" s="27" t="s">
        <v>1195</v>
      </c>
      <c r="L1180" s="27"/>
      <c r="M1180" s="3"/>
      <c r="N1180" s="27"/>
      <c r="O1180" s="65"/>
    </row>
    <row r="1181" spans="1:15" s="42" customFormat="1" ht="26.1" customHeight="1">
      <c r="A1181" s="66"/>
      <c r="B1181" s="67"/>
      <c r="C1181" s="1">
        <v>1179</v>
      </c>
      <c r="D1181" s="3" t="s">
        <v>1196</v>
      </c>
      <c r="E1181" s="3" t="s">
        <v>15</v>
      </c>
      <c r="F1181" s="27" t="s">
        <v>16</v>
      </c>
      <c r="G1181" s="27" t="s">
        <v>17</v>
      </c>
      <c r="H1181" s="27">
        <v>199508</v>
      </c>
      <c r="I1181" s="27" t="s">
        <v>59</v>
      </c>
      <c r="J1181" s="27" t="s">
        <v>1153</v>
      </c>
      <c r="K1181" s="27" t="s">
        <v>101</v>
      </c>
      <c r="L1181" s="27"/>
      <c r="M1181" s="3"/>
      <c r="N1181" s="27"/>
      <c r="O1181" s="65"/>
    </row>
    <row r="1182" spans="1:15" s="42" customFormat="1" ht="26.1" customHeight="1">
      <c r="A1182" s="66"/>
      <c r="B1182" s="67"/>
      <c r="C1182" s="1">
        <v>1180</v>
      </c>
      <c r="D1182" s="3" t="s">
        <v>1197</v>
      </c>
      <c r="E1182" s="3" t="s">
        <v>15</v>
      </c>
      <c r="F1182" s="27" t="s">
        <v>91</v>
      </c>
      <c r="G1182" s="27" t="s">
        <v>17</v>
      </c>
      <c r="H1182" s="27">
        <v>199408</v>
      </c>
      <c r="I1182" s="27" t="s">
        <v>75</v>
      </c>
      <c r="J1182" s="27" t="s">
        <v>1198</v>
      </c>
      <c r="K1182" s="27" t="s">
        <v>32</v>
      </c>
      <c r="L1182" s="27"/>
      <c r="M1182" s="3"/>
      <c r="N1182" s="27"/>
      <c r="O1182" s="65"/>
    </row>
    <row r="1183" spans="1:15" s="42" customFormat="1" ht="26.1" customHeight="1">
      <c r="A1183" s="66"/>
      <c r="B1183" s="67"/>
      <c r="C1183" s="1">
        <v>1181</v>
      </c>
      <c r="D1183" s="3" t="s">
        <v>1199</v>
      </c>
      <c r="E1183" s="3" t="s">
        <v>47</v>
      </c>
      <c r="F1183" s="27" t="s">
        <v>16</v>
      </c>
      <c r="G1183" s="27" t="s">
        <v>17</v>
      </c>
      <c r="H1183" s="27">
        <v>198310</v>
      </c>
      <c r="I1183" s="27" t="s">
        <v>59</v>
      </c>
      <c r="J1183" s="27" t="s">
        <v>152</v>
      </c>
      <c r="K1183" s="27" t="s">
        <v>30</v>
      </c>
      <c r="L1183" s="27"/>
      <c r="M1183" s="3"/>
      <c r="N1183" s="27"/>
      <c r="O1183" s="65"/>
    </row>
    <row r="1184" spans="1:15" s="42" customFormat="1" ht="26.1" customHeight="1">
      <c r="A1184" s="66"/>
      <c r="B1184" s="67"/>
      <c r="C1184" s="1">
        <v>1182</v>
      </c>
      <c r="D1184" s="3" t="s">
        <v>1200</v>
      </c>
      <c r="E1184" s="3" t="s">
        <v>15</v>
      </c>
      <c r="F1184" s="27" t="s">
        <v>68</v>
      </c>
      <c r="G1184" s="27" t="s">
        <v>17</v>
      </c>
      <c r="H1184" s="27">
        <v>198908</v>
      </c>
      <c r="I1184" s="27" t="s">
        <v>19</v>
      </c>
      <c r="J1184" s="27" t="s">
        <v>1148</v>
      </c>
      <c r="K1184" s="27" t="s">
        <v>56</v>
      </c>
      <c r="L1184" s="27"/>
      <c r="M1184" s="3"/>
      <c r="N1184" s="27"/>
      <c r="O1184" s="35"/>
    </row>
    <row r="1185" spans="1:15" s="42" customFormat="1" ht="26.1" customHeight="1">
      <c r="A1185" s="66"/>
      <c r="B1185" s="67"/>
      <c r="C1185" s="1">
        <v>1183</v>
      </c>
      <c r="D1185" s="1" t="s">
        <v>1201</v>
      </c>
      <c r="E1185" s="1" t="s">
        <v>1169</v>
      </c>
      <c r="F1185" s="28" t="s">
        <v>1170</v>
      </c>
      <c r="G1185" s="28" t="s">
        <v>1171</v>
      </c>
      <c r="H1185" s="28">
        <v>198411</v>
      </c>
      <c r="I1185" s="27" t="s">
        <v>19</v>
      </c>
      <c r="J1185" s="28" t="s">
        <v>1202</v>
      </c>
      <c r="K1185" s="28" t="s">
        <v>1203</v>
      </c>
      <c r="L1185" s="28"/>
      <c r="M1185" s="1"/>
      <c r="N1185" s="27"/>
      <c r="O1185" s="35"/>
    </row>
    <row r="1186" spans="1:15" s="42" customFormat="1" ht="26.1" customHeight="1">
      <c r="A1186" s="66"/>
      <c r="B1186" s="67"/>
      <c r="C1186" s="1">
        <v>1184</v>
      </c>
      <c r="D1186" s="1" t="s">
        <v>1204</v>
      </c>
      <c r="E1186" s="1" t="s">
        <v>1205</v>
      </c>
      <c r="F1186" s="28" t="s">
        <v>1206</v>
      </c>
      <c r="G1186" s="28" t="s">
        <v>1171</v>
      </c>
      <c r="H1186" s="28">
        <v>199405</v>
      </c>
      <c r="I1186" s="27" t="s">
        <v>19</v>
      </c>
      <c r="J1186" s="28" t="s">
        <v>1207</v>
      </c>
      <c r="K1186" s="27" t="s">
        <v>1208</v>
      </c>
      <c r="L1186" s="28"/>
      <c r="M1186" s="1"/>
      <c r="N1186" s="27"/>
      <c r="O1186" s="35"/>
    </row>
    <row r="1187" spans="1:15" s="42" customFormat="1" ht="26.1" customHeight="1">
      <c r="A1187" s="66"/>
      <c r="B1187" s="67"/>
      <c r="C1187" s="1">
        <v>1185</v>
      </c>
      <c r="D1187" s="1" t="s">
        <v>1209</v>
      </c>
      <c r="E1187" s="1" t="s">
        <v>1205</v>
      </c>
      <c r="F1187" s="28" t="s">
        <v>1170</v>
      </c>
      <c r="G1187" s="28" t="s">
        <v>1171</v>
      </c>
      <c r="H1187" s="28">
        <v>199310</v>
      </c>
      <c r="I1187" s="27" t="s">
        <v>59</v>
      </c>
      <c r="J1187" s="28" t="s">
        <v>1210</v>
      </c>
      <c r="K1187" s="28" t="s">
        <v>1211</v>
      </c>
      <c r="L1187" s="28"/>
      <c r="M1187" s="1"/>
      <c r="N1187" s="27"/>
      <c r="O1187" s="35"/>
    </row>
    <row r="1188" spans="1:15" s="42" customFormat="1" ht="26.1" customHeight="1">
      <c r="A1188" s="66"/>
      <c r="B1188" s="67"/>
      <c r="C1188" s="1">
        <v>1186</v>
      </c>
      <c r="D1188" s="1" t="s">
        <v>1212</v>
      </c>
      <c r="E1188" s="1" t="s">
        <v>1169</v>
      </c>
      <c r="F1188" s="28" t="s">
        <v>1170</v>
      </c>
      <c r="G1188" s="28" t="s">
        <v>1171</v>
      </c>
      <c r="H1188" s="28">
        <v>198511</v>
      </c>
      <c r="I1188" s="28" t="s">
        <v>1172</v>
      </c>
      <c r="J1188" s="28" t="s">
        <v>1213</v>
      </c>
      <c r="K1188" s="28" t="s">
        <v>1214</v>
      </c>
      <c r="L1188" s="28"/>
      <c r="M1188" s="1"/>
      <c r="N1188" s="27"/>
      <c r="O1188" s="35"/>
    </row>
    <row r="1189" spans="1:15" s="57" customFormat="1" ht="26.1" customHeight="1">
      <c r="A1189" s="66"/>
      <c r="B1189" s="67"/>
      <c r="C1189" s="1">
        <v>1187</v>
      </c>
      <c r="D1189" s="43" t="s">
        <v>1215</v>
      </c>
      <c r="E1189" s="43" t="s">
        <v>1169</v>
      </c>
      <c r="F1189" s="44" t="s">
        <v>1206</v>
      </c>
      <c r="G1189" s="44" t="s">
        <v>1171</v>
      </c>
      <c r="H1189" s="44">
        <v>199212</v>
      </c>
      <c r="I1189" s="27" t="s">
        <v>59</v>
      </c>
      <c r="J1189" s="44" t="s">
        <v>1216</v>
      </c>
      <c r="K1189" s="44" t="s">
        <v>1217</v>
      </c>
      <c r="L1189" s="44"/>
      <c r="M1189" s="43"/>
      <c r="N1189" s="27"/>
      <c r="O1189" s="35"/>
    </row>
    <row r="1190" spans="1:15" s="42" customFormat="1" ht="26.1" customHeight="1">
      <c r="A1190" s="66"/>
      <c r="B1190" s="67"/>
      <c r="C1190" s="1">
        <v>1188</v>
      </c>
      <c r="D1190" s="1" t="s">
        <v>1218</v>
      </c>
      <c r="E1190" s="1" t="s">
        <v>1205</v>
      </c>
      <c r="F1190" s="28" t="s">
        <v>1206</v>
      </c>
      <c r="G1190" s="28" t="s">
        <v>1171</v>
      </c>
      <c r="H1190" s="28">
        <v>199007</v>
      </c>
      <c r="I1190" s="27" t="s">
        <v>59</v>
      </c>
      <c r="J1190" s="28" t="s">
        <v>1219</v>
      </c>
      <c r="K1190" s="44" t="s">
        <v>1217</v>
      </c>
      <c r="L1190" s="28"/>
      <c r="M1190" s="1"/>
      <c r="N1190" s="27"/>
      <c r="O1190" s="35"/>
    </row>
    <row r="1191" spans="1:15" s="42" customFormat="1" ht="26.1" customHeight="1">
      <c r="A1191" s="66"/>
      <c r="B1191" s="67"/>
      <c r="C1191" s="1">
        <v>1189</v>
      </c>
      <c r="D1191" s="1" t="s">
        <v>1220</v>
      </c>
      <c r="E1191" s="1" t="s">
        <v>1205</v>
      </c>
      <c r="F1191" s="28" t="s">
        <v>1170</v>
      </c>
      <c r="G1191" s="28" t="s">
        <v>1171</v>
      </c>
      <c r="H1191" s="28">
        <v>198609</v>
      </c>
      <c r="I1191" s="27" t="s">
        <v>59</v>
      </c>
      <c r="J1191" s="28" t="s">
        <v>1221</v>
      </c>
      <c r="K1191" s="28" t="s">
        <v>1222</v>
      </c>
      <c r="L1191" s="28"/>
      <c r="M1191" s="1"/>
      <c r="N1191" s="27"/>
      <c r="O1191" s="35"/>
    </row>
    <row r="1192" spans="1:15" s="42" customFormat="1" ht="26.1" customHeight="1">
      <c r="A1192" s="66" t="s">
        <v>2759</v>
      </c>
      <c r="B1192" s="67" t="s">
        <v>1223</v>
      </c>
      <c r="C1192" s="1">
        <v>1190</v>
      </c>
      <c r="D1192" s="3" t="s">
        <v>1224</v>
      </c>
      <c r="E1192" s="3" t="e">
        <f>IF(#REF!="","",IF(ISEVEN(MID(#REF!,17,1)),"女","男"))</f>
        <v>#REF!</v>
      </c>
      <c r="F1192" s="27" t="s">
        <v>91</v>
      </c>
      <c r="G1192" s="27" t="s">
        <v>17</v>
      </c>
      <c r="H1192" s="27" t="e">
        <f>MID(#REF!,7,6)</f>
        <v>#REF!</v>
      </c>
      <c r="I1192" s="27" t="s">
        <v>19</v>
      </c>
      <c r="J1192" s="27" t="s">
        <v>1148</v>
      </c>
      <c r="K1192" s="27" t="s">
        <v>684</v>
      </c>
      <c r="L1192" s="27"/>
      <c r="M1192" s="3"/>
      <c r="N1192" s="27"/>
      <c r="O1192" s="35"/>
    </row>
    <row r="1193" spans="1:15" s="42" customFormat="1" ht="26.1" customHeight="1">
      <c r="A1193" s="66"/>
      <c r="B1193" s="67"/>
      <c r="C1193" s="1">
        <v>1191</v>
      </c>
      <c r="D1193" s="3" t="s">
        <v>1225</v>
      </c>
      <c r="E1193" s="3" t="e">
        <f>IF(#REF!="","",IF(ISEVEN(MID(#REF!,17,1)),"女","男"))</f>
        <v>#REF!</v>
      </c>
      <c r="F1193" s="27" t="s">
        <v>16</v>
      </c>
      <c r="G1193" s="27" t="s">
        <v>17</v>
      </c>
      <c r="H1193" s="27" t="e">
        <f>MID(#REF!,7,6)</f>
        <v>#REF!</v>
      </c>
      <c r="I1193" s="27" t="s">
        <v>59</v>
      </c>
      <c r="J1193" s="27" t="s">
        <v>1127</v>
      </c>
      <c r="K1193" s="27" t="s">
        <v>157</v>
      </c>
      <c r="L1193" s="27"/>
      <c r="M1193" s="3"/>
      <c r="N1193" s="27"/>
      <c r="O1193" s="35"/>
    </row>
    <row r="1194" spans="1:15" s="42" customFormat="1" ht="26.1" customHeight="1">
      <c r="A1194" s="66"/>
      <c r="B1194" s="67"/>
      <c r="C1194" s="1">
        <v>1192</v>
      </c>
      <c r="D1194" s="3" t="s">
        <v>1226</v>
      </c>
      <c r="E1194" s="3" t="s">
        <v>47</v>
      </c>
      <c r="F1194" s="27" t="s">
        <v>16</v>
      </c>
      <c r="G1194" s="27" t="s">
        <v>17</v>
      </c>
      <c r="H1194" s="27">
        <v>198706</v>
      </c>
      <c r="I1194" s="27" t="s">
        <v>59</v>
      </c>
      <c r="J1194" s="27" t="s">
        <v>152</v>
      </c>
      <c r="K1194" s="27" t="s">
        <v>157</v>
      </c>
      <c r="L1194" s="27"/>
      <c r="M1194" s="3"/>
      <c r="N1194" s="27"/>
      <c r="O1194" s="35"/>
    </row>
    <row r="1195" spans="1:15" s="42" customFormat="1" ht="26.1" customHeight="1">
      <c r="A1195" s="66"/>
      <c r="B1195" s="67"/>
      <c r="C1195" s="1">
        <v>1193</v>
      </c>
      <c r="D1195" s="3" t="s">
        <v>1227</v>
      </c>
      <c r="E1195" s="3" t="e">
        <f>IF(#REF!="","",IF(ISEVEN(MID(#REF!,17,1)),"女","男"))</f>
        <v>#REF!</v>
      </c>
      <c r="F1195" s="27" t="s">
        <v>16</v>
      </c>
      <c r="G1195" s="27" t="s">
        <v>17</v>
      </c>
      <c r="H1195" s="27" t="e">
        <f>MID(#REF!,7,6)</f>
        <v>#REF!</v>
      </c>
      <c r="I1195" s="27" t="s">
        <v>59</v>
      </c>
      <c r="J1195" s="27" t="s">
        <v>1228</v>
      </c>
      <c r="K1195" s="27" t="s">
        <v>1229</v>
      </c>
      <c r="L1195" s="27"/>
      <c r="M1195" s="3"/>
      <c r="N1195" s="27"/>
      <c r="O1195" s="65"/>
    </row>
    <row r="1196" spans="1:15" s="42" customFormat="1" ht="26.1" customHeight="1">
      <c r="A1196" s="66"/>
      <c r="B1196" s="67"/>
      <c r="C1196" s="1">
        <v>1194</v>
      </c>
      <c r="D1196" s="3" t="s">
        <v>1230</v>
      </c>
      <c r="E1196" s="3" t="s">
        <v>47</v>
      </c>
      <c r="F1196" s="27" t="s">
        <v>68</v>
      </c>
      <c r="G1196" s="27" t="s">
        <v>17</v>
      </c>
      <c r="H1196" s="27">
        <v>198501</v>
      </c>
      <c r="I1196" s="27" t="s">
        <v>75</v>
      </c>
      <c r="J1196" s="27" t="s">
        <v>152</v>
      </c>
      <c r="K1196" s="27" t="s">
        <v>1086</v>
      </c>
      <c r="L1196" s="27"/>
      <c r="M1196" s="3"/>
      <c r="N1196" s="27"/>
      <c r="O1196" s="65"/>
    </row>
    <row r="1197" spans="1:15" s="42" customFormat="1" ht="26.1" customHeight="1">
      <c r="A1197" s="66"/>
      <c r="B1197" s="67"/>
      <c r="C1197" s="1">
        <v>1195</v>
      </c>
      <c r="D1197" s="3" t="s">
        <v>1231</v>
      </c>
      <c r="E1197" s="3" t="s">
        <v>47</v>
      </c>
      <c r="F1197" s="27" t="s">
        <v>16</v>
      </c>
      <c r="G1197" s="27" t="s">
        <v>17</v>
      </c>
      <c r="H1197" s="27">
        <v>198709</v>
      </c>
      <c r="I1197" s="27" t="s">
        <v>59</v>
      </c>
      <c r="J1197" s="27" t="s">
        <v>741</v>
      </c>
      <c r="K1197" s="27" t="s">
        <v>1232</v>
      </c>
      <c r="L1197" s="27"/>
      <c r="M1197" s="3"/>
      <c r="N1197" s="27"/>
      <c r="O1197" s="35"/>
    </row>
    <row r="1198" spans="1:15" s="42" customFormat="1" ht="26.1" customHeight="1">
      <c r="A1198" s="66" t="s">
        <v>2760</v>
      </c>
      <c r="B1198" s="67" t="s">
        <v>1233</v>
      </c>
      <c r="C1198" s="1">
        <v>1196</v>
      </c>
      <c r="D1198" s="3" t="s">
        <v>1234</v>
      </c>
      <c r="E1198" s="3" t="e">
        <f>IF(#REF!="","",IF(ISEVEN(MID(#REF!,17,1)),"女","男"))</f>
        <v>#REF!</v>
      </c>
      <c r="F1198" s="27" t="s">
        <v>91</v>
      </c>
      <c r="G1198" s="27" t="s">
        <v>17</v>
      </c>
      <c r="H1198" s="27" t="e">
        <f>MID(#REF!,7,6)</f>
        <v>#REF!</v>
      </c>
      <c r="I1198" s="27" t="s">
        <v>59</v>
      </c>
      <c r="J1198" s="27" t="s">
        <v>1235</v>
      </c>
      <c r="K1198" s="27" t="s">
        <v>726</v>
      </c>
      <c r="L1198" s="27"/>
      <c r="M1198" s="3"/>
      <c r="N1198" s="27"/>
      <c r="O1198" s="35"/>
    </row>
    <row r="1199" spans="1:15" s="42" customFormat="1" ht="26.1" customHeight="1">
      <c r="A1199" s="66"/>
      <c r="B1199" s="67"/>
      <c r="C1199" s="1">
        <v>1197</v>
      </c>
      <c r="D1199" s="3" t="s">
        <v>1236</v>
      </c>
      <c r="E1199" s="3" t="s">
        <v>15</v>
      </c>
      <c r="F1199" s="27" t="s">
        <v>16</v>
      </c>
      <c r="G1199" s="27" t="s">
        <v>17</v>
      </c>
      <c r="H1199" s="27" t="e">
        <f>MID(#REF!,7,6)</f>
        <v>#REF!</v>
      </c>
      <c r="I1199" s="27" t="s">
        <v>75</v>
      </c>
      <c r="J1199" s="27" t="s">
        <v>741</v>
      </c>
      <c r="K1199" s="27" t="s">
        <v>266</v>
      </c>
      <c r="L1199" s="27"/>
      <c r="M1199" s="3"/>
      <c r="N1199" s="27"/>
      <c r="O1199" s="4"/>
    </row>
    <row r="1200" spans="1:15" s="35" customFormat="1" ht="26.1" customHeight="1">
      <c r="A1200" s="66"/>
      <c r="B1200" s="67"/>
      <c r="C1200" s="1">
        <v>1198</v>
      </c>
      <c r="D1200" s="3" t="s">
        <v>1237</v>
      </c>
      <c r="E1200" s="3" t="s">
        <v>15</v>
      </c>
      <c r="F1200" s="27" t="s">
        <v>2761</v>
      </c>
      <c r="G1200" s="27" t="s">
        <v>17</v>
      </c>
      <c r="H1200" s="27">
        <v>198305</v>
      </c>
      <c r="I1200" s="27" t="s">
        <v>19</v>
      </c>
      <c r="J1200" s="27" t="s">
        <v>741</v>
      </c>
      <c r="K1200" s="27" t="s">
        <v>479</v>
      </c>
      <c r="L1200" s="27"/>
      <c r="M1200" s="3"/>
      <c r="N1200" s="27"/>
      <c r="O1200" s="4"/>
    </row>
    <row r="1201" spans="1:15" s="42" customFormat="1" ht="26.1" customHeight="1">
      <c r="A1201" s="66"/>
      <c r="B1201" s="67"/>
      <c r="C1201" s="1">
        <v>1199</v>
      </c>
      <c r="D1201" s="1" t="s">
        <v>1238</v>
      </c>
      <c r="E1201" s="1" t="s">
        <v>1169</v>
      </c>
      <c r="F1201" s="28" t="s">
        <v>1239</v>
      </c>
      <c r="G1201" s="28" t="s">
        <v>1171</v>
      </c>
      <c r="H1201" s="28">
        <v>199201</v>
      </c>
      <c r="I1201" s="28" t="s">
        <v>1172</v>
      </c>
      <c r="J1201" s="28" t="s">
        <v>1240</v>
      </c>
      <c r="K1201" s="28" t="s">
        <v>1241</v>
      </c>
      <c r="L1201" s="28"/>
      <c r="M1201" s="1"/>
      <c r="N1201" s="27"/>
      <c r="O1201" s="35"/>
    </row>
    <row r="1202" spans="1:15" s="42" customFormat="1" ht="26.1" customHeight="1">
      <c r="A1202" s="66"/>
      <c r="B1202" s="67"/>
      <c r="C1202" s="1">
        <v>1200</v>
      </c>
      <c r="D1202" s="1" t="s">
        <v>1242</v>
      </c>
      <c r="E1202" s="1" t="s">
        <v>1169</v>
      </c>
      <c r="F1202" s="28" t="s">
        <v>1170</v>
      </c>
      <c r="G1202" s="28" t="s">
        <v>1171</v>
      </c>
      <c r="H1202" s="28">
        <v>198601</v>
      </c>
      <c r="I1202" s="32" t="s">
        <v>2762</v>
      </c>
      <c r="J1202" s="28" t="s">
        <v>1221</v>
      </c>
      <c r="K1202" s="28" t="s">
        <v>1222</v>
      </c>
      <c r="L1202" s="28"/>
      <c r="M1202" s="1"/>
      <c r="N1202" s="27"/>
      <c r="O1202" s="35"/>
    </row>
    <row r="1203" spans="1:15" s="42" customFormat="1" ht="26.1" customHeight="1">
      <c r="A1203" s="66"/>
      <c r="B1203" s="67"/>
      <c r="C1203" s="1">
        <v>1201</v>
      </c>
      <c r="D1203" s="1" t="s">
        <v>2763</v>
      </c>
      <c r="E1203" s="1" t="s">
        <v>2764</v>
      </c>
      <c r="F1203" s="28" t="s">
        <v>1709</v>
      </c>
      <c r="G1203" s="28" t="s">
        <v>2765</v>
      </c>
      <c r="H1203" s="28">
        <v>199106</v>
      </c>
      <c r="I1203" s="28" t="s">
        <v>2762</v>
      </c>
      <c r="J1203" s="28" t="s">
        <v>2766</v>
      </c>
      <c r="K1203" s="28" t="s">
        <v>2767</v>
      </c>
      <c r="L1203" s="28"/>
      <c r="M1203" s="1"/>
      <c r="N1203" s="28"/>
      <c r="O1203" s="35"/>
    </row>
    <row r="1204" spans="1:15" s="42" customFormat="1" ht="26.1" customHeight="1">
      <c r="A1204" s="66"/>
      <c r="B1204" s="67"/>
      <c r="C1204" s="1">
        <v>1202</v>
      </c>
      <c r="D1204" s="1" t="s">
        <v>2768</v>
      </c>
      <c r="E1204" s="1" t="s">
        <v>2764</v>
      </c>
      <c r="F1204" s="28" t="s">
        <v>1709</v>
      </c>
      <c r="G1204" s="28" t="s">
        <v>2765</v>
      </c>
      <c r="H1204" s="28">
        <v>197907</v>
      </c>
      <c r="I1204" s="28" t="s">
        <v>2762</v>
      </c>
      <c r="J1204" s="28" t="s">
        <v>2769</v>
      </c>
      <c r="K1204" s="28" t="s">
        <v>2770</v>
      </c>
      <c r="L1204" s="28"/>
      <c r="M1204" s="1"/>
      <c r="N1204" s="28"/>
      <c r="O1204" s="35"/>
    </row>
    <row r="1205" spans="1:15" s="42" customFormat="1" ht="26.1" customHeight="1">
      <c r="A1205" s="66" t="s">
        <v>2771</v>
      </c>
      <c r="B1205" s="67" t="s">
        <v>1243</v>
      </c>
      <c r="C1205" s="1">
        <v>1203</v>
      </c>
      <c r="D1205" s="3" t="s">
        <v>1244</v>
      </c>
      <c r="E1205" s="3" t="s">
        <v>15</v>
      </c>
      <c r="F1205" s="27" t="s">
        <v>91</v>
      </c>
      <c r="G1205" s="27" t="s">
        <v>17</v>
      </c>
      <c r="H1205" s="27">
        <v>199510</v>
      </c>
      <c r="I1205" s="27" t="s">
        <v>59</v>
      </c>
      <c r="J1205" s="27" t="s">
        <v>737</v>
      </c>
      <c r="K1205" s="27" t="s">
        <v>1245</v>
      </c>
      <c r="L1205" s="27"/>
      <c r="M1205" s="3"/>
      <c r="N1205" s="27"/>
      <c r="O1205" s="35"/>
    </row>
    <row r="1206" spans="1:15" s="42" customFormat="1" ht="26.1" customHeight="1">
      <c r="A1206" s="66"/>
      <c r="B1206" s="67"/>
      <c r="C1206" s="1">
        <v>1204</v>
      </c>
      <c r="D1206" s="3" t="s">
        <v>1246</v>
      </c>
      <c r="E1206" s="3" t="s">
        <v>47</v>
      </c>
      <c r="F1206" s="27" t="s">
        <v>16</v>
      </c>
      <c r="G1206" s="27" t="s">
        <v>17</v>
      </c>
      <c r="H1206" s="27">
        <v>198910</v>
      </c>
      <c r="I1206" s="27" t="s">
        <v>59</v>
      </c>
      <c r="J1206" s="27" t="s">
        <v>1177</v>
      </c>
      <c r="K1206" s="27" t="s">
        <v>1108</v>
      </c>
      <c r="L1206" s="27"/>
      <c r="M1206" s="3"/>
      <c r="N1206" s="27"/>
      <c r="O1206" s="35"/>
    </row>
    <row r="1207" spans="1:15" s="42" customFormat="1" ht="26.1" customHeight="1">
      <c r="A1207" s="66"/>
      <c r="B1207" s="67"/>
      <c r="C1207" s="1">
        <v>1205</v>
      </c>
      <c r="D1207" s="3" t="s">
        <v>1247</v>
      </c>
      <c r="E1207" s="3" t="e">
        <f>IF(#REF!="","",IF(ISEVEN(MID(#REF!,17,1)),"女","男"))</f>
        <v>#REF!</v>
      </c>
      <c r="F1207" s="27" t="s">
        <v>16</v>
      </c>
      <c r="G1207" s="27" t="s">
        <v>671</v>
      </c>
      <c r="H1207" s="27" t="e">
        <f>MID(#REF!,7,6)</f>
        <v>#REF!</v>
      </c>
      <c r="I1207" s="27" t="s">
        <v>59</v>
      </c>
      <c r="J1207" s="27" t="s">
        <v>152</v>
      </c>
      <c r="K1207" s="27" t="s">
        <v>145</v>
      </c>
      <c r="L1207" s="27"/>
      <c r="M1207" s="3"/>
      <c r="N1207" s="27"/>
      <c r="O1207" s="4"/>
    </row>
    <row r="1208" spans="1:15" s="42" customFormat="1" ht="26.1" customHeight="1">
      <c r="A1208" s="66"/>
      <c r="B1208" s="67"/>
      <c r="C1208" s="1">
        <v>1206</v>
      </c>
      <c r="D1208" s="3" t="s">
        <v>1248</v>
      </c>
      <c r="E1208" s="3" t="s">
        <v>47</v>
      </c>
      <c r="F1208" s="27" t="s">
        <v>91</v>
      </c>
      <c r="G1208" s="27" t="s">
        <v>17</v>
      </c>
      <c r="H1208" s="27">
        <v>199309</v>
      </c>
      <c r="I1208" s="27" t="s">
        <v>19</v>
      </c>
      <c r="J1208" s="27" t="s">
        <v>122</v>
      </c>
      <c r="K1208" s="27" t="s">
        <v>112</v>
      </c>
      <c r="L1208" s="27"/>
      <c r="M1208" s="3"/>
      <c r="N1208" s="27"/>
      <c r="O1208" s="35"/>
    </row>
    <row r="1209" spans="1:15" s="42" customFormat="1" ht="26.1" customHeight="1">
      <c r="A1209" s="66"/>
      <c r="B1209" s="67"/>
      <c r="C1209" s="1">
        <v>1207</v>
      </c>
      <c r="D1209" s="1" t="s">
        <v>1249</v>
      </c>
      <c r="E1209" s="1" t="s">
        <v>1205</v>
      </c>
      <c r="F1209" s="28" t="s">
        <v>1206</v>
      </c>
      <c r="G1209" s="28" t="s">
        <v>1171</v>
      </c>
      <c r="H1209" s="28">
        <v>199406</v>
      </c>
      <c r="I1209" s="27" t="s">
        <v>19</v>
      </c>
      <c r="J1209" s="28" t="s">
        <v>1207</v>
      </c>
      <c r="K1209" s="28" t="s">
        <v>1250</v>
      </c>
      <c r="L1209" s="28"/>
      <c r="M1209" s="1"/>
      <c r="N1209" s="27"/>
      <c r="O1209" s="35"/>
    </row>
    <row r="1210" spans="1:15" s="35" customFormat="1" ht="26.1" customHeight="1">
      <c r="A1210" s="66" t="s">
        <v>2772</v>
      </c>
      <c r="B1210" s="67" t="s">
        <v>1251</v>
      </c>
      <c r="C1210" s="1">
        <v>1208</v>
      </c>
      <c r="D1210" s="3" t="s">
        <v>1252</v>
      </c>
      <c r="E1210" s="3" t="s">
        <v>47</v>
      </c>
      <c r="F1210" s="27" t="s">
        <v>16</v>
      </c>
      <c r="G1210" s="27" t="s">
        <v>17</v>
      </c>
      <c r="H1210" s="27">
        <v>198805</v>
      </c>
      <c r="I1210" s="27" t="s">
        <v>59</v>
      </c>
      <c r="J1210" s="27" t="s">
        <v>152</v>
      </c>
      <c r="K1210" s="27" t="s">
        <v>145</v>
      </c>
      <c r="L1210" s="27"/>
      <c r="M1210" s="3"/>
      <c r="N1210" s="27"/>
    </row>
    <row r="1211" spans="1:15" s="35" customFormat="1" ht="26.1" customHeight="1">
      <c r="A1211" s="66"/>
      <c r="B1211" s="67"/>
      <c r="C1211" s="1">
        <v>1209</v>
      </c>
      <c r="D1211" s="3" t="s">
        <v>1253</v>
      </c>
      <c r="E1211" s="3" t="e">
        <f>IF(#REF!="","",IF(ISEVEN(MID(#REF!,17,1)),"女","男"))</f>
        <v>#REF!</v>
      </c>
      <c r="F1211" s="27" t="s">
        <v>16</v>
      </c>
      <c r="G1211" s="27" t="s">
        <v>17</v>
      </c>
      <c r="H1211" s="27" t="e">
        <f>MID(#REF!,7,6)</f>
        <v>#REF!</v>
      </c>
      <c r="I1211" s="27" t="s">
        <v>19</v>
      </c>
      <c r="J1211" s="27" t="s">
        <v>741</v>
      </c>
      <c r="K1211" s="27" t="s">
        <v>261</v>
      </c>
      <c r="L1211" s="27"/>
      <c r="M1211" s="3"/>
      <c r="N1211" s="27"/>
    </row>
    <row r="1212" spans="1:15" s="35" customFormat="1" ht="26.1" customHeight="1">
      <c r="A1212" s="66"/>
      <c r="B1212" s="67"/>
      <c r="C1212" s="1">
        <v>1210</v>
      </c>
      <c r="D1212" s="3" t="s">
        <v>1254</v>
      </c>
      <c r="E1212" s="3" t="e">
        <f>IF(#REF!="","",IF(ISEVEN(MID(#REF!,17,1)),"女","男"))</f>
        <v>#REF!</v>
      </c>
      <c r="F1212" s="27" t="s">
        <v>16</v>
      </c>
      <c r="G1212" s="27" t="s">
        <v>17</v>
      </c>
      <c r="H1212" s="27" t="e">
        <f>MID(#REF!,7,6)</f>
        <v>#REF!</v>
      </c>
      <c r="I1212" s="27" t="s">
        <v>59</v>
      </c>
      <c r="J1212" s="27" t="s">
        <v>1255</v>
      </c>
      <c r="K1212" s="27" t="s">
        <v>1163</v>
      </c>
      <c r="L1212" s="27"/>
      <c r="M1212" s="3"/>
      <c r="N1212" s="27"/>
    </row>
    <row r="1213" spans="1:15" s="35" customFormat="1" ht="26.1" customHeight="1">
      <c r="A1213" s="66"/>
      <c r="B1213" s="67"/>
      <c r="C1213" s="1">
        <v>1211</v>
      </c>
      <c r="D1213" s="3" t="s">
        <v>1256</v>
      </c>
      <c r="E1213" s="3" t="s">
        <v>1205</v>
      </c>
      <c r="F1213" s="27" t="s">
        <v>1239</v>
      </c>
      <c r="G1213" s="27" t="s">
        <v>1171</v>
      </c>
      <c r="H1213" s="27">
        <v>199209</v>
      </c>
      <c r="I1213" s="27" t="s">
        <v>59</v>
      </c>
      <c r="J1213" s="27" t="s">
        <v>1257</v>
      </c>
      <c r="K1213" s="27" t="s">
        <v>1258</v>
      </c>
      <c r="L1213" s="27"/>
      <c r="M1213" s="3"/>
      <c r="N1213" s="27"/>
    </row>
    <row r="1214" spans="1:15" s="42" customFormat="1" ht="26.1" customHeight="1">
      <c r="A1214" s="66" t="s">
        <v>2773</v>
      </c>
      <c r="B1214" s="67" t="s">
        <v>1259</v>
      </c>
      <c r="C1214" s="1">
        <v>1212</v>
      </c>
      <c r="D1214" s="3" t="s">
        <v>1260</v>
      </c>
      <c r="E1214" s="3" t="e">
        <f>IF(#REF!="","",IF(ISEVEN(MID(#REF!,17,1)),"女","男"))</f>
        <v>#REF!</v>
      </c>
      <c r="F1214" s="27" t="s">
        <v>91</v>
      </c>
      <c r="G1214" s="27" t="s">
        <v>17</v>
      </c>
      <c r="H1214" s="27" t="e">
        <f>MID(#REF!,7,6)</f>
        <v>#REF!</v>
      </c>
      <c r="I1214" s="27" t="s">
        <v>19</v>
      </c>
      <c r="J1214" s="27" t="s">
        <v>1186</v>
      </c>
      <c r="K1214" s="27" t="s">
        <v>713</v>
      </c>
      <c r="L1214" s="27"/>
      <c r="M1214" s="3"/>
      <c r="N1214" s="27"/>
      <c r="O1214" s="4"/>
    </row>
    <row r="1215" spans="1:15" s="42" customFormat="1" ht="26.1" customHeight="1">
      <c r="A1215" s="66"/>
      <c r="B1215" s="67"/>
      <c r="C1215" s="1">
        <v>1213</v>
      </c>
      <c r="D1215" s="3" t="s">
        <v>1261</v>
      </c>
      <c r="E1215" s="3" t="s">
        <v>47</v>
      </c>
      <c r="F1215" s="27" t="s">
        <v>16</v>
      </c>
      <c r="G1215" s="27" t="s">
        <v>17</v>
      </c>
      <c r="H1215" s="27">
        <v>199011</v>
      </c>
      <c r="I1215" s="27" t="s">
        <v>19</v>
      </c>
      <c r="J1215" s="27" t="s">
        <v>1262</v>
      </c>
      <c r="K1215" s="27" t="s">
        <v>591</v>
      </c>
      <c r="L1215" s="27"/>
      <c r="M1215" s="3"/>
      <c r="N1215" s="27"/>
      <c r="O1215" s="35"/>
    </row>
    <row r="1216" spans="1:15" s="42" customFormat="1" ht="26.1" customHeight="1">
      <c r="A1216" s="66"/>
      <c r="B1216" s="67"/>
      <c r="C1216" s="1">
        <v>1214</v>
      </c>
      <c r="D1216" s="1" t="s">
        <v>1263</v>
      </c>
      <c r="E1216" s="1" t="s">
        <v>1169</v>
      </c>
      <c r="F1216" s="28" t="s">
        <v>1206</v>
      </c>
      <c r="G1216" s="28" t="s">
        <v>1171</v>
      </c>
      <c r="H1216" s="28">
        <v>199203</v>
      </c>
      <c r="I1216" s="27" t="s">
        <v>59</v>
      </c>
      <c r="J1216" s="28" t="s">
        <v>1264</v>
      </c>
      <c r="K1216" s="28" t="s">
        <v>1265</v>
      </c>
      <c r="L1216" s="28"/>
      <c r="M1216" s="1"/>
      <c r="N1216" s="27"/>
      <c r="O1216" s="35"/>
    </row>
    <row r="1217" spans="1:15" s="42" customFormat="1" ht="26.1" customHeight="1">
      <c r="A1217" s="66"/>
      <c r="B1217" s="67"/>
      <c r="C1217" s="1">
        <v>1215</v>
      </c>
      <c r="D1217" s="1" t="s">
        <v>1266</v>
      </c>
      <c r="E1217" s="1" t="s">
        <v>1169</v>
      </c>
      <c r="F1217" s="28" t="s">
        <v>1170</v>
      </c>
      <c r="G1217" s="28" t="s">
        <v>1171</v>
      </c>
      <c r="H1217" s="28">
        <v>198108</v>
      </c>
      <c r="I1217" s="27" t="s">
        <v>59</v>
      </c>
      <c r="J1217" s="28" t="s">
        <v>1267</v>
      </c>
      <c r="K1217" s="28" t="s">
        <v>1268</v>
      </c>
      <c r="L1217" s="28"/>
      <c r="M1217" s="1"/>
      <c r="N1217" s="27"/>
      <c r="O1217" s="35"/>
    </row>
    <row r="1218" spans="1:15" s="42" customFormat="1" ht="26.1" customHeight="1">
      <c r="A1218" s="66"/>
      <c r="B1218" s="67"/>
      <c r="C1218" s="1">
        <v>1216</v>
      </c>
      <c r="D1218" s="1" t="s">
        <v>1269</v>
      </c>
      <c r="E1218" s="1" t="s">
        <v>1169</v>
      </c>
      <c r="F1218" s="28" t="s">
        <v>1170</v>
      </c>
      <c r="G1218" s="28" t="s">
        <v>1171</v>
      </c>
      <c r="H1218" s="28">
        <v>198902</v>
      </c>
      <c r="I1218" s="27" t="s">
        <v>59</v>
      </c>
      <c r="J1218" s="28" t="s">
        <v>1216</v>
      </c>
      <c r="K1218" s="28" t="s">
        <v>1174</v>
      </c>
      <c r="L1218" s="28"/>
      <c r="M1218" s="1"/>
      <c r="N1218" s="27"/>
      <c r="O1218" s="35"/>
    </row>
    <row r="1219" spans="1:15" s="42" customFormat="1" ht="26.1" customHeight="1">
      <c r="A1219" s="66"/>
      <c r="B1219" s="67"/>
      <c r="C1219" s="1">
        <v>1217</v>
      </c>
      <c r="D1219" s="1" t="s">
        <v>1270</v>
      </c>
      <c r="E1219" s="1" t="s">
        <v>1169</v>
      </c>
      <c r="F1219" s="28" t="s">
        <v>1170</v>
      </c>
      <c r="G1219" s="28" t="s">
        <v>1171</v>
      </c>
      <c r="H1219" s="28">
        <v>198504</v>
      </c>
      <c r="I1219" s="27" t="s">
        <v>59</v>
      </c>
      <c r="J1219" s="28" t="s">
        <v>1221</v>
      </c>
      <c r="K1219" s="28" t="s">
        <v>1271</v>
      </c>
      <c r="L1219" s="28"/>
      <c r="M1219" s="1"/>
      <c r="N1219" s="27"/>
      <c r="O1219" s="35"/>
    </row>
    <row r="1220" spans="1:15" s="42" customFormat="1" ht="26.1" customHeight="1">
      <c r="A1220" s="66"/>
      <c r="B1220" s="67"/>
      <c r="C1220" s="1">
        <v>1218</v>
      </c>
      <c r="D1220" s="1" t="s">
        <v>1272</v>
      </c>
      <c r="E1220" s="1" t="s">
        <v>1169</v>
      </c>
      <c r="F1220" s="28" t="s">
        <v>1170</v>
      </c>
      <c r="G1220" s="28" t="s">
        <v>1171</v>
      </c>
      <c r="H1220" s="28">
        <v>198709</v>
      </c>
      <c r="I1220" s="28" t="s">
        <v>1172</v>
      </c>
      <c r="J1220" s="28" t="s">
        <v>1273</v>
      </c>
      <c r="K1220" s="28" t="s">
        <v>1274</v>
      </c>
      <c r="L1220" s="28"/>
      <c r="M1220" s="1"/>
      <c r="N1220" s="27"/>
      <c r="O1220" s="35"/>
    </row>
    <row r="1221" spans="1:15" s="42" customFormat="1" ht="26.1" customHeight="1">
      <c r="A1221" s="66"/>
      <c r="B1221" s="67"/>
      <c r="C1221" s="1">
        <v>1219</v>
      </c>
      <c r="D1221" s="1" t="s">
        <v>1275</v>
      </c>
      <c r="E1221" s="1" t="s">
        <v>1169</v>
      </c>
      <c r="F1221" s="28" t="s">
        <v>1239</v>
      </c>
      <c r="G1221" s="28" t="s">
        <v>1171</v>
      </c>
      <c r="H1221" s="28">
        <v>198212</v>
      </c>
      <c r="I1221" s="27" t="s">
        <v>59</v>
      </c>
      <c r="J1221" s="28" t="s">
        <v>1276</v>
      </c>
      <c r="K1221" s="28" t="s">
        <v>1277</v>
      </c>
      <c r="L1221" s="28"/>
      <c r="M1221" s="1"/>
      <c r="N1221" s="27"/>
      <c r="O1221" s="30"/>
    </row>
    <row r="1222" spans="1:15" ht="26.1" customHeight="1">
      <c r="A1222" s="66" t="s">
        <v>2774</v>
      </c>
      <c r="B1222" s="69" t="s">
        <v>626</v>
      </c>
      <c r="C1222" s="1">
        <v>1220</v>
      </c>
      <c r="D1222" s="27" t="s">
        <v>627</v>
      </c>
      <c r="E1222" s="27" t="s">
        <v>15</v>
      </c>
      <c r="F1222" s="27" t="s">
        <v>91</v>
      </c>
      <c r="G1222" s="27" t="s">
        <v>17</v>
      </c>
      <c r="H1222" s="24" t="s">
        <v>628</v>
      </c>
      <c r="I1222" s="29" t="s">
        <v>19</v>
      </c>
      <c r="J1222" s="27" t="s">
        <v>104</v>
      </c>
      <c r="K1222" s="27" t="s">
        <v>63</v>
      </c>
      <c r="L1222" s="27"/>
      <c r="M1222" s="27"/>
      <c r="N1222" s="27"/>
    </row>
    <row r="1223" spans="1:15" ht="26.1" customHeight="1">
      <c r="A1223" s="66"/>
      <c r="B1223" s="69"/>
      <c r="C1223" s="1">
        <v>1221</v>
      </c>
      <c r="D1223" s="1" t="s">
        <v>629</v>
      </c>
      <c r="E1223" s="1" t="s">
        <v>15</v>
      </c>
      <c r="F1223" s="28" t="s">
        <v>91</v>
      </c>
      <c r="G1223" s="27" t="s">
        <v>17</v>
      </c>
      <c r="H1223" s="28">
        <v>1994.8</v>
      </c>
      <c r="I1223" s="29" t="s">
        <v>19</v>
      </c>
      <c r="J1223" s="58" t="s">
        <v>2775</v>
      </c>
      <c r="K1223" s="58" t="s">
        <v>40</v>
      </c>
      <c r="L1223" s="28"/>
      <c r="M1223" s="1"/>
      <c r="N1223" s="27"/>
    </row>
    <row r="1224" spans="1:15" ht="26.1" customHeight="1">
      <c r="A1224" s="66"/>
      <c r="B1224" s="69"/>
      <c r="C1224" s="1">
        <v>1222</v>
      </c>
      <c r="D1224" s="1" t="s">
        <v>630</v>
      </c>
      <c r="E1224" s="1" t="s">
        <v>47</v>
      </c>
      <c r="F1224" s="28" t="s">
        <v>16</v>
      </c>
      <c r="G1224" s="28" t="s">
        <v>17</v>
      </c>
      <c r="H1224" s="28">
        <v>1991.1</v>
      </c>
      <c r="I1224" s="29" t="s">
        <v>19</v>
      </c>
      <c r="J1224" s="28" t="s">
        <v>631</v>
      </c>
      <c r="K1224" s="28" t="s">
        <v>472</v>
      </c>
      <c r="L1224" s="28"/>
      <c r="M1224" s="1"/>
      <c r="N1224" s="27"/>
    </row>
    <row r="1225" spans="1:15" ht="26.1" customHeight="1">
      <c r="A1225" s="66"/>
      <c r="B1225" s="69"/>
      <c r="C1225" s="1">
        <v>1223</v>
      </c>
      <c r="D1225" s="1" t="s">
        <v>632</v>
      </c>
      <c r="E1225" s="1" t="s">
        <v>47</v>
      </c>
      <c r="F1225" s="28" t="s">
        <v>91</v>
      </c>
      <c r="G1225" s="28" t="s">
        <v>17</v>
      </c>
      <c r="H1225" s="28">
        <v>1994.3</v>
      </c>
      <c r="I1225" s="29" t="s">
        <v>19</v>
      </c>
      <c r="J1225" s="28" t="s">
        <v>2776</v>
      </c>
      <c r="K1225" s="28" t="s">
        <v>30</v>
      </c>
      <c r="L1225" s="28"/>
      <c r="M1225" s="1"/>
      <c r="N1225" s="27"/>
    </row>
    <row r="1226" spans="1:15" ht="26.1" customHeight="1">
      <c r="A1226" s="66"/>
      <c r="B1226" s="69"/>
      <c r="C1226" s="1">
        <v>1224</v>
      </c>
      <c r="D1226" s="1" t="s">
        <v>633</v>
      </c>
      <c r="E1226" s="1" t="s">
        <v>15</v>
      </c>
      <c r="F1226" s="28" t="s">
        <v>68</v>
      </c>
      <c r="G1226" s="28" t="s">
        <v>17</v>
      </c>
      <c r="H1226" s="28">
        <v>1993.8</v>
      </c>
      <c r="I1226" s="29" t="s">
        <v>19</v>
      </c>
      <c r="J1226" s="28" t="s">
        <v>92</v>
      </c>
      <c r="K1226" s="28" t="s">
        <v>93</v>
      </c>
      <c r="L1226" s="28"/>
      <c r="M1226" s="1"/>
      <c r="N1226" s="27"/>
    </row>
    <row r="1227" spans="1:15" ht="26.1" customHeight="1">
      <c r="A1227" s="66"/>
      <c r="B1227" s="69"/>
      <c r="C1227" s="1">
        <v>1225</v>
      </c>
      <c r="D1227" s="1" t="s">
        <v>634</v>
      </c>
      <c r="E1227" s="1" t="s">
        <v>15</v>
      </c>
      <c r="F1227" s="28" t="s">
        <v>91</v>
      </c>
      <c r="G1227" s="28" t="s">
        <v>17</v>
      </c>
      <c r="H1227" s="28">
        <v>1995.4</v>
      </c>
      <c r="I1227" s="29" t="s">
        <v>19</v>
      </c>
      <c r="J1227" s="58" t="s">
        <v>122</v>
      </c>
      <c r="K1227" s="28" t="s">
        <v>30</v>
      </c>
      <c r="L1227" s="28"/>
      <c r="M1227" s="1"/>
      <c r="N1227" s="27"/>
    </row>
    <row r="1228" spans="1:15" ht="26.1" customHeight="1">
      <c r="A1228" s="66"/>
      <c r="B1228" s="69"/>
      <c r="C1228" s="1">
        <v>1226</v>
      </c>
      <c r="D1228" s="1" t="s">
        <v>635</v>
      </c>
      <c r="E1228" s="1" t="s">
        <v>15</v>
      </c>
      <c r="F1228" s="28" t="s">
        <v>91</v>
      </c>
      <c r="G1228" s="28" t="s">
        <v>17</v>
      </c>
      <c r="H1228" s="28">
        <v>1993.12</v>
      </c>
      <c r="I1228" s="29" t="s">
        <v>19</v>
      </c>
      <c r="J1228" s="58" t="s">
        <v>118</v>
      </c>
      <c r="K1228" s="28" t="s">
        <v>134</v>
      </c>
      <c r="L1228" s="28"/>
      <c r="M1228" s="1"/>
      <c r="N1228" s="27"/>
    </row>
    <row r="1229" spans="1:15" ht="26.1" customHeight="1">
      <c r="A1229" s="66"/>
      <c r="B1229" s="69"/>
      <c r="C1229" s="1">
        <v>1227</v>
      </c>
      <c r="D1229" s="1" t="s">
        <v>636</v>
      </c>
      <c r="E1229" s="1" t="s">
        <v>15</v>
      </c>
      <c r="F1229" s="28" t="s">
        <v>91</v>
      </c>
      <c r="G1229" s="28" t="s">
        <v>17</v>
      </c>
      <c r="H1229" s="28">
        <v>1994.7</v>
      </c>
      <c r="I1229" s="29" t="s">
        <v>19</v>
      </c>
      <c r="J1229" s="58" t="s">
        <v>118</v>
      </c>
      <c r="K1229" s="28" t="s">
        <v>472</v>
      </c>
      <c r="L1229" s="28"/>
      <c r="M1229" s="1"/>
      <c r="N1229" s="27"/>
    </row>
    <row r="1230" spans="1:15" ht="26.1" customHeight="1">
      <c r="A1230" s="66"/>
      <c r="B1230" s="69"/>
      <c r="C1230" s="1">
        <v>1228</v>
      </c>
      <c r="D1230" s="1" t="s">
        <v>637</v>
      </c>
      <c r="E1230" s="1" t="s">
        <v>15</v>
      </c>
      <c r="F1230" s="28" t="s">
        <v>91</v>
      </c>
      <c r="G1230" s="28" t="s">
        <v>17</v>
      </c>
      <c r="H1230" s="28">
        <v>1988.1</v>
      </c>
      <c r="I1230" s="29" t="s">
        <v>19</v>
      </c>
      <c r="J1230" s="58" t="s">
        <v>382</v>
      </c>
      <c r="K1230" s="28" t="s">
        <v>63</v>
      </c>
      <c r="L1230" s="28"/>
      <c r="M1230" s="1"/>
      <c r="N1230" s="27"/>
    </row>
    <row r="1231" spans="1:15" ht="26.1" customHeight="1">
      <c r="A1231" s="66"/>
      <c r="B1231" s="69"/>
      <c r="C1231" s="1">
        <v>1229</v>
      </c>
      <c r="D1231" s="1" t="s">
        <v>638</v>
      </c>
      <c r="E1231" s="1" t="s">
        <v>15</v>
      </c>
      <c r="F1231" s="24" t="s">
        <v>24</v>
      </c>
      <c r="G1231" s="28" t="s">
        <v>17</v>
      </c>
      <c r="H1231" s="28">
        <v>1994.1</v>
      </c>
      <c r="I1231" s="29" t="s">
        <v>19</v>
      </c>
      <c r="J1231" s="28" t="s">
        <v>631</v>
      </c>
      <c r="K1231" s="58" t="s">
        <v>101</v>
      </c>
      <c r="L1231" s="28"/>
      <c r="M1231" s="1"/>
      <c r="N1231" s="27"/>
    </row>
    <row r="1232" spans="1:15" ht="26.1" customHeight="1">
      <c r="A1232" s="66"/>
      <c r="B1232" s="69"/>
      <c r="C1232" s="1">
        <v>1230</v>
      </c>
      <c r="D1232" s="1" t="s">
        <v>639</v>
      </c>
      <c r="E1232" s="1" t="s">
        <v>47</v>
      </c>
      <c r="F1232" s="28" t="s">
        <v>91</v>
      </c>
      <c r="G1232" s="28" t="s">
        <v>17</v>
      </c>
      <c r="H1232" s="28">
        <v>1992.8</v>
      </c>
      <c r="I1232" s="29" t="s">
        <v>19</v>
      </c>
      <c r="J1232" s="28" t="s">
        <v>92</v>
      </c>
      <c r="K1232" s="28" t="s">
        <v>63</v>
      </c>
      <c r="L1232" s="28"/>
      <c r="M1232" s="1"/>
      <c r="N1232" s="27"/>
    </row>
    <row r="1233" spans="1:14" ht="26.1" customHeight="1">
      <c r="A1233" s="66"/>
      <c r="B1233" s="69"/>
      <c r="C1233" s="1">
        <v>1231</v>
      </c>
      <c r="D1233" s="1" t="s">
        <v>640</v>
      </c>
      <c r="E1233" s="1" t="s">
        <v>15</v>
      </c>
      <c r="F1233" s="28" t="s">
        <v>68</v>
      </c>
      <c r="G1233" s="28" t="s">
        <v>17</v>
      </c>
      <c r="H1233" s="28">
        <v>1991.7</v>
      </c>
      <c r="I1233" s="29" t="s">
        <v>19</v>
      </c>
      <c r="J1233" s="58" t="s">
        <v>641</v>
      </c>
      <c r="K1233" s="28" t="s">
        <v>30</v>
      </c>
      <c r="L1233" s="28"/>
      <c r="M1233" s="1"/>
      <c r="N1233" s="27"/>
    </row>
    <row r="1234" spans="1:14" ht="26.1" customHeight="1">
      <c r="A1234" s="66"/>
      <c r="B1234" s="69"/>
      <c r="C1234" s="1">
        <v>1232</v>
      </c>
      <c r="D1234" s="58" t="s">
        <v>642</v>
      </c>
      <c r="E1234" s="58" t="s">
        <v>15</v>
      </c>
      <c r="F1234" s="58" t="s">
        <v>91</v>
      </c>
      <c r="G1234" s="58" t="s">
        <v>17</v>
      </c>
      <c r="H1234" s="58">
        <v>1993.1</v>
      </c>
      <c r="I1234" s="29" t="s">
        <v>19</v>
      </c>
      <c r="J1234" s="58" t="s">
        <v>104</v>
      </c>
      <c r="K1234" s="58" t="s">
        <v>261</v>
      </c>
      <c r="L1234" s="58"/>
      <c r="M1234" s="58"/>
      <c r="N1234" s="27"/>
    </row>
    <row r="1235" spans="1:14" ht="26.1" customHeight="1">
      <c r="A1235" s="66"/>
      <c r="B1235" s="69"/>
      <c r="C1235" s="1">
        <v>1233</v>
      </c>
      <c r="D1235" s="58" t="s">
        <v>643</v>
      </c>
      <c r="E1235" s="58" t="s">
        <v>15</v>
      </c>
      <c r="F1235" s="58" t="s">
        <v>91</v>
      </c>
      <c r="G1235" s="58" t="s">
        <v>17</v>
      </c>
      <c r="H1235" s="58">
        <v>1995.7</v>
      </c>
      <c r="I1235" s="29" t="s">
        <v>19</v>
      </c>
      <c r="J1235" s="58" t="s">
        <v>92</v>
      </c>
      <c r="K1235" s="58" t="s">
        <v>25</v>
      </c>
      <c r="L1235" s="58"/>
      <c r="M1235" s="58"/>
      <c r="N1235" s="27"/>
    </row>
    <row r="1236" spans="1:14" ht="26.1" customHeight="1">
      <c r="A1236" s="66"/>
      <c r="B1236" s="69"/>
      <c r="C1236" s="1">
        <v>1234</v>
      </c>
      <c r="D1236" s="58" t="s">
        <v>644</v>
      </c>
      <c r="E1236" s="58" t="s">
        <v>15</v>
      </c>
      <c r="F1236" s="58" t="s">
        <v>91</v>
      </c>
      <c r="G1236" s="58" t="s">
        <v>17</v>
      </c>
      <c r="H1236" s="58">
        <v>1994.8</v>
      </c>
      <c r="I1236" s="29" t="s">
        <v>19</v>
      </c>
      <c r="J1236" s="58" t="s">
        <v>645</v>
      </c>
      <c r="K1236" s="58" t="s">
        <v>30</v>
      </c>
      <c r="L1236" s="58"/>
      <c r="M1236" s="58"/>
      <c r="N1236" s="27"/>
    </row>
    <row r="1237" spans="1:14" ht="26.1" customHeight="1">
      <c r="A1237" s="66"/>
      <c r="B1237" s="69"/>
      <c r="C1237" s="1">
        <v>1235</v>
      </c>
      <c r="D1237" s="58" t="s">
        <v>646</v>
      </c>
      <c r="E1237" s="58" t="s">
        <v>15</v>
      </c>
      <c r="F1237" s="58" t="s">
        <v>91</v>
      </c>
      <c r="G1237" s="58" t="s">
        <v>17</v>
      </c>
      <c r="H1237" s="58">
        <v>1993.2</v>
      </c>
      <c r="I1237" s="29" t="s">
        <v>19</v>
      </c>
      <c r="J1237" s="58" t="s">
        <v>92</v>
      </c>
      <c r="K1237" s="58" t="s">
        <v>112</v>
      </c>
      <c r="L1237" s="58"/>
      <c r="M1237" s="58"/>
      <c r="N1237" s="27"/>
    </row>
    <row r="1238" spans="1:14" ht="26.1" customHeight="1">
      <c r="A1238" s="66"/>
      <c r="B1238" s="69"/>
      <c r="C1238" s="1">
        <v>1236</v>
      </c>
      <c r="D1238" s="58" t="s">
        <v>647</v>
      </c>
      <c r="E1238" s="58" t="s">
        <v>47</v>
      </c>
      <c r="F1238" s="58" t="s">
        <v>91</v>
      </c>
      <c r="G1238" s="58" t="s">
        <v>17</v>
      </c>
      <c r="H1238" s="58">
        <v>1994.7</v>
      </c>
      <c r="I1238" s="29" t="s">
        <v>19</v>
      </c>
      <c r="J1238" s="58" t="s">
        <v>382</v>
      </c>
      <c r="K1238" s="58" t="s">
        <v>61</v>
      </c>
      <c r="L1238" s="58"/>
      <c r="M1238" s="58"/>
      <c r="N1238" s="27"/>
    </row>
    <row r="1239" spans="1:14" ht="26.1" customHeight="1">
      <c r="A1239" s="66"/>
      <c r="B1239" s="69"/>
      <c r="C1239" s="1">
        <v>1237</v>
      </c>
      <c r="D1239" s="58" t="s">
        <v>648</v>
      </c>
      <c r="E1239" s="58" t="s">
        <v>121</v>
      </c>
      <c r="F1239" s="58" t="s">
        <v>91</v>
      </c>
      <c r="G1239" s="58" t="s">
        <v>17</v>
      </c>
      <c r="H1239" s="58">
        <v>1994.7</v>
      </c>
      <c r="I1239" s="29" t="s">
        <v>19</v>
      </c>
      <c r="J1239" s="58" t="s">
        <v>2777</v>
      </c>
      <c r="K1239" s="58" t="s">
        <v>457</v>
      </c>
      <c r="L1239" s="58"/>
      <c r="M1239" s="58"/>
      <c r="N1239" s="27"/>
    </row>
    <row r="1240" spans="1:14" ht="26.1" customHeight="1">
      <c r="A1240" s="66"/>
      <c r="B1240" s="69"/>
      <c r="C1240" s="1">
        <v>1238</v>
      </c>
      <c r="D1240" s="58" t="s">
        <v>649</v>
      </c>
      <c r="E1240" s="58" t="s">
        <v>15</v>
      </c>
      <c r="F1240" s="58" t="s">
        <v>91</v>
      </c>
      <c r="G1240" s="58" t="s">
        <v>17</v>
      </c>
      <c r="H1240" s="58">
        <v>1990.12</v>
      </c>
      <c r="I1240" s="29" t="s">
        <v>19</v>
      </c>
      <c r="J1240" s="58" t="s">
        <v>2778</v>
      </c>
      <c r="K1240" s="58" t="s">
        <v>261</v>
      </c>
      <c r="L1240" s="58"/>
      <c r="M1240" s="58"/>
      <c r="N1240" s="27"/>
    </row>
    <row r="1241" spans="1:14" ht="26.1" customHeight="1">
      <c r="A1241" s="66"/>
      <c r="B1241" s="69"/>
      <c r="C1241" s="1">
        <v>1239</v>
      </c>
      <c r="D1241" s="3" t="s">
        <v>650</v>
      </c>
      <c r="E1241" s="3" t="s">
        <v>15</v>
      </c>
      <c r="F1241" s="27" t="s">
        <v>91</v>
      </c>
      <c r="G1241" s="27" t="s">
        <v>17</v>
      </c>
      <c r="H1241" s="27">
        <v>1993.5</v>
      </c>
      <c r="I1241" s="29" t="s">
        <v>19</v>
      </c>
      <c r="J1241" s="27" t="s">
        <v>631</v>
      </c>
      <c r="K1241" s="27" t="s">
        <v>261</v>
      </c>
      <c r="L1241" s="27"/>
      <c r="M1241" s="3"/>
      <c r="N1241" s="22"/>
    </row>
    <row r="1242" spans="1:14" ht="26.1" customHeight="1">
      <c r="A1242" s="66"/>
      <c r="B1242" s="69"/>
      <c r="C1242" s="1">
        <v>1240</v>
      </c>
      <c r="D1242" s="3" t="s">
        <v>651</v>
      </c>
      <c r="E1242" s="3" t="s">
        <v>15</v>
      </c>
      <c r="F1242" s="27" t="s">
        <v>91</v>
      </c>
      <c r="G1242" s="27" t="s">
        <v>17</v>
      </c>
      <c r="H1242" s="27">
        <v>1994.8</v>
      </c>
      <c r="I1242" s="29" t="s">
        <v>19</v>
      </c>
      <c r="J1242" s="39" t="s">
        <v>122</v>
      </c>
      <c r="K1242" s="39" t="s">
        <v>30</v>
      </c>
      <c r="L1242" s="27"/>
      <c r="M1242" s="3"/>
      <c r="N1242" s="22"/>
    </row>
    <row r="1243" spans="1:14" ht="26.1" customHeight="1">
      <c r="A1243" s="66"/>
      <c r="B1243" s="69"/>
      <c r="C1243" s="1">
        <v>1241</v>
      </c>
      <c r="D1243" s="3" t="s">
        <v>652</v>
      </c>
      <c r="E1243" s="3" t="s">
        <v>15</v>
      </c>
      <c r="F1243" s="27" t="s">
        <v>91</v>
      </c>
      <c r="G1243" s="27" t="s">
        <v>17</v>
      </c>
      <c r="H1243" s="27">
        <v>1994.5</v>
      </c>
      <c r="I1243" s="29" t="s">
        <v>19</v>
      </c>
      <c r="J1243" s="39" t="s">
        <v>653</v>
      </c>
      <c r="K1243" s="39" t="s">
        <v>193</v>
      </c>
      <c r="L1243" s="27"/>
      <c r="M1243" s="3"/>
      <c r="N1243" s="22"/>
    </row>
    <row r="1244" spans="1:14" ht="26.1" customHeight="1">
      <c r="A1244" s="66"/>
      <c r="B1244" s="69"/>
      <c r="C1244" s="1">
        <v>1242</v>
      </c>
      <c r="D1244" s="3" t="s">
        <v>654</v>
      </c>
      <c r="E1244" s="3" t="s">
        <v>15</v>
      </c>
      <c r="F1244" s="27" t="s">
        <v>91</v>
      </c>
      <c r="G1244" s="27" t="s">
        <v>17</v>
      </c>
      <c r="H1244" s="27">
        <v>1990.8</v>
      </c>
      <c r="I1244" s="29" t="s">
        <v>19</v>
      </c>
      <c r="J1244" s="27" t="s">
        <v>645</v>
      </c>
      <c r="K1244" s="27" t="s">
        <v>655</v>
      </c>
      <c r="L1244" s="27"/>
      <c r="M1244" s="3"/>
      <c r="N1244" s="22"/>
    </row>
    <row r="1245" spans="1:14" ht="26.1" customHeight="1">
      <c r="A1245" s="66"/>
      <c r="B1245" s="69"/>
      <c r="C1245" s="1">
        <v>1243</v>
      </c>
      <c r="D1245" s="3" t="s">
        <v>656</v>
      </c>
      <c r="E1245" s="3" t="s">
        <v>15</v>
      </c>
      <c r="F1245" s="27" t="s">
        <v>68</v>
      </c>
      <c r="G1245" s="27" t="s">
        <v>17</v>
      </c>
      <c r="H1245" s="27">
        <v>1994.08</v>
      </c>
      <c r="I1245" s="29" t="s">
        <v>19</v>
      </c>
      <c r="J1245" s="27" t="s">
        <v>2779</v>
      </c>
      <c r="K1245" s="27" t="s">
        <v>235</v>
      </c>
      <c r="L1245" s="27"/>
      <c r="M1245" s="3"/>
      <c r="N1245" s="22"/>
    </row>
    <row r="1246" spans="1:14" ht="26.1" customHeight="1">
      <c r="A1246" s="66"/>
      <c r="B1246" s="69"/>
      <c r="C1246" s="1">
        <v>1244</v>
      </c>
      <c r="D1246" s="3" t="s">
        <v>657</v>
      </c>
      <c r="E1246" s="3" t="s">
        <v>47</v>
      </c>
      <c r="F1246" s="27" t="s">
        <v>16</v>
      </c>
      <c r="G1246" s="27" t="s">
        <v>17</v>
      </c>
      <c r="H1246" s="27">
        <v>1990.5</v>
      </c>
      <c r="I1246" s="29" t="s">
        <v>19</v>
      </c>
      <c r="J1246" s="39" t="s">
        <v>382</v>
      </c>
      <c r="K1246" s="27" t="s">
        <v>109</v>
      </c>
      <c r="L1246" s="27"/>
      <c r="M1246" s="3"/>
      <c r="N1246" s="22"/>
    </row>
  </sheetData>
  <mergeCells count="133">
    <mergeCell ref="A226:A237"/>
    <mergeCell ref="B226:B237"/>
    <mergeCell ref="A238:A249"/>
    <mergeCell ref="B238:B249"/>
    <mergeCell ref="A3:A7"/>
    <mergeCell ref="B3:B7"/>
    <mergeCell ref="A8:A25"/>
    <mergeCell ref="B8:B25"/>
    <mergeCell ref="A31:A47"/>
    <mergeCell ref="B31:B47"/>
    <mergeCell ref="A218:A220"/>
    <mergeCell ref="B218:B220"/>
    <mergeCell ref="A221:A225"/>
    <mergeCell ref="B221:B225"/>
    <mergeCell ref="A66:A89"/>
    <mergeCell ref="B66:B89"/>
    <mergeCell ref="A90:A129"/>
    <mergeCell ref="B90:B129"/>
    <mergeCell ref="A130:A160"/>
    <mergeCell ref="B130:B160"/>
    <mergeCell ref="A48:A50"/>
    <mergeCell ref="A51:A61"/>
    <mergeCell ref="B48:B50"/>
    <mergeCell ref="B51:B61"/>
    <mergeCell ref="A62:A65"/>
    <mergeCell ref="B62:B65"/>
    <mergeCell ref="A189:A197"/>
    <mergeCell ref="B189:B197"/>
    <mergeCell ref="A198:A201"/>
    <mergeCell ref="B198:B201"/>
    <mergeCell ref="A202:A217"/>
    <mergeCell ref="B202:B217"/>
    <mergeCell ref="A161:A166"/>
    <mergeCell ref="B161:B166"/>
    <mergeCell ref="A167:A178"/>
    <mergeCell ref="B167:B178"/>
    <mergeCell ref="A179:A188"/>
    <mergeCell ref="B179:B188"/>
    <mergeCell ref="A267:A280"/>
    <mergeCell ref="B267:B280"/>
    <mergeCell ref="A281:A288"/>
    <mergeCell ref="B281:B288"/>
    <mergeCell ref="A289:A292"/>
    <mergeCell ref="B289:B292"/>
    <mergeCell ref="A250:A254"/>
    <mergeCell ref="B250:B254"/>
    <mergeCell ref="A255:A260"/>
    <mergeCell ref="B255:B260"/>
    <mergeCell ref="A261:A266"/>
    <mergeCell ref="B261:B266"/>
    <mergeCell ref="A293:A296"/>
    <mergeCell ref="B293:B296"/>
    <mergeCell ref="A657:A667"/>
    <mergeCell ref="B657:B667"/>
    <mergeCell ref="A668:A671"/>
    <mergeCell ref="B668:B671"/>
    <mergeCell ref="A297:A525"/>
    <mergeCell ref="B297:B525"/>
    <mergeCell ref="A526:A651"/>
    <mergeCell ref="B526:B651"/>
    <mergeCell ref="A688:A692"/>
    <mergeCell ref="B688:B692"/>
    <mergeCell ref="A693:A708"/>
    <mergeCell ref="B693:B708"/>
    <mergeCell ref="A709:A723"/>
    <mergeCell ref="B709:B723"/>
    <mergeCell ref="A672:A674"/>
    <mergeCell ref="B672:B674"/>
    <mergeCell ref="A675:A680"/>
    <mergeCell ref="B675:B680"/>
    <mergeCell ref="A681:A687"/>
    <mergeCell ref="B681:B687"/>
    <mergeCell ref="A1222:A1246"/>
    <mergeCell ref="B1222:B1246"/>
    <mergeCell ref="A1003:A1005"/>
    <mergeCell ref="B1003:B1005"/>
    <mergeCell ref="A1020:A1094"/>
    <mergeCell ref="B1020:B1094"/>
    <mergeCell ref="A942:A951"/>
    <mergeCell ref="B942:B951"/>
    <mergeCell ref="A952:A968"/>
    <mergeCell ref="B952:B968"/>
    <mergeCell ref="A969:A989"/>
    <mergeCell ref="B969:B989"/>
    <mergeCell ref="B1205:B1209"/>
    <mergeCell ref="A1205:A1209"/>
    <mergeCell ref="B1210:B1213"/>
    <mergeCell ref="A1210:A1213"/>
    <mergeCell ref="B1214:B1221"/>
    <mergeCell ref="A1214:A1221"/>
    <mergeCell ref="A1154:A1161"/>
    <mergeCell ref="B1154:B1161"/>
    <mergeCell ref="A1162:A1168"/>
    <mergeCell ref="B1162:B1168"/>
    <mergeCell ref="A1169:A1191"/>
    <mergeCell ref="B1169:B1191"/>
    <mergeCell ref="B1006:B1008"/>
    <mergeCell ref="A844:A875"/>
    <mergeCell ref="B844:B875"/>
    <mergeCell ref="A876:A929"/>
    <mergeCell ref="B876:B929"/>
    <mergeCell ref="A930:A941"/>
    <mergeCell ref="B930:B941"/>
    <mergeCell ref="A724:A747"/>
    <mergeCell ref="B724:B747"/>
    <mergeCell ref="A748:A828"/>
    <mergeCell ref="B748:B828"/>
    <mergeCell ref="A829:A843"/>
    <mergeCell ref="B829:B843"/>
    <mergeCell ref="A1:N1"/>
    <mergeCell ref="O1164:O1165"/>
    <mergeCell ref="O1179:O1183"/>
    <mergeCell ref="O1195:O1196"/>
    <mergeCell ref="A1192:A1197"/>
    <mergeCell ref="B1192:B1197"/>
    <mergeCell ref="B1198:B1204"/>
    <mergeCell ref="A1198:A1204"/>
    <mergeCell ref="A1095:A1117"/>
    <mergeCell ref="B1095:B1117"/>
    <mergeCell ref="A1118:A1153"/>
    <mergeCell ref="B1118:B1153"/>
    <mergeCell ref="O1159:O1160"/>
    <mergeCell ref="A26:A30"/>
    <mergeCell ref="B26:B30"/>
    <mergeCell ref="A1009:A1015"/>
    <mergeCell ref="B1009:B1015"/>
    <mergeCell ref="A1016:A1019"/>
    <mergeCell ref="B1016:B1019"/>
    <mergeCell ref="B652:B656"/>
    <mergeCell ref="A652:A656"/>
    <mergeCell ref="A990:A1002"/>
    <mergeCell ref="B990:B1002"/>
    <mergeCell ref="A1006:A1008"/>
  </mergeCells>
  <phoneticPr fontId="1" type="noConversion"/>
  <dataValidations count="6">
    <dataValidation type="list" allowBlank="1" showInputMessage="1" showErrorMessage="1" sqref="WLL1211:WLL1212 WVH1211:WVH1212 IV1177:IV1179 IV1211:IV1212 SR1211:SR1212 ACN1211:ACN1212 AMJ1211:AMJ1212 AWF1211:AWF1212 BGB1211:BGB1212 BPX1211:BPX1212 BZT1211:BZT1212 CJP1211:CJP1212 CTL1211:CTL1212 DDH1211:DDH1212 DND1211:DND1212 DWZ1211:DWZ1212 EGV1211:EGV1212 EQR1211:EQR1212 FAN1211:FAN1212 FKJ1211:FKJ1212 FUF1211:FUF1212 GEB1211:GEB1212 GNX1211:GNX1212 GXT1211:GXT1212 HHP1211:HHP1212 HRL1211:HRL1212 IBH1211:IBH1212 ILD1211:ILD1212 IUZ1211:IUZ1212 JEV1211:JEV1212 JOR1211:JOR1212 JYN1211:JYN1212 KIJ1211:KIJ1212 KSF1211:KSF1212 LCB1211:LCB1212 LLX1211:LLX1212 LVT1211:LVT1212 MFP1211:MFP1212 MPL1211:MPL1212 MZH1211:MZH1212 NJD1211:NJD1212 NSZ1211:NSZ1212 OCV1211:OCV1212 OMR1211:OMR1212 OWN1211:OWN1212 PGJ1211:PGJ1212 PQF1211:PQF1212 QAB1211:QAB1212 QJX1211:QJX1212 QTT1211:QTT1212 RDP1211:RDP1212 RNL1211:RNL1212 RXH1211:RXH1212 SHD1211:SHD1212 SQZ1211:SQZ1212 TAV1211:TAV1212 TKR1211:TKR1212 TUN1211:TUN1212 UEJ1211:UEJ1212 UOF1211:UOF1212 UYB1211:UYB1212 VHX1211:VHX1212 VRT1211:VRT1212 WBP1211:WBP1212 IV1198:IV1199 SR1198:SR1199 ACN1198:ACN1199 AMJ1198:AMJ1199 AWF1198:AWF1199 BGB1198:BGB1199 BPX1198:BPX1199 BZT1198:BZT1199 CJP1198:CJP1199 CTL1198:CTL1199 DDH1198:DDH1199 DND1198:DND1199 DWZ1198:DWZ1199 EGV1198:EGV1199 EQR1198:EQR1199 FAN1198:FAN1199 FKJ1198:FKJ1199 FUF1198:FUF1199 GEB1198:GEB1199 GNX1198:GNX1199 GXT1198:GXT1199 HHP1198:HHP1199 HRL1198:HRL1199 IBH1198:IBH1199 ILD1198:ILD1199 IUZ1198:IUZ1199 JEV1198:JEV1199 JOR1198:JOR1199 JYN1198:JYN1199 KIJ1198:KIJ1199 KSF1198:KSF1199 LCB1198:LCB1199 LLX1198:LLX1199 LVT1198:LVT1199 MFP1198:MFP1199 MPL1198:MPL1199 MZH1198:MZH1199 NJD1198:NJD1199 NSZ1198:NSZ1199 OCV1198:OCV1199 OMR1198:OMR1199 OWN1198:OWN1199 PGJ1198:PGJ1199 PQF1198:PQF1199 QAB1198:QAB1199 QJX1198:QJX1199 QTT1198:QTT1199 RDP1198:RDP1199 RNL1198:RNL1199 RXH1198:RXH1199 SHD1198:SHD1199 SQZ1198:SQZ1199 TAV1198:TAV1199 TKR1198:TKR1199 TUN1198:TUN1199 UEJ1198:UEJ1199 UOF1198:UOF1199 UYB1198:UYB1199 VHX1198:VHX1199 VRT1198:VRT1199 WBP1198:WBP1199 WLL1198:WLL1199 WVH1198:WVH1199 SR1177:SR1179 ACN1177:ACN1179 AMJ1177:AMJ1179 AWF1177:AWF1179 BGB1177:BGB1179 BPX1177:BPX1179 BZT1177:BZT1179 CJP1177:CJP1179 CTL1177:CTL1179 DDH1177:DDH1179 DND1177:DND1179 DWZ1177:DWZ1179 EGV1177:EGV1179 EQR1177:EQR1179 FAN1177:FAN1179 FKJ1177:FKJ1179 FUF1177:FUF1179 GEB1177:GEB1179 GNX1177:GNX1179 GXT1177:GXT1179 HHP1177:HHP1179 HRL1177:HRL1179 IBH1177:IBH1179 ILD1177:ILD1179 IUZ1177:IUZ1179 JEV1177:JEV1179 JOR1177:JOR1179 JYN1177:JYN1179 KIJ1177:KIJ1179 KSF1177:KSF1179 LCB1177:LCB1179 LLX1177:LLX1179 LVT1177:LVT1179 MFP1177:MFP1179 MPL1177:MPL1179 MZH1177:MZH1179 NJD1177:NJD1179 NSZ1177:NSZ1179 OCV1177:OCV1179 OMR1177:OMR1179 OWN1177:OWN1179 PGJ1177:PGJ1179 PQF1177:PQF1179 QAB1177:QAB1179 QJX1177:QJX1179 QTT1177:QTT1179 RDP1177:RDP1179 RNL1177:RNL1179 RXH1177:RXH1179 SHD1177:SHD1179 SQZ1177:SQZ1179 TAV1177:TAV1179 TKR1177:TKR1179 TUN1177:TUN1179 UEJ1177:UEJ1179 UOF1177:UOF1179 UYB1177:UYB1179 VHX1177:VHX1179 VRT1177:VRT1179 WBP1177:WBP1179 WLL1177:WLL1179 WVH1177:WVH1179 IV1214 IV1169 SR1169 ACN1169 AMJ1169 AWF1169 BGB1169 BPX1169 BZT1169 CJP1169 CTL1169 DDH1169 DND1169 DWZ1169 EGV1169 EQR1169 FAN1169 FKJ1169 FUF1169 GEB1169 GNX1169 GXT1169 HHP1169 HRL1169 IBH1169 ILD1169 IUZ1169 JEV1169 JOR1169 JYN1169 KIJ1169 KSF1169 LCB1169 LLX1169 LVT1169 MFP1169 MPL1169 MZH1169 NJD1169 NSZ1169 OCV1169 OMR1169 OWN1169 PGJ1169 PQF1169 QAB1169 QJX1169 QTT1169 RDP1169 RNL1169 RXH1169 SHD1169 SQZ1169 TAV1169 TKR1169 TUN1169 UEJ1169 UOF1169 UYB1169 VHX1169 VRT1169 WBP1169 WLL1169 WVH1169 IV1158:IV1159 SR1158:SR1159 ACN1158:ACN1159 AMJ1158:AMJ1159 AWF1158:AWF1159 BGB1158:BGB1159 BPX1158:BPX1159 BZT1158:BZT1159 CJP1158:CJP1159 CTL1158:CTL1159 DDH1158:DDH1159 DND1158:DND1159 DWZ1158:DWZ1159 EGV1158:EGV1159 EQR1158:EQR1159 FAN1158:FAN1159 FKJ1158:FKJ1159 FUF1158:FUF1159 GEB1158:GEB1159 GNX1158:GNX1159 GXT1158:GXT1159 HHP1158:HHP1159 HRL1158:HRL1159 IBH1158:IBH1159 ILD1158:ILD1159 IUZ1158:IUZ1159 JEV1158:JEV1159 JOR1158:JOR1159 JYN1158:JYN1159 KIJ1158:KIJ1159 KSF1158:KSF1159 LCB1158:LCB1159 LLX1158:LLX1159 LVT1158:LVT1159 MFP1158:MFP1159 MPL1158:MPL1159 MZH1158:MZH1159 NJD1158:NJD1159 NSZ1158:NSZ1159 OCV1158:OCV1159 OMR1158:OMR1159 OWN1158:OWN1159 PGJ1158:PGJ1159 PQF1158:PQF1159 QAB1158:QAB1159 QJX1158:QJX1159 QTT1158:QTT1159 RDP1158:RDP1159 RNL1158:RNL1159 RXH1158:RXH1159 SHD1158:SHD1159 SQZ1158:SQZ1159 TAV1158:TAV1159 TKR1158:TKR1159 TUN1158:TUN1159 UEJ1158:UEJ1159 UOF1158:UOF1159 UYB1158:UYB1159 VHX1158:VHX1159 VRT1158:VRT1159 WBP1158:WBP1159 WLL1158:WLL1159 WVH1158:WVH1159 WVH1164 WLL1164 WBP1164 VRT1164 VHX1164 UYB1164 UOF1164 UEJ1164 TUN1164 TKR1164 TAV1164 SQZ1164 SHD1164 RXH1164 RNL1164 RDP1164 QTT1164 QJX1164 QAB1164 PQF1164 PGJ1164 OWN1164 OMR1164 OCV1164 NSZ1164 NJD1164 MZH1164 MPL1164 MFP1164 LVT1164 LLX1164 LCB1164 KSF1164 KIJ1164 JYN1164 JOR1164 JEV1164 IUZ1164 ILD1164 IBH1164 HRL1164 HHP1164 GXT1164 GNX1164 GEB1164 FUF1164 FKJ1164 FAN1164 EQR1164 EGV1164 DWZ1164 DND1164 DDH1164 CTL1164 CJP1164 BZT1164 BPX1164 BGB1164 AWF1164 AMJ1164 ACN1164 SR1164 WVH1195 WLL1195 WBP1195 VRT1195 VHX1195 UYB1195 UOF1195 UEJ1195 TUN1195 TKR1195 TAV1195 SQZ1195 SHD1195 RXH1195 RNL1195 RDP1195 QTT1195 QJX1195 QAB1195 PQF1195 PGJ1195 OWN1195 OMR1195 OCV1195 NSZ1195 NJD1195 MZH1195 MPL1195 MFP1195 LVT1195 LLX1195 LCB1195 KSF1195 KIJ1195 JYN1195 JOR1195 JEV1195 IUZ1195 ILD1195 IBH1195 HRL1195 HHP1195 GXT1195 GNX1195 GEB1195 FUF1195 FKJ1195 FAN1195 EQR1195 EGV1195 DWZ1195 DND1195 DDH1195 CTL1195 CJP1195 BZT1195 BPX1195 BGB1195 AWF1195 AMJ1195 ACN1195 SR1195 IV1195 IV1164 WVH1192:WVH1193 WLL1192:WLL1193 WBP1192:WBP1193 VRT1192:VRT1193 VHX1192:VHX1193 UYB1192:UYB1193 UOF1192:UOF1193 UEJ1192:UEJ1193 TUN1192:TUN1193 TKR1192:TKR1193 TAV1192:TAV1193 SQZ1192:SQZ1193 SHD1192:SHD1193 RXH1192:RXH1193 RNL1192:RNL1193 RDP1192:RDP1193 QTT1192:QTT1193 QJX1192:QJX1193 QAB1192:QAB1193 PQF1192:PQF1193 PGJ1192:PGJ1193 OWN1192:OWN1193 OMR1192:OMR1193 OCV1192:OCV1193 NSZ1192:NSZ1193 NJD1192:NJD1193 MZH1192:MZH1193 MPL1192:MPL1193 MFP1192:MFP1193 LVT1192:LVT1193 LLX1192:LLX1193 LCB1192:LCB1193 KSF1192:KSF1193 KIJ1192:KIJ1193 JYN1192:JYN1193 JOR1192:JOR1193 JEV1192:JEV1193 IUZ1192:IUZ1193 ILD1192:ILD1193 IBH1192:IBH1193 HRL1192:HRL1193 HHP1192:HHP1193 GXT1192:GXT1193 GNX1192:GNX1193 GEB1192:GEB1193 FUF1192:FUF1193 FKJ1192:FKJ1193 FAN1192:FAN1193 EQR1192:EQR1193 EGV1192:EGV1193 DWZ1192:DWZ1193 DND1192:DND1193 DDH1192:DDH1193 CTL1192:CTL1193 CJP1192:CJP1193 BZT1192:BZT1193 BPX1192:BPX1193 BGB1192:BGB1193 AWF1192:AWF1193 AMJ1192:AMJ1193 ACN1192:ACN1193 SR1192:SR1193 IV1192:IV1193 WVH1207 WLL1207 WBP1207 VRT1207 VHX1207 UYB1207 UOF1207 UEJ1207 TUN1207 TKR1207 TAV1207 SQZ1207 SHD1207 RXH1207 RNL1207 RDP1207 QTT1207 QJX1207 QAB1207 PQF1207 PGJ1207 OWN1207 OMR1207 OCV1207 NSZ1207 NJD1207 MZH1207 MPL1207 MFP1207 LVT1207 LLX1207 LCB1207 KSF1207 KIJ1207 JYN1207 JOR1207 JEV1207 IUZ1207 ILD1207 IBH1207 HRL1207 HHP1207 GXT1207 GNX1207 GEB1207 FUF1207 FKJ1207 FAN1207 EQR1207 EGV1207 DWZ1207 DND1207 DDH1207 CTL1207 CJP1207 BZT1207 BPX1207 BGB1207 AWF1207 AMJ1207 ACN1207 SR1207 IV1207 WVH1214 WLL1214 WBP1214 VRT1214 VHX1214 UYB1214 UOF1214 UEJ1214 TUN1214 TKR1214 TAV1214 SQZ1214 SHD1214 RXH1214 RNL1214 RDP1214 QTT1214 QJX1214 QAB1214 PQF1214 PGJ1214 OWN1214 OMR1214 OCV1214 NSZ1214 NJD1214 MZH1214 MPL1214 MFP1214 LVT1214 LLX1214 LCB1214 KSF1214 KIJ1214 JYN1214 JOR1214 JEV1214 IUZ1214 ILD1214 IBH1214 HRL1214 HHP1214 GXT1214 GNX1214 GEB1214 FUF1214 FKJ1214 FAN1214 EQR1214 EGV1214 DWZ1214 DND1214 DDH1214 CTL1214 CJP1214 BZT1214 BPX1214 BGB1214 AWF1214 AMJ1214 ACN1214 SR1214 B1192 B1169 B1198 B1214">
      <formula1>#REF!</formula1>
    </dataValidation>
    <dataValidation type="list" allowBlank="1" showInputMessage="1" showErrorMessage="1" sqref="WVK1156:WVK1171 IY1201:IY1221 SU1201:SU1221 ACQ1201:ACQ1221 AMM1201:AMM1221 AWI1201:AWI1221 BGE1201:BGE1221 BQA1201:BQA1221 BZW1201:BZW1221 CJS1201:CJS1221 CTO1201:CTO1221 DDK1201:DDK1221 DNG1201:DNG1221 DXC1201:DXC1221 EGY1201:EGY1221 EQU1201:EQU1221 FAQ1201:FAQ1221 FKM1201:FKM1221 FUI1201:FUI1221 GEE1201:GEE1221 GOA1201:GOA1221 GXW1201:GXW1221 HHS1201:HHS1221 HRO1201:HRO1221 IBK1201:IBK1221 ILG1201:ILG1221 IVC1201:IVC1221 JEY1201:JEY1221 JOU1201:JOU1221 JYQ1201:JYQ1221 KIM1201:KIM1221 KSI1201:KSI1221 LCE1201:LCE1221 LMA1201:LMA1221 LVW1201:LVW1221 MFS1201:MFS1221 MPO1201:MPO1221 MZK1201:MZK1221 NJG1201:NJG1221 NTC1201:NTC1221 OCY1201:OCY1221 OMU1201:OMU1221 OWQ1201:OWQ1221 PGM1201:PGM1221 PQI1201:PQI1221 QAE1201:QAE1221 QKA1201:QKA1221 QTW1201:QTW1221 RDS1201:RDS1221 RNO1201:RNO1221 RXK1201:RXK1221 SHG1201:SHG1221 SRC1201:SRC1221 TAY1201:TAY1221 TKU1201:TKU1221 TUQ1201:TUQ1221 UEM1201:UEM1221 UOI1201:UOI1221 UYE1201:UYE1221 VIA1201:VIA1221 VRW1201:VRW1221 WBS1201:WBS1221 WLO1201:WLO1221 WVK1201:WVK1221 IY1174:IY1188 SU1174:SU1188 ACQ1174:ACQ1188 AMM1174:AMM1188 AWI1174:AWI1188 BGE1174:BGE1188 BQA1174:BQA1188 BZW1174:BZW1188 CJS1174:CJS1188 CTO1174:CTO1188 DDK1174:DDK1188 DNG1174:DNG1188 DXC1174:DXC1188 EGY1174:EGY1188 EQU1174:EQU1188 FAQ1174:FAQ1188 FKM1174:FKM1188 FUI1174:FUI1188 GEE1174:GEE1188 GOA1174:GOA1188 GXW1174:GXW1188 HHS1174:HHS1188 HRO1174:HRO1188 IBK1174:IBK1188 ILG1174:ILG1188 IVC1174:IVC1188 JEY1174:JEY1188 JOU1174:JOU1188 JYQ1174:JYQ1188 KIM1174:KIM1188 KSI1174:KSI1188 LCE1174:LCE1188 LMA1174:LMA1188 LVW1174:LVW1188 MFS1174:MFS1188 MPO1174:MPO1188 MZK1174:MZK1188 NJG1174:NJG1188 NTC1174:NTC1188 OCY1174:OCY1188 OMU1174:OMU1188 OWQ1174:OWQ1188 PGM1174:PGM1188 PQI1174:PQI1188 QAE1174:QAE1188 QKA1174:QKA1188 QTW1174:QTW1188 RDS1174:RDS1188 RNO1174:RNO1188 RXK1174:RXK1188 SHG1174:SHG1188 SRC1174:SRC1188 TAY1174:TAY1188 TKU1174:TKU1188 TUQ1174:TUQ1188 UEM1174:UEM1188 UOI1174:UOI1188 UYE1174:UYE1188 VIA1174:VIA1188 VRW1174:VRW1188 WBS1174:WBS1188 WLO1174:WLO1188 WVK1174:WVK1188 IY1190:IY1199 SU1190:SU1199 ACQ1190:ACQ1199 AMM1190:AMM1199 AWI1190:AWI1199 BGE1190:BGE1199 BQA1190:BQA1199 BZW1190:BZW1199 CJS1190:CJS1199 CTO1190:CTO1199 DDK1190:DDK1199 DNG1190:DNG1199 DXC1190:DXC1199 EGY1190:EGY1199 EQU1190:EQU1199 FAQ1190:FAQ1199 FKM1190:FKM1199 FUI1190:FUI1199 GEE1190:GEE1199 GOA1190:GOA1199 GXW1190:GXW1199 HHS1190:HHS1199 HRO1190:HRO1199 IBK1190:IBK1199 ILG1190:ILG1199 IVC1190:IVC1199 JEY1190:JEY1199 JOU1190:JOU1199 JYQ1190:JYQ1199 KIM1190:KIM1199 KSI1190:KSI1199 LCE1190:LCE1199 LMA1190:LMA1199 LVW1190:LVW1199 MFS1190:MFS1199 MPO1190:MPO1199 MZK1190:MZK1199 NJG1190:NJG1199 NTC1190:NTC1199 OCY1190:OCY1199 OMU1190:OMU1199 OWQ1190:OWQ1199 PGM1190:PGM1199 PQI1190:PQI1199 QAE1190:QAE1199 QKA1190:QKA1199 QTW1190:QTW1199 RDS1190:RDS1199 RNO1190:RNO1199 RXK1190:RXK1199 SHG1190:SHG1199 SRC1190:SRC1199 TAY1190:TAY1199 TKU1190:TKU1199 TUQ1190:TUQ1199 UEM1190:UEM1199 UOI1190:UOI1199 UYE1190:UYE1199 VIA1190:VIA1199 VRW1190:VRW1199 WBS1190:WBS1199 WLO1190:WLO1199 WVK1190:WVK1199 IY1156:IY1171 SU1156:SU1171 ACQ1156:ACQ1171 AMM1156:AMM1171 AWI1156:AWI1171 BGE1156:BGE1171 BQA1156:BQA1171 BZW1156:BZW1171 CJS1156:CJS1171 CTO1156:CTO1171 DDK1156:DDK1171 DNG1156:DNG1171 DXC1156:DXC1171 EGY1156:EGY1171 EQU1156:EQU1171 FAQ1156:FAQ1171 FKM1156:FKM1171 FUI1156:FUI1171 GEE1156:GEE1171 GOA1156:GOA1171 GXW1156:GXW1171 HHS1156:HHS1171 HRO1156:HRO1171 IBK1156:IBK1171 ILG1156:ILG1171 IVC1156:IVC1171 JEY1156:JEY1171 JOU1156:JOU1171 JYQ1156:JYQ1171 KIM1156:KIM1171 KSI1156:KSI1171 LCE1156:LCE1171 LMA1156:LMA1171 LVW1156:LVW1171 MFS1156:MFS1171 MPO1156:MPO1171 MZK1156:MZK1171 NJG1156:NJG1171 NTC1156:NTC1171 OCY1156:OCY1171 OMU1156:OMU1171 OWQ1156:OWQ1171 PGM1156:PGM1171 PQI1156:PQI1171 QAE1156:QAE1171 QKA1156:QKA1171 QTW1156:QTW1171 RDS1156:RDS1171 RNO1156:RNO1171 RXK1156:RXK1171 SHG1156:SHG1171 SRC1156:SRC1171 TAY1156:TAY1171 TKU1156:TKU1171 TUQ1156:TUQ1171 UEM1156:UEM1171 UOI1156:UOI1171 UYE1156:UYE1171 VIA1156:VIA1171 VRW1156:VRW1171 WBS1156:WBS1171 WLO1156:WLO1171 F1201:F1221 F1174:F1188 F1190:F1199 F1156:F1171">
      <formula1>"群众,党员,团员"</formula1>
    </dataValidation>
    <dataValidation type="list" allowBlank="1" showInputMessage="1" showErrorMessage="1" sqref="IX1210 ST1210 ACP1210 AML1210 AWH1210 BGD1210 BPZ1210 BZV1210 CJR1210 CTN1210 DDJ1210 DNF1210 DXB1210 EGX1210 EQT1210 FAP1210 FKL1210 FUH1210 GED1210 GNZ1210 GXV1210 HHR1210 HRN1210 IBJ1210 ILF1210 IVB1210 JEX1210 JOT1210 JYP1210 KIL1210 KSH1210 LCD1210 LLZ1210 LVV1210 MFR1210 MPN1210 MZJ1210 NJF1210 NTB1210 OCX1210 OMT1210 OWP1210 PGL1210 PQH1210 QAD1210 QJZ1210 QTV1210 RDR1210 RNN1210 RXJ1210 SHF1210 SRB1210 TAX1210 TKT1210 TUP1210 UEL1210 UOH1210 UYD1210 VHZ1210 VRV1210 WBR1210 WLN1210 WVJ1210 IX1199 ST1199 ACP1199 AML1199 AWH1199 BGD1199 BPZ1199 BZV1199 CJR1199 CTN1199 DDJ1199 DNF1199 DXB1199 EGX1199 EQT1199 FAP1199 FKL1199 FUH1199 GED1199 GNZ1199 GXV1199 HHR1199 HRN1199 IBJ1199 ILF1199 IVB1199 JEX1199 JOT1199 JYP1199 KIL1199 KSH1199 LCD1199 LLZ1199 LVV1199 MFR1199 MPN1199 MZJ1199 NJF1199 NTB1199 OCX1199 OMT1199 OWP1199 PGL1199 PQH1199 QAD1199 QJZ1199 QTV1199 RDR1199 RNN1199 RXJ1199 SHF1199 SRB1199 TAX1199 TKT1199 TUP1199 UEL1199 UOH1199 UYD1199 VHZ1199 VRV1199 WBR1199 WLN1199 WVJ1199 IX1171:IX1175 ST1171:ST1175 ACP1171:ACP1175 AML1171:AML1175 AWH1171:AWH1175 BGD1171:BGD1175 BPZ1171:BPZ1175 BZV1171:BZV1175 CJR1171:CJR1175 CTN1171:CTN1175 DDJ1171:DDJ1175 DNF1171:DNF1175 DXB1171:DXB1175 EGX1171:EGX1175 EQT1171:EQT1175 FAP1171:FAP1175 FKL1171:FKL1175 FUH1171:FUH1175 GED1171:GED1175 GNZ1171:GNZ1175 GXV1171:GXV1175 HHR1171:HHR1175 HRN1171:HRN1175 IBJ1171:IBJ1175 ILF1171:ILF1175 IVB1171:IVB1175 JEX1171:JEX1175 JOT1171:JOT1175 JYP1171:JYP1175 KIL1171:KIL1175 KSH1171:KSH1175 LCD1171:LCD1175 LLZ1171:LLZ1175 LVV1171:LVV1175 MFR1171:MFR1175 MPN1171:MPN1175 MZJ1171:MZJ1175 NJF1171:NJF1175 NTB1171:NTB1175 OCX1171:OCX1175 OMT1171:OMT1175 OWP1171:OWP1175 PGL1171:PGL1175 PQH1171:PQH1175 QAD1171:QAD1175 QJZ1171:QJZ1175 QTV1171:QTV1175 RDR1171:RDR1175 RNN1171:RNN1175 RXJ1171:RXJ1175 SHF1171:SHF1175 SRB1171:SRB1175 TAX1171:TAX1175 TKT1171:TKT1175 TUP1171:TUP1175 UEL1171:UEL1175 UOH1171:UOH1175 UYD1171:UYD1175 VHZ1171:VHZ1175 VRV1171:VRV1175 WBR1171:WBR1175 WLN1171:WLN1175 WVJ1171:WVJ1175 IX1154:IX1156 ST1154:ST1156 ACP1154:ACP1156 AML1154:AML1156 AWH1154:AWH1156 BGD1154:BGD1156 BPZ1154:BPZ1156 BZV1154:BZV1156 CJR1154:CJR1156 CTN1154:CTN1156 DDJ1154:DDJ1156 DNF1154:DNF1156 DXB1154:DXB1156 EGX1154:EGX1156 EQT1154:EQT1156 FAP1154:FAP1156 FKL1154:FKL1156 FUH1154:FUH1156 GED1154:GED1156 GNZ1154:GNZ1156 GXV1154:GXV1156 HHR1154:HHR1156 HRN1154:HRN1156 IBJ1154:IBJ1156 ILF1154:ILF1156 IVB1154:IVB1156 JEX1154:JEX1156 JOT1154:JOT1156 JYP1154:JYP1156 KIL1154:KIL1156 KSH1154:KSH1156 LCD1154:LCD1156 LLZ1154:LLZ1156 LVV1154:LVV1156 MFR1154:MFR1156 MPN1154:MPN1156 MZJ1154:MZJ1156 NJF1154:NJF1156 NTB1154:NTB1156 OCX1154:OCX1156 OMT1154:OMT1156 OWP1154:OWP1156 PGL1154:PGL1156 PQH1154:PQH1156 QAD1154:QAD1156 QJZ1154:QJZ1156 QTV1154:QTV1156 RDR1154:RDR1156 RNN1154:RNN1156 RXJ1154:RXJ1156 SHF1154:SHF1156 SRB1154:SRB1156 TAX1154:TAX1156 TKT1154:TKT1156 TUP1154:TUP1156 UEL1154:UEL1156 UOH1154:UOH1156 UYD1154:UYD1156 VHZ1154:VHZ1156 VRV1154:VRV1156 WBR1154:WBR1156 WLN1154:WLN1156 WVJ1154:WVJ1156 WVJ1162 WLN1162 WBR1162 VRV1162 VHZ1162 UYD1162 UOH1162 UEL1162 TUP1162 TKT1162 TAX1162 SRB1162 SHF1162 RXJ1162 RNN1162 RDR1162 QTV1162 QJZ1162 QAD1162 PQH1162 PGL1162 OWP1162 OMT1162 OCX1162 NTB1162 NJF1162 MZJ1162 MPN1162 MFR1162 LVV1162 LLZ1162 LCD1162 KSH1162 KIL1162 JYP1162 JOT1162 JEX1162 IVB1162 ILF1162 IBJ1162 HRN1162 HHR1162 GXV1162 GNZ1162 GED1162 FUH1162 FKL1162 FAP1162 EQT1162 EGX1162 DXB1162 DNF1162 DDJ1162 CTN1162 CJR1162 BZV1162 BPZ1162 BGD1162 AWH1162 AML1162 ACP1162 ST1162 IX1162 WVJ1194 WLN1194 WBR1194 VRV1194 VHZ1194 UYD1194 UOH1194 UEL1194 TUP1194 TKT1194 TAX1194 SRB1194 SHF1194 RXJ1194 RNN1194 RDR1194 QTV1194 QJZ1194 QAD1194 PQH1194 PGL1194 OWP1194 OMT1194 OCX1194 NTB1194 NJF1194 MZJ1194 MPN1194 MFR1194 LVV1194 LLZ1194 LCD1194 KSH1194 KIL1194 JYP1194 JOT1194 JEX1194 IVB1194 ILF1194 IBJ1194 HRN1194 HHR1194 GXV1194 GNZ1194 GED1194 FUH1194 FKL1194 FAP1194 EQT1194 EGX1194 DXB1194 DNF1194 DDJ1194 CTN1194 CJR1194 BZV1194 BPZ1194 BGD1194 AWH1194 AML1194 ACP1194 ST1194 IX1194 WVJ1205:WVJ1206 WLN1205:WLN1206 WBR1205:WBR1206 VRV1205:VRV1206 VHZ1205:VHZ1206 UYD1205:UYD1206 UOH1205:UOH1206 UEL1205:UEL1206 TUP1205:TUP1206 TKT1205:TKT1206 TAX1205:TAX1206 SRB1205:SRB1206 SHF1205:SHF1206 RXJ1205:RXJ1206 RNN1205:RNN1206 RDR1205:RDR1206 QTV1205:QTV1206 QJZ1205:QJZ1206 QAD1205:QAD1206 PQH1205:PQH1206 PGL1205:PGL1206 OWP1205:OWP1206 OMT1205:OMT1206 OCX1205:OCX1206 NTB1205:NTB1206 NJF1205:NJF1206 MZJ1205:MZJ1206 MPN1205:MPN1206 MFR1205:MFR1206 LVV1205:LVV1206 LLZ1205:LLZ1206 LCD1205:LCD1206 KSH1205:KSH1206 KIL1205:KIL1206 JYP1205:JYP1206 JOT1205:JOT1206 JEX1205:JEX1206 IVB1205:IVB1206 ILF1205:ILF1206 IBJ1205:IBJ1206 HRN1205:HRN1206 HHR1205:HHR1206 GXV1205:GXV1206 GNZ1205:GNZ1206 GED1205:GED1206 FUH1205:FUH1206 FKL1205:FKL1206 FAP1205:FAP1206 EQT1205:EQT1206 EGX1205:EGX1206 DXB1205:DXB1206 DNF1205:DNF1206 DDJ1205:DDJ1206 CTN1205:CTN1206 CJR1205:CJR1206 BZV1205:BZV1206 BPZ1205:BPZ1206 BGD1205:BGD1206 AWH1205:AWH1206 AML1205:AML1206 ACP1205:ACP1206 ST1205:ST1206 IX1205:IX1206 E1210 E1199 E1171:E1175 E1154:E1156 E1162 E1194 E1205:E1206">
      <formula1>"男,女"</formula1>
    </dataValidation>
    <dataValidation type="list" allowBlank="1" showInputMessage="1" showErrorMessage="1" sqref="IV1210 SR1210 ACN1210 AMJ1210 AWF1210 BGB1210 BPX1210 BZT1210 CJP1210 CTL1210 DDH1210 DND1210 DWZ1210 EGV1210 EQR1210 FAN1210 FKJ1210 FUF1210 GEB1210 GNX1210 GXT1210 HHP1210 HRL1210 IBH1210 ILD1210 IUZ1210 JEV1210 JOR1210 JYN1210 KIJ1210 KSF1210 LCB1210 LLX1210 LVT1210 MFP1210 MPL1210 MZH1210 NJD1210 NSZ1210 OCV1210 OMR1210 OWN1210 PGJ1210 PQF1210 QAB1210 QJX1210 QTT1210 RDP1210 RNL1210 RXH1210 SHD1210 SQZ1210 TAV1210 TKR1210 TUN1210 UEJ1210 UOF1210 UYB1210 VHX1210 VRT1210 WBP1210 WLL1210 WVH1210 IV1170:IV1176 SR1170:SR1176 ACN1170:ACN1176 AMJ1170:AMJ1176 AWF1170:AWF1176 BGB1170:BGB1176 BPX1170:BPX1176 BZT1170:BZT1176 CJP1170:CJP1176 CTL1170:CTL1176 DDH1170:DDH1176 DND1170:DND1176 DWZ1170:DWZ1176 EGV1170:EGV1176 EQR1170:EQR1176 FAN1170:FAN1176 FKJ1170:FKJ1176 FUF1170:FUF1176 GEB1170:GEB1176 GNX1170:GNX1176 GXT1170:GXT1176 HHP1170:HHP1176 HRL1170:HRL1176 IBH1170:IBH1176 ILD1170:ILD1176 IUZ1170:IUZ1176 JEV1170:JEV1176 JOR1170:JOR1176 JYN1170:JYN1176 KIJ1170:KIJ1176 KSF1170:KSF1176 LCB1170:LCB1176 LLX1170:LLX1176 LVT1170:LVT1176 MFP1170:MFP1176 MPL1170:MPL1176 MZH1170:MZH1176 NJD1170:NJD1176 NSZ1170:NSZ1176 OCV1170:OCV1176 OMR1170:OMR1176 OWN1170:OWN1176 PGJ1170:PGJ1176 PQF1170:PQF1176 QAB1170:QAB1176 QJX1170:QJX1176 QTT1170:QTT1176 RDP1170:RDP1176 RNL1170:RNL1176 RXH1170:RXH1176 SHD1170:SHD1176 SQZ1170:SQZ1176 TAV1170:TAV1176 TKR1170:TKR1176 TUN1170:TUN1176 UEJ1170:UEJ1176 UOF1170:UOF1176 UYB1170:UYB1176 VHX1170:VHX1176 VRT1170:VRT1176 WBP1170:WBP1176 WLL1170:WLL1176 IV1162:IV1163 IV1154:IV1157 SR1154:SR1157 ACN1154:ACN1157 AMJ1154:AMJ1157 AWF1154:AWF1157 BGB1154:BGB1157 BPX1154:BPX1157 BZT1154:BZT1157 CJP1154:CJP1157 CTL1154:CTL1157 DDH1154:DDH1157 DND1154:DND1157 DWZ1154:DWZ1157 EGV1154:EGV1157 EQR1154:EQR1157 FAN1154:FAN1157 FKJ1154:FKJ1157 FUF1154:FUF1157 GEB1154:GEB1157 GNX1154:GNX1157 GXT1154:GXT1157 HHP1154:HHP1157 HRL1154:HRL1157 IBH1154:IBH1157 ILD1154:ILD1157 IUZ1154:IUZ1157 JEV1154:JEV1157 JOR1154:JOR1157 JYN1154:JYN1157 KIJ1154:KIJ1157 KSF1154:KSF1157 LCB1154:LCB1157 LLX1154:LLX1157 LVT1154:LVT1157 MFP1154:MFP1157 MPL1154:MPL1157 MZH1154:MZH1157 NJD1154:NJD1157 NSZ1154:NSZ1157 OCV1154:OCV1157 OMR1154:OMR1157 OWN1154:OWN1157 PGJ1154:PGJ1157 PQF1154:PQF1157 QAB1154:QAB1157 QJX1154:QJX1157 QTT1154:QTT1157 RDP1154:RDP1157 RNL1154:RNL1157 RXH1154:RXH1157 SHD1154:SHD1157 SQZ1154:SQZ1157 TAV1154:TAV1157 TKR1154:TKR1157 TUN1154:TUN1157 UEJ1154:UEJ1157 UOF1154:UOF1157 UYB1154:UYB1157 VHX1154:VHX1157 VRT1154:VRT1157 WBP1154:WBP1157 WLL1154:WLL1157 WVH1154:WVH1157 WVH1162:WVH1163 WLL1162:WLL1163 WBP1162:WBP1163 VRT1162:VRT1163 VHX1162:VHX1163 UYB1162:UYB1163 UOF1162:UOF1163 UEJ1162:UEJ1163 TUN1162:TUN1163 TKR1162:TKR1163 TAV1162:TAV1163 SQZ1162:SQZ1163 SHD1162:SHD1163 RXH1162:RXH1163 RNL1162:RNL1163 RDP1162:RDP1163 QTT1162:QTT1163 QJX1162:QJX1163 QAB1162:QAB1163 PQF1162:PQF1163 PGJ1162:PGJ1163 OWN1162:OWN1163 OMR1162:OMR1163 OCV1162:OCV1163 NSZ1162:NSZ1163 NJD1162:NJD1163 MZH1162:MZH1163 MPL1162:MPL1163 MFP1162:MFP1163 LVT1162:LVT1163 LLX1162:LLX1163 LCB1162:LCB1163 KSF1162:KSF1163 KIJ1162:KIJ1163 JYN1162:JYN1163 JOR1162:JOR1163 JEV1162:JEV1163 IUZ1162:IUZ1163 ILD1162:ILD1163 IBH1162:IBH1163 HRL1162:HRL1163 HHP1162:HHP1163 GXT1162:GXT1163 GNX1162:GNX1163 GEB1162:GEB1163 FUF1162:FUF1163 FKJ1162:FKJ1163 FAN1162:FAN1163 EQR1162:EQR1163 EGV1162:EGV1163 DWZ1162:DWZ1163 DND1162:DND1163 DDH1162:DDH1163 CTL1162:CTL1163 CJP1162:CJP1163 BZT1162:BZT1163 BPX1162:BPX1163 BGB1162:BGB1163 AWF1162:AWF1163 AMJ1162:AMJ1163 ACN1162:ACN1163 SR1162:SR1163 WVH1194 WLL1194 WBP1194 VRT1194 VHX1194 UYB1194 UOF1194 UEJ1194 TUN1194 TKR1194 TAV1194 SQZ1194 SHD1194 RXH1194 RNL1194 RDP1194 QTT1194 QJX1194 QAB1194 PQF1194 PGJ1194 OWN1194 OMR1194 OCV1194 NSZ1194 NJD1194 MZH1194 MPL1194 MFP1194 LVT1194 LLX1194 LCB1194 KSF1194 KIJ1194 JYN1194 JOR1194 JEV1194 IUZ1194 ILD1194 IBH1194 HRL1194 HHP1194 GXT1194 GNX1194 GEB1194 FUF1194 FKJ1194 FAN1194 EQR1194 EGV1194 DWZ1194 DND1194 DDH1194 CTL1194 CJP1194 BZT1194 BPX1194 BGB1194 AWF1194 AMJ1194 ACN1194 SR1194 IV1194 WVH1170:WVH1176 WVH1205:WVH1206 WLL1205:WLL1206 WBP1205:WBP1206 VRT1205:VRT1206 VHX1205:VHX1206 UYB1205:UYB1206 UOF1205:UOF1206 UEJ1205:UEJ1206 TUN1205:TUN1206 TKR1205:TKR1206 TAV1205:TAV1206 SQZ1205:SQZ1206 SHD1205:SHD1206 RXH1205:RXH1206 RNL1205:RNL1206 RDP1205:RDP1206 QTT1205:QTT1206 QJX1205:QJX1206 QAB1205:QAB1206 PQF1205:PQF1206 PGJ1205:PGJ1206 OWN1205:OWN1206 OMR1205:OMR1206 OCV1205:OCV1206 NSZ1205:NSZ1206 NJD1205:NJD1206 MZH1205:MZH1206 MPL1205:MPL1206 MFP1205:MFP1206 LVT1205:LVT1206 LLX1205:LLX1206 LCB1205:LCB1206 KSF1205:KSF1206 KIJ1205:KIJ1206 JYN1205:JYN1206 JOR1205:JOR1206 JEV1205:JEV1206 IUZ1205:IUZ1206 ILD1205:ILD1206 IBH1205:IBH1206 HRL1205:HRL1206 HHP1205:HHP1206 GXT1205:GXT1206 GNX1205:GNX1206 GEB1205:GEB1206 FUF1205:FUF1206 FKJ1205:FKJ1206 FAN1205:FAN1206 EQR1205:EQR1206 EGV1205:EGV1206 DWZ1205:DWZ1206 DND1205:DND1206 DDH1205:DDH1206 CTL1205:CTL1206 CJP1205:CJP1206 BZT1205:BZT1206 BPX1205:BPX1206 BGB1205:BGB1206 AWF1205:AWF1206 AMJ1205:AMJ1206 ACN1205:ACN1206 SR1205:SR1206 IV1205:IV1206 B1162 B1154 B1205 B1210">
      <formula1>#REF!</formula1>
    </dataValidation>
    <dataValidation type="list" allowBlank="1" showInputMessage="1" showErrorMessage="1" sqref="WVH1203:WVH1204 WLL1203:WLL1204 WBP1203:WBP1204 VRT1203:VRT1204 VHX1203:VHX1204 UYB1203:UYB1204 UOF1203:UOF1204 UEJ1203:UEJ1204 TUN1203:TUN1204 TKR1203:TKR1204 TAV1203:TAV1204 SQZ1203:SQZ1204 SHD1203:SHD1204 RXH1203:RXH1204 RNL1203:RNL1204 RDP1203:RDP1204 QTT1203:QTT1204 QJX1203:QJX1204 QAB1203:QAB1204 PQF1203:PQF1204 PGJ1203:PGJ1204 OWN1203:OWN1204 OMR1203:OMR1204 OCV1203:OCV1204 NSZ1203:NSZ1204 NJD1203:NJD1204 MZH1203:MZH1204 MPL1203:MPL1204 MFP1203:MFP1204 LVT1203:LVT1204 LLX1203:LLX1204 LCB1203:LCB1204 KSF1203:KSF1204 KIJ1203:KIJ1204 JYN1203:JYN1204 JOR1203:JOR1204 JEV1203:JEV1204 IUZ1203:IUZ1204 ILD1203:ILD1204 IBH1203:IBH1204 HRL1203:HRL1204 HHP1203:HHP1204 GXT1203:GXT1204 GNX1203:GNX1204 GEB1203:GEB1204 FUF1203:FUF1204 FKJ1203:FKJ1204 FAN1203:FAN1204 EQR1203:EQR1204 EGV1203:EGV1204 DWZ1203:DWZ1204 DND1203:DND1204 DDH1203:DDH1204 CTL1203:CTL1204 CJP1203:CJP1204 BZT1203:BZT1204 BPX1203:BPX1204 BGB1203:BGB1204 AWF1203:AWF1204 AMJ1203:AMJ1204 ACN1203:ACN1204 SR1203:SR1204 IV1203:IV1204">
      <formula1>$P$4:$P$10</formula1>
    </dataValidation>
    <dataValidation type="list" allowBlank="1" showInputMessage="1" showErrorMessage="1" sqref="IY1172:IY1173 SU1172:SU1173 ACQ1172:ACQ1173 AMM1172:AMM1173 AWI1172:AWI1173 BGE1172:BGE1173 BQA1172:BQA1173 BZW1172:BZW1173 CJS1172:CJS1173 CTO1172:CTO1173 DDK1172:DDK1173 DNG1172:DNG1173 DXC1172:DXC1173 EGY1172:EGY1173 EQU1172:EQU1173 FAQ1172:FAQ1173 FKM1172:FKM1173 FUI1172:FUI1173 GEE1172:GEE1173 GOA1172:GOA1173 GXW1172:GXW1173 HHS1172:HHS1173 HRO1172:HRO1173 IBK1172:IBK1173 ILG1172:ILG1173 IVC1172:IVC1173 JEY1172:JEY1173 JOU1172:JOU1173 JYQ1172:JYQ1173 KIM1172:KIM1173 KSI1172:KSI1173 LCE1172:LCE1173 LMA1172:LMA1173 LVW1172:LVW1173 MFS1172:MFS1173 MPO1172:MPO1173 MZK1172:MZK1173 NJG1172:NJG1173 NTC1172:NTC1173 OCY1172:OCY1173 OMU1172:OMU1173 OWQ1172:OWQ1173 PGM1172:PGM1173 PQI1172:PQI1173 QAE1172:QAE1173 QKA1172:QKA1173 QTW1172:QTW1173 RDS1172:RDS1173 RNO1172:RNO1173 RXK1172:RXK1173 SHG1172:SHG1173 SRC1172:SRC1173 TAY1172:TAY1173 TKU1172:TKU1173 TUQ1172:TUQ1173 UEM1172:UEM1173 UOI1172:UOI1173 UYE1172:UYE1173 VIA1172:VIA1173 VRW1172:VRW1173 WBS1172:WBS1173 WLO1172:WLO1173 WVK1172:WVK1173 IY1154:IY1155 SU1154:SU1155 ACQ1154:ACQ1155 AMM1154:AMM1155 AWI1154:AWI1155 BGE1154:BGE1155 BQA1154:BQA1155 BZW1154:BZW1155 CJS1154:CJS1155 CTO1154:CTO1155 DDK1154:DDK1155 DNG1154:DNG1155 DXC1154:DXC1155 EGY1154:EGY1155 EQU1154:EQU1155 FAQ1154:FAQ1155 FKM1154:FKM1155 FUI1154:FUI1155 GEE1154:GEE1155 GOA1154:GOA1155 GXW1154:GXW1155 HHS1154:HHS1155 HRO1154:HRO1155 IBK1154:IBK1155 ILG1154:ILG1155 IVC1154:IVC1155 JEY1154:JEY1155 JOU1154:JOU1155 JYQ1154:JYQ1155 KIM1154:KIM1155 KSI1154:KSI1155 LCE1154:LCE1155 LMA1154:LMA1155 LVW1154:LVW1155 MFS1154:MFS1155 MPO1154:MPO1155 MZK1154:MZK1155 NJG1154:NJG1155 NTC1154:NTC1155 OCY1154:OCY1155 OMU1154:OMU1155 OWQ1154:OWQ1155 PGM1154:PGM1155 PQI1154:PQI1155 QAE1154:QAE1155 QKA1154:QKA1155 QTW1154:QTW1155 RDS1154:RDS1155 RNO1154:RNO1155 RXK1154:RXK1155 SHG1154:SHG1155 SRC1154:SRC1155 TAY1154:TAY1155 TKU1154:TKU1155 TUQ1154:TUQ1155 UEM1154:UEM1155 UOI1154:UOI1155 UYE1154:UYE1155 VIA1154:VIA1155 VRW1154:VRW1155 WBS1154:WBS1155 WLO1154:WLO1155 WVK1154:WVK1155 F1172:F1173 F1154:F1155">
      <formula1>"群众,党员"</formula1>
    </dataValidation>
  </dataValidations>
  <printOptions horizontalCentered="1"/>
  <pageMargins left="0.54" right="0.31496062992125984" top="0.23622047244094491" bottom="0.23622047244094491" header="0.15748031496062992" footer="0.1574803149606299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中国石油大学</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dc:creator>
  <cp:lastModifiedBy>temp</cp:lastModifiedBy>
  <cp:lastPrinted>2017-08-01T02:37:36Z</cp:lastPrinted>
  <dcterms:created xsi:type="dcterms:W3CDTF">2017-07-31T07:07:01Z</dcterms:created>
  <dcterms:modified xsi:type="dcterms:W3CDTF">2017-08-01T08:38:07Z</dcterms:modified>
</cp:coreProperties>
</file>