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0515"/>
  </bookViews>
  <sheets>
    <sheet name="拟录取人员" sheetId="7" r:id="rId1"/>
  </sheets>
  <definedNames>
    <definedName name="_xlnm._FilterDatabase" localSheetId="0" hidden="1">拟录取人员!$A$3:$N$13</definedName>
    <definedName name="_xlnm.Print_Titles" localSheetId="0">拟录取人员!$2:$3</definedName>
  </definedNames>
  <calcPr calcId="124519"/>
</workbook>
</file>

<file path=xl/calcChain.xml><?xml version="1.0" encoding="utf-8"?>
<calcChain xmlns="http://schemas.openxmlformats.org/spreadsheetml/2006/main">
  <c r="G5" i="7"/>
  <c r="I5"/>
</calcChain>
</file>

<file path=xl/sharedStrings.xml><?xml version="1.0" encoding="utf-8"?>
<sst xmlns="http://schemas.openxmlformats.org/spreadsheetml/2006/main" count="240" uniqueCount="140">
  <si>
    <t>序
号</t>
  </si>
  <si>
    <t>姓名</t>
  </si>
  <si>
    <t>性
别</t>
  </si>
  <si>
    <t>兴宁市城市建设管理监察大队  管理岗 201711702</t>
  </si>
  <si>
    <t>女</t>
  </si>
  <si>
    <t>男</t>
  </si>
  <si>
    <t>68.70</t>
  </si>
  <si>
    <t>72.51</t>
  </si>
  <si>
    <t>79.37</t>
  </si>
  <si>
    <t>71.89</t>
  </si>
  <si>
    <t>兴宁市城市建设管理监察大队  管理岗 201711707</t>
  </si>
  <si>
    <t>兴宁市城市建设管理监察大队  管理岗 201711701</t>
  </si>
  <si>
    <t>张涛涛</t>
  </si>
  <si>
    <t>兴宁市城市建设管理监察大队  管理岗 201711703</t>
  </si>
  <si>
    <t>陈宇波</t>
  </si>
  <si>
    <t>兴宁市城市建设管理监察大队  专技岗 201711704</t>
  </si>
  <si>
    <t>陈梦婵</t>
  </si>
  <si>
    <t>兴宁市城市建设管理监察大队  专技岗 201711705</t>
  </si>
  <si>
    <t>林黛妃</t>
  </si>
  <si>
    <t>兴宁市城市建设管理监察大队  专技岗 201711706</t>
  </si>
  <si>
    <t>罗尚峰</t>
  </si>
  <si>
    <t>李思东</t>
  </si>
  <si>
    <t>叶翠婷</t>
  </si>
  <si>
    <t>吴丹</t>
  </si>
  <si>
    <t>吴美霞</t>
  </si>
  <si>
    <t>准考证号码</t>
    <phoneticPr fontId="2" type="noConversion"/>
  </si>
  <si>
    <t>面试成绩</t>
    <phoneticPr fontId="2" type="noConversion"/>
  </si>
  <si>
    <t>总成绩</t>
    <phoneticPr fontId="2" type="noConversion"/>
  </si>
  <si>
    <t>兴宁市第一中学201711401</t>
  </si>
  <si>
    <t>罗子民</t>
  </si>
  <si>
    <t>兴宁市齐昌小学201711501</t>
  </si>
  <si>
    <t>黄文</t>
  </si>
  <si>
    <t>兴宁市齐昌幼儿园201711601</t>
  </si>
  <si>
    <t>冯晓丽</t>
  </si>
  <si>
    <t>兴宁市第一中学201710105</t>
  </si>
  <si>
    <t>曾思群</t>
  </si>
  <si>
    <t>夏芸</t>
  </si>
  <si>
    <t>兴宁市第一中学201710106</t>
  </si>
  <si>
    <t>罗晓平</t>
  </si>
  <si>
    <t>钟雅芳</t>
  </si>
  <si>
    <t>兴宁市第一中学201710107</t>
  </si>
  <si>
    <t>傅旖玲</t>
  </si>
  <si>
    <t>刘智斐</t>
  </si>
  <si>
    <t>兴宁市第一中学201710108</t>
  </si>
  <si>
    <t>陈文瑜</t>
  </si>
  <si>
    <t>钟楚玉</t>
  </si>
  <si>
    <t>曾祺</t>
  </si>
  <si>
    <t>兴宁市第一中学201710109</t>
  </si>
  <si>
    <t>陈薇宇</t>
  </si>
  <si>
    <t>罗颖玲</t>
  </si>
  <si>
    <t>兴宁市第一中学201710110</t>
  </si>
  <si>
    <t>温莹</t>
  </si>
  <si>
    <t>李君</t>
  </si>
  <si>
    <t>兴宁市第一中学201710111</t>
  </si>
  <si>
    <t>张晓</t>
  </si>
  <si>
    <t>何勇</t>
  </si>
  <si>
    <t>兴宁市陂西中学201710201</t>
  </si>
  <si>
    <t>丘旭东</t>
  </si>
  <si>
    <t>兴宁市陂西中学201710202</t>
  </si>
  <si>
    <t>兴宁市下堡中学201710301</t>
  </si>
  <si>
    <t>谢小伟</t>
  </si>
  <si>
    <t>兴宁市下堡中学201710302</t>
  </si>
  <si>
    <t>谢伟芳</t>
  </si>
  <si>
    <t>兴宁市实验学校201710401</t>
  </si>
  <si>
    <t>史颂倩</t>
  </si>
  <si>
    <t>兴宁市实验学校201710402</t>
  </si>
  <si>
    <t>陈文森</t>
  </si>
  <si>
    <t>兴宁市实验学校201710404</t>
  </si>
  <si>
    <t>范虹</t>
  </si>
  <si>
    <t>兴宁市实验学校201710405</t>
  </si>
  <si>
    <t>曾思</t>
  </si>
  <si>
    <t>兴宁市齐昌小学201710501</t>
  </si>
  <si>
    <t>陈怀渊</t>
  </si>
  <si>
    <t>姚思宁</t>
  </si>
  <si>
    <t>兴宁市齐昌小学201710502</t>
  </si>
  <si>
    <t>廖远东</t>
  </si>
  <si>
    <t>兴宁市齐昌小学201710503</t>
  </si>
  <si>
    <t>罗龙</t>
  </si>
  <si>
    <t>兴宁市齐昌小学201710504</t>
  </si>
  <si>
    <t>曾幸</t>
  </si>
  <si>
    <t>兴宁市齐昌小学201710505</t>
  </si>
  <si>
    <t>王颖瑜</t>
  </si>
  <si>
    <t>兴宁市第一小学201710601</t>
  </si>
  <si>
    <t>曾雪菲</t>
  </si>
  <si>
    <t>兴宁市第一小学201710602</t>
  </si>
  <si>
    <t>钟玉婷</t>
  </si>
  <si>
    <t>兴宁市罗浮中心小学201710701</t>
  </si>
  <si>
    <t>陈柳婷</t>
  </si>
  <si>
    <t>兴宁市罗浮中心小学201710702</t>
  </si>
  <si>
    <t>谢思纯</t>
  </si>
  <si>
    <t>兴宁市罗岗中心小学201710801</t>
  </si>
  <si>
    <t>童春玲</t>
  </si>
  <si>
    <t>陈芹</t>
  </si>
  <si>
    <t>刘翠婷</t>
  </si>
  <si>
    <t>袁文意</t>
  </si>
  <si>
    <t>兴宁市罗岗中心小学201710802</t>
  </si>
  <si>
    <t>王城昌</t>
  </si>
  <si>
    <t>兴宁市大坪中心小学201710901</t>
  </si>
  <si>
    <t>龚鸿婷</t>
  </si>
  <si>
    <t>陈雄清</t>
  </si>
  <si>
    <t>兴宁市大坪中心小学201710902</t>
  </si>
  <si>
    <t>张雪锋</t>
  </si>
  <si>
    <t>兴宁市宋声中心小学201711001</t>
  </si>
  <si>
    <t>曾思鑫</t>
  </si>
  <si>
    <t>兴宁市宋声中心小学201711002</t>
  </si>
  <si>
    <t>曾晚霞</t>
  </si>
  <si>
    <t>兴宁市下堡中心小学201711101</t>
  </si>
  <si>
    <t>蓝建杰</t>
  </si>
  <si>
    <t>饶文倩</t>
  </si>
  <si>
    <t>兴宁市第一幼儿园201711201</t>
  </si>
  <si>
    <t>李雯</t>
  </si>
  <si>
    <t>郭思婷</t>
  </si>
  <si>
    <t>陈海苑</t>
  </si>
  <si>
    <t>黄娟平</t>
  </si>
  <si>
    <t>兴宁市第一幼儿园201711202</t>
  </si>
  <si>
    <t>黄宇华</t>
  </si>
  <si>
    <t>刘杏兰</t>
  </si>
  <si>
    <t>兴宁市第一幼儿园201711203</t>
  </si>
  <si>
    <t>王心</t>
  </si>
  <si>
    <t>兴宁市第一幼儿园201711204</t>
  </si>
  <si>
    <t>黄嘉琪</t>
  </si>
  <si>
    <t>兴宁市爱兴幼儿园201711301</t>
  </si>
  <si>
    <t>陈俏欢</t>
  </si>
  <si>
    <t>钟晓红</t>
  </si>
  <si>
    <t>张宇</t>
  </si>
  <si>
    <t>兴宁市爱兴幼儿园201711302</t>
  </si>
  <si>
    <t>郭斌雄</t>
  </si>
  <si>
    <t>笔试成绩</t>
    <phoneticPr fontId="2" type="noConversion"/>
  </si>
  <si>
    <t>拟聘用岗位及代码</t>
    <phoneticPr fontId="2" type="noConversion"/>
  </si>
  <si>
    <t>钟秀婷</t>
    <phoneticPr fontId="2" type="noConversion"/>
  </si>
  <si>
    <t>何瑜</t>
    <phoneticPr fontId="2" type="noConversion"/>
  </si>
  <si>
    <t>戴婉玲</t>
    <phoneticPr fontId="2" type="noConversion"/>
  </si>
  <si>
    <t>谢海青</t>
    <phoneticPr fontId="2" type="noConversion"/>
  </si>
  <si>
    <t>男</t>
    <phoneticPr fontId="2" type="noConversion"/>
  </si>
  <si>
    <t>杨翠灵</t>
    <phoneticPr fontId="2" type="noConversion"/>
  </si>
  <si>
    <t>伍勇</t>
    <phoneticPr fontId="2" type="noConversion"/>
  </si>
  <si>
    <t>陈志维</t>
    <phoneticPr fontId="2" type="noConversion"/>
  </si>
  <si>
    <t>笔试
折实分</t>
    <phoneticPr fontId="2" type="noConversion"/>
  </si>
  <si>
    <t>面试
折实分</t>
    <phoneticPr fontId="2" type="noConversion"/>
  </si>
  <si>
    <t xml:space="preserve">2017年上半年兴宁市部分事业单位公开招聘拟聘用人员公示名单（第一批） 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</si>
</sst>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0_);[Red]\(0.000\)"/>
  </numFmts>
  <fonts count="10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仿宋"/>
      <family val="3"/>
      <charset val="134"/>
    </font>
    <font>
      <sz val="20"/>
      <name val="宋体"/>
      <charset val="134"/>
    </font>
    <font>
      <sz val="11"/>
      <name val="宋体"/>
      <family val="3"/>
      <charset val="134"/>
    </font>
    <font>
      <sz val="11"/>
      <color rgb="FFFF0000"/>
      <name val="仿宋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Border="1" applyAlignment="1">
      <alignment horizontal="center" vertical="center"/>
    </xf>
    <xf numFmtId="178" fontId="7" fillId="0" borderId="2" xfId="0" quotePrefix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zoomScale="120" zoomScaleNormal="120" workbookViewId="0">
      <selection activeCell="N7" sqref="N7"/>
    </sheetView>
  </sheetViews>
  <sheetFormatPr defaultRowHeight="14.25"/>
  <cols>
    <col min="1" max="1" width="4" style="2" customWidth="1"/>
    <col min="2" max="2" width="21.625" style="3" customWidth="1"/>
    <col min="3" max="3" width="7.625" style="2" customWidth="1"/>
    <col min="4" max="4" width="3.75" style="2" customWidth="1"/>
    <col min="5" max="5" width="14" style="4" customWidth="1"/>
    <col min="6" max="6" width="7.875" style="14" customWidth="1"/>
    <col min="7" max="7" width="7.875" style="21" customWidth="1"/>
    <col min="8" max="8" width="8.125" style="14" customWidth="1"/>
    <col min="9" max="9" width="7.625" style="21" customWidth="1"/>
    <col min="10" max="10" width="8" style="21" customWidth="1"/>
    <col min="11" max="16384" width="9" style="2"/>
  </cols>
  <sheetData>
    <row r="1" spans="1:10" ht="29.25" customHeight="1">
      <c r="A1" s="38" t="s">
        <v>139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.25" customHeight="1">
      <c r="A2" s="12"/>
      <c r="B2" s="37"/>
      <c r="C2" s="31"/>
      <c r="D2" s="31"/>
      <c r="E2" s="13"/>
      <c r="F2" s="23"/>
      <c r="G2" s="19"/>
      <c r="H2" s="15"/>
      <c r="I2" s="18"/>
      <c r="J2" s="18"/>
    </row>
    <row r="3" spans="1:10" s="1" customFormat="1" ht="30.75" customHeight="1">
      <c r="A3" s="6" t="s">
        <v>0</v>
      </c>
      <c r="B3" s="6" t="s">
        <v>128</v>
      </c>
      <c r="C3" s="7" t="s">
        <v>1</v>
      </c>
      <c r="D3" s="6" t="s">
        <v>2</v>
      </c>
      <c r="E3" s="5" t="s">
        <v>25</v>
      </c>
      <c r="F3" s="20" t="s">
        <v>127</v>
      </c>
      <c r="G3" s="20" t="s">
        <v>137</v>
      </c>
      <c r="H3" s="16" t="s">
        <v>26</v>
      </c>
      <c r="I3" s="36" t="s">
        <v>138</v>
      </c>
      <c r="J3" s="35" t="s">
        <v>27</v>
      </c>
    </row>
    <row r="4" spans="1:10" s="11" customFormat="1" ht="30" customHeight="1">
      <c r="A4" s="8">
        <v>1</v>
      </c>
      <c r="B4" s="9" t="s">
        <v>11</v>
      </c>
      <c r="C4" s="8" t="s">
        <v>136</v>
      </c>
      <c r="D4" s="8" t="s">
        <v>5</v>
      </c>
      <c r="E4" s="10">
        <v>111201710005</v>
      </c>
      <c r="F4" s="29">
        <v>80.599999999999994</v>
      </c>
      <c r="G4" s="30">
        <v>48.359999999999992</v>
      </c>
      <c r="H4" s="17">
        <v>80.2</v>
      </c>
      <c r="I4" s="22">
        <v>32.080000000000005</v>
      </c>
      <c r="J4" s="22">
        <v>80.44</v>
      </c>
    </row>
    <row r="5" spans="1:10" s="11" customFormat="1" ht="30" customHeight="1">
      <c r="A5" s="8">
        <v>2</v>
      </c>
      <c r="B5" s="9" t="s">
        <v>3</v>
      </c>
      <c r="C5" s="8" t="s">
        <v>12</v>
      </c>
      <c r="D5" s="8" t="s">
        <v>5</v>
      </c>
      <c r="E5" s="10">
        <v>111201710017</v>
      </c>
      <c r="F5" s="29">
        <v>82.58</v>
      </c>
      <c r="G5" s="30">
        <f>F5*0.6</f>
        <v>49.547999999999995</v>
      </c>
      <c r="H5" s="17">
        <v>80.400000000000006</v>
      </c>
      <c r="I5" s="22">
        <f>H5*0.4</f>
        <v>32.160000000000004</v>
      </c>
      <c r="J5" s="22">
        <v>81.707999999999998</v>
      </c>
    </row>
    <row r="6" spans="1:10" s="11" customFormat="1" ht="30" customHeight="1">
      <c r="A6" s="8">
        <v>3</v>
      </c>
      <c r="B6" s="9" t="s">
        <v>13</v>
      </c>
      <c r="C6" s="8" t="s">
        <v>14</v>
      </c>
      <c r="D6" s="8" t="s">
        <v>5</v>
      </c>
      <c r="E6" s="10">
        <v>111201710019</v>
      </c>
      <c r="F6" s="29">
        <v>84.17</v>
      </c>
      <c r="G6" s="30">
        <v>50.502000000000002</v>
      </c>
      <c r="H6" s="17">
        <v>70.650000000000006</v>
      </c>
      <c r="I6" s="22">
        <v>28.260000000000005</v>
      </c>
      <c r="J6" s="22">
        <v>78.762</v>
      </c>
    </row>
    <row r="7" spans="1:10" s="11" customFormat="1" ht="30" customHeight="1">
      <c r="A7" s="8">
        <v>4</v>
      </c>
      <c r="B7" s="9" t="s">
        <v>15</v>
      </c>
      <c r="C7" s="8" t="s">
        <v>16</v>
      </c>
      <c r="D7" s="8" t="s">
        <v>4</v>
      </c>
      <c r="E7" s="10">
        <v>111201710025</v>
      </c>
      <c r="F7" s="29">
        <v>74.34</v>
      </c>
      <c r="G7" s="30">
        <v>44.603999999999999</v>
      </c>
      <c r="H7" s="17">
        <v>80.099999999999994</v>
      </c>
      <c r="I7" s="22">
        <v>32.04</v>
      </c>
      <c r="J7" s="22">
        <v>76.644000000000005</v>
      </c>
    </row>
    <row r="8" spans="1:10" s="11" customFormat="1" ht="30" customHeight="1">
      <c r="A8" s="8">
        <v>5</v>
      </c>
      <c r="B8" s="9" t="s">
        <v>17</v>
      </c>
      <c r="C8" s="8" t="s">
        <v>18</v>
      </c>
      <c r="D8" s="8" t="s">
        <v>4</v>
      </c>
      <c r="E8" s="10">
        <v>111201710033</v>
      </c>
      <c r="F8" s="29">
        <v>73.36</v>
      </c>
      <c r="G8" s="30">
        <v>44.015999999999998</v>
      </c>
      <c r="H8" s="17">
        <v>78.75</v>
      </c>
      <c r="I8" s="22">
        <v>31.5</v>
      </c>
      <c r="J8" s="22">
        <v>75.515999999999991</v>
      </c>
    </row>
    <row r="9" spans="1:10" s="11" customFormat="1" ht="30" customHeight="1">
      <c r="A9" s="8">
        <v>6</v>
      </c>
      <c r="B9" s="9" t="s">
        <v>19</v>
      </c>
      <c r="C9" s="8" t="s">
        <v>20</v>
      </c>
      <c r="D9" s="8" t="s">
        <v>5</v>
      </c>
      <c r="E9" s="10">
        <v>111201710039</v>
      </c>
      <c r="F9" s="29">
        <v>54.96</v>
      </c>
      <c r="G9" s="30">
        <v>32.975999999999999</v>
      </c>
      <c r="H9" s="17">
        <v>69.45</v>
      </c>
      <c r="I9" s="22">
        <v>27.78</v>
      </c>
      <c r="J9" s="22">
        <v>60.756</v>
      </c>
    </row>
    <row r="10" spans="1:10" s="11" customFormat="1" ht="30" customHeight="1">
      <c r="A10" s="8">
        <v>7</v>
      </c>
      <c r="B10" s="9" t="s">
        <v>10</v>
      </c>
      <c r="C10" s="8" t="s">
        <v>24</v>
      </c>
      <c r="D10" s="8" t="s">
        <v>4</v>
      </c>
      <c r="E10" s="10">
        <v>111201710044</v>
      </c>
      <c r="F10" s="29" t="s">
        <v>8</v>
      </c>
      <c r="G10" s="30">
        <v>47.622</v>
      </c>
      <c r="H10" s="17">
        <v>71.75</v>
      </c>
      <c r="I10" s="22">
        <v>28.700000000000003</v>
      </c>
      <c r="J10" s="22">
        <v>76.322000000000003</v>
      </c>
    </row>
    <row r="11" spans="1:10" s="11" customFormat="1" ht="30" customHeight="1">
      <c r="A11" s="8">
        <v>8</v>
      </c>
      <c r="B11" s="9" t="s">
        <v>10</v>
      </c>
      <c r="C11" s="8" t="s">
        <v>22</v>
      </c>
      <c r="D11" s="8" t="s">
        <v>4</v>
      </c>
      <c r="E11" s="10">
        <v>111201710049</v>
      </c>
      <c r="F11" s="29" t="s">
        <v>9</v>
      </c>
      <c r="G11" s="30">
        <v>43.134</v>
      </c>
      <c r="H11" s="17">
        <v>82.25</v>
      </c>
      <c r="I11" s="22">
        <v>32.9</v>
      </c>
      <c r="J11" s="22">
        <v>76.033999999999992</v>
      </c>
    </row>
    <row r="12" spans="1:10" s="11" customFormat="1" ht="30" customHeight="1">
      <c r="A12" s="8">
        <v>9</v>
      </c>
      <c r="B12" s="9" t="s">
        <v>10</v>
      </c>
      <c r="C12" s="8" t="s">
        <v>21</v>
      </c>
      <c r="D12" s="8" t="s">
        <v>5</v>
      </c>
      <c r="E12" s="10">
        <v>111201710043</v>
      </c>
      <c r="F12" s="29" t="s">
        <v>7</v>
      </c>
      <c r="G12" s="30">
        <v>43.506</v>
      </c>
      <c r="H12" s="17">
        <v>77.849999999999994</v>
      </c>
      <c r="I12" s="22">
        <v>31.14</v>
      </c>
      <c r="J12" s="22">
        <v>74.646000000000001</v>
      </c>
    </row>
    <row r="13" spans="1:10" s="11" customFormat="1" ht="30" customHeight="1">
      <c r="A13" s="8">
        <v>10</v>
      </c>
      <c r="B13" s="9" t="s">
        <v>10</v>
      </c>
      <c r="C13" s="8" t="s">
        <v>23</v>
      </c>
      <c r="D13" s="8" t="s">
        <v>4</v>
      </c>
      <c r="E13" s="10">
        <v>111201710040</v>
      </c>
      <c r="F13" s="29" t="s">
        <v>6</v>
      </c>
      <c r="G13" s="30">
        <v>41.22</v>
      </c>
      <c r="H13" s="17">
        <v>83.2</v>
      </c>
      <c r="I13" s="22">
        <v>33.28</v>
      </c>
      <c r="J13" s="22">
        <v>74.5</v>
      </c>
    </row>
    <row r="14" spans="1:10" s="11" customFormat="1" ht="30" customHeight="1">
      <c r="A14" s="8">
        <v>11</v>
      </c>
      <c r="B14" s="9" t="s">
        <v>28</v>
      </c>
      <c r="C14" s="8" t="s">
        <v>29</v>
      </c>
      <c r="D14" s="8" t="s">
        <v>5</v>
      </c>
      <c r="E14" s="10">
        <v>111201710104</v>
      </c>
      <c r="F14" s="29">
        <v>89.82</v>
      </c>
      <c r="G14" s="30">
        <v>53.891999999999996</v>
      </c>
      <c r="H14" s="17">
        <v>81.7</v>
      </c>
      <c r="I14" s="22">
        <v>32.68</v>
      </c>
      <c r="J14" s="22">
        <v>86.572000000000003</v>
      </c>
    </row>
    <row r="15" spans="1:10" s="11" customFormat="1" ht="30" customHeight="1">
      <c r="A15" s="8">
        <v>12</v>
      </c>
      <c r="B15" s="9" t="s">
        <v>30</v>
      </c>
      <c r="C15" s="8" t="s">
        <v>31</v>
      </c>
      <c r="D15" s="8" t="s">
        <v>5</v>
      </c>
      <c r="E15" s="10">
        <v>111201710154</v>
      </c>
      <c r="F15" s="29">
        <v>85.27</v>
      </c>
      <c r="G15" s="30">
        <v>51.161999999999999</v>
      </c>
      <c r="H15" s="17">
        <v>81.2</v>
      </c>
      <c r="I15" s="22">
        <v>32.480000000000004</v>
      </c>
      <c r="J15" s="22">
        <v>83.641999999999996</v>
      </c>
    </row>
    <row r="16" spans="1:10" s="11" customFormat="1" ht="30" customHeight="1">
      <c r="A16" s="8">
        <v>13</v>
      </c>
      <c r="B16" s="9" t="s">
        <v>32</v>
      </c>
      <c r="C16" s="8" t="s">
        <v>33</v>
      </c>
      <c r="D16" s="8" t="s">
        <v>4</v>
      </c>
      <c r="E16" s="10">
        <v>111201710273</v>
      </c>
      <c r="F16" s="29">
        <v>84.17</v>
      </c>
      <c r="G16" s="30">
        <v>50.502000000000002</v>
      </c>
      <c r="H16" s="17">
        <v>76.5</v>
      </c>
      <c r="I16" s="22">
        <v>30.6</v>
      </c>
      <c r="J16" s="22">
        <v>81.102000000000004</v>
      </c>
    </row>
    <row r="17" spans="1:14" s="11" customFormat="1" ht="30" customHeight="1">
      <c r="A17" s="8">
        <v>14</v>
      </c>
      <c r="B17" s="9" t="s">
        <v>34</v>
      </c>
      <c r="C17" s="8" t="s">
        <v>35</v>
      </c>
      <c r="D17" s="8" t="s">
        <v>4</v>
      </c>
      <c r="E17" s="10">
        <v>112201710712</v>
      </c>
      <c r="F17" s="29">
        <v>85.04</v>
      </c>
      <c r="G17" s="30">
        <v>51.024000000000001</v>
      </c>
      <c r="H17" s="17">
        <v>82.6</v>
      </c>
      <c r="I17" s="22">
        <v>33.04</v>
      </c>
      <c r="J17" s="22">
        <v>84.063999999999993</v>
      </c>
    </row>
    <row r="18" spans="1:14" s="11" customFormat="1" ht="30" customHeight="1">
      <c r="A18" s="8">
        <v>15</v>
      </c>
      <c r="B18" s="9" t="s">
        <v>34</v>
      </c>
      <c r="C18" s="8" t="s">
        <v>36</v>
      </c>
      <c r="D18" s="8" t="s">
        <v>4</v>
      </c>
      <c r="E18" s="10">
        <v>112201710703</v>
      </c>
      <c r="F18" s="29">
        <v>81.849999999999994</v>
      </c>
      <c r="G18" s="30">
        <v>49.109999999999992</v>
      </c>
      <c r="H18" s="17">
        <v>87.1</v>
      </c>
      <c r="I18" s="22">
        <v>34.839999999999996</v>
      </c>
      <c r="J18" s="22">
        <v>83.949999999999989</v>
      </c>
    </row>
    <row r="19" spans="1:14" s="11" customFormat="1" ht="30" customHeight="1">
      <c r="A19" s="8">
        <v>16</v>
      </c>
      <c r="B19" s="24" t="s">
        <v>37</v>
      </c>
      <c r="C19" s="32" t="s">
        <v>38</v>
      </c>
      <c r="D19" s="32" t="s">
        <v>5</v>
      </c>
      <c r="E19" s="10">
        <v>112201710745</v>
      </c>
      <c r="F19" s="29">
        <v>82.47</v>
      </c>
      <c r="G19" s="30">
        <v>49.481999999999999</v>
      </c>
      <c r="H19" s="25">
        <v>83.55</v>
      </c>
      <c r="I19" s="22">
        <v>33.42</v>
      </c>
      <c r="J19" s="22">
        <v>82.902000000000001</v>
      </c>
      <c r="K19" s="26"/>
      <c r="L19" s="26"/>
      <c r="M19" s="26"/>
      <c r="N19" s="26"/>
    </row>
    <row r="20" spans="1:14" s="11" customFormat="1" ht="30" customHeight="1">
      <c r="A20" s="8">
        <v>17</v>
      </c>
      <c r="B20" s="24" t="s">
        <v>37</v>
      </c>
      <c r="C20" s="32" t="s">
        <v>39</v>
      </c>
      <c r="D20" s="32" t="s">
        <v>4</v>
      </c>
      <c r="E20" s="10">
        <v>112201710739</v>
      </c>
      <c r="F20" s="29">
        <v>83.2</v>
      </c>
      <c r="G20" s="30">
        <v>49.92</v>
      </c>
      <c r="H20" s="25">
        <v>79.7</v>
      </c>
      <c r="I20" s="22">
        <v>31.880000000000003</v>
      </c>
      <c r="J20" s="22">
        <v>81.800000000000011</v>
      </c>
      <c r="K20" s="26"/>
      <c r="L20" s="26"/>
      <c r="M20" s="26"/>
      <c r="N20" s="26"/>
    </row>
    <row r="21" spans="1:14" s="11" customFormat="1" ht="30" customHeight="1">
      <c r="A21" s="8">
        <v>18</v>
      </c>
      <c r="B21" s="24" t="s">
        <v>40</v>
      </c>
      <c r="C21" s="32" t="s">
        <v>41</v>
      </c>
      <c r="D21" s="32" t="s">
        <v>4</v>
      </c>
      <c r="E21" s="10">
        <v>112201710768</v>
      </c>
      <c r="F21" s="29">
        <v>82.82</v>
      </c>
      <c r="G21" s="30">
        <v>49.691999999999993</v>
      </c>
      <c r="H21" s="25">
        <v>91.65</v>
      </c>
      <c r="I21" s="22">
        <v>36.660000000000004</v>
      </c>
      <c r="J21" s="22">
        <v>86.352000000000004</v>
      </c>
      <c r="K21" s="26"/>
      <c r="L21" s="26"/>
      <c r="M21" s="26"/>
      <c r="N21" s="26"/>
    </row>
    <row r="22" spans="1:14" s="11" customFormat="1" ht="30" customHeight="1">
      <c r="A22" s="8">
        <v>19</v>
      </c>
      <c r="B22" s="24" t="s">
        <v>40</v>
      </c>
      <c r="C22" s="32" t="s">
        <v>42</v>
      </c>
      <c r="D22" s="32" t="s">
        <v>4</v>
      </c>
      <c r="E22" s="10">
        <v>112201710767</v>
      </c>
      <c r="F22" s="29">
        <v>87.24</v>
      </c>
      <c r="G22" s="30">
        <v>52.343999999999994</v>
      </c>
      <c r="H22" s="25">
        <v>75.900000000000006</v>
      </c>
      <c r="I22" s="22">
        <v>30.360000000000003</v>
      </c>
      <c r="J22" s="22">
        <v>82.703999999999994</v>
      </c>
      <c r="K22" s="26"/>
      <c r="L22" s="26"/>
      <c r="M22" s="26"/>
      <c r="N22" s="26"/>
    </row>
    <row r="23" spans="1:14" s="34" customFormat="1" ht="30" customHeight="1">
      <c r="A23" s="8">
        <v>20</v>
      </c>
      <c r="B23" s="24" t="s">
        <v>40</v>
      </c>
      <c r="C23" s="32" t="s">
        <v>129</v>
      </c>
      <c r="D23" s="32" t="s">
        <v>4</v>
      </c>
      <c r="E23" s="10">
        <v>112201710774</v>
      </c>
      <c r="F23" s="29">
        <v>84.29</v>
      </c>
      <c r="G23" s="30">
        <v>50.574000000000005</v>
      </c>
      <c r="H23" s="25">
        <v>79.599999999999994</v>
      </c>
      <c r="I23" s="22">
        <v>31.84</v>
      </c>
      <c r="J23" s="22">
        <v>82.414000000000001</v>
      </c>
      <c r="K23" s="26"/>
      <c r="L23" s="33"/>
      <c r="M23" s="33"/>
      <c r="N23" s="33"/>
    </row>
    <row r="24" spans="1:14" s="11" customFormat="1" ht="30" customHeight="1">
      <c r="A24" s="8">
        <v>21</v>
      </c>
      <c r="B24" s="24" t="s">
        <v>43</v>
      </c>
      <c r="C24" s="32" t="s">
        <v>44</v>
      </c>
      <c r="D24" s="32" t="s">
        <v>4</v>
      </c>
      <c r="E24" s="10">
        <v>112201710789</v>
      </c>
      <c r="F24" s="29">
        <v>89.58</v>
      </c>
      <c r="G24" s="30">
        <v>53.747999999999998</v>
      </c>
      <c r="H24" s="25">
        <v>80.7</v>
      </c>
      <c r="I24" s="22">
        <v>32.28</v>
      </c>
      <c r="J24" s="22">
        <v>86.027999999999992</v>
      </c>
      <c r="K24" s="26"/>
      <c r="L24" s="26"/>
      <c r="M24" s="26"/>
      <c r="N24" s="26"/>
    </row>
    <row r="25" spans="1:14" s="11" customFormat="1" ht="30" customHeight="1">
      <c r="A25" s="8">
        <v>22</v>
      </c>
      <c r="B25" s="24" t="s">
        <v>43</v>
      </c>
      <c r="C25" s="32" t="s">
        <v>45</v>
      </c>
      <c r="D25" s="32" t="s">
        <v>4</v>
      </c>
      <c r="E25" s="10">
        <v>112201710821</v>
      </c>
      <c r="F25" s="29">
        <v>88.22</v>
      </c>
      <c r="G25" s="30">
        <v>52.931999999999995</v>
      </c>
      <c r="H25" s="25">
        <v>82.5</v>
      </c>
      <c r="I25" s="22">
        <v>33</v>
      </c>
      <c r="J25" s="22">
        <v>85.931999999999988</v>
      </c>
    </row>
    <row r="26" spans="1:14" s="11" customFormat="1" ht="30" customHeight="1">
      <c r="A26" s="8">
        <v>23</v>
      </c>
      <c r="B26" s="24" t="s">
        <v>43</v>
      </c>
      <c r="C26" s="32" t="s">
        <v>46</v>
      </c>
      <c r="D26" s="32" t="s">
        <v>4</v>
      </c>
      <c r="E26" s="10">
        <v>112201710795</v>
      </c>
      <c r="F26" s="29">
        <v>83.69</v>
      </c>
      <c r="G26" s="30">
        <v>50.213999999999999</v>
      </c>
      <c r="H26" s="25">
        <v>87.4</v>
      </c>
      <c r="I26" s="22">
        <v>34.96</v>
      </c>
      <c r="J26" s="22">
        <v>85.174000000000007</v>
      </c>
    </row>
    <row r="27" spans="1:14" s="11" customFormat="1" ht="30" customHeight="1">
      <c r="A27" s="8">
        <v>24</v>
      </c>
      <c r="B27" s="24" t="s">
        <v>47</v>
      </c>
      <c r="C27" s="32" t="s">
        <v>48</v>
      </c>
      <c r="D27" s="32" t="s">
        <v>4</v>
      </c>
      <c r="E27" s="10">
        <v>112201710840</v>
      </c>
      <c r="F27" s="29">
        <v>83.8</v>
      </c>
      <c r="G27" s="30">
        <v>50.279999999999994</v>
      </c>
      <c r="H27" s="25">
        <v>82.95</v>
      </c>
      <c r="I27" s="22">
        <v>33.18</v>
      </c>
      <c r="J27" s="22">
        <v>83.46</v>
      </c>
    </row>
    <row r="28" spans="1:14" s="11" customFormat="1" ht="30" customHeight="1">
      <c r="A28" s="8">
        <v>25</v>
      </c>
      <c r="B28" s="9" t="s">
        <v>47</v>
      </c>
      <c r="C28" s="9" t="s">
        <v>49</v>
      </c>
      <c r="D28" s="9" t="s">
        <v>4</v>
      </c>
      <c r="E28" s="10">
        <v>112201710850</v>
      </c>
      <c r="F28" s="29">
        <v>75.099999999999994</v>
      </c>
      <c r="G28" s="30">
        <v>45.059999999999995</v>
      </c>
      <c r="H28" s="25">
        <v>87.1</v>
      </c>
      <c r="I28" s="22">
        <v>34.839999999999996</v>
      </c>
      <c r="J28" s="22">
        <v>79.899999999999991</v>
      </c>
    </row>
    <row r="29" spans="1:14" s="11" customFormat="1" ht="30" customHeight="1">
      <c r="A29" s="8">
        <v>26</v>
      </c>
      <c r="B29" s="9" t="s">
        <v>50</v>
      </c>
      <c r="C29" s="9" t="s">
        <v>51</v>
      </c>
      <c r="D29" s="9" t="s">
        <v>4</v>
      </c>
      <c r="E29" s="10">
        <v>112201710859</v>
      </c>
      <c r="F29" s="29">
        <v>77.05</v>
      </c>
      <c r="G29" s="30">
        <v>46.23</v>
      </c>
      <c r="H29" s="25">
        <v>84.05</v>
      </c>
      <c r="I29" s="22">
        <v>33.619999999999997</v>
      </c>
      <c r="J29" s="22">
        <v>79.849999999999994</v>
      </c>
    </row>
    <row r="30" spans="1:14" s="11" customFormat="1" ht="30" customHeight="1">
      <c r="A30" s="8">
        <v>27</v>
      </c>
      <c r="B30" s="9" t="s">
        <v>50</v>
      </c>
      <c r="C30" s="9" t="s">
        <v>52</v>
      </c>
      <c r="D30" s="9" t="s">
        <v>4</v>
      </c>
      <c r="E30" s="10">
        <v>112201710856</v>
      </c>
      <c r="F30" s="29">
        <v>75.22</v>
      </c>
      <c r="G30" s="30">
        <v>45.131999999999998</v>
      </c>
      <c r="H30" s="25">
        <v>82.1</v>
      </c>
      <c r="I30" s="22">
        <v>32.839999999999996</v>
      </c>
      <c r="J30" s="22">
        <v>77.971999999999994</v>
      </c>
    </row>
    <row r="31" spans="1:14" s="11" customFormat="1" ht="30" customHeight="1">
      <c r="A31" s="8">
        <v>28</v>
      </c>
      <c r="B31" s="9" t="s">
        <v>53</v>
      </c>
      <c r="C31" s="9" t="s">
        <v>54</v>
      </c>
      <c r="D31" s="9" t="s">
        <v>4</v>
      </c>
      <c r="E31" s="10">
        <v>112201710891</v>
      </c>
      <c r="F31" s="29">
        <v>79.03</v>
      </c>
      <c r="G31" s="30">
        <v>47.417999999999999</v>
      </c>
      <c r="H31" s="27">
        <v>80.849999999999994</v>
      </c>
      <c r="I31" s="22">
        <v>32.339999999999996</v>
      </c>
      <c r="J31" s="22">
        <v>79.757999999999996</v>
      </c>
    </row>
    <row r="32" spans="1:14" s="11" customFormat="1" ht="30" customHeight="1">
      <c r="A32" s="8">
        <v>29</v>
      </c>
      <c r="B32" s="9" t="s">
        <v>53</v>
      </c>
      <c r="C32" s="9" t="s">
        <v>55</v>
      </c>
      <c r="D32" s="9" t="s">
        <v>5</v>
      </c>
      <c r="E32" s="10">
        <v>112201710878</v>
      </c>
      <c r="F32" s="29">
        <v>75.95</v>
      </c>
      <c r="G32" s="30">
        <v>45.57</v>
      </c>
      <c r="H32" s="27">
        <v>78.55</v>
      </c>
      <c r="I32" s="22">
        <v>31.42</v>
      </c>
      <c r="J32" s="22">
        <v>76.990000000000009</v>
      </c>
    </row>
    <row r="33" spans="1:11" s="11" customFormat="1" ht="30" customHeight="1">
      <c r="A33" s="8">
        <v>30</v>
      </c>
      <c r="B33" s="9" t="s">
        <v>56</v>
      </c>
      <c r="C33" s="9" t="s">
        <v>57</v>
      </c>
      <c r="D33" s="9" t="s">
        <v>5</v>
      </c>
      <c r="E33" s="10">
        <v>112201710901</v>
      </c>
      <c r="F33" s="29">
        <v>75.94</v>
      </c>
      <c r="G33" s="30">
        <v>45.564</v>
      </c>
      <c r="H33" s="25">
        <v>78.900000000000006</v>
      </c>
      <c r="I33" s="22">
        <v>31.560000000000002</v>
      </c>
      <c r="J33" s="22">
        <v>77.123999999999995</v>
      </c>
    </row>
    <row r="34" spans="1:11" s="34" customFormat="1" ht="30" customHeight="1">
      <c r="A34" s="8">
        <v>31</v>
      </c>
      <c r="B34" s="9" t="s">
        <v>58</v>
      </c>
      <c r="C34" s="9" t="s">
        <v>130</v>
      </c>
      <c r="D34" s="9" t="s">
        <v>4</v>
      </c>
      <c r="E34" s="10">
        <v>112201710908</v>
      </c>
      <c r="F34" s="29">
        <v>74.349999999999994</v>
      </c>
      <c r="G34" s="30">
        <v>44.609999999999992</v>
      </c>
      <c r="H34" s="25">
        <v>75.349999999999994</v>
      </c>
      <c r="I34" s="22">
        <v>30.14</v>
      </c>
      <c r="J34" s="22">
        <v>74.75</v>
      </c>
      <c r="K34" s="11"/>
    </row>
    <row r="35" spans="1:11" s="11" customFormat="1" ht="30" customHeight="1">
      <c r="A35" s="8">
        <v>32</v>
      </c>
      <c r="B35" s="9" t="s">
        <v>59</v>
      </c>
      <c r="C35" s="9" t="s">
        <v>60</v>
      </c>
      <c r="D35" s="9" t="s">
        <v>5</v>
      </c>
      <c r="E35" s="10">
        <v>112201710913</v>
      </c>
      <c r="F35" s="29">
        <v>84.18</v>
      </c>
      <c r="G35" s="30">
        <v>50.508000000000003</v>
      </c>
      <c r="H35" s="27">
        <v>77.5</v>
      </c>
      <c r="I35" s="22">
        <v>31</v>
      </c>
      <c r="J35" s="22">
        <v>81.50800000000001</v>
      </c>
    </row>
    <row r="36" spans="1:11" s="11" customFormat="1" ht="30" customHeight="1">
      <c r="A36" s="8">
        <v>33</v>
      </c>
      <c r="B36" s="9" t="s">
        <v>61</v>
      </c>
      <c r="C36" s="9" t="s">
        <v>62</v>
      </c>
      <c r="D36" s="9" t="s">
        <v>4</v>
      </c>
      <c r="E36" s="10">
        <v>112201710921</v>
      </c>
      <c r="F36" s="29">
        <v>80.98</v>
      </c>
      <c r="G36" s="30">
        <v>48.588000000000001</v>
      </c>
      <c r="H36" s="27">
        <v>87.25</v>
      </c>
      <c r="I36" s="22">
        <v>34.9</v>
      </c>
      <c r="J36" s="22">
        <v>83.488</v>
      </c>
    </row>
    <row r="37" spans="1:11" s="11" customFormat="1" ht="30" customHeight="1">
      <c r="A37" s="8">
        <v>34</v>
      </c>
      <c r="B37" s="9" t="s">
        <v>63</v>
      </c>
      <c r="C37" s="9" t="s">
        <v>64</v>
      </c>
      <c r="D37" s="9" t="s">
        <v>4</v>
      </c>
      <c r="E37" s="10">
        <v>112201710943</v>
      </c>
      <c r="F37" s="29">
        <v>81.73</v>
      </c>
      <c r="G37" s="30">
        <v>49.038000000000004</v>
      </c>
      <c r="H37" s="27">
        <v>75</v>
      </c>
      <c r="I37" s="22">
        <v>30</v>
      </c>
      <c r="J37" s="22">
        <v>79.038000000000011</v>
      </c>
    </row>
    <row r="38" spans="1:11" s="11" customFormat="1" ht="30" customHeight="1">
      <c r="A38" s="8">
        <v>35</v>
      </c>
      <c r="B38" s="9" t="s">
        <v>65</v>
      </c>
      <c r="C38" s="9" t="s">
        <v>66</v>
      </c>
      <c r="D38" s="9" t="s">
        <v>5</v>
      </c>
      <c r="E38" s="10">
        <v>112201710947</v>
      </c>
      <c r="F38" s="29">
        <v>78.66</v>
      </c>
      <c r="G38" s="30">
        <v>47.195999999999998</v>
      </c>
      <c r="H38" s="27">
        <v>88.95</v>
      </c>
      <c r="I38" s="22">
        <v>35.580000000000005</v>
      </c>
      <c r="J38" s="22">
        <v>82.77600000000001</v>
      </c>
    </row>
    <row r="39" spans="1:11" s="11" customFormat="1" ht="30" customHeight="1">
      <c r="A39" s="8">
        <v>36</v>
      </c>
      <c r="B39" s="9" t="s">
        <v>67</v>
      </c>
      <c r="C39" s="9" t="s">
        <v>68</v>
      </c>
      <c r="D39" s="9" t="s">
        <v>4</v>
      </c>
      <c r="E39" s="10">
        <v>112201710955</v>
      </c>
      <c r="F39" s="29">
        <v>76.31</v>
      </c>
      <c r="G39" s="30">
        <v>45.786000000000001</v>
      </c>
      <c r="H39" s="27">
        <v>81</v>
      </c>
      <c r="I39" s="22">
        <v>32.4</v>
      </c>
      <c r="J39" s="22">
        <v>78.186000000000007</v>
      </c>
    </row>
    <row r="40" spans="1:11" s="11" customFormat="1" ht="30" customHeight="1">
      <c r="A40" s="8">
        <v>37</v>
      </c>
      <c r="B40" s="9" t="s">
        <v>69</v>
      </c>
      <c r="C40" s="9" t="s">
        <v>70</v>
      </c>
      <c r="D40" s="9" t="s">
        <v>5</v>
      </c>
      <c r="E40" s="10">
        <v>112201710968</v>
      </c>
      <c r="F40" s="29">
        <v>78.150000000000006</v>
      </c>
      <c r="G40" s="30">
        <v>46.89</v>
      </c>
      <c r="H40" s="27">
        <v>75.7</v>
      </c>
      <c r="I40" s="22">
        <v>30.28</v>
      </c>
      <c r="J40" s="22">
        <v>77.17</v>
      </c>
    </row>
    <row r="41" spans="1:11" s="11" customFormat="1" ht="30" customHeight="1">
      <c r="A41" s="8">
        <v>38</v>
      </c>
      <c r="B41" s="9" t="s">
        <v>71</v>
      </c>
      <c r="C41" s="9" t="s">
        <v>72</v>
      </c>
      <c r="D41" s="9" t="s">
        <v>4</v>
      </c>
      <c r="E41" s="10">
        <v>112201711041</v>
      </c>
      <c r="F41" s="29">
        <v>88.1</v>
      </c>
      <c r="G41" s="30">
        <v>52.859999999999992</v>
      </c>
      <c r="H41" s="27">
        <v>82.15</v>
      </c>
      <c r="I41" s="22">
        <v>32.860000000000007</v>
      </c>
      <c r="J41" s="22">
        <v>85.72</v>
      </c>
    </row>
    <row r="42" spans="1:11" s="11" customFormat="1" ht="30" customHeight="1">
      <c r="A42" s="8">
        <v>39</v>
      </c>
      <c r="B42" s="9" t="s">
        <v>71</v>
      </c>
      <c r="C42" s="9" t="s">
        <v>73</v>
      </c>
      <c r="D42" s="9" t="s">
        <v>4</v>
      </c>
      <c r="E42" s="10">
        <v>112201711068</v>
      </c>
      <c r="F42" s="29">
        <v>87.87</v>
      </c>
      <c r="G42" s="30">
        <v>52.722000000000001</v>
      </c>
      <c r="H42" s="27">
        <v>81</v>
      </c>
      <c r="I42" s="22">
        <v>32.4</v>
      </c>
      <c r="J42" s="22">
        <v>85.122</v>
      </c>
    </row>
    <row r="43" spans="1:11" s="11" customFormat="1" ht="30" customHeight="1">
      <c r="A43" s="8">
        <v>40</v>
      </c>
      <c r="B43" s="9" t="s">
        <v>74</v>
      </c>
      <c r="C43" s="9" t="s">
        <v>75</v>
      </c>
      <c r="D43" s="9" t="s">
        <v>4</v>
      </c>
      <c r="E43" s="10">
        <v>112201711083</v>
      </c>
      <c r="F43" s="29">
        <v>67.849999999999994</v>
      </c>
      <c r="G43" s="30">
        <v>40.709999999999994</v>
      </c>
      <c r="H43" s="27">
        <v>72.55</v>
      </c>
      <c r="I43" s="22">
        <v>29.02</v>
      </c>
      <c r="J43" s="22">
        <v>69.72999999999999</v>
      </c>
    </row>
    <row r="44" spans="1:11" s="11" customFormat="1" ht="30" customHeight="1">
      <c r="A44" s="8">
        <v>41</v>
      </c>
      <c r="B44" s="9" t="s">
        <v>76</v>
      </c>
      <c r="C44" s="9" t="s">
        <v>77</v>
      </c>
      <c r="D44" s="9" t="s">
        <v>5</v>
      </c>
      <c r="E44" s="10">
        <v>112201711091</v>
      </c>
      <c r="F44" s="29">
        <v>77.3</v>
      </c>
      <c r="G44" s="30">
        <v>46.379999999999995</v>
      </c>
      <c r="H44" s="27">
        <v>74.349999999999994</v>
      </c>
      <c r="I44" s="22">
        <v>29.74</v>
      </c>
      <c r="J44" s="22">
        <v>76.11999999999999</v>
      </c>
    </row>
    <row r="45" spans="1:11" s="11" customFormat="1" ht="30" customHeight="1">
      <c r="A45" s="8">
        <v>42</v>
      </c>
      <c r="B45" s="9" t="s">
        <v>78</v>
      </c>
      <c r="C45" s="8" t="s">
        <v>79</v>
      </c>
      <c r="D45" s="8" t="s">
        <v>5</v>
      </c>
      <c r="E45" s="10">
        <v>112201711103</v>
      </c>
      <c r="F45" s="29">
        <v>79.87</v>
      </c>
      <c r="G45" s="30">
        <v>47.922000000000004</v>
      </c>
      <c r="H45" s="17">
        <v>78.150000000000006</v>
      </c>
      <c r="I45" s="22">
        <v>31.260000000000005</v>
      </c>
      <c r="J45" s="22">
        <v>79.182000000000016</v>
      </c>
    </row>
    <row r="46" spans="1:11" s="11" customFormat="1" ht="30" customHeight="1">
      <c r="A46" s="8">
        <v>43</v>
      </c>
      <c r="B46" s="9" t="s">
        <v>80</v>
      </c>
      <c r="C46" s="8" t="s">
        <v>81</v>
      </c>
      <c r="D46" s="8" t="s">
        <v>4</v>
      </c>
      <c r="E46" s="10">
        <v>112201711115</v>
      </c>
      <c r="F46" s="29">
        <v>84.54</v>
      </c>
      <c r="G46" s="30">
        <v>50.724000000000004</v>
      </c>
      <c r="H46" s="27">
        <v>83.15</v>
      </c>
      <c r="I46" s="22">
        <v>33.260000000000005</v>
      </c>
      <c r="J46" s="22">
        <v>83.984000000000009</v>
      </c>
    </row>
    <row r="47" spans="1:11" s="11" customFormat="1" ht="30" customHeight="1">
      <c r="A47" s="8">
        <v>44</v>
      </c>
      <c r="B47" s="9" t="s">
        <v>82</v>
      </c>
      <c r="C47" s="8" t="s">
        <v>83</v>
      </c>
      <c r="D47" s="8" t="s">
        <v>4</v>
      </c>
      <c r="E47" s="10">
        <v>112201711140</v>
      </c>
      <c r="F47" s="29">
        <v>71.52</v>
      </c>
      <c r="G47" s="30">
        <v>42.911999999999999</v>
      </c>
      <c r="H47" s="27">
        <v>75.25</v>
      </c>
      <c r="I47" s="22">
        <v>30.1</v>
      </c>
      <c r="J47" s="22">
        <v>73.012</v>
      </c>
    </row>
    <row r="48" spans="1:11" s="11" customFormat="1" ht="30" customHeight="1">
      <c r="A48" s="8">
        <v>45</v>
      </c>
      <c r="B48" s="9" t="s">
        <v>84</v>
      </c>
      <c r="C48" s="8" t="s">
        <v>85</v>
      </c>
      <c r="D48" s="8" t="s">
        <v>4</v>
      </c>
      <c r="E48" s="10">
        <v>112201711143</v>
      </c>
      <c r="F48" s="29">
        <v>88.71</v>
      </c>
      <c r="G48" s="30">
        <v>53.225999999999992</v>
      </c>
      <c r="H48" s="17">
        <v>75.45</v>
      </c>
      <c r="I48" s="22">
        <v>30.180000000000003</v>
      </c>
      <c r="J48" s="22">
        <v>83.405999999999992</v>
      </c>
    </row>
    <row r="49" spans="1:11" s="11" customFormat="1" ht="30" customHeight="1">
      <c r="A49" s="8">
        <v>46</v>
      </c>
      <c r="B49" s="9" t="s">
        <v>86</v>
      </c>
      <c r="C49" s="8" t="s">
        <v>87</v>
      </c>
      <c r="D49" s="8" t="s">
        <v>4</v>
      </c>
      <c r="E49" s="10">
        <v>112201711171</v>
      </c>
      <c r="F49" s="29">
        <v>86.39</v>
      </c>
      <c r="G49" s="30">
        <v>51.833999999999996</v>
      </c>
      <c r="H49" s="17">
        <v>83.6</v>
      </c>
      <c r="I49" s="22">
        <v>33.44</v>
      </c>
      <c r="J49" s="22">
        <v>85.274000000000001</v>
      </c>
    </row>
    <row r="50" spans="1:11" s="34" customFormat="1" ht="30" customHeight="1">
      <c r="A50" s="8">
        <v>47</v>
      </c>
      <c r="B50" s="9" t="s">
        <v>86</v>
      </c>
      <c r="C50" s="8" t="s">
        <v>131</v>
      </c>
      <c r="D50" s="8" t="s">
        <v>4</v>
      </c>
      <c r="E50" s="10">
        <v>112201711154</v>
      </c>
      <c r="F50" s="29">
        <v>86.99</v>
      </c>
      <c r="G50" s="30">
        <v>52.193999999999996</v>
      </c>
      <c r="H50" s="25">
        <v>76.099999999999994</v>
      </c>
      <c r="I50" s="22">
        <v>30.439999999999998</v>
      </c>
      <c r="J50" s="22">
        <v>82.633999999999986</v>
      </c>
      <c r="K50" s="11"/>
    </row>
    <row r="51" spans="1:11" s="11" customFormat="1" ht="30" customHeight="1">
      <c r="A51" s="8">
        <v>48</v>
      </c>
      <c r="B51" s="9" t="s">
        <v>88</v>
      </c>
      <c r="C51" s="8" t="s">
        <v>89</v>
      </c>
      <c r="D51" s="8" t="s">
        <v>4</v>
      </c>
      <c r="E51" s="10">
        <v>112201711183</v>
      </c>
      <c r="F51" s="29">
        <v>80.73</v>
      </c>
      <c r="G51" s="30">
        <v>48.438000000000002</v>
      </c>
      <c r="H51" s="17">
        <v>75.8</v>
      </c>
      <c r="I51" s="22">
        <v>30.32</v>
      </c>
      <c r="J51" s="22">
        <v>78.75800000000001</v>
      </c>
    </row>
    <row r="52" spans="1:11" s="11" customFormat="1" ht="30" customHeight="1">
      <c r="A52" s="8">
        <v>49</v>
      </c>
      <c r="B52" s="9" t="s">
        <v>90</v>
      </c>
      <c r="C52" s="8" t="s">
        <v>91</v>
      </c>
      <c r="D52" s="8" t="s">
        <v>4</v>
      </c>
      <c r="E52" s="10">
        <v>112201711194</v>
      </c>
      <c r="F52" s="29">
        <v>85.27</v>
      </c>
      <c r="G52" s="30">
        <v>51.161999999999999</v>
      </c>
      <c r="H52" s="17">
        <v>90.5</v>
      </c>
      <c r="I52" s="22">
        <v>36.200000000000003</v>
      </c>
      <c r="J52" s="22">
        <v>87.361999999999995</v>
      </c>
    </row>
    <row r="53" spans="1:11" s="11" customFormat="1" ht="30" customHeight="1">
      <c r="A53" s="8">
        <v>50</v>
      </c>
      <c r="B53" s="9" t="s">
        <v>90</v>
      </c>
      <c r="C53" s="9" t="s">
        <v>92</v>
      </c>
      <c r="D53" s="9" t="s">
        <v>4</v>
      </c>
      <c r="E53" s="10">
        <v>112201711209</v>
      </c>
      <c r="F53" s="29">
        <v>84.91</v>
      </c>
      <c r="G53" s="30">
        <v>50.945999999999998</v>
      </c>
      <c r="H53" s="27">
        <v>83.4</v>
      </c>
      <c r="I53" s="22">
        <v>33.360000000000007</v>
      </c>
      <c r="J53" s="22">
        <v>84.306000000000012</v>
      </c>
    </row>
    <row r="54" spans="1:11" s="11" customFormat="1" ht="30" customHeight="1">
      <c r="A54" s="8">
        <v>51</v>
      </c>
      <c r="B54" s="9" t="s">
        <v>90</v>
      </c>
      <c r="C54" s="9" t="s">
        <v>93</v>
      </c>
      <c r="D54" s="9" t="s">
        <v>4</v>
      </c>
      <c r="E54" s="10">
        <v>112201711244</v>
      </c>
      <c r="F54" s="29">
        <v>81.23</v>
      </c>
      <c r="G54" s="30">
        <v>48.738</v>
      </c>
      <c r="H54" s="27">
        <v>88.2</v>
      </c>
      <c r="I54" s="22">
        <v>35.28</v>
      </c>
      <c r="J54" s="22">
        <v>84.018000000000001</v>
      </c>
    </row>
    <row r="55" spans="1:11" s="11" customFormat="1" ht="30" customHeight="1">
      <c r="A55" s="8">
        <v>52</v>
      </c>
      <c r="B55" s="9" t="s">
        <v>90</v>
      </c>
      <c r="C55" s="9" t="s">
        <v>94</v>
      </c>
      <c r="D55" s="9" t="s">
        <v>4</v>
      </c>
      <c r="E55" s="10">
        <v>112201711217</v>
      </c>
      <c r="F55" s="29">
        <v>82.33</v>
      </c>
      <c r="G55" s="30">
        <v>49.397999999999996</v>
      </c>
      <c r="H55" s="27">
        <v>85</v>
      </c>
      <c r="I55" s="22">
        <v>34</v>
      </c>
      <c r="J55" s="22">
        <v>83.397999999999996</v>
      </c>
    </row>
    <row r="56" spans="1:11" s="11" customFormat="1" ht="30" customHeight="1">
      <c r="A56" s="8">
        <v>53</v>
      </c>
      <c r="B56" s="9" t="s">
        <v>95</v>
      </c>
      <c r="C56" s="8" t="s">
        <v>96</v>
      </c>
      <c r="D56" s="8" t="s">
        <v>5</v>
      </c>
      <c r="E56" s="10">
        <v>112201711252</v>
      </c>
      <c r="F56" s="29">
        <v>81.97</v>
      </c>
      <c r="G56" s="30">
        <v>49.181999999999995</v>
      </c>
      <c r="H56" s="27">
        <v>78.599999999999994</v>
      </c>
      <c r="I56" s="22">
        <v>31.439999999999998</v>
      </c>
      <c r="J56" s="22">
        <v>80.621999999999986</v>
      </c>
    </row>
    <row r="57" spans="1:11" s="11" customFormat="1" ht="30" customHeight="1">
      <c r="A57" s="8">
        <v>54</v>
      </c>
      <c r="B57" s="9" t="s">
        <v>97</v>
      </c>
      <c r="C57" s="8" t="s">
        <v>98</v>
      </c>
      <c r="D57" s="8" t="s">
        <v>4</v>
      </c>
      <c r="E57" s="10">
        <v>112201711265</v>
      </c>
      <c r="F57" s="29">
        <v>85.77</v>
      </c>
      <c r="G57" s="30">
        <v>51.461999999999996</v>
      </c>
      <c r="H57" s="17">
        <v>80.45</v>
      </c>
      <c r="I57" s="22">
        <v>32.18</v>
      </c>
      <c r="J57" s="22">
        <v>83.641999999999996</v>
      </c>
    </row>
    <row r="58" spans="1:11" s="11" customFormat="1" ht="30" customHeight="1">
      <c r="A58" s="8">
        <v>55</v>
      </c>
      <c r="B58" s="9" t="s">
        <v>97</v>
      </c>
      <c r="C58" s="8" t="s">
        <v>99</v>
      </c>
      <c r="D58" s="8" t="s">
        <v>5</v>
      </c>
      <c r="E58" s="10">
        <v>112201711259</v>
      </c>
      <c r="F58" s="29">
        <v>82.56</v>
      </c>
      <c r="G58" s="30">
        <v>49.536000000000001</v>
      </c>
      <c r="H58" s="17">
        <v>79.400000000000006</v>
      </c>
      <c r="I58" s="22">
        <v>31.760000000000005</v>
      </c>
      <c r="J58" s="22">
        <v>81.296000000000006</v>
      </c>
    </row>
    <row r="59" spans="1:11" s="11" customFormat="1" ht="30" customHeight="1">
      <c r="A59" s="8">
        <v>56</v>
      </c>
      <c r="B59" s="9" t="s">
        <v>100</v>
      </c>
      <c r="C59" s="8" t="s">
        <v>101</v>
      </c>
      <c r="D59" s="8" t="s">
        <v>5</v>
      </c>
      <c r="E59" s="10">
        <v>112201711282</v>
      </c>
      <c r="F59" s="29">
        <v>77.8</v>
      </c>
      <c r="G59" s="30">
        <v>46.68</v>
      </c>
      <c r="H59" s="17">
        <v>82.25</v>
      </c>
      <c r="I59" s="22">
        <v>32.9</v>
      </c>
      <c r="J59" s="22">
        <v>79.58</v>
      </c>
    </row>
    <row r="60" spans="1:11" s="11" customFormat="1" ht="30" customHeight="1">
      <c r="A60" s="8">
        <v>57</v>
      </c>
      <c r="B60" s="9" t="s">
        <v>102</v>
      </c>
      <c r="C60" s="8" t="s">
        <v>103</v>
      </c>
      <c r="D60" s="8" t="s">
        <v>5</v>
      </c>
      <c r="E60" s="10">
        <v>112201711300</v>
      </c>
      <c r="F60" s="29">
        <v>86.37</v>
      </c>
      <c r="G60" s="30">
        <v>51.822000000000003</v>
      </c>
      <c r="H60" s="17">
        <v>87.35</v>
      </c>
      <c r="I60" s="22">
        <v>34.94</v>
      </c>
      <c r="J60" s="22">
        <v>86.762</v>
      </c>
    </row>
    <row r="61" spans="1:11" s="34" customFormat="1" ht="30" customHeight="1">
      <c r="A61" s="8">
        <v>58</v>
      </c>
      <c r="B61" s="9" t="s">
        <v>102</v>
      </c>
      <c r="C61" s="8" t="s">
        <v>132</v>
      </c>
      <c r="D61" s="8" t="s">
        <v>133</v>
      </c>
      <c r="E61" s="10">
        <v>112201711294</v>
      </c>
      <c r="F61" s="29">
        <v>81.61</v>
      </c>
      <c r="G61" s="30">
        <v>48.966000000000001</v>
      </c>
      <c r="H61" s="25">
        <v>82.25</v>
      </c>
      <c r="I61" s="22">
        <v>32.9</v>
      </c>
      <c r="J61" s="22">
        <v>81.866</v>
      </c>
      <c r="K61" s="11"/>
    </row>
    <row r="62" spans="1:11" s="11" customFormat="1" ht="30" customHeight="1">
      <c r="A62" s="8">
        <v>59</v>
      </c>
      <c r="B62" s="9" t="s">
        <v>104</v>
      </c>
      <c r="C62" s="9" t="s">
        <v>105</v>
      </c>
      <c r="D62" s="9" t="s">
        <v>4</v>
      </c>
      <c r="E62" s="10">
        <v>112201711307</v>
      </c>
      <c r="F62" s="29">
        <v>84.66</v>
      </c>
      <c r="G62" s="30">
        <v>50.795999999999999</v>
      </c>
      <c r="H62" s="27">
        <v>76.150000000000006</v>
      </c>
      <c r="I62" s="22">
        <v>30.460000000000004</v>
      </c>
      <c r="J62" s="22">
        <v>81.256</v>
      </c>
    </row>
    <row r="63" spans="1:11" s="11" customFormat="1" ht="30" customHeight="1">
      <c r="A63" s="8">
        <v>60</v>
      </c>
      <c r="B63" s="9" t="s">
        <v>106</v>
      </c>
      <c r="C63" s="9" t="s">
        <v>107</v>
      </c>
      <c r="D63" s="9" t="s">
        <v>5</v>
      </c>
      <c r="E63" s="10">
        <v>112201711322</v>
      </c>
      <c r="F63" s="29">
        <v>82.34</v>
      </c>
      <c r="G63" s="30">
        <v>49.404000000000003</v>
      </c>
      <c r="H63" s="27">
        <v>81.349999999999994</v>
      </c>
      <c r="I63" s="22">
        <v>32.54</v>
      </c>
      <c r="J63" s="22">
        <v>81.944000000000003</v>
      </c>
    </row>
    <row r="64" spans="1:11" s="11" customFormat="1" ht="30" customHeight="1">
      <c r="A64" s="8">
        <v>61</v>
      </c>
      <c r="B64" s="9" t="s">
        <v>106</v>
      </c>
      <c r="C64" s="9" t="s">
        <v>108</v>
      </c>
      <c r="D64" s="9" t="s">
        <v>4</v>
      </c>
      <c r="E64" s="10">
        <v>112201711326</v>
      </c>
      <c r="F64" s="29">
        <v>82.46</v>
      </c>
      <c r="G64" s="30">
        <v>49.475999999999992</v>
      </c>
      <c r="H64" s="27">
        <v>80.05</v>
      </c>
      <c r="I64" s="22">
        <v>32.020000000000003</v>
      </c>
      <c r="J64" s="22">
        <v>81.495999999999995</v>
      </c>
    </row>
    <row r="65" spans="1:11" s="11" customFormat="1" ht="30" customHeight="1">
      <c r="A65" s="8">
        <v>62</v>
      </c>
      <c r="B65" s="9" t="s">
        <v>109</v>
      </c>
      <c r="C65" s="9" t="s">
        <v>110</v>
      </c>
      <c r="D65" s="9" t="s">
        <v>4</v>
      </c>
      <c r="E65" s="10">
        <v>112201711349</v>
      </c>
      <c r="F65" s="29">
        <v>77.180000000000007</v>
      </c>
      <c r="G65" s="30">
        <v>46.308</v>
      </c>
      <c r="H65" s="27">
        <v>83.5</v>
      </c>
      <c r="I65" s="22">
        <v>33.4</v>
      </c>
      <c r="J65" s="22">
        <v>79.707999999999998</v>
      </c>
    </row>
    <row r="66" spans="1:11" s="11" customFormat="1" ht="30" customHeight="1">
      <c r="A66" s="8">
        <v>63</v>
      </c>
      <c r="B66" s="9" t="s">
        <v>109</v>
      </c>
      <c r="C66" s="9" t="s">
        <v>111</v>
      </c>
      <c r="D66" s="9" t="s">
        <v>4</v>
      </c>
      <c r="E66" s="10">
        <v>112201711369</v>
      </c>
      <c r="F66" s="29">
        <v>77.42</v>
      </c>
      <c r="G66" s="30">
        <v>46.451999999999998</v>
      </c>
      <c r="H66" s="27">
        <v>82.15</v>
      </c>
      <c r="I66" s="22">
        <v>32.860000000000007</v>
      </c>
      <c r="J66" s="22">
        <v>79.312000000000012</v>
      </c>
    </row>
    <row r="67" spans="1:11" s="34" customFormat="1" ht="30" customHeight="1">
      <c r="A67" s="8">
        <v>64</v>
      </c>
      <c r="B67" s="9" t="s">
        <v>109</v>
      </c>
      <c r="C67" s="9" t="s">
        <v>134</v>
      </c>
      <c r="D67" s="9" t="s">
        <v>4</v>
      </c>
      <c r="E67" s="10">
        <v>112201711364</v>
      </c>
      <c r="F67" s="29">
        <v>74.11</v>
      </c>
      <c r="G67" s="30">
        <v>44.466000000000001</v>
      </c>
      <c r="H67" s="25">
        <v>81.849999999999994</v>
      </c>
      <c r="I67" s="22">
        <v>32.74</v>
      </c>
      <c r="J67" s="22">
        <v>77.206000000000003</v>
      </c>
      <c r="K67" s="11"/>
    </row>
    <row r="68" spans="1:11" s="11" customFormat="1" ht="30" customHeight="1">
      <c r="A68" s="8">
        <v>65</v>
      </c>
      <c r="B68" s="9" t="s">
        <v>109</v>
      </c>
      <c r="C68" s="8" t="s">
        <v>112</v>
      </c>
      <c r="D68" s="8" t="s">
        <v>4</v>
      </c>
      <c r="E68" s="10">
        <v>112201711386</v>
      </c>
      <c r="F68" s="29">
        <v>72.87</v>
      </c>
      <c r="G68" s="30">
        <v>43.722000000000001</v>
      </c>
      <c r="H68" s="27">
        <v>85.6</v>
      </c>
      <c r="I68" s="22">
        <v>34.24</v>
      </c>
      <c r="J68" s="22">
        <v>77.962000000000003</v>
      </c>
    </row>
    <row r="69" spans="1:11" s="11" customFormat="1" ht="30" customHeight="1">
      <c r="A69" s="8">
        <v>66</v>
      </c>
      <c r="B69" s="9" t="s">
        <v>109</v>
      </c>
      <c r="C69" s="8" t="s">
        <v>113</v>
      </c>
      <c r="D69" s="8" t="s">
        <v>4</v>
      </c>
      <c r="E69" s="10">
        <v>112201711359</v>
      </c>
      <c r="F69" s="29">
        <v>73.25</v>
      </c>
      <c r="G69" s="30">
        <v>43.949999999999996</v>
      </c>
      <c r="H69" s="27">
        <v>84.95</v>
      </c>
      <c r="I69" s="22">
        <v>33.980000000000004</v>
      </c>
      <c r="J69" s="22">
        <v>77.930000000000007</v>
      </c>
    </row>
    <row r="70" spans="1:11" s="11" customFormat="1" ht="30" customHeight="1">
      <c r="A70" s="8">
        <v>67</v>
      </c>
      <c r="B70" s="24" t="s">
        <v>114</v>
      </c>
      <c r="C70" s="32" t="s">
        <v>115</v>
      </c>
      <c r="D70" s="32" t="s">
        <v>4</v>
      </c>
      <c r="E70" s="28">
        <v>112201711395</v>
      </c>
      <c r="F70" s="29">
        <v>82.56</v>
      </c>
      <c r="G70" s="30">
        <v>49.536000000000001</v>
      </c>
      <c r="H70" s="25">
        <v>77.5</v>
      </c>
      <c r="I70" s="22">
        <v>31</v>
      </c>
      <c r="J70" s="22">
        <v>80.536000000000001</v>
      </c>
    </row>
    <row r="71" spans="1:11" s="11" customFormat="1" ht="30" customHeight="1">
      <c r="A71" s="8">
        <v>68</v>
      </c>
      <c r="B71" s="24" t="s">
        <v>114</v>
      </c>
      <c r="C71" s="32" t="s">
        <v>116</v>
      </c>
      <c r="D71" s="32" t="s">
        <v>4</v>
      </c>
      <c r="E71" s="28">
        <v>112201711398</v>
      </c>
      <c r="F71" s="29">
        <v>69.56</v>
      </c>
      <c r="G71" s="30">
        <v>41.735999999999997</v>
      </c>
      <c r="H71" s="25">
        <v>73.75</v>
      </c>
      <c r="I71" s="22">
        <v>29.5</v>
      </c>
      <c r="J71" s="22">
        <v>71.23599999999999</v>
      </c>
    </row>
    <row r="72" spans="1:11" s="11" customFormat="1" ht="30" customHeight="1">
      <c r="A72" s="8">
        <v>69</v>
      </c>
      <c r="B72" s="24" t="s">
        <v>117</v>
      </c>
      <c r="C72" s="32" t="s">
        <v>118</v>
      </c>
      <c r="D72" s="32" t="s">
        <v>5</v>
      </c>
      <c r="E72" s="28">
        <v>112201711402</v>
      </c>
      <c r="F72" s="29">
        <v>75.33</v>
      </c>
      <c r="G72" s="30">
        <v>45.198</v>
      </c>
      <c r="H72" s="25">
        <v>79.400000000000006</v>
      </c>
      <c r="I72" s="22">
        <v>31.760000000000005</v>
      </c>
      <c r="J72" s="22">
        <v>76.957999999999998</v>
      </c>
    </row>
    <row r="73" spans="1:11" s="11" customFormat="1" ht="30" customHeight="1">
      <c r="A73" s="8">
        <v>70</v>
      </c>
      <c r="B73" s="24" t="s">
        <v>119</v>
      </c>
      <c r="C73" s="32" t="s">
        <v>120</v>
      </c>
      <c r="D73" s="32" t="s">
        <v>4</v>
      </c>
      <c r="E73" s="28">
        <v>112201711405</v>
      </c>
      <c r="F73" s="29">
        <v>82.22</v>
      </c>
      <c r="G73" s="30">
        <v>49.332000000000001</v>
      </c>
      <c r="H73" s="25">
        <v>77.3</v>
      </c>
      <c r="I73" s="22">
        <v>30.92</v>
      </c>
      <c r="J73" s="22">
        <v>80.25200000000001</v>
      </c>
    </row>
    <row r="74" spans="1:11" s="11" customFormat="1" ht="30" customHeight="1">
      <c r="A74" s="8">
        <v>71</v>
      </c>
      <c r="B74" s="24" t="s">
        <v>121</v>
      </c>
      <c r="C74" s="32" t="s">
        <v>122</v>
      </c>
      <c r="D74" s="32" t="s">
        <v>4</v>
      </c>
      <c r="E74" s="28">
        <v>112201711411</v>
      </c>
      <c r="F74" s="29">
        <v>76.91</v>
      </c>
      <c r="G74" s="30">
        <v>46.145999999999994</v>
      </c>
      <c r="H74" s="25">
        <v>79.3</v>
      </c>
      <c r="I74" s="22">
        <v>31.72</v>
      </c>
      <c r="J74" s="22">
        <v>77.865999999999985</v>
      </c>
    </row>
    <row r="75" spans="1:11" s="11" customFormat="1" ht="30" customHeight="1">
      <c r="A75" s="8">
        <v>72</v>
      </c>
      <c r="B75" s="24" t="s">
        <v>121</v>
      </c>
      <c r="C75" s="32" t="s">
        <v>123</v>
      </c>
      <c r="D75" s="32" t="s">
        <v>4</v>
      </c>
      <c r="E75" s="28">
        <v>112201711428</v>
      </c>
      <c r="F75" s="29">
        <v>76.930000000000007</v>
      </c>
      <c r="G75" s="30">
        <v>46.158000000000001</v>
      </c>
      <c r="H75" s="25">
        <v>78.849999999999994</v>
      </c>
      <c r="I75" s="22">
        <v>31.54</v>
      </c>
      <c r="J75" s="22">
        <v>77.698000000000008</v>
      </c>
    </row>
    <row r="76" spans="1:11" s="11" customFormat="1" ht="30" customHeight="1">
      <c r="A76" s="8">
        <v>73</v>
      </c>
      <c r="B76" s="24" t="s">
        <v>121</v>
      </c>
      <c r="C76" s="32" t="s">
        <v>124</v>
      </c>
      <c r="D76" s="32" t="s">
        <v>4</v>
      </c>
      <c r="E76" s="28">
        <v>112201711432</v>
      </c>
      <c r="F76" s="29">
        <v>78.91</v>
      </c>
      <c r="G76" s="30">
        <v>47.345999999999997</v>
      </c>
      <c r="H76" s="25">
        <v>75.8</v>
      </c>
      <c r="I76" s="22">
        <v>30.32</v>
      </c>
      <c r="J76" s="22">
        <v>77.665999999999997</v>
      </c>
    </row>
    <row r="77" spans="1:11" s="11" customFormat="1" ht="30" customHeight="1">
      <c r="A77" s="8">
        <v>74</v>
      </c>
      <c r="B77" s="24" t="s">
        <v>125</v>
      </c>
      <c r="C77" s="32" t="s">
        <v>126</v>
      </c>
      <c r="D77" s="32" t="s">
        <v>5</v>
      </c>
      <c r="E77" s="28">
        <v>112201711451</v>
      </c>
      <c r="F77" s="29">
        <v>72.78</v>
      </c>
      <c r="G77" s="30">
        <v>43.667999999999999</v>
      </c>
      <c r="H77" s="25">
        <v>69.349999999999994</v>
      </c>
      <c r="I77" s="22">
        <v>27.74</v>
      </c>
      <c r="J77" s="22">
        <v>71.408000000000001</v>
      </c>
    </row>
    <row r="78" spans="1:11" s="34" customFormat="1" ht="30" customHeight="1">
      <c r="A78" s="8">
        <v>75</v>
      </c>
      <c r="B78" s="24" t="s">
        <v>125</v>
      </c>
      <c r="C78" s="32" t="s">
        <v>135</v>
      </c>
      <c r="D78" s="32" t="s">
        <v>5</v>
      </c>
      <c r="E78" s="28">
        <v>112201711441</v>
      </c>
      <c r="F78" s="29">
        <v>67.23</v>
      </c>
      <c r="G78" s="30">
        <v>40.338000000000001</v>
      </c>
      <c r="H78" s="25">
        <v>73.55</v>
      </c>
      <c r="I78" s="22">
        <v>29.42</v>
      </c>
      <c r="J78" s="22">
        <v>69.75800000000001</v>
      </c>
      <c r="K78" s="11"/>
    </row>
  </sheetData>
  <mergeCells count="1">
    <mergeCell ref="A1:J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拟录取人员</vt:lpstr>
      <vt:lpstr>拟录取人员!Print_Titles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Chinese User</cp:lastModifiedBy>
  <cp:lastPrinted>2017-08-29T03:33:04Z</cp:lastPrinted>
  <dcterms:created xsi:type="dcterms:W3CDTF">2012-02-22T06:52:00Z</dcterms:created>
  <dcterms:modified xsi:type="dcterms:W3CDTF">2017-08-29T03:38:58Z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