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考试排名" sheetId="1" r:id="rId1"/>
    <sheet name="Sheet3" sheetId="2" r:id="rId2"/>
  </sheets>
  <definedNames>
    <definedName name="_xlnm.Print_Titles" localSheetId="0">'考试排名'!$1:$2</definedName>
  </definedNames>
  <calcPr fullCalcOnLoad="1"/>
</workbook>
</file>

<file path=xl/sharedStrings.xml><?xml version="1.0" encoding="utf-8"?>
<sst xmlns="http://schemas.openxmlformats.org/spreadsheetml/2006/main" count="106" uniqueCount="101">
  <si>
    <t>珠晖区2017年公开招聘事业单位
工作人员面试及综合成绩表</t>
  </si>
  <si>
    <t>序号</t>
  </si>
  <si>
    <t>准考证号</t>
  </si>
  <si>
    <t>姓　名</t>
  </si>
  <si>
    <t>报考单位（岗位）</t>
  </si>
  <si>
    <t>笔试成绩</t>
  </si>
  <si>
    <t>面试成绩</t>
  </si>
  <si>
    <t>综合成绩</t>
  </si>
  <si>
    <t>成绩排名</t>
  </si>
  <si>
    <t>陈昌毅</t>
  </si>
  <si>
    <t>招聘：财务1</t>
  </si>
  <si>
    <t>王俭</t>
  </si>
  <si>
    <t>倪洋</t>
  </si>
  <si>
    <t>欧阳正武</t>
  </si>
  <si>
    <t>周莹倩</t>
  </si>
  <si>
    <t>招聘：财务2</t>
  </si>
  <si>
    <t>刘璇芝</t>
  </si>
  <si>
    <t>陈颖妍</t>
  </si>
  <si>
    <t>聂亚琼</t>
  </si>
  <si>
    <t>刘思捷</t>
  </si>
  <si>
    <t>郭泽超</t>
  </si>
  <si>
    <t>尹莉</t>
  </si>
  <si>
    <t>段旻鸿</t>
  </si>
  <si>
    <t>全孟琳</t>
  </si>
  <si>
    <t>伍泉</t>
  </si>
  <si>
    <t>陈思宇</t>
  </si>
  <si>
    <t>肖婧</t>
  </si>
  <si>
    <t>匡咪咪</t>
  </si>
  <si>
    <t>刘杰</t>
  </si>
  <si>
    <t>谢伟</t>
  </si>
  <si>
    <t>江淳</t>
  </si>
  <si>
    <t>廖婧</t>
  </si>
  <si>
    <t>谭寒晴</t>
  </si>
  <si>
    <t>曹园园</t>
  </si>
  <si>
    <t>刘捷敏</t>
  </si>
  <si>
    <t>屈梦婕</t>
  </si>
  <si>
    <t>缺考</t>
  </si>
  <si>
    <t>仇斌</t>
  </si>
  <si>
    <t>招聘：工程1</t>
  </si>
  <si>
    <t>周华</t>
  </si>
  <si>
    <t>曹孝虎</t>
  </si>
  <si>
    <t>招聘：工程2</t>
  </si>
  <si>
    <t>贺宇</t>
  </si>
  <si>
    <t>罗胜</t>
  </si>
  <si>
    <t>招聘：工程3</t>
  </si>
  <si>
    <t>钟昭</t>
  </si>
  <si>
    <t>毕忠科</t>
  </si>
  <si>
    <t>招聘：计算机</t>
  </si>
  <si>
    <t>赵佳宸</t>
  </si>
  <si>
    <t>刘苏洲</t>
  </si>
  <si>
    <t>袁杰</t>
  </si>
  <si>
    <t>罗沁馨</t>
  </si>
  <si>
    <t>招聘：文秘1</t>
  </si>
  <si>
    <t>程容鑫</t>
  </si>
  <si>
    <t>张无忧</t>
  </si>
  <si>
    <t>万翔宇</t>
  </si>
  <si>
    <t>李逸云</t>
  </si>
  <si>
    <t>李龙姣</t>
  </si>
  <si>
    <t>姚春香</t>
  </si>
  <si>
    <t>朱渭</t>
  </si>
  <si>
    <t>王建军</t>
  </si>
  <si>
    <t>招聘：文秘2</t>
  </si>
  <si>
    <t>罗中</t>
  </si>
  <si>
    <t>王莉</t>
  </si>
  <si>
    <t>招聘：综合1</t>
  </si>
  <si>
    <t>刘家炜</t>
  </si>
  <si>
    <t>康敏祎</t>
  </si>
  <si>
    <t>王洁</t>
  </si>
  <si>
    <t>周强</t>
  </si>
  <si>
    <t>招聘：综合2</t>
  </si>
  <si>
    <t>王雅露</t>
  </si>
  <si>
    <t>刘雨涵</t>
  </si>
  <si>
    <t>周园园</t>
  </si>
  <si>
    <t>刘慧玲</t>
  </si>
  <si>
    <t>谢清</t>
  </si>
  <si>
    <t>金真</t>
  </si>
  <si>
    <t>陈欣</t>
  </si>
  <si>
    <t>陈婷</t>
  </si>
  <si>
    <t>阳慧</t>
  </si>
  <si>
    <t>赵梦祥</t>
  </si>
  <si>
    <t>梁惠</t>
  </si>
  <si>
    <t>李蓓</t>
  </si>
  <si>
    <t>邹露</t>
  </si>
  <si>
    <t>蒋镇</t>
  </si>
  <si>
    <t>谭雯婷</t>
  </si>
  <si>
    <t>邹琛</t>
  </si>
  <si>
    <t>刘宇洁</t>
  </si>
  <si>
    <t>文利芳</t>
  </si>
  <si>
    <t>李嘉琦</t>
  </si>
  <si>
    <t>王鹏斐</t>
  </si>
  <si>
    <t>招聘：综合2(纪委)</t>
  </si>
  <si>
    <t>黄星</t>
  </si>
  <si>
    <t>高源君</t>
  </si>
  <si>
    <t>招聘：综合2(人社)</t>
  </si>
  <si>
    <t>胡硕</t>
  </si>
  <si>
    <t>刘璐</t>
  </si>
  <si>
    <t>招聘：综合3</t>
  </si>
  <si>
    <t>王亮亮</t>
  </si>
  <si>
    <t>刘俊琪</t>
  </si>
  <si>
    <t>王峰</t>
  </si>
  <si>
    <t>许承强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</si>
</sst>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  <numFmt numFmtId="179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华文中宋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179" fontId="3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70">
      <selection activeCell="J77" sqref="J77"/>
    </sheetView>
  </sheetViews>
  <sheetFormatPr defaultColWidth="9.00390625" defaultRowHeight="15"/>
  <cols>
    <col min="1" max="1" width="5.7109375" style="2" customWidth="1"/>
    <col min="2" max="2" width="15.421875" style="0" customWidth="1"/>
    <col min="4" max="4" width="12.28125" style="3" customWidth="1"/>
    <col min="5" max="5" width="9.7109375" style="2" customWidth="1"/>
    <col min="6" max="7" width="9.7109375" style="4" customWidth="1"/>
    <col min="8" max="8" width="10.28125" style="4" customWidth="1"/>
    <col min="9" max="9" width="5.8515625" style="0" customWidth="1"/>
  </cols>
  <sheetData>
    <row r="1" spans="1:8" ht="78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1" customFormat="1" ht="2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</row>
    <row r="3" spans="1:8" ht="25.5" customHeight="1">
      <c r="A3" s="8">
        <v>1</v>
      </c>
      <c r="B3" s="9">
        <v>42100219007</v>
      </c>
      <c r="C3" s="8" t="s">
        <v>9</v>
      </c>
      <c r="D3" s="20" t="s">
        <v>10</v>
      </c>
      <c r="E3" s="10">
        <v>62</v>
      </c>
      <c r="F3" s="11">
        <v>79.5</v>
      </c>
      <c r="G3" s="11">
        <f>E3*0.5+F3*0.5</f>
        <v>70.75</v>
      </c>
      <c r="H3" s="12">
        <v>1</v>
      </c>
    </row>
    <row r="4" spans="1:8" ht="25.5" customHeight="1">
      <c r="A4" s="8">
        <v>2</v>
      </c>
      <c r="B4" s="9">
        <v>42100219008</v>
      </c>
      <c r="C4" s="8" t="s">
        <v>11</v>
      </c>
      <c r="D4" s="21"/>
      <c r="E4" s="13">
        <v>54.4</v>
      </c>
      <c r="F4" s="11">
        <v>84.3</v>
      </c>
      <c r="G4" s="11">
        <f aca="true" t="shared" si="0" ref="G4:G16">E4*0.5+F4*0.5</f>
        <v>69.35</v>
      </c>
      <c r="H4" s="12">
        <v>2</v>
      </c>
    </row>
    <row r="5" spans="1:8" ht="25.5" customHeight="1">
      <c r="A5" s="8">
        <v>3</v>
      </c>
      <c r="B5" s="9">
        <v>42100219004</v>
      </c>
      <c r="C5" s="8" t="s">
        <v>12</v>
      </c>
      <c r="D5" s="21"/>
      <c r="E5" s="13">
        <v>51</v>
      </c>
      <c r="F5" s="11">
        <v>80.1</v>
      </c>
      <c r="G5" s="11">
        <f t="shared" si="0"/>
        <v>65.55</v>
      </c>
      <c r="H5" s="12">
        <v>3</v>
      </c>
    </row>
    <row r="6" spans="1:8" ht="25.5" customHeight="1">
      <c r="A6" s="8">
        <v>4</v>
      </c>
      <c r="B6" s="9">
        <v>42100219002</v>
      </c>
      <c r="C6" s="8" t="s">
        <v>13</v>
      </c>
      <c r="D6" s="21"/>
      <c r="E6" s="13">
        <v>48.5</v>
      </c>
      <c r="F6" s="11">
        <v>80.9</v>
      </c>
      <c r="G6" s="11">
        <f t="shared" si="0"/>
        <v>64.7</v>
      </c>
      <c r="H6" s="12">
        <v>4</v>
      </c>
    </row>
    <row r="7" spans="1:8" ht="25.5" customHeight="1">
      <c r="A7" s="8">
        <v>5</v>
      </c>
      <c r="B7" s="9">
        <v>42100220088</v>
      </c>
      <c r="C7" s="8" t="s">
        <v>14</v>
      </c>
      <c r="D7" s="22" t="s">
        <v>15</v>
      </c>
      <c r="E7" s="13">
        <v>78.6</v>
      </c>
      <c r="F7" s="11">
        <v>87.7</v>
      </c>
      <c r="G7" s="11">
        <f t="shared" si="0"/>
        <v>83.15</v>
      </c>
      <c r="H7" s="12">
        <v>1</v>
      </c>
    </row>
    <row r="8" spans="1:8" ht="25.5" customHeight="1">
      <c r="A8" s="8">
        <v>6</v>
      </c>
      <c r="B8" s="9">
        <v>42100220016</v>
      </c>
      <c r="C8" s="8" t="s">
        <v>16</v>
      </c>
      <c r="D8" s="22"/>
      <c r="E8" s="10">
        <v>81.2</v>
      </c>
      <c r="F8" s="11">
        <v>84.1</v>
      </c>
      <c r="G8" s="11">
        <f t="shared" si="0"/>
        <v>82.65</v>
      </c>
      <c r="H8" s="12">
        <v>2</v>
      </c>
    </row>
    <row r="9" spans="1:8" ht="25.5" customHeight="1">
      <c r="A9" s="8">
        <v>7</v>
      </c>
      <c r="B9" s="9">
        <v>42100220071</v>
      </c>
      <c r="C9" s="8" t="s">
        <v>17</v>
      </c>
      <c r="D9" s="22"/>
      <c r="E9" s="13">
        <v>80</v>
      </c>
      <c r="F9" s="11">
        <v>80.3</v>
      </c>
      <c r="G9" s="11">
        <f t="shared" si="0"/>
        <v>80.15</v>
      </c>
      <c r="H9" s="12">
        <v>3</v>
      </c>
    </row>
    <row r="10" spans="1:8" ht="25.5" customHeight="1">
      <c r="A10" s="8">
        <v>8</v>
      </c>
      <c r="B10" s="9">
        <v>42100220074</v>
      </c>
      <c r="C10" s="8" t="s">
        <v>18</v>
      </c>
      <c r="D10" s="22"/>
      <c r="E10" s="13">
        <v>73.7</v>
      </c>
      <c r="F10" s="11">
        <v>85.8</v>
      </c>
      <c r="G10" s="11">
        <f t="shared" si="0"/>
        <v>79.75</v>
      </c>
      <c r="H10" s="12">
        <v>4</v>
      </c>
    </row>
    <row r="11" spans="1:8" ht="25.5" customHeight="1">
      <c r="A11" s="8">
        <v>9</v>
      </c>
      <c r="B11" s="9">
        <v>42100220095</v>
      </c>
      <c r="C11" s="8" t="s">
        <v>19</v>
      </c>
      <c r="D11" s="22"/>
      <c r="E11" s="13">
        <v>74.2</v>
      </c>
      <c r="F11" s="11">
        <v>83.2</v>
      </c>
      <c r="G11" s="11">
        <f t="shared" si="0"/>
        <v>78.7</v>
      </c>
      <c r="H11" s="12">
        <v>5</v>
      </c>
    </row>
    <row r="12" spans="1:8" ht="25.5" customHeight="1">
      <c r="A12" s="8">
        <v>10</v>
      </c>
      <c r="B12" s="9">
        <v>42100220012</v>
      </c>
      <c r="C12" s="8" t="s">
        <v>20</v>
      </c>
      <c r="D12" s="22"/>
      <c r="E12" s="13">
        <v>75.4</v>
      </c>
      <c r="F12" s="11">
        <v>80.2</v>
      </c>
      <c r="G12" s="11">
        <f t="shared" si="0"/>
        <v>77.80000000000001</v>
      </c>
      <c r="H12" s="12">
        <v>6</v>
      </c>
    </row>
    <row r="13" spans="1:8" ht="25.5" customHeight="1">
      <c r="A13" s="8">
        <v>11</v>
      </c>
      <c r="B13" s="9">
        <v>42100220066</v>
      </c>
      <c r="C13" s="8" t="s">
        <v>21</v>
      </c>
      <c r="D13" s="22"/>
      <c r="E13" s="13">
        <v>71.1</v>
      </c>
      <c r="F13" s="11">
        <v>81.4</v>
      </c>
      <c r="G13" s="11">
        <f t="shared" si="0"/>
        <v>76.25</v>
      </c>
      <c r="H13" s="12">
        <v>7</v>
      </c>
    </row>
    <row r="14" spans="1:8" ht="25.5" customHeight="1">
      <c r="A14" s="8">
        <v>12</v>
      </c>
      <c r="B14" s="9">
        <v>42100220068</v>
      </c>
      <c r="C14" s="8" t="s">
        <v>22</v>
      </c>
      <c r="D14" s="22"/>
      <c r="E14" s="13">
        <v>69.8</v>
      </c>
      <c r="F14" s="11">
        <v>82</v>
      </c>
      <c r="G14" s="11">
        <f t="shared" si="0"/>
        <v>75.9</v>
      </c>
      <c r="H14" s="12">
        <v>8</v>
      </c>
    </row>
    <row r="15" spans="1:8" ht="25.5" customHeight="1">
      <c r="A15" s="8">
        <v>13</v>
      </c>
      <c r="B15" s="9">
        <v>42100220047</v>
      </c>
      <c r="C15" s="8" t="s">
        <v>23</v>
      </c>
      <c r="D15" s="22"/>
      <c r="E15" s="13">
        <v>74.6</v>
      </c>
      <c r="F15" s="11">
        <v>77.1</v>
      </c>
      <c r="G15" s="11">
        <f t="shared" si="0"/>
        <v>75.85</v>
      </c>
      <c r="H15" s="12">
        <v>9</v>
      </c>
    </row>
    <row r="16" spans="1:8" ht="25.5" customHeight="1">
      <c r="A16" s="8">
        <v>14</v>
      </c>
      <c r="B16" s="9">
        <v>42100220081</v>
      </c>
      <c r="C16" s="8" t="s">
        <v>24</v>
      </c>
      <c r="D16" s="22"/>
      <c r="E16" s="13">
        <v>72.7</v>
      </c>
      <c r="F16" s="11">
        <v>78.3</v>
      </c>
      <c r="G16" s="11">
        <f t="shared" si="0"/>
        <v>75.5</v>
      </c>
      <c r="H16" s="12">
        <v>10</v>
      </c>
    </row>
    <row r="17" spans="1:8" ht="25.5" customHeight="1">
      <c r="A17" s="8">
        <v>15</v>
      </c>
      <c r="B17" s="9">
        <v>42100220125</v>
      </c>
      <c r="C17" s="8" t="s">
        <v>25</v>
      </c>
      <c r="D17" s="22"/>
      <c r="E17" s="13">
        <v>70.5</v>
      </c>
      <c r="F17" s="11">
        <v>80.5</v>
      </c>
      <c r="G17" s="11">
        <f aca="true" t="shared" si="1" ref="G17:G26">E17*0.5+F17*0.5</f>
        <v>75.5</v>
      </c>
      <c r="H17" s="12">
        <v>10</v>
      </c>
    </row>
    <row r="18" spans="1:8" ht="25.5" customHeight="1">
      <c r="A18" s="8">
        <v>16</v>
      </c>
      <c r="B18" s="9">
        <v>42100220021</v>
      </c>
      <c r="C18" s="8" t="s">
        <v>26</v>
      </c>
      <c r="D18" s="22"/>
      <c r="E18" s="13">
        <v>71.2</v>
      </c>
      <c r="F18" s="11">
        <v>77.4</v>
      </c>
      <c r="G18" s="11">
        <f t="shared" si="1"/>
        <v>74.30000000000001</v>
      </c>
      <c r="H18" s="12">
        <v>12</v>
      </c>
    </row>
    <row r="19" spans="1:8" ht="25.5" customHeight="1">
      <c r="A19" s="8">
        <v>17</v>
      </c>
      <c r="B19" s="9">
        <v>42100220099</v>
      </c>
      <c r="C19" s="8" t="s">
        <v>27</v>
      </c>
      <c r="D19" s="22"/>
      <c r="E19" s="13">
        <v>68.6</v>
      </c>
      <c r="F19" s="11">
        <v>76.2</v>
      </c>
      <c r="G19" s="11">
        <f t="shared" si="1"/>
        <v>72.4</v>
      </c>
      <c r="H19" s="12">
        <v>13</v>
      </c>
    </row>
    <row r="20" spans="1:8" ht="25.5" customHeight="1">
      <c r="A20" s="8">
        <v>18</v>
      </c>
      <c r="B20" s="9">
        <v>42100220048</v>
      </c>
      <c r="C20" s="8" t="s">
        <v>28</v>
      </c>
      <c r="D20" s="22"/>
      <c r="E20" s="13">
        <v>73.1</v>
      </c>
      <c r="F20" s="11">
        <v>70.9</v>
      </c>
      <c r="G20" s="11">
        <f t="shared" si="1"/>
        <v>72</v>
      </c>
      <c r="H20" s="12">
        <v>14</v>
      </c>
    </row>
    <row r="21" spans="1:8" ht="25.5" customHeight="1">
      <c r="A21" s="8">
        <v>19</v>
      </c>
      <c r="B21" s="9">
        <v>42100220008</v>
      </c>
      <c r="C21" s="8" t="s">
        <v>29</v>
      </c>
      <c r="D21" s="22"/>
      <c r="E21" s="13">
        <v>65.3</v>
      </c>
      <c r="F21" s="11">
        <v>78.6</v>
      </c>
      <c r="G21" s="11">
        <f t="shared" si="1"/>
        <v>71.94999999999999</v>
      </c>
      <c r="H21" s="12">
        <v>15</v>
      </c>
    </row>
    <row r="22" spans="1:8" ht="25.5" customHeight="1">
      <c r="A22" s="8">
        <v>20</v>
      </c>
      <c r="B22" s="9">
        <v>42100220002</v>
      </c>
      <c r="C22" s="8" t="s">
        <v>30</v>
      </c>
      <c r="D22" s="22"/>
      <c r="E22" s="13">
        <v>67</v>
      </c>
      <c r="F22" s="11">
        <v>73.2</v>
      </c>
      <c r="G22" s="11">
        <f t="shared" si="1"/>
        <v>70.1</v>
      </c>
      <c r="H22" s="12">
        <v>16</v>
      </c>
    </row>
    <row r="23" spans="1:8" ht="25.5" customHeight="1">
      <c r="A23" s="8">
        <v>21</v>
      </c>
      <c r="B23" s="9">
        <v>42100220078</v>
      </c>
      <c r="C23" s="8" t="s">
        <v>31</v>
      </c>
      <c r="D23" s="22"/>
      <c r="E23" s="13">
        <v>62.7</v>
      </c>
      <c r="F23" s="11">
        <v>76.6</v>
      </c>
      <c r="G23" s="11">
        <f t="shared" si="1"/>
        <v>69.65</v>
      </c>
      <c r="H23" s="12">
        <v>17</v>
      </c>
    </row>
    <row r="24" spans="1:8" ht="25.5" customHeight="1">
      <c r="A24" s="8">
        <v>22</v>
      </c>
      <c r="B24" s="9">
        <v>42100220126</v>
      </c>
      <c r="C24" s="8" t="s">
        <v>32</v>
      </c>
      <c r="D24" s="22"/>
      <c r="E24" s="13">
        <v>62.1</v>
      </c>
      <c r="F24" s="11">
        <v>75.8</v>
      </c>
      <c r="G24" s="11">
        <f t="shared" si="1"/>
        <v>68.95</v>
      </c>
      <c r="H24" s="12">
        <v>18</v>
      </c>
    </row>
    <row r="25" spans="1:8" ht="25.5" customHeight="1">
      <c r="A25" s="8">
        <v>23</v>
      </c>
      <c r="B25" s="9">
        <v>42100220079</v>
      </c>
      <c r="C25" s="8" t="s">
        <v>33</v>
      </c>
      <c r="D25" s="22"/>
      <c r="E25" s="13">
        <v>61.4</v>
      </c>
      <c r="F25" s="11">
        <v>76.4</v>
      </c>
      <c r="G25" s="11">
        <f t="shared" si="1"/>
        <v>68.9</v>
      </c>
      <c r="H25" s="12">
        <v>19</v>
      </c>
    </row>
    <row r="26" spans="1:8" ht="25.5" customHeight="1">
      <c r="A26" s="8">
        <v>24</v>
      </c>
      <c r="B26" s="9">
        <v>42100220044</v>
      </c>
      <c r="C26" s="8" t="s">
        <v>34</v>
      </c>
      <c r="D26" s="22"/>
      <c r="E26" s="13">
        <v>61.6</v>
      </c>
      <c r="F26" s="11">
        <v>70.8</v>
      </c>
      <c r="G26" s="11">
        <f t="shared" si="1"/>
        <v>66.2</v>
      </c>
      <c r="H26" s="12">
        <v>20</v>
      </c>
    </row>
    <row r="27" spans="1:8" ht="25.5" customHeight="1">
      <c r="A27" s="8">
        <v>25</v>
      </c>
      <c r="B27" s="9">
        <v>42100220065</v>
      </c>
      <c r="C27" s="8" t="s">
        <v>35</v>
      </c>
      <c r="D27" s="22"/>
      <c r="E27" s="13">
        <v>67.4</v>
      </c>
      <c r="F27" s="11" t="s">
        <v>36</v>
      </c>
      <c r="G27" s="11" t="s">
        <v>36</v>
      </c>
      <c r="H27" s="11" t="s">
        <v>36</v>
      </c>
    </row>
    <row r="28" spans="1:8" ht="25.5" customHeight="1">
      <c r="A28" s="8">
        <v>26</v>
      </c>
      <c r="B28" s="9">
        <v>42100221009</v>
      </c>
      <c r="C28" s="8" t="s">
        <v>37</v>
      </c>
      <c r="D28" s="22" t="s">
        <v>38</v>
      </c>
      <c r="E28" s="10">
        <v>66.3</v>
      </c>
      <c r="F28" s="11">
        <v>75.5</v>
      </c>
      <c r="G28" s="11">
        <f>E28*0.5+F28*0.5</f>
        <v>70.9</v>
      </c>
      <c r="H28" s="12">
        <v>1</v>
      </c>
    </row>
    <row r="29" spans="1:8" ht="25.5" customHeight="1">
      <c r="A29" s="8">
        <v>27</v>
      </c>
      <c r="B29" s="9">
        <v>42100221005</v>
      </c>
      <c r="C29" s="8" t="s">
        <v>39</v>
      </c>
      <c r="D29" s="22"/>
      <c r="E29" s="13">
        <v>60.2</v>
      </c>
      <c r="F29" s="11" t="s">
        <v>36</v>
      </c>
      <c r="G29" s="11" t="s">
        <v>36</v>
      </c>
      <c r="H29" s="11" t="s">
        <v>36</v>
      </c>
    </row>
    <row r="30" spans="1:8" ht="25.5" customHeight="1">
      <c r="A30" s="8">
        <v>28</v>
      </c>
      <c r="B30" s="9">
        <v>42100222006</v>
      </c>
      <c r="C30" s="8" t="s">
        <v>40</v>
      </c>
      <c r="D30" s="21" t="s">
        <v>41</v>
      </c>
      <c r="E30" s="13">
        <v>58.4</v>
      </c>
      <c r="F30" s="11">
        <v>80.6</v>
      </c>
      <c r="G30" s="11">
        <f aca="true" t="shared" si="2" ref="G30:G38">E30*0.5+F30*0.5</f>
        <v>69.5</v>
      </c>
      <c r="H30" s="12">
        <v>1</v>
      </c>
    </row>
    <row r="31" spans="1:8" ht="25.5" customHeight="1">
      <c r="A31" s="8">
        <v>29</v>
      </c>
      <c r="B31" s="9">
        <v>42100222007</v>
      </c>
      <c r="C31" s="8" t="s">
        <v>42</v>
      </c>
      <c r="D31" s="21"/>
      <c r="E31" s="13">
        <v>57.9</v>
      </c>
      <c r="F31" s="11">
        <v>75.6</v>
      </c>
      <c r="G31" s="11">
        <f t="shared" si="2"/>
        <v>66.75</v>
      </c>
      <c r="H31" s="12">
        <v>2</v>
      </c>
    </row>
    <row r="32" spans="1:8" ht="25.5" customHeight="1">
      <c r="A32" s="8">
        <v>30</v>
      </c>
      <c r="B32" s="9">
        <v>42100223004</v>
      </c>
      <c r="C32" s="8" t="s">
        <v>43</v>
      </c>
      <c r="D32" s="22" t="s">
        <v>44</v>
      </c>
      <c r="E32" s="13">
        <v>64.6</v>
      </c>
      <c r="F32" s="11">
        <v>84.9</v>
      </c>
      <c r="G32" s="11">
        <f t="shared" si="2"/>
        <v>74.75</v>
      </c>
      <c r="H32" s="12">
        <v>1</v>
      </c>
    </row>
    <row r="33" spans="1:8" ht="25.5" customHeight="1">
      <c r="A33" s="8">
        <v>31</v>
      </c>
      <c r="B33" s="9">
        <v>42100223028</v>
      </c>
      <c r="C33" s="8" t="s">
        <v>45</v>
      </c>
      <c r="D33" s="23"/>
      <c r="E33" s="10">
        <v>64.9</v>
      </c>
      <c r="F33" s="11">
        <v>82.1</v>
      </c>
      <c r="G33" s="11">
        <f t="shared" si="2"/>
        <v>73.5</v>
      </c>
      <c r="H33" s="12">
        <v>2</v>
      </c>
    </row>
    <row r="34" spans="1:10" ht="25.5" customHeight="1">
      <c r="A34" s="8">
        <v>32</v>
      </c>
      <c r="B34" s="9">
        <v>42100218008</v>
      </c>
      <c r="C34" s="8" t="s">
        <v>46</v>
      </c>
      <c r="D34" s="22" t="s">
        <v>47</v>
      </c>
      <c r="E34" s="13">
        <v>71.9</v>
      </c>
      <c r="F34" s="11">
        <v>84.22</v>
      </c>
      <c r="G34" s="11">
        <f t="shared" si="2"/>
        <v>78.06</v>
      </c>
      <c r="H34" s="8">
        <v>1</v>
      </c>
      <c r="J34" s="16"/>
    </row>
    <row r="35" spans="1:10" ht="25.5" customHeight="1">
      <c r="A35" s="8">
        <v>33</v>
      </c>
      <c r="B35" s="9">
        <v>42100218005</v>
      </c>
      <c r="C35" s="8" t="s">
        <v>48</v>
      </c>
      <c r="D35" s="22"/>
      <c r="E35" s="13">
        <v>68.2</v>
      </c>
      <c r="F35" s="11">
        <v>81.9</v>
      </c>
      <c r="G35" s="11">
        <f t="shared" si="2"/>
        <v>75.05000000000001</v>
      </c>
      <c r="H35" s="8">
        <v>2</v>
      </c>
      <c r="J35" s="16"/>
    </row>
    <row r="36" spans="1:10" ht="25.5" customHeight="1">
      <c r="A36" s="8">
        <v>34</v>
      </c>
      <c r="B36" s="9">
        <v>42100218023</v>
      </c>
      <c r="C36" s="8" t="s">
        <v>49</v>
      </c>
      <c r="D36" s="22"/>
      <c r="E36" s="10">
        <v>75.2</v>
      </c>
      <c r="F36" s="11">
        <v>74.85</v>
      </c>
      <c r="G36" s="11">
        <f t="shared" si="2"/>
        <v>75.025</v>
      </c>
      <c r="H36" s="8">
        <v>3</v>
      </c>
      <c r="J36" s="16"/>
    </row>
    <row r="37" spans="1:10" ht="25.5" customHeight="1">
      <c r="A37" s="8">
        <v>35</v>
      </c>
      <c r="B37" s="9">
        <v>42100218006</v>
      </c>
      <c r="C37" s="8" t="s">
        <v>50</v>
      </c>
      <c r="D37" s="22"/>
      <c r="E37" s="13">
        <v>68.4</v>
      </c>
      <c r="F37" s="11">
        <v>79.62</v>
      </c>
      <c r="G37" s="11">
        <f t="shared" si="2"/>
        <v>74.01</v>
      </c>
      <c r="H37" s="8">
        <v>4</v>
      </c>
      <c r="J37" s="16"/>
    </row>
    <row r="38" spans="1:10" ht="25.5" customHeight="1">
      <c r="A38" s="8">
        <v>36</v>
      </c>
      <c r="B38" s="9">
        <v>42100211005</v>
      </c>
      <c r="C38" s="8" t="s">
        <v>51</v>
      </c>
      <c r="D38" s="24" t="s">
        <v>52</v>
      </c>
      <c r="E38" s="13">
        <v>76.6</v>
      </c>
      <c r="F38" s="11">
        <v>83.2</v>
      </c>
      <c r="G38" s="11">
        <f t="shared" si="2"/>
        <v>79.9</v>
      </c>
      <c r="H38" s="12">
        <v>1</v>
      </c>
      <c r="J38" s="17"/>
    </row>
    <row r="39" spans="1:8" ht="25.5" customHeight="1">
      <c r="A39" s="8">
        <v>37</v>
      </c>
      <c r="B39" s="9">
        <v>42100211054</v>
      </c>
      <c r="C39" s="8" t="s">
        <v>53</v>
      </c>
      <c r="D39" s="24"/>
      <c r="E39" s="10">
        <v>81.3</v>
      </c>
      <c r="F39" s="11">
        <v>77.9</v>
      </c>
      <c r="G39" s="11">
        <f aca="true" t="shared" si="3" ref="G39:G52">E39*0.5+F39*0.5</f>
        <v>79.6</v>
      </c>
      <c r="H39" s="12">
        <v>2</v>
      </c>
    </row>
    <row r="40" spans="1:8" ht="25.5" customHeight="1">
      <c r="A40" s="8">
        <v>38</v>
      </c>
      <c r="B40" s="9">
        <v>42100211040</v>
      </c>
      <c r="C40" s="8" t="s">
        <v>54</v>
      </c>
      <c r="D40" s="24"/>
      <c r="E40" s="13">
        <v>75.8</v>
      </c>
      <c r="F40" s="11">
        <v>79.1</v>
      </c>
      <c r="G40" s="11">
        <f t="shared" si="3"/>
        <v>77.44999999999999</v>
      </c>
      <c r="H40" s="12">
        <v>3</v>
      </c>
    </row>
    <row r="41" spans="1:8" ht="25.5" customHeight="1">
      <c r="A41" s="8">
        <v>39</v>
      </c>
      <c r="B41" s="9">
        <v>42100211046</v>
      </c>
      <c r="C41" s="8" t="s">
        <v>55</v>
      </c>
      <c r="D41" s="24"/>
      <c r="E41" s="13">
        <v>75.9</v>
      </c>
      <c r="F41" s="11">
        <v>78.5</v>
      </c>
      <c r="G41" s="11">
        <f t="shared" si="3"/>
        <v>77.2</v>
      </c>
      <c r="H41" s="12">
        <v>4</v>
      </c>
    </row>
    <row r="42" spans="1:8" ht="25.5" customHeight="1">
      <c r="A42" s="8">
        <v>40</v>
      </c>
      <c r="B42" s="9">
        <v>42100211130</v>
      </c>
      <c r="C42" s="8" t="s">
        <v>56</v>
      </c>
      <c r="D42" s="24"/>
      <c r="E42" s="13">
        <v>75.5</v>
      </c>
      <c r="F42" s="11">
        <v>77</v>
      </c>
      <c r="G42" s="11">
        <f t="shared" si="3"/>
        <v>76.25</v>
      </c>
      <c r="H42" s="12">
        <v>5</v>
      </c>
    </row>
    <row r="43" spans="1:8" ht="25.5" customHeight="1">
      <c r="A43" s="8">
        <v>41</v>
      </c>
      <c r="B43" s="9">
        <v>42100211029</v>
      </c>
      <c r="C43" s="8" t="s">
        <v>57</v>
      </c>
      <c r="D43" s="24"/>
      <c r="E43" s="13">
        <v>76.2</v>
      </c>
      <c r="F43" s="11">
        <v>76.2</v>
      </c>
      <c r="G43" s="11">
        <f t="shared" si="3"/>
        <v>76.2</v>
      </c>
      <c r="H43" s="12">
        <v>6</v>
      </c>
    </row>
    <row r="44" spans="1:8" ht="25.5" customHeight="1">
      <c r="A44" s="8">
        <v>42</v>
      </c>
      <c r="B44" s="9">
        <v>42100211010</v>
      </c>
      <c r="C44" s="8" t="s">
        <v>58</v>
      </c>
      <c r="D44" s="24"/>
      <c r="E44" s="13">
        <v>76.1</v>
      </c>
      <c r="F44" s="11">
        <v>75.6</v>
      </c>
      <c r="G44" s="11">
        <f t="shared" si="3"/>
        <v>75.85</v>
      </c>
      <c r="H44" s="12">
        <v>7</v>
      </c>
    </row>
    <row r="45" spans="1:8" ht="25.5" customHeight="1">
      <c r="A45" s="8">
        <v>43</v>
      </c>
      <c r="B45" s="9">
        <v>42100211114</v>
      </c>
      <c r="C45" s="8" t="s">
        <v>59</v>
      </c>
      <c r="D45" s="25"/>
      <c r="E45" s="13">
        <v>75.7</v>
      </c>
      <c r="F45" s="11">
        <v>73.9</v>
      </c>
      <c r="G45" s="11">
        <f t="shared" si="3"/>
        <v>74.80000000000001</v>
      </c>
      <c r="H45" s="12">
        <v>8</v>
      </c>
    </row>
    <row r="46" spans="1:8" ht="25.5" customHeight="1">
      <c r="A46" s="8">
        <v>44</v>
      </c>
      <c r="B46" s="9">
        <v>42100212032</v>
      </c>
      <c r="C46" s="8" t="s">
        <v>60</v>
      </c>
      <c r="D46" s="21" t="s">
        <v>61</v>
      </c>
      <c r="E46" s="13">
        <v>76.1</v>
      </c>
      <c r="F46" s="11">
        <v>79.8</v>
      </c>
      <c r="G46" s="11">
        <f t="shared" si="3"/>
        <v>77.94999999999999</v>
      </c>
      <c r="H46" s="12">
        <v>1</v>
      </c>
    </row>
    <row r="47" spans="1:8" ht="25.5" customHeight="1">
      <c r="A47" s="8">
        <v>45</v>
      </c>
      <c r="B47" s="9">
        <v>42100212013</v>
      </c>
      <c r="C47" s="8" t="s">
        <v>62</v>
      </c>
      <c r="D47" s="26"/>
      <c r="E47" s="10">
        <v>77</v>
      </c>
      <c r="F47" s="11">
        <v>77.6</v>
      </c>
      <c r="G47" s="11">
        <f t="shared" si="3"/>
        <v>77.3</v>
      </c>
      <c r="H47" s="12">
        <v>2</v>
      </c>
    </row>
    <row r="48" spans="1:8" ht="25.5" customHeight="1">
      <c r="A48" s="8">
        <v>46</v>
      </c>
      <c r="B48" s="9">
        <v>42100213073</v>
      </c>
      <c r="C48" s="8" t="s">
        <v>63</v>
      </c>
      <c r="D48" s="27" t="s">
        <v>64</v>
      </c>
      <c r="E48" s="10">
        <v>77.6</v>
      </c>
      <c r="F48" s="11">
        <v>76.5</v>
      </c>
      <c r="G48" s="11">
        <f t="shared" si="3"/>
        <v>77.05</v>
      </c>
      <c r="H48" s="12">
        <v>1</v>
      </c>
    </row>
    <row r="49" spans="1:8" ht="25.5" customHeight="1">
      <c r="A49" s="8">
        <v>47</v>
      </c>
      <c r="B49" s="9">
        <v>42100213050</v>
      </c>
      <c r="C49" s="8" t="s">
        <v>65</v>
      </c>
      <c r="D49" s="21"/>
      <c r="E49" s="13">
        <v>75.1</v>
      </c>
      <c r="F49" s="11">
        <v>79</v>
      </c>
      <c r="G49" s="11">
        <f t="shared" si="3"/>
        <v>77.05</v>
      </c>
      <c r="H49" s="12">
        <v>1</v>
      </c>
    </row>
    <row r="50" spans="1:8" ht="25.5" customHeight="1">
      <c r="A50" s="8">
        <v>48</v>
      </c>
      <c r="B50" s="9">
        <v>42100213049</v>
      </c>
      <c r="C50" s="8" t="s">
        <v>66</v>
      </c>
      <c r="D50" s="21"/>
      <c r="E50" s="13">
        <v>77.4</v>
      </c>
      <c r="F50" s="11">
        <v>74.9</v>
      </c>
      <c r="G50" s="11">
        <f t="shared" si="3"/>
        <v>76.15</v>
      </c>
      <c r="H50" s="12">
        <v>3</v>
      </c>
    </row>
    <row r="51" spans="1:8" ht="25.5" customHeight="1">
      <c r="A51" s="8">
        <v>49</v>
      </c>
      <c r="B51" s="9">
        <v>42100213005</v>
      </c>
      <c r="C51" s="8" t="s">
        <v>67</v>
      </c>
      <c r="D51" s="21"/>
      <c r="E51" s="13">
        <v>75.2</v>
      </c>
      <c r="F51" s="11">
        <v>75.8</v>
      </c>
      <c r="G51" s="11">
        <f t="shared" si="3"/>
        <v>75.5</v>
      </c>
      <c r="H51" s="12">
        <v>4</v>
      </c>
    </row>
    <row r="52" spans="1:8" ht="25.5" customHeight="1">
      <c r="A52" s="8">
        <v>50</v>
      </c>
      <c r="B52" s="9">
        <v>42100216102</v>
      </c>
      <c r="C52" s="14" t="s">
        <v>68</v>
      </c>
      <c r="D52" s="22" t="s">
        <v>69</v>
      </c>
      <c r="E52" s="15">
        <v>80.8</v>
      </c>
      <c r="F52" s="11">
        <v>86.94</v>
      </c>
      <c r="G52" s="11">
        <f t="shared" si="3"/>
        <v>83.87</v>
      </c>
      <c r="H52" s="12">
        <v>1</v>
      </c>
    </row>
    <row r="53" spans="1:8" ht="25.5" customHeight="1">
      <c r="A53" s="8">
        <v>51</v>
      </c>
      <c r="B53" s="9">
        <v>42100216239</v>
      </c>
      <c r="C53" s="14" t="s">
        <v>70</v>
      </c>
      <c r="D53" s="22"/>
      <c r="E53" s="15">
        <v>81.2</v>
      </c>
      <c r="F53" s="11">
        <v>85.6</v>
      </c>
      <c r="G53" s="11">
        <f aca="true" t="shared" si="4" ref="G53:G80">E53*0.5+F53*0.5</f>
        <v>83.4</v>
      </c>
      <c r="H53" s="12">
        <v>2</v>
      </c>
    </row>
    <row r="54" spans="1:8" ht="25.5" customHeight="1">
      <c r="A54" s="8">
        <v>52</v>
      </c>
      <c r="B54" s="9">
        <v>42100216119</v>
      </c>
      <c r="C54" s="14" t="s">
        <v>71</v>
      </c>
      <c r="D54" s="22"/>
      <c r="E54" s="15">
        <v>77.3</v>
      </c>
      <c r="F54" s="11">
        <v>89</v>
      </c>
      <c r="G54" s="11">
        <f t="shared" si="4"/>
        <v>83.15</v>
      </c>
      <c r="H54" s="12">
        <v>3</v>
      </c>
    </row>
    <row r="55" spans="1:8" ht="25.5" customHeight="1">
      <c r="A55" s="8">
        <v>53</v>
      </c>
      <c r="B55" s="9">
        <v>42100216313</v>
      </c>
      <c r="C55" s="14" t="s">
        <v>72</v>
      </c>
      <c r="D55" s="22"/>
      <c r="E55" s="13">
        <v>83</v>
      </c>
      <c r="F55" s="11">
        <v>81.4</v>
      </c>
      <c r="G55" s="11">
        <f t="shared" si="4"/>
        <v>82.2</v>
      </c>
      <c r="H55" s="12">
        <v>4</v>
      </c>
    </row>
    <row r="56" spans="1:8" ht="25.5" customHeight="1">
      <c r="A56" s="8">
        <v>54</v>
      </c>
      <c r="B56" s="9">
        <v>42100216338</v>
      </c>
      <c r="C56" s="14" t="s">
        <v>73</v>
      </c>
      <c r="D56" s="22"/>
      <c r="E56" s="15">
        <v>76.4</v>
      </c>
      <c r="F56" s="11">
        <v>87.8</v>
      </c>
      <c r="G56" s="11">
        <f t="shared" si="4"/>
        <v>82.1</v>
      </c>
      <c r="H56" s="12">
        <v>5</v>
      </c>
    </row>
    <row r="57" spans="1:8" ht="25.5" customHeight="1">
      <c r="A57" s="8">
        <v>55</v>
      </c>
      <c r="B57" s="9">
        <v>42100216302</v>
      </c>
      <c r="C57" s="14" t="s">
        <v>74</v>
      </c>
      <c r="D57" s="22"/>
      <c r="E57" s="13">
        <v>82.3</v>
      </c>
      <c r="F57" s="11">
        <v>81.8</v>
      </c>
      <c r="G57" s="11">
        <f t="shared" si="4"/>
        <v>82.05</v>
      </c>
      <c r="H57" s="12">
        <v>6</v>
      </c>
    </row>
    <row r="58" spans="1:8" ht="25.5" customHeight="1">
      <c r="A58" s="8">
        <v>56</v>
      </c>
      <c r="B58" s="9">
        <v>42100216261</v>
      </c>
      <c r="C58" s="14" t="s">
        <v>75</v>
      </c>
      <c r="D58" s="22"/>
      <c r="E58" s="15">
        <v>76.5</v>
      </c>
      <c r="F58" s="11">
        <v>86.5</v>
      </c>
      <c r="G58" s="11">
        <f t="shared" si="4"/>
        <v>81.5</v>
      </c>
      <c r="H58" s="12">
        <v>7</v>
      </c>
    </row>
    <row r="59" spans="1:8" ht="25.5" customHeight="1">
      <c r="A59" s="8">
        <v>57</v>
      </c>
      <c r="B59" s="9">
        <v>42100216101</v>
      </c>
      <c r="C59" s="14" t="s">
        <v>76</v>
      </c>
      <c r="D59" s="22"/>
      <c r="E59" s="15">
        <v>79.4</v>
      </c>
      <c r="F59" s="11">
        <v>83.1</v>
      </c>
      <c r="G59" s="11">
        <f t="shared" si="4"/>
        <v>81.25</v>
      </c>
      <c r="H59" s="12">
        <v>8</v>
      </c>
    </row>
    <row r="60" spans="1:8" ht="25.5" customHeight="1">
      <c r="A60" s="8">
        <v>58</v>
      </c>
      <c r="B60" s="9">
        <v>42100216052</v>
      </c>
      <c r="C60" s="14" t="s">
        <v>77</v>
      </c>
      <c r="D60" s="22"/>
      <c r="E60" s="15">
        <v>77.1</v>
      </c>
      <c r="F60" s="11">
        <v>84.6</v>
      </c>
      <c r="G60" s="11">
        <f t="shared" si="4"/>
        <v>80.85</v>
      </c>
      <c r="H60" s="12">
        <v>9</v>
      </c>
    </row>
    <row r="61" spans="1:8" ht="25.5" customHeight="1">
      <c r="A61" s="8">
        <v>59</v>
      </c>
      <c r="B61" s="9">
        <v>42100216320</v>
      </c>
      <c r="C61" s="14" t="s">
        <v>78</v>
      </c>
      <c r="D61" s="22"/>
      <c r="E61" s="15">
        <v>77.8</v>
      </c>
      <c r="F61" s="11">
        <v>83.9</v>
      </c>
      <c r="G61" s="11">
        <f t="shared" si="4"/>
        <v>80.85</v>
      </c>
      <c r="H61" s="12">
        <v>9</v>
      </c>
    </row>
    <row r="62" spans="1:8" ht="25.5" customHeight="1">
      <c r="A62" s="8">
        <v>60</v>
      </c>
      <c r="B62" s="9">
        <v>42100216047</v>
      </c>
      <c r="C62" s="14" t="s">
        <v>79</v>
      </c>
      <c r="D62" s="22"/>
      <c r="E62" s="15">
        <v>75.9</v>
      </c>
      <c r="F62" s="11">
        <v>85.7</v>
      </c>
      <c r="G62" s="11">
        <f t="shared" si="4"/>
        <v>80.80000000000001</v>
      </c>
      <c r="H62" s="12">
        <v>11</v>
      </c>
    </row>
    <row r="63" spans="1:8" ht="25.5" customHeight="1">
      <c r="A63" s="8">
        <v>61</v>
      </c>
      <c r="B63" s="9">
        <v>42100216354</v>
      </c>
      <c r="C63" s="14" t="s">
        <v>80</v>
      </c>
      <c r="D63" s="22"/>
      <c r="E63" s="15">
        <v>77.4</v>
      </c>
      <c r="F63" s="11">
        <v>84</v>
      </c>
      <c r="G63" s="11">
        <f t="shared" si="4"/>
        <v>80.7</v>
      </c>
      <c r="H63" s="12">
        <v>12</v>
      </c>
    </row>
    <row r="64" spans="1:8" ht="25.5" customHeight="1">
      <c r="A64" s="8">
        <v>62</v>
      </c>
      <c r="B64" s="9">
        <v>42100216016</v>
      </c>
      <c r="C64" s="14" t="s">
        <v>81</v>
      </c>
      <c r="D64" s="22"/>
      <c r="E64" s="13">
        <v>82.3</v>
      </c>
      <c r="F64" s="11">
        <v>77.9</v>
      </c>
      <c r="G64" s="11">
        <f t="shared" si="4"/>
        <v>80.1</v>
      </c>
      <c r="H64" s="12">
        <v>13</v>
      </c>
    </row>
    <row r="65" spans="1:8" ht="25.5" customHeight="1">
      <c r="A65" s="8">
        <v>63</v>
      </c>
      <c r="B65" s="9">
        <v>42100216005</v>
      </c>
      <c r="C65" s="14" t="s">
        <v>82</v>
      </c>
      <c r="D65" s="22"/>
      <c r="E65" s="15">
        <v>76.6</v>
      </c>
      <c r="F65" s="11">
        <v>82.3</v>
      </c>
      <c r="G65" s="11">
        <f t="shared" si="4"/>
        <v>79.44999999999999</v>
      </c>
      <c r="H65" s="12">
        <v>14</v>
      </c>
    </row>
    <row r="66" spans="1:8" ht="25.5" customHeight="1">
      <c r="A66" s="8">
        <v>64</v>
      </c>
      <c r="B66" s="9">
        <v>42100216252</v>
      </c>
      <c r="C66" s="14" t="s">
        <v>83</v>
      </c>
      <c r="D66" s="22"/>
      <c r="E66" s="15">
        <v>78.2</v>
      </c>
      <c r="F66" s="11">
        <v>79.8</v>
      </c>
      <c r="G66" s="11">
        <f t="shared" si="4"/>
        <v>79</v>
      </c>
      <c r="H66" s="12">
        <v>15</v>
      </c>
    </row>
    <row r="67" spans="1:8" ht="25.5" customHeight="1">
      <c r="A67" s="8">
        <v>65</v>
      </c>
      <c r="B67" s="9">
        <v>42100216311</v>
      </c>
      <c r="C67" s="14" t="s">
        <v>84</v>
      </c>
      <c r="D67" s="22"/>
      <c r="E67" s="15">
        <v>76.6</v>
      </c>
      <c r="F67" s="11">
        <v>79.5</v>
      </c>
      <c r="G67" s="11">
        <f t="shared" si="4"/>
        <v>78.05</v>
      </c>
      <c r="H67" s="12">
        <v>16</v>
      </c>
    </row>
    <row r="68" spans="1:8" ht="25.5" customHeight="1">
      <c r="A68" s="8">
        <v>66</v>
      </c>
      <c r="B68" s="9">
        <v>42100216340</v>
      </c>
      <c r="C68" s="14" t="s">
        <v>85</v>
      </c>
      <c r="D68" s="22"/>
      <c r="E68" s="15">
        <v>75.6</v>
      </c>
      <c r="F68" s="11">
        <v>79.4</v>
      </c>
      <c r="G68" s="11">
        <f t="shared" si="4"/>
        <v>77.5</v>
      </c>
      <c r="H68" s="12">
        <v>17</v>
      </c>
    </row>
    <row r="69" spans="1:8" ht="25.5" customHeight="1">
      <c r="A69" s="8">
        <v>67</v>
      </c>
      <c r="B69" s="9">
        <v>42100216329</v>
      </c>
      <c r="C69" s="14" t="s">
        <v>86</v>
      </c>
      <c r="D69" s="22"/>
      <c r="E69" s="15">
        <v>76.8</v>
      </c>
      <c r="F69" s="11">
        <v>77.9</v>
      </c>
      <c r="G69" s="11">
        <f t="shared" si="4"/>
        <v>77.35</v>
      </c>
      <c r="H69" s="12">
        <v>18</v>
      </c>
    </row>
    <row r="70" spans="1:8" ht="25.5" customHeight="1">
      <c r="A70" s="8">
        <v>68</v>
      </c>
      <c r="B70" s="9">
        <v>42100216236</v>
      </c>
      <c r="C70" s="14" t="s">
        <v>87</v>
      </c>
      <c r="D70" s="22"/>
      <c r="E70" s="15">
        <v>78</v>
      </c>
      <c r="F70" s="11">
        <v>76.1</v>
      </c>
      <c r="G70" s="11">
        <f t="shared" si="4"/>
        <v>77.05</v>
      </c>
      <c r="H70" s="12">
        <v>19</v>
      </c>
    </row>
    <row r="71" spans="1:8" ht="25.5" customHeight="1">
      <c r="A71" s="8">
        <v>69</v>
      </c>
      <c r="B71" s="9">
        <v>42100216071</v>
      </c>
      <c r="C71" s="14" t="s">
        <v>88</v>
      </c>
      <c r="D71" s="22"/>
      <c r="E71" s="15">
        <v>76.8</v>
      </c>
      <c r="F71" s="11">
        <v>76.14</v>
      </c>
      <c r="G71" s="11">
        <f t="shared" si="4"/>
        <v>76.47</v>
      </c>
      <c r="H71" s="12">
        <v>20</v>
      </c>
    </row>
    <row r="72" spans="1:8" ht="25.5" customHeight="1">
      <c r="A72" s="8">
        <v>70</v>
      </c>
      <c r="B72" s="9">
        <v>42100214004</v>
      </c>
      <c r="C72" s="8" t="s">
        <v>89</v>
      </c>
      <c r="D72" s="28" t="s">
        <v>90</v>
      </c>
      <c r="E72" s="18">
        <v>70.2</v>
      </c>
      <c r="F72" s="11">
        <v>81.2</v>
      </c>
      <c r="G72" s="11">
        <f t="shared" si="4"/>
        <v>75.7</v>
      </c>
      <c r="H72" s="12">
        <v>1</v>
      </c>
    </row>
    <row r="73" spans="1:8" ht="25.5" customHeight="1">
      <c r="A73" s="8">
        <v>71</v>
      </c>
      <c r="B73" s="9">
        <v>42100214002</v>
      </c>
      <c r="C73" s="8" t="s">
        <v>91</v>
      </c>
      <c r="D73" s="29"/>
      <c r="E73" s="15">
        <v>68.3</v>
      </c>
      <c r="F73" s="11">
        <v>74.5</v>
      </c>
      <c r="G73" s="11">
        <f t="shared" si="4"/>
        <v>71.4</v>
      </c>
      <c r="H73" s="12">
        <v>2</v>
      </c>
    </row>
    <row r="74" spans="1:8" ht="25.5" customHeight="1">
      <c r="A74" s="8">
        <v>72</v>
      </c>
      <c r="B74" s="9">
        <v>42100215005</v>
      </c>
      <c r="C74" s="8" t="s">
        <v>92</v>
      </c>
      <c r="D74" s="30" t="s">
        <v>93</v>
      </c>
      <c r="E74" s="18">
        <v>79.1</v>
      </c>
      <c r="F74" s="11">
        <v>77.4</v>
      </c>
      <c r="G74" s="11">
        <f t="shared" si="4"/>
        <v>78.25</v>
      </c>
      <c r="H74" s="12">
        <v>1</v>
      </c>
    </row>
    <row r="75" spans="1:8" ht="25.5" customHeight="1">
      <c r="A75" s="8">
        <v>73</v>
      </c>
      <c r="B75" s="9">
        <v>42100215010</v>
      </c>
      <c r="C75" s="8" t="s">
        <v>94</v>
      </c>
      <c r="D75" s="28"/>
      <c r="E75" s="18">
        <v>76.7</v>
      </c>
      <c r="F75" s="11">
        <v>75.5</v>
      </c>
      <c r="G75" s="11">
        <f t="shared" si="4"/>
        <v>76.1</v>
      </c>
      <c r="H75" s="12">
        <v>2</v>
      </c>
    </row>
    <row r="76" spans="1:8" ht="25.5" customHeight="1">
      <c r="A76" s="8">
        <v>74</v>
      </c>
      <c r="B76" s="9">
        <v>42100217004</v>
      </c>
      <c r="C76" s="8" t="s">
        <v>95</v>
      </c>
      <c r="D76" s="30" t="s">
        <v>96</v>
      </c>
      <c r="E76" s="18">
        <v>76.8</v>
      </c>
      <c r="F76" s="11">
        <v>78.1</v>
      </c>
      <c r="G76" s="11">
        <f t="shared" si="4"/>
        <v>77.44999999999999</v>
      </c>
      <c r="H76" s="12">
        <v>1</v>
      </c>
    </row>
    <row r="77" spans="1:8" ht="25.5" customHeight="1">
      <c r="A77" s="8">
        <v>75</v>
      </c>
      <c r="B77" s="9">
        <v>42100217008</v>
      </c>
      <c r="C77" s="8" t="s">
        <v>97</v>
      </c>
      <c r="D77" s="28"/>
      <c r="E77" s="15">
        <v>66.7</v>
      </c>
      <c r="F77" s="11">
        <v>80.1</v>
      </c>
      <c r="G77" s="11">
        <f t="shared" si="4"/>
        <v>73.4</v>
      </c>
      <c r="H77" s="12">
        <v>2</v>
      </c>
    </row>
    <row r="78" spans="1:8" ht="25.5" customHeight="1">
      <c r="A78" s="8">
        <v>76</v>
      </c>
      <c r="B78" s="9">
        <v>42100217003</v>
      </c>
      <c r="C78" s="8" t="s">
        <v>98</v>
      </c>
      <c r="D78" s="28"/>
      <c r="E78" s="15">
        <v>65.1</v>
      </c>
      <c r="F78" s="11">
        <v>77.6</v>
      </c>
      <c r="G78" s="11">
        <f t="shared" si="4"/>
        <v>71.35</v>
      </c>
      <c r="H78" s="12">
        <v>3</v>
      </c>
    </row>
    <row r="79" spans="1:8" ht="25.5" customHeight="1">
      <c r="A79" s="8">
        <v>77</v>
      </c>
      <c r="B79" s="9">
        <v>42100217001</v>
      </c>
      <c r="C79" s="8" t="s">
        <v>99</v>
      </c>
      <c r="D79" s="28"/>
      <c r="E79" s="15">
        <v>67.7</v>
      </c>
      <c r="F79" s="11">
        <v>74.8</v>
      </c>
      <c r="G79" s="11">
        <f t="shared" si="4"/>
        <v>71.25</v>
      </c>
      <c r="H79" s="12">
        <v>4</v>
      </c>
    </row>
    <row r="80" spans="1:8" ht="25.5" customHeight="1">
      <c r="A80" s="8">
        <v>78</v>
      </c>
      <c r="B80" s="9">
        <v>42100217007</v>
      </c>
      <c r="C80" s="8" t="s">
        <v>100</v>
      </c>
      <c r="D80" s="29"/>
      <c r="E80" s="15">
        <v>58.1</v>
      </c>
      <c r="F80" s="11">
        <v>82.6</v>
      </c>
      <c r="G80" s="11">
        <f t="shared" si="4"/>
        <v>70.35</v>
      </c>
      <c r="H80" s="12">
        <v>5</v>
      </c>
    </row>
  </sheetData>
  <sheetProtection/>
  <mergeCells count="14">
    <mergeCell ref="D52:D71"/>
    <mergeCell ref="D72:D73"/>
    <mergeCell ref="D74:D75"/>
    <mergeCell ref="D76:D80"/>
    <mergeCell ref="D32:D33"/>
    <mergeCell ref="D34:D37"/>
    <mergeCell ref="D38:D45"/>
    <mergeCell ref="D46:D47"/>
    <mergeCell ref="D48:D51"/>
    <mergeCell ref="A1:H1"/>
    <mergeCell ref="D3:D6"/>
    <mergeCell ref="D7:D27"/>
    <mergeCell ref="D28:D29"/>
    <mergeCell ref="D30:D31"/>
  </mergeCells>
  <printOptions/>
  <pageMargins left="0.94375" right="0.118055555555556" top="0.393055555555556" bottom="0.629166666666667" header="0.313888888888889" footer="0.70763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2017-09-09T09:29:00Z</dcterms:created>
  <dcterms:modified xsi:type="dcterms:W3CDTF">2017-09-11T03:00:49Z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