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公示的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<sst xmlns="http://schemas.openxmlformats.org/spreadsheetml/2006/main" count="29" uniqueCount="28">
  <si>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序号</t>
  </si>
  <si>
    <t>准考证号</t>
  </si>
  <si>
    <t>姓　名</t>
  </si>
  <si>
    <t>报考单位（岗位）</t>
  </si>
  <si>
    <t>笔试成绩</t>
  </si>
  <si>
    <t>面试成绩</t>
  </si>
  <si>
    <t>综合成绩</t>
  </si>
  <si>
    <t>颜岚</t>
  </si>
  <si>
    <t>王琳</t>
  </si>
  <si>
    <t>王一翀</t>
  </si>
  <si>
    <t>文婷</t>
  </si>
  <si>
    <t>全伟魄</t>
  </si>
  <si>
    <t>缺考</t>
  </si>
  <si>
    <t>王卫明</t>
  </si>
  <si>
    <t>曾琳露</t>
  </si>
  <si>
    <t>刘晶</t>
  </si>
  <si>
    <t>郑骞</t>
  </si>
  <si>
    <t>张文锦</t>
  </si>
  <si>
    <t>肖颖莹</t>
  </si>
  <si>
    <t>选聘（选调）：
文秘(两办)</t>
  </si>
  <si>
    <t>选聘（选调）：
文秘(保密局)</t>
  </si>
  <si>
    <t>选聘（选调）：
综合(组织部)</t>
  </si>
  <si>
    <t>选聘（选调）：
综合(安监局)</t>
  </si>
  <si>
    <t>选聘（选调）：
财务</t>
  </si>
  <si>
    <t>选聘（选调）：
工程</t>
  </si>
  <si>
    <t>珠晖区2017年公开选聘（选调）事业单位
工作人员面试及综合成绩表</t>
  </si>
  <si>
    <t>成绩排名</t>
  </si>
  <si>
    <t>缺考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</si>
</sst>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20"/>
      <color indexed="8"/>
      <name val="华文中宋"/>
      <family val="0"/>
    </font>
    <font>
      <sz val="11"/>
      <name val="宋体"/>
      <family val="0"/>
    </font>
    <font>
      <sz val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0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K3" sqref="K3"/>
    </sheetView>
  </sheetViews>
  <sheetFormatPr defaultColWidth="9.00390625" defaultRowHeight="15"/>
  <cols>
    <col min="1" max="1" width="5.7109375" style="2" customWidth="1"/>
    <col min="2" max="2" width="12.8515625" style="0" customWidth="1"/>
    <col min="3" max="3" width="8.00390625" style="0" customWidth="1"/>
    <col min="4" max="4" width="19.00390625" style="0" customWidth="1"/>
    <col min="5" max="5" width="11.00390625" style="0" customWidth="1"/>
    <col min="6" max="6" width="10.421875" style="0" customWidth="1"/>
    <col min="7" max="7" width="10.57421875" style="0" customWidth="1"/>
  </cols>
  <sheetData>
    <row r="1" spans="1:8" ht="69.75" customHeight="1">
      <c r="A1" s="11" t="s">
        <v>25</v>
      </c>
      <c r="B1" s="11"/>
      <c r="C1" s="11"/>
      <c r="D1" s="11"/>
      <c r="E1" s="11"/>
      <c r="F1" s="11"/>
      <c r="G1" s="11"/>
      <c r="H1" s="12"/>
    </row>
    <row r="2" spans="1:8" s="1" customFormat="1" ht="33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26</v>
      </c>
    </row>
    <row r="3" spans="1:8" ht="33.75" customHeight="1">
      <c r="A3" s="4">
        <v>1</v>
      </c>
      <c r="B3" s="5">
        <v>42100229005</v>
      </c>
      <c r="C3" s="5" t="s">
        <v>7</v>
      </c>
      <c r="D3" s="7" t="s">
        <v>19</v>
      </c>
      <c r="E3" s="5">
        <v>69.5</v>
      </c>
      <c r="F3" s="5">
        <v>82.3</v>
      </c>
      <c r="G3" s="8">
        <f>E3*0.6+F3*0.4</f>
        <v>74.62</v>
      </c>
      <c r="H3" s="4">
        <v>1</v>
      </c>
    </row>
    <row r="4" spans="1:8" ht="33.75" customHeight="1">
      <c r="A4" s="4">
        <v>3</v>
      </c>
      <c r="B4" s="6">
        <v>42100224001</v>
      </c>
      <c r="C4" s="5" t="s">
        <v>9</v>
      </c>
      <c r="D4" s="9" t="s">
        <v>20</v>
      </c>
      <c r="E4" s="5">
        <v>72.5</v>
      </c>
      <c r="F4" s="5">
        <v>84.7</v>
      </c>
      <c r="G4" s="8">
        <f>E4*0.6+F4*0.4</f>
        <v>77.38</v>
      </c>
      <c r="H4" s="4">
        <v>1</v>
      </c>
    </row>
    <row r="5" spans="1:8" ht="33.75" customHeight="1">
      <c r="A5" s="4">
        <v>2</v>
      </c>
      <c r="B5" s="6">
        <v>42100224005</v>
      </c>
      <c r="C5" s="5" t="s">
        <v>8</v>
      </c>
      <c r="D5" s="10"/>
      <c r="E5" s="5">
        <v>73</v>
      </c>
      <c r="F5" s="5">
        <v>83.68</v>
      </c>
      <c r="G5" s="8">
        <f>E5*0.6+F5*0.4</f>
        <v>77.27199999999999</v>
      </c>
      <c r="H5" s="4">
        <v>2</v>
      </c>
    </row>
    <row r="6" spans="1:8" ht="33.75" customHeight="1">
      <c r="A6" s="4">
        <v>4</v>
      </c>
      <c r="B6" s="6">
        <v>42100225008</v>
      </c>
      <c r="C6" s="5" t="s">
        <v>10</v>
      </c>
      <c r="D6" s="9" t="s">
        <v>21</v>
      </c>
      <c r="E6" s="5">
        <v>74.9</v>
      </c>
      <c r="F6" s="5">
        <v>81.1</v>
      </c>
      <c r="G6" s="8">
        <f aca="true" t="shared" si="0" ref="G6:G13">E6*0.6+F6*0.4</f>
        <v>77.38</v>
      </c>
      <c r="H6" s="4">
        <v>1</v>
      </c>
    </row>
    <row r="7" spans="1:8" ht="33.75" customHeight="1">
      <c r="A7" s="4">
        <v>5</v>
      </c>
      <c r="B7" s="6">
        <v>42100225007</v>
      </c>
      <c r="C7" s="5" t="s">
        <v>11</v>
      </c>
      <c r="D7" s="10"/>
      <c r="E7" s="5">
        <v>72.9</v>
      </c>
      <c r="F7" s="5" t="s">
        <v>27</v>
      </c>
      <c r="G7" s="8" t="s">
        <v>27</v>
      </c>
      <c r="H7" s="4" t="s">
        <v>12</v>
      </c>
    </row>
    <row r="8" spans="1:8" ht="33.75" customHeight="1">
      <c r="A8" s="4">
        <v>6</v>
      </c>
      <c r="B8" s="6">
        <v>42100226012</v>
      </c>
      <c r="C8" s="5" t="s">
        <v>13</v>
      </c>
      <c r="D8" s="9" t="s">
        <v>22</v>
      </c>
      <c r="E8" s="5">
        <v>76.2</v>
      </c>
      <c r="F8" s="5">
        <v>80.9</v>
      </c>
      <c r="G8" s="8">
        <f t="shared" si="0"/>
        <v>78.08000000000001</v>
      </c>
      <c r="H8" s="4">
        <v>1</v>
      </c>
    </row>
    <row r="9" spans="1:8" ht="33.75" customHeight="1">
      <c r="A9" s="4">
        <v>7</v>
      </c>
      <c r="B9" s="5">
        <v>42100226016</v>
      </c>
      <c r="C9" s="5" t="s">
        <v>14</v>
      </c>
      <c r="D9" s="10"/>
      <c r="E9" s="5">
        <v>75.1</v>
      </c>
      <c r="F9" s="5">
        <v>80</v>
      </c>
      <c r="G9" s="8">
        <f t="shared" si="0"/>
        <v>77.06</v>
      </c>
      <c r="H9" s="4">
        <v>2</v>
      </c>
    </row>
    <row r="10" spans="1:8" ht="33.75" customHeight="1">
      <c r="A10" s="4">
        <v>8</v>
      </c>
      <c r="B10" s="6">
        <v>42100227001</v>
      </c>
      <c r="C10" s="5" t="s">
        <v>15</v>
      </c>
      <c r="D10" s="9" t="s">
        <v>23</v>
      </c>
      <c r="E10" s="5">
        <v>63.8</v>
      </c>
      <c r="F10" s="5">
        <v>86.1</v>
      </c>
      <c r="G10" s="8">
        <f t="shared" si="0"/>
        <v>72.72</v>
      </c>
      <c r="H10" s="4">
        <v>1</v>
      </c>
    </row>
    <row r="11" spans="1:8" ht="33.75" customHeight="1">
      <c r="A11" s="4">
        <v>9</v>
      </c>
      <c r="B11" s="6">
        <v>42100227003</v>
      </c>
      <c r="C11" s="5" t="s">
        <v>16</v>
      </c>
      <c r="D11" s="10"/>
      <c r="E11" s="5">
        <v>49.7</v>
      </c>
      <c r="F11" s="5">
        <v>74.3</v>
      </c>
      <c r="G11" s="8">
        <f t="shared" si="0"/>
        <v>59.54</v>
      </c>
      <c r="H11" s="4">
        <v>2</v>
      </c>
    </row>
    <row r="12" spans="1:8" ht="33.75" customHeight="1">
      <c r="A12" s="4">
        <v>10</v>
      </c>
      <c r="B12" s="6">
        <v>42100228001</v>
      </c>
      <c r="C12" s="5" t="s">
        <v>17</v>
      </c>
      <c r="D12" s="9" t="s">
        <v>24</v>
      </c>
      <c r="E12" s="5">
        <v>60.8</v>
      </c>
      <c r="F12" s="5">
        <v>85.5</v>
      </c>
      <c r="G12" s="8">
        <f t="shared" si="0"/>
        <v>70.68</v>
      </c>
      <c r="H12" s="4">
        <v>1</v>
      </c>
    </row>
    <row r="13" spans="1:8" ht="33.75" customHeight="1">
      <c r="A13" s="4">
        <v>11</v>
      </c>
      <c r="B13" s="6">
        <v>42100228004</v>
      </c>
      <c r="C13" s="5" t="s">
        <v>18</v>
      </c>
      <c r="D13" s="10"/>
      <c r="E13" s="5">
        <v>51</v>
      </c>
      <c r="F13" s="5">
        <v>76.3</v>
      </c>
      <c r="G13" s="8">
        <f t="shared" si="0"/>
        <v>61.12</v>
      </c>
      <c r="H13" s="4">
        <v>2</v>
      </c>
    </row>
  </sheetData>
  <sheetProtection/>
  <mergeCells count="6">
    <mergeCell ref="D10:D11"/>
    <mergeCell ref="D12:D13"/>
    <mergeCell ref="D4:D5"/>
    <mergeCell ref="A1:H1"/>
    <mergeCell ref="D6:D7"/>
    <mergeCell ref="D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2017-09-11T05:48:26Z</cp:lastPrinted>
  <dcterms:created xsi:type="dcterms:W3CDTF">2017-09-09T09:29:00Z</dcterms:created>
  <dcterms:modified xsi:type="dcterms:W3CDTF">2017-09-12T08:38:15Z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