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910" tabRatio="3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<sst xmlns="http://schemas.openxmlformats.org/spreadsheetml/2006/main" count="95" uniqueCount="46">
  <si>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r>
      <t xml:space="preserve">附件2：                                                </t>
    </r>
    <r>
      <rPr>
        <sz val="16"/>
        <rFont val="方正小标宋简体"/>
        <family val="4"/>
      </rPr>
      <t xml:space="preserve"> 新疆艺术学院2017年面向社会公开招聘艺术类教师岗位拟录用人员名单      </t>
    </r>
  </si>
  <si>
    <t>序号</t>
  </si>
  <si>
    <t>姓名</t>
  </si>
  <si>
    <t>性别</t>
  </si>
  <si>
    <t>族别</t>
  </si>
  <si>
    <t>岗位名称</t>
  </si>
  <si>
    <t>岗位代码</t>
  </si>
  <si>
    <t>专业考核成绩（60%）</t>
  </si>
  <si>
    <t>面试成绩（40%）</t>
  </si>
  <si>
    <t>综合成绩</t>
  </si>
  <si>
    <t>名次</t>
  </si>
  <si>
    <t>备注</t>
  </si>
  <si>
    <t>是否体检</t>
  </si>
  <si>
    <t>体检结果</t>
  </si>
  <si>
    <t>考察结果</t>
  </si>
  <si>
    <t>是否拟录用</t>
  </si>
  <si>
    <t>石娜·沙里江</t>
  </si>
  <si>
    <t>女</t>
  </si>
  <si>
    <t>哈</t>
  </si>
  <si>
    <t>音乐系音乐理论教师</t>
  </si>
  <si>
    <t>是</t>
  </si>
  <si>
    <t>合格</t>
  </si>
  <si>
    <t>桑文佳</t>
  </si>
  <si>
    <t>汉</t>
  </si>
  <si>
    <t>黄婧</t>
  </si>
  <si>
    <t>传媒系广告学教师</t>
  </si>
  <si>
    <t>陈佳佳</t>
  </si>
  <si>
    <t>罗霞</t>
  </si>
  <si>
    <t>回</t>
  </si>
  <si>
    <t>弃考</t>
  </si>
  <si>
    <t>/</t>
  </si>
  <si>
    <t>高胜捷</t>
  </si>
  <si>
    <t>男</t>
  </si>
  <si>
    <t>美术系美术教师</t>
  </si>
  <si>
    <t>孔倩倩</t>
  </si>
  <si>
    <t>全宁</t>
  </si>
  <si>
    <t>土家</t>
  </si>
  <si>
    <t>古丽尼卡尔·夏克尔</t>
  </si>
  <si>
    <t>维</t>
  </si>
  <si>
    <t>附属中等艺术学校维吾尔舞蹈教师</t>
  </si>
  <si>
    <t>迪丽娜尔·吐尔逊买买提</t>
  </si>
  <si>
    <t>古丽米热·吾拉木</t>
  </si>
  <si>
    <t>喀比努尔·乃麦提</t>
  </si>
  <si>
    <t>附属中等艺术学校民间舞教师</t>
  </si>
  <si>
    <t>赵思雨</t>
  </si>
  <si>
    <t>叶尔扎提·迪里夏提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</si>
</sst>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7">
    <font>
      <sz val="12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2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6"/>
      <name val="方正小标宋简体"/>
      <family val="4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 wrapText="1"/>
    </xf>
    <xf numFmtId="180" fontId="0" fillId="0" borderId="0" xfId="0" applyNumberFormat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N17" sqref="N17"/>
    </sheetView>
  </sheetViews>
  <sheetFormatPr defaultColWidth="9.00390625" defaultRowHeight="14.25"/>
  <cols>
    <col min="1" max="1" width="5.50390625" style="4" customWidth="1"/>
    <col min="2" max="2" width="19.875" style="5" customWidth="1"/>
    <col min="3" max="3" width="6.00390625" style="5" customWidth="1"/>
    <col min="4" max="4" width="6.00390625" style="6" customWidth="1"/>
    <col min="5" max="5" width="25.75390625" style="7" customWidth="1"/>
    <col min="6" max="6" width="5.50390625" style="7" customWidth="1"/>
    <col min="7" max="7" width="11.625" style="7" customWidth="1"/>
    <col min="8" max="8" width="10.875" style="7" customWidth="1"/>
    <col min="9" max="9" width="10.125" style="8" customWidth="1"/>
    <col min="10" max="10" width="5.875" style="0" customWidth="1"/>
    <col min="11" max="11" width="3.50390625" style="0" customWidth="1"/>
    <col min="12" max="12" width="4.50390625" style="9" customWidth="1"/>
    <col min="13" max="13" width="5.625" style="0" customWidth="1"/>
    <col min="14" max="14" width="5.25390625" style="0" customWidth="1"/>
    <col min="15" max="15" width="5.125" style="0" customWidth="1"/>
  </cols>
  <sheetData>
    <row r="1" spans="1:15" s="1" customFormat="1" ht="62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3" customFormat="1" ht="38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pans="1:15" ht="19.5" customHeight="1">
      <c r="A3" s="12">
        <v>1</v>
      </c>
      <c r="B3" s="13" t="s">
        <v>16</v>
      </c>
      <c r="C3" s="14" t="s">
        <v>17</v>
      </c>
      <c r="D3" s="14" t="s">
        <v>18</v>
      </c>
      <c r="E3" s="15" t="s">
        <v>19</v>
      </c>
      <c r="F3" s="15">
        <v>1709</v>
      </c>
      <c r="G3" s="16">
        <v>86.8</v>
      </c>
      <c r="H3" s="17">
        <v>88.6</v>
      </c>
      <c r="I3" s="22">
        <f>G3*0.6+H3*0.4</f>
        <v>87.52</v>
      </c>
      <c r="J3" s="23">
        <v>1</v>
      </c>
      <c r="K3" s="24"/>
      <c r="L3" s="13" t="s">
        <v>20</v>
      </c>
      <c r="M3" s="13" t="s">
        <v>21</v>
      </c>
      <c r="N3" s="13" t="s">
        <v>21</v>
      </c>
      <c r="O3" s="13" t="s">
        <v>20</v>
      </c>
    </row>
    <row r="4" spans="1:15" ht="19.5" customHeight="1">
      <c r="A4" s="12">
        <v>2</v>
      </c>
      <c r="B4" s="13" t="s">
        <v>22</v>
      </c>
      <c r="C4" s="18" t="s">
        <v>17</v>
      </c>
      <c r="D4" s="18" t="s">
        <v>23</v>
      </c>
      <c r="E4" s="15" t="s">
        <v>19</v>
      </c>
      <c r="F4" s="15">
        <v>1709</v>
      </c>
      <c r="G4" s="16">
        <v>65.6</v>
      </c>
      <c r="H4" s="17">
        <v>73.2</v>
      </c>
      <c r="I4" s="22">
        <f aca="true" t="shared" si="0" ref="I4:I16">G4*0.6+H4*0.4</f>
        <v>68.63999999999999</v>
      </c>
      <c r="J4" s="23">
        <v>2</v>
      </c>
      <c r="K4" s="24"/>
      <c r="L4" s="13"/>
      <c r="M4" s="13"/>
      <c r="N4" s="13"/>
      <c r="O4" s="24"/>
    </row>
    <row r="5" spans="1:15" ht="19.5" customHeight="1">
      <c r="A5" s="12">
        <v>3</v>
      </c>
      <c r="B5" s="13" t="s">
        <v>24</v>
      </c>
      <c r="C5" s="13" t="s">
        <v>17</v>
      </c>
      <c r="D5" s="13" t="s">
        <v>23</v>
      </c>
      <c r="E5" s="15" t="s">
        <v>25</v>
      </c>
      <c r="F5" s="19">
        <v>1712</v>
      </c>
      <c r="G5" s="17">
        <v>86.2</v>
      </c>
      <c r="H5" s="17">
        <v>85</v>
      </c>
      <c r="I5" s="22">
        <f t="shared" si="0"/>
        <v>85.72</v>
      </c>
      <c r="J5" s="23">
        <v>1</v>
      </c>
      <c r="K5" s="24"/>
      <c r="L5" s="13" t="s">
        <v>20</v>
      </c>
      <c r="M5" s="13" t="s">
        <v>21</v>
      </c>
      <c r="N5" s="13" t="s">
        <v>21</v>
      </c>
      <c r="O5" s="13" t="s">
        <v>20</v>
      </c>
    </row>
    <row r="6" spans="1:15" ht="19.5" customHeight="1">
      <c r="A6" s="12">
        <v>4</v>
      </c>
      <c r="B6" s="13" t="s">
        <v>26</v>
      </c>
      <c r="C6" s="13" t="s">
        <v>17</v>
      </c>
      <c r="D6" s="13" t="s">
        <v>23</v>
      </c>
      <c r="E6" s="15" t="s">
        <v>25</v>
      </c>
      <c r="F6" s="19">
        <v>1712</v>
      </c>
      <c r="G6" s="17">
        <v>76</v>
      </c>
      <c r="H6" s="17">
        <v>89.6</v>
      </c>
      <c r="I6" s="22">
        <f t="shared" si="0"/>
        <v>81.44</v>
      </c>
      <c r="J6" s="23">
        <v>2</v>
      </c>
      <c r="K6" s="24"/>
      <c r="L6" s="13"/>
      <c r="M6" s="13"/>
      <c r="N6" s="13"/>
      <c r="O6" s="24"/>
    </row>
    <row r="7" spans="1:15" ht="19.5" customHeight="1">
      <c r="A7" s="12">
        <v>5</v>
      </c>
      <c r="B7" s="13" t="s">
        <v>27</v>
      </c>
      <c r="C7" s="13" t="s">
        <v>17</v>
      </c>
      <c r="D7" s="13" t="s">
        <v>28</v>
      </c>
      <c r="E7" s="15" t="s">
        <v>25</v>
      </c>
      <c r="F7" s="19">
        <v>1712</v>
      </c>
      <c r="G7" s="17">
        <v>65.8</v>
      </c>
      <c r="H7" s="17" t="s">
        <v>29</v>
      </c>
      <c r="I7" s="22" t="s">
        <v>30</v>
      </c>
      <c r="J7" s="25" t="s">
        <v>30</v>
      </c>
      <c r="K7" s="24"/>
      <c r="L7" s="13"/>
      <c r="M7" s="13"/>
      <c r="N7" s="13"/>
      <c r="O7" s="24"/>
    </row>
    <row r="8" spans="1:15" ht="19.5" customHeight="1">
      <c r="A8" s="12">
        <v>6</v>
      </c>
      <c r="B8" s="13" t="s">
        <v>31</v>
      </c>
      <c r="C8" s="13" t="s">
        <v>32</v>
      </c>
      <c r="D8" s="13" t="s">
        <v>23</v>
      </c>
      <c r="E8" s="15" t="s">
        <v>33</v>
      </c>
      <c r="F8" s="15">
        <v>1715</v>
      </c>
      <c r="G8" s="17">
        <v>82.4</v>
      </c>
      <c r="H8" s="17">
        <v>93.4</v>
      </c>
      <c r="I8" s="22">
        <f t="shared" si="0"/>
        <v>86.80000000000001</v>
      </c>
      <c r="J8" s="23">
        <v>1</v>
      </c>
      <c r="K8" s="24"/>
      <c r="L8" s="13" t="s">
        <v>20</v>
      </c>
      <c r="M8" s="13" t="s">
        <v>21</v>
      </c>
      <c r="N8" s="13" t="s">
        <v>21</v>
      </c>
      <c r="O8" s="13" t="s">
        <v>20</v>
      </c>
    </row>
    <row r="9" spans="1:15" ht="19.5" customHeight="1">
      <c r="A9" s="12">
        <v>7</v>
      </c>
      <c r="B9" s="13" t="s">
        <v>34</v>
      </c>
      <c r="C9" s="13" t="s">
        <v>17</v>
      </c>
      <c r="D9" s="13" t="s">
        <v>23</v>
      </c>
      <c r="E9" s="15" t="s">
        <v>33</v>
      </c>
      <c r="F9" s="15">
        <v>1715</v>
      </c>
      <c r="G9" s="17">
        <v>81.8</v>
      </c>
      <c r="H9" s="17">
        <v>76.8</v>
      </c>
      <c r="I9" s="22">
        <f t="shared" si="0"/>
        <v>79.8</v>
      </c>
      <c r="J9" s="23">
        <v>2</v>
      </c>
      <c r="K9" s="24"/>
      <c r="L9" s="13"/>
      <c r="M9" s="13"/>
      <c r="N9" s="13"/>
      <c r="O9" s="24"/>
    </row>
    <row r="10" spans="1:15" ht="19.5" customHeight="1">
      <c r="A10" s="12">
        <v>8</v>
      </c>
      <c r="B10" s="13" t="s">
        <v>35</v>
      </c>
      <c r="C10" s="13" t="s">
        <v>32</v>
      </c>
      <c r="D10" s="13" t="s">
        <v>36</v>
      </c>
      <c r="E10" s="15" t="s">
        <v>33</v>
      </c>
      <c r="F10" s="15">
        <v>1715</v>
      </c>
      <c r="G10" s="17">
        <v>78.8</v>
      </c>
      <c r="H10" s="17">
        <v>68.8</v>
      </c>
      <c r="I10" s="22">
        <f t="shared" si="0"/>
        <v>74.8</v>
      </c>
      <c r="J10" s="23">
        <v>3</v>
      </c>
      <c r="K10" s="24"/>
      <c r="L10" s="13"/>
      <c r="M10" s="13"/>
      <c r="N10" s="13"/>
      <c r="O10" s="24"/>
    </row>
    <row r="11" spans="1:15" ht="19.5" customHeight="1">
      <c r="A11" s="12">
        <v>9</v>
      </c>
      <c r="B11" s="13" t="s">
        <v>37</v>
      </c>
      <c r="C11" s="13" t="s">
        <v>17</v>
      </c>
      <c r="D11" s="13" t="s">
        <v>38</v>
      </c>
      <c r="E11" s="15" t="s">
        <v>39</v>
      </c>
      <c r="F11" s="15">
        <v>1716</v>
      </c>
      <c r="G11" s="17">
        <v>96.8</v>
      </c>
      <c r="H11" s="17">
        <v>90.6</v>
      </c>
      <c r="I11" s="22">
        <f t="shared" si="0"/>
        <v>94.32</v>
      </c>
      <c r="J11" s="23">
        <v>1</v>
      </c>
      <c r="K11" s="24"/>
      <c r="L11" s="13" t="s">
        <v>20</v>
      </c>
      <c r="M11" s="13" t="s">
        <v>21</v>
      </c>
      <c r="N11" s="13" t="s">
        <v>21</v>
      </c>
      <c r="O11" s="13" t="s">
        <v>20</v>
      </c>
    </row>
    <row r="12" spans="1:15" ht="19.5" customHeight="1">
      <c r="A12" s="12">
        <v>10</v>
      </c>
      <c r="B12" s="13" t="s">
        <v>40</v>
      </c>
      <c r="C12" s="13" t="s">
        <v>17</v>
      </c>
      <c r="D12" s="13" t="s">
        <v>38</v>
      </c>
      <c r="E12" s="15" t="s">
        <v>39</v>
      </c>
      <c r="F12" s="15">
        <v>1716</v>
      </c>
      <c r="G12" s="17">
        <v>68.6</v>
      </c>
      <c r="H12" s="17">
        <v>69.6</v>
      </c>
      <c r="I12" s="22">
        <f t="shared" si="0"/>
        <v>69</v>
      </c>
      <c r="J12" s="23">
        <v>2</v>
      </c>
      <c r="K12" s="24"/>
      <c r="L12" s="13"/>
      <c r="M12" s="13"/>
      <c r="N12" s="13"/>
      <c r="O12" s="24"/>
    </row>
    <row r="13" spans="1:15" ht="19.5" customHeight="1">
      <c r="A13" s="12">
        <v>11</v>
      </c>
      <c r="B13" s="13" t="s">
        <v>41</v>
      </c>
      <c r="C13" s="13" t="s">
        <v>17</v>
      </c>
      <c r="D13" s="13" t="s">
        <v>38</v>
      </c>
      <c r="E13" s="15" t="s">
        <v>39</v>
      </c>
      <c r="F13" s="15">
        <v>1716</v>
      </c>
      <c r="G13" s="17">
        <v>62.6</v>
      </c>
      <c r="H13" s="17">
        <v>67.2</v>
      </c>
      <c r="I13" s="22">
        <f t="shared" si="0"/>
        <v>64.44</v>
      </c>
      <c r="J13" s="23">
        <v>3</v>
      </c>
      <c r="K13" s="24"/>
      <c r="L13" s="13"/>
      <c r="M13" s="13"/>
      <c r="N13" s="13"/>
      <c r="O13" s="24"/>
    </row>
    <row r="14" spans="1:15" ht="19.5" customHeight="1">
      <c r="A14" s="12">
        <v>12</v>
      </c>
      <c r="B14" s="13" t="s">
        <v>42</v>
      </c>
      <c r="C14" s="13" t="s">
        <v>17</v>
      </c>
      <c r="D14" s="13" t="s">
        <v>38</v>
      </c>
      <c r="E14" s="15" t="s">
        <v>43</v>
      </c>
      <c r="F14" s="20">
        <v>1717</v>
      </c>
      <c r="G14" s="17">
        <v>96</v>
      </c>
      <c r="H14" s="17">
        <v>88.4</v>
      </c>
      <c r="I14" s="22">
        <f t="shared" si="0"/>
        <v>92.96000000000001</v>
      </c>
      <c r="J14" s="23">
        <v>1</v>
      </c>
      <c r="K14" s="24"/>
      <c r="L14" s="13" t="s">
        <v>20</v>
      </c>
      <c r="M14" s="13" t="s">
        <v>21</v>
      </c>
      <c r="N14" s="13" t="s">
        <v>21</v>
      </c>
      <c r="O14" s="13" t="s">
        <v>20</v>
      </c>
    </row>
    <row r="15" spans="1:15" ht="19.5" customHeight="1">
      <c r="A15" s="12">
        <v>13</v>
      </c>
      <c r="B15" s="13" t="s">
        <v>44</v>
      </c>
      <c r="C15" s="13" t="s">
        <v>17</v>
      </c>
      <c r="D15" s="13" t="s">
        <v>23</v>
      </c>
      <c r="E15" s="15" t="s">
        <v>43</v>
      </c>
      <c r="F15" s="20">
        <v>1717</v>
      </c>
      <c r="G15" s="17">
        <v>90.4</v>
      </c>
      <c r="H15" s="17">
        <v>81.8</v>
      </c>
      <c r="I15" s="22">
        <f t="shared" si="0"/>
        <v>86.96000000000001</v>
      </c>
      <c r="J15" s="26">
        <v>2</v>
      </c>
      <c r="K15" s="24"/>
      <c r="L15" s="27"/>
      <c r="M15" s="24"/>
      <c r="N15" s="24"/>
      <c r="O15" s="24"/>
    </row>
    <row r="16" spans="1:15" ht="19.5" customHeight="1">
      <c r="A16" s="12">
        <v>14</v>
      </c>
      <c r="B16" s="13" t="s">
        <v>45</v>
      </c>
      <c r="C16" s="13" t="s">
        <v>32</v>
      </c>
      <c r="D16" s="13" t="s">
        <v>18</v>
      </c>
      <c r="E16" s="15" t="s">
        <v>43</v>
      </c>
      <c r="F16" s="20">
        <v>1717</v>
      </c>
      <c r="G16" s="17">
        <v>86.4</v>
      </c>
      <c r="H16" s="17">
        <v>75</v>
      </c>
      <c r="I16" s="22">
        <f t="shared" si="0"/>
        <v>81.84</v>
      </c>
      <c r="J16" s="23">
        <v>3</v>
      </c>
      <c r="K16" s="24"/>
      <c r="L16" s="27"/>
      <c r="M16" s="24"/>
      <c r="N16" s="24"/>
      <c r="O16" s="24"/>
    </row>
  </sheetData>
  <sheetProtection/>
  <mergeCells count="1">
    <mergeCell ref="A1:O1"/>
  </mergeCells>
  <printOptions/>
  <pageMargins left="0.39" right="0.2" top="0.53" bottom="0.53" header="0.38" footer="0.8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2" sqref="B112"/>
    </sheetView>
  </sheetViews>
  <sheetFormatPr defaultColWidth="9.00390625" defaultRowHeight="14.25"/>
  <cols>
    <col min="1" max="1" width="4.50390625" style="0" customWidth="1"/>
    <col min="3" max="3" width="4.625" style="0" customWidth="1"/>
    <col min="4" max="4" width="4.75390625" style="0" customWidth="1"/>
    <col min="5" max="5" width="10.25390625" style="0" customWidth="1"/>
    <col min="6" max="6" width="4.625" style="0" customWidth="1"/>
    <col min="7" max="7" width="5.375" style="0" customWidth="1"/>
  </cols>
  <sheetData>
    <row r="1" s="1" customFormat="1" ht="42" customHeight="1"/>
    <row r="2" s="2" customFormat="1" ht="24.75" customHeight="1"/>
    <row r="3" s="3" customFormat="1" ht="56.25" customHeight="1"/>
    <row r="4" ht="35.25" customHeight="1"/>
    <row r="5" ht="37.5" customHeight="1"/>
    <row r="6" ht="24.75" customHeight="1"/>
    <row r="7" ht="24.75" customHeight="1"/>
    <row r="8" ht="24.75" customHeight="1"/>
    <row r="9" ht="24.75" customHeight="1"/>
    <row r="10" ht="24.75" customHeight="1"/>
    <row r="11" ht="27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36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44.2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5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7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85">
      <selection activeCell="C114" sqref="C1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Administrator</cp:lastModifiedBy>
  <cp:lastPrinted>2017-06-29T13:19:27Z</cp:lastPrinted>
  <dcterms:created xsi:type="dcterms:W3CDTF">2008-01-16T08:03:41Z</dcterms:created>
  <dcterms:modified xsi:type="dcterms:W3CDTF">2017-09-26T09:02:34Z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