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760" firstSheet="1" activeTab="1"/>
  </bookViews>
  <sheets>
    <sheet name="2 (2)" sheetId="1" state="hidden" r:id="rId1"/>
    <sheet name="最后总成绩成绩" sheetId="2" r:id="rId2"/>
    <sheet name="Sheet1" sheetId="3" r:id="rId3"/>
  </sheets>
  <definedNames>
    <definedName name="DATABASE" localSheetId="0">'2 (2)'!$B$5:$E$103</definedName>
    <definedName name="DATABASE" localSheetId="1">'最后总成绩成绩'!$B$5:$E$100</definedName>
  </definedNames>
  <calcPr fullCalcOnLoad="1"/>
</workbook>
</file>

<file path=xl/sharedStrings.xml><?xml version="1.0" encoding="utf-8"?>
<sst xmlns="http://schemas.openxmlformats.org/spreadsheetml/2006/main" count="604" uniqueCount="322">
  <si>
    <t>夏旸</t>
  </si>
  <si>
    <t>21110319941217373X</t>
  </si>
  <si>
    <t>10111010101</t>
  </si>
  <si>
    <t>钟仕刚</t>
  </si>
  <si>
    <t>211103199304060033</t>
  </si>
  <si>
    <t>10111010102</t>
  </si>
  <si>
    <t>罗广宇</t>
  </si>
  <si>
    <t>211121199310302652</t>
  </si>
  <si>
    <t>10111010103</t>
  </si>
  <si>
    <t>211103199507053714</t>
  </si>
  <si>
    <t>10111010104</t>
  </si>
  <si>
    <t>李友鹏</t>
  </si>
  <si>
    <t>211103199312012314</t>
  </si>
  <si>
    <t>10111010105</t>
  </si>
  <si>
    <t>刘博夫</t>
  </si>
  <si>
    <t>21112119940522161X</t>
  </si>
  <si>
    <t>10111010106</t>
  </si>
  <si>
    <t>滕浩</t>
  </si>
  <si>
    <t>211102199603100035</t>
  </si>
  <si>
    <t>10111010107</t>
  </si>
  <si>
    <t>杨光雨</t>
  </si>
  <si>
    <t>211103199501040015</t>
  </si>
  <si>
    <t>10111010108</t>
  </si>
  <si>
    <t>211103199303170054</t>
  </si>
  <si>
    <t>10111010109</t>
  </si>
  <si>
    <t>王嘉宁</t>
  </si>
  <si>
    <t>211102199411151516</t>
  </si>
  <si>
    <t>10111010110</t>
  </si>
  <si>
    <t>苏迪</t>
  </si>
  <si>
    <t>211121199405032413</t>
  </si>
  <si>
    <t>10111010111</t>
  </si>
  <si>
    <t>葛润泽</t>
  </si>
  <si>
    <t>211121199501154031</t>
  </si>
  <si>
    <t>10111010112</t>
  </si>
  <si>
    <t>安阳</t>
  </si>
  <si>
    <t>211103199501114010</t>
  </si>
  <si>
    <t>10111010113</t>
  </si>
  <si>
    <t>苏煜珅</t>
  </si>
  <si>
    <t>211102199408270514</t>
  </si>
  <si>
    <t>10111010114</t>
  </si>
  <si>
    <t>孙帅</t>
  </si>
  <si>
    <t>211103199404013015</t>
  </si>
  <si>
    <t>10111010115</t>
  </si>
  <si>
    <t>杨林</t>
  </si>
  <si>
    <t>211102199305141576</t>
  </si>
  <si>
    <t>10111010116</t>
  </si>
  <si>
    <t>张茗扬</t>
  </si>
  <si>
    <t>21110219940412101X</t>
  </si>
  <si>
    <t>10111010117</t>
  </si>
  <si>
    <t>王泽</t>
  </si>
  <si>
    <t>211102199403062011</t>
  </si>
  <si>
    <t>10111010119</t>
  </si>
  <si>
    <t>关闯</t>
  </si>
  <si>
    <t>211121199304052618</t>
  </si>
  <si>
    <t>10111010120</t>
  </si>
  <si>
    <t>刘兴野</t>
  </si>
  <si>
    <t>211103199401062110</t>
  </si>
  <si>
    <t>10111010121</t>
  </si>
  <si>
    <t>何欣</t>
  </si>
  <si>
    <t>211102199407222019</t>
  </si>
  <si>
    <t>10111010123</t>
  </si>
  <si>
    <t>赵宝廷</t>
  </si>
  <si>
    <t>211103199508022311</t>
  </si>
  <si>
    <t>10111010124</t>
  </si>
  <si>
    <t>张凯</t>
  </si>
  <si>
    <t>211103199410201717</t>
  </si>
  <si>
    <t>10111010125</t>
  </si>
  <si>
    <t>韩书君</t>
  </si>
  <si>
    <t>211103199502150339</t>
  </si>
  <si>
    <t>10111010126</t>
  </si>
  <si>
    <t>张鹏飞</t>
  </si>
  <si>
    <t>211103199412303717</t>
  </si>
  <si>
    <t>10111010127</t>
  </si>
  <si>
    <t>章俊垚</t>
  </si>
  <si>
    <t>21110319950227231X</t>
  </si>
  <si>
    <t>10111010128</t>
  </si>
  <si>
    <t>冯源</t>
  </si>
  <si>
    <t>211103199501022116</t>
  </si>
  <si>
    <t>10111010129</t>
  </si>
  <si>
    <t>赵洋</t>
  </si>
  <si>
    <t>211103199403273712</t>
  </si>
  <si>
    <t>10111010130</t>
  </si>
  <si>
    <t>赵强</t>
  </si>
  <si>
    <t>211103199305122718</t>
  </si>
  <si>
    <t>10111010201</t>
  </si>
  <si>
    <t>杜昱葳</t>
  </si>
  <si>
    <t>211103199410282318</t>
  </si>
  <si>
    <t>10111010202</t>
  </si>
  <si>
    <t>郑亮</t>
  </si>
  <si>
    <t>21110219940928001X</t>
  </si>
  <si>
    <t>10111010206</t>
  </si>
  <si>
    <t>王进</t>
  </si>
  <si>
    <t>211121199503273616</t>
  </si>
  <si>
    <t>10111010207</t>
  </si>
  <si>
    <t>张骁初</t>
  </si>
  <si>
    <t>211102199301231558</t>
  </si>
  <si>
    <t>10111010208</t>
  </si>
  <si>
    <t>杜祥宇</t>
  </si>
  <si>
    <t>211103199407032318</t>
  </si>
  <si>
    <t>10111010209</t>
  </si>
  <si>
    <t>林森</t>
  </si>
  <si>
    <t>211102199511252015</t>
  </si>
  <si>
    <t>10111010210</t>
  </si>
  <si>
    <t>王振欢</t>
  </si>
  <si>
    <t>211121199411053632</t>
  </si>
  <si>
    <t>10111010211</t>
  </si>
  <si>
    <t>索宝剑</t>
  </si>
  <si>
    <t>211122199509030013</t>
  </si>
  <si>
    <t>10111010213</t>
  </si>
  <si>
    <t>林柏存</t>
  </si>
  <si>
    <t>211102199407080014</t>
  </si>
  <si>
    <t>10111010214</t>
  </si>
  <si>
    <t>段健岽</t>
  </si>
  <si>
    <t>211103199412173713</t>
  </si>
  <si>
    <t>10111010217</t>
  </si>
  <si>
    <t>张超</t>
  </si>
  <si>
    <t>211102199502072012</t>
  </si>
  <si>
    <t>10111010218</t>
  </si>
  <si>
    <t>范旭</t>
  </si>
  <si>
    <t>21110219940123051X</t>
  </si>
  <si>
    <t>10111010219</t>
  </si>
  <si>
    <t>张皓</t>
  </si>
  <si>
    <t>211121199404071613</t>
  </si>
  <si>
    <t>10111010220</t>
  </si>
  <si>
    <t>张鑫</t>
  </si>
  <si>
    <t>211102199401152013</t>
  </si>
  <si>
    <t>10111010221</t>
  </si>
  <si>
    <t>李闯</t>
  </si>
  <si>
    <t>211103199505171119</t>
  </si>
  <si>
    <t>10111010222</t>
  </si>
  <si>
    <t>王申龙</t>
  </si>
  <si>
    <t>211102199503020513</t>
  </si>
  <si>
    <t>10111010223</t>
  </si>
  <si>
    <t>曹哲瑞</t>
  </si>
  <si>
    <t>21112119941209361X</t>
  </si>
  <si>
    <t>10111010224</t>
  </si>
  <si>
    <t>马思异</t>
  </si>
  <si>
    <t>21110319940707151X</t>
  </si>
  <si>
    <t>10111010225</t>
  </si>
  <si>
    <t>翟洪玉</t>
  </si>
  <si>
    <t>210782199304152613</t>
  </si>
  <si>
    <t>10111010226</t>
  </si>
  <si>
    <t>崔高明</t>
  </si>
  <si>
    <t>21110319931027031X</t>
  </si>
  <si>
    <t>10111010227</t>
  </si>
  <si>
    <t>张庆瑶</t>
  </si>
  <si>
    <t>210122199410050013</t>
  </si>
  <si>
    <t>10111010229</t>
  </si>
  <si>
    <t>马明朝</t>
  </si>
  <si>
    <t>210803199402162014</t>
  </si>
  <si>
    <t>10111010230</t>
  </si>
  <si>
    <t>张思雨</t>
  </si>
  <si>
    <t>21112219930504291X</t>
  </si>
  <si>
    <t>10111010301</t>
  </si>
  <si>
    <t>于凯</t>
  </si>
  <si>
    <t>211103199303241318</t>
  </si>
  <si>
    <t>10111010304</t>
  </si>
  <si>
    <t>齐闯</t>
  </si>
  <si>
    <t>211122199402182412</t>
  </si>
  <si>
    <t>10111010305</t>
  </si>
  <si>
    <t>崔健</t>
  </si>
  <si>
    <t>21110219950515251X</t>
  </si>
  <si>
    <t>10111010306</t>
  </si>
  <si>
    <t>姜闻</t>
  </si>
  <si>
    <t>211121199311293612</t>
  </si>
  <si>
    <t>10111010307</t>
  </si>
  <si>
    <t>韩澍</t>
  </si>
  <si>
    <t>211121199502081858</t>
  </si>
  <si>
    <t>10111010308</t>
  </si>
  <si>
    <t>庄志勇</t>
  </si>
  <si>
    <t>211121199306101452</t>
  </si>
  <si>
    <t>10111010309</t>
  </si>
  <si>
    <t>冯泽晖</t>
  </si>
  <si>
    <t>211103199401262112</t>
  </si>
  <si>
    <t>10111010310</t>
  </si>
  <si>
    <t>刘英男</t>
  </si>
  <si>
    <t>211103199506052314</t>
  </si>
  <si>
    <t>10111010311</t>
  </si>
  <si>
    <t>苏杭</t>
  </si>
  <si>
    <t>211103199311203717</t>
  </si>
  <si>
    <t>10111010312</t>
  </si>
  <si>
    <t>刘禹辰</t>
  </si>
  <si>
    <t>211103199506210319</t>
  </si>
  <si>
    <t>10111010313</t>
  </si>
  <si>
    <t>路旭</t>
  </si>
  <si>
    <t>211103199305273719</t>
  </si>
  <si>
    <t>10111010314</t>
  </si>
  <si>
    <t>卿李昊岩</t>
  </si>
  <si>
    <t>211103199506140613</t>
  </si>
  <si>
    <t>10111010315</t>
  </si>
  <si>
    <t>郑宇飞</t>
  </si>
  <si>
    <t>211122199408181912</t>
  </si>
  <si>
    <t>10111010316</t>
  </si>
  <si>
    <t>林政</t>
  </si>
  <si>
    <t>211103199311072112</t>
  </si>
  <si>
    <t>10111010317</t>
  </si>
  <si>
    <t>赵春粟</t>
  </si>
  <si>
    <t>211103199507053730</t>
  </si>
  <si>
    <t>10111010318</t>
  </si>
  <si>
    <t>王金鹏</t>
  </si>
  <si>
    <t>211121199302101412</t>
  </si>
  <si>
    <t>10111010319</t>
  </si>
  <si>
    <t>王东亮</t>
  </si>
  <si>
    <t>211102199311010513</t>
  </si>
  <si>
    <t>10111010320</t>
  </si>
  <si>
    <t>赵宏图</t>
  </si>
  <si>
    <t>21110219930630201X</t>
  </si>
  <si>
    <t>10111010321</t>
  </si>
  <si>
    <t>冯喆</t>
  </si>
  <si>
    <t>211121199304093612</t>
  </si>
  <si>
    <t>10111010322</t>
  </si>
  <si>
    <t>林大新</t>
  </si>
  <si>
    <t>211103199310300611</t>
  </si>
  <si>
    <t>10111010323</t>
  </si>
  <si>
    <t>张哲维</t>
  </si>
  <si>
    <t>211103199603243710</t>
  </si>
  <si>
    <t>10111010324</t>
  </si>
  <si>
    <t>丁小川</t>
  </si>
  <si>
    <t>211103199306050912</t>
  </si>
  <si>
    <t>10111010325</t>
  </si>
  <si>
    <t>邓博宇</t>
  </si>
  <si>
    <t>211122199309261511</t>
  </si>
  <si>
    <t>10111010326</t>
  </si>
  <si>
    <t>邵久桓</t>
  </si>
  <si>
    <t>211121199401031018</t>
  </si>
  <si>
    <t>10111010327</t>
  </si>
  <si>
    <t>田仕鹏</t>
  </si>
  <si>
    <t>210302199501140335</t>
  </si>
  <si>
    <t>10111010328</t>
  </si>
  <si>
    <t>司成瑜</t>
  </si>
  <si>
    <t>211102199510050518</t>
  </si>
  <si>
    <t>10111010329</t>
  </si>
  <si>
    <t>晏宝鑫</t>
  </si>
  <si>
    <t>211103199503191917</t>
  </si>
  <si>
    <t>10111010401</t>
  </si>
  <si>
    <t>陈楷元</t>
  </si>
  <si>
    <t>211103199305280011</t>
  </si>
  <si>
    <t>10111010402</t>
  </si>
  <si>
    <t>李卓夫</t>
  </si>
  <si>
    <t>211103199401261718</t>
  </si>
  <si>
    <t>10111010403</t>
  </si>
  <si>
    <t>孟祥鑫</t>
  </si>
  <si>
    <t>211103199409250036</t>
  </si>
  <si>
    <t>10111010404</t>
  </si>
  <si>
    <t>杨繁坤</t>
  </si>
  <si>
    <t>210321199301072410</t>
  </si>
  <si>
    <t>10111010406</t>
  </si>
  <si>
    <t>周恒</t>
  </si>
  <si>
    <t>211122199409280015</t>
  </si>
  <si>
    <t>10111010407</t>
  </si>
  <si>
    <t>赵梓程</t>
  </si>
  <si>
    <t>211121199507283619</t>
  </si>
  <si>
    <t>10111010408</t>
  </si>
  <si>
    <t>魏雨晨</t>
  </si>
  <si>
    <t>211103199310280032</t>
  </si>
  <si>
    <t>10111010409</t>
  </si>
  <si>
    <t>211103199309220016</t>
  </si>
  <si>
    <t>10111010411</t>
  </si>
  <si>
    <t>姚璐</t>
  </si>
  <si>
    <t>211121199409093635</t>
  </si>
  <si>
    <t>10111010412</t>
  </si>
  <si>
    <t>陈柏霖</t>
  </si>
  <si>
    <t>211103199502063710</t>
  </si>
  <si>
    <t>10111010414</t>
  </si>
  <si>
    <t>王阳</t>
  </si>
  <si>
    <t>211103199306251511</t>
  </si>
  <si>
    <t>10111010415</t>
  </si>
  <si>
    <t>赵健达</t>
  </si>
  <si>
    <t>211103199412063717</t>
  </si>
  <si>
    <t>10111010416</t>
  </si>
  <si>
    <t>孙焕哲</t>
  </si>
  <si>
    <t>211121199508111018</t>
  </si>
  <si>
    <t>10111010417</t>
  </si>
  <si>
    <t>刘思宁</t>
  </si>
  <si>
    <t>211103199305190614</t>
  </si>
  <si>
    <t>10111010418</t>
  </si>
  <si>
    <t>贺云龙</t>
  </si>
  <si>
    <t>211102199403280537</t>
  </si>
  <si>
    <t>10111010419</t>
  </si>
  <si>
    <t>李新宇</t>
  </si>
  <si>
    <t>211102199506291511</t>
  </si>
  <si>
    <t>10111010421</t>
  </si>
  <si>
    <t>姚俊名</t>
  </si>
  <si>
    <t>211122199301153313</t>
  </si>
  <si>
    <t>10111010423</t>
  </si>
  <si>
    <t>曹宏宇</t>
  </si>
  <si>
    <t>220284199306253036</t>
  </si>
  <si>
    <t>10111010424</t>
  </si>
  <si>
    <t>王啸辰</t>
  </si>
  <si>
    <t>211103199411301374</t>
  </si>
  <si>
    <t>10111010425</t>
  </si>
  <si>
    <t>孟迪</t>
  </si>
  <si>
    <t>211103199411180911</t>
  </si>
  <si>
    <t>10111010426</t>
  </si>
  <si>
    <t>苏状</t>
  </si>
  <si>
    <t>211103199301243010</t>
  </si>
  <si>
    <t>10111010427</t>
  </si>
  <si>
    <t>姓名</t>
  </si>
  <si>
    <t>身份证号</t>
  </si>
  <si>
    <t>准考证号</t>
  </si>
  <si>
    <t xml:space="preserve">     2017年盘锦市公开招聘高校毕业生参军入伍考试成绩单</t>
  </si>
  <si>
    <t>排名</t>
  </si>
  <si>
    <t>笔试成绩</t>
  </si>
  <si>
    <t>面试原始成绩</t>
  </si>
  <si>
    <t>总成绩</t>
  </si>
  <si>
    <t>谷峻巍</t>
  </si>
  <si>
    <t>马驰</t>
  </si>
  <si>
    <t>缺考</t>
  </si>
  <si>
    <t>董校岐</t>
  </si>
  <si>
    <t>缺考</t>
  </si>
  <si>
    <t>缺考</t>
  </si>
  <si>
    <t>缺考</t>
  </si>
  <si>
    <t>缺考</t>
  </si>
  <si>
    <t>缺考</t>
  </si>
  <si>
    <t>缺考</t>
  </si>
  <si>
    <t>面试最终成绩</t>
  </si>
  <si>
    <t>董校岐</t>
  </si>
  <si>
    <t>谷峻巍</t>
  </si>
  <si>
    <t>马驰</t>
  </si>
  <si>
    <t xml:space="preserve">     2017年盘锦市公开招聘高校毕业生参军入伍考试总成绩</t>
  </si>
  <si>
    <t>面试百分制成绩</t>
  </si>
  <si>
    <t>面试折算 后成绩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</si>
</sst>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vertical="center"/>
    </xf>
    <xf numFmtId="178" fontId="39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58" fontId="0" fillId="0" borderId="11" xfId="0" applyNumberForma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76">
      <selection activeCell="J21" sqref="J21"/>
    </sheetView>
  </sheetViews>
  <sheetFormatPr defaultColWidth="9.00390625" defaultRowHeight="14.25"/>
  <cols>
    <col min="1" max="1" width="6.75390625" style="0" customWidth="1"/>
    <col min="2" max="2" width="10.00390625" style="1" customWidth="1"/>
    <col min="3" max="3" width="23.125" style="1" customWidth="1"/>
    <col min="4" max="4" width="16.375" style="1" customWidth="1"/>
    <col min="5" max="6" width="8.75390625" style="2" customWidth="1"/>
    <col min="7" max="7" width="8.00390625" style="2" customWidth="1"/>
    <col min="8" max="8" width="8.125" style="14" customWidth="1"/>
  </cols>
  <sheetData>
    <row r="1" spans="1:8" ht="59.25" customHeight="1">
      <c r="A1" s="32" t="s">
        <v>300</v>
      </c>
      <c r="B1" s="32"/>
      <c r="C1" s="32"/>
      <c r="D1" s="32"/>
      <c r="E1" s="32"/>
      <c r="F1" s="32"/>
      <c r="G1" s="32"/>
      <c r="H1" s="32"/>
    </row>
    <row r="2" spans="1:8" ht="27" customHeight="1">
      <c r="A2" s="31">
        <v>42963</v>
      </c>
      <c r="B2" s="31"/>
      <c r="C2" s="31"/>
      <c r="D2" s="31"/>
      <c r="E2" s="31"/>
      <c r="F2" s="31"/>
      <c r="G2" s="31"/>
      <c r="H2" s="31"/>
    </row>
    <row r="3" spans="1:8" s="24" customFormat="1" ht="42.75" customHeight="1">
      <c r="A3" s="18" t="s">
        <v>301</v>
      </c>
      <c r="B3" s="19" t="s">
        <v>297</v>
      </c>
      <c r="C3" s="19" t="s">
        <v>298</v>
      </c>
      <c r="D3" s="19" t="s">
        <v>299</v>
      </c>
      <c r="E3" s="20" t="s">
        <v>302</v>
      </c>
      <c r="F3" s="21" t="s">
        <v>303</v>
      </c>
      <c r="G3" s="22" t="s">
        <v>315</v>
      </c>
      <c r="H3" s="23" t="s">
        <v>304</v>
      </c>
    </row>
    <row r="4" spans="1:9" ht="19.5" customHeight="1">
      <c r="A4" s="5">
        <v>1</v>
      </c>
      <c r="B4" s="3" t="s">
        <v>154</v>
      </c>
      <c r="C4" s="3" t="s">
        <v>155</v>
      </c>
      <c r="D4" s="3" t="s">
        <v>156</v>
      </c>
      <c r="E4" s="4">
        <v>68.24</v>
      </c>
      <c r="F4" s="4">
        <v>79.8</v>
      </c>
      <c r="G4" s="4">
        <v>7</v>
      </c>
      <c r="H4" s="15">
        <f aca="true" t="shared" si="0" ref="H4:H35">E4+G4</f>
        <v>75.24</v>
      </c>
      <c r="I4" s="17"/>
    </row>
    <row r="5" spans="1:9" ht="19.5" customHeight="1">
      <c r="A5" s="5">
        <v>3</v>
      </c>
      <c r="B5" s="3" t="s">
        <v>94</v>
      </c>
      <c r="C5" s="3" t="s">
        <v>95</v>
      </c>
      <c r="D5" s="3" t="s">
        <v>96</v>
      </c>
      <c r="E5" s="4">
        <v>65.99</v>
      </c>
      <c r="F5" s="4">
        <v>87.8</v>
      </c>
      <c r="G5" s="4">
        <v>9</v>
      </c>
      <c r="H5" s="15">
        <f t="shared" si="0"/>
        <v>74.99</v>
      </c>
      <c r="I5" s="17"/>
    </row>
    <row r="6" spans="1:9" ht="19.5" customHeight="1">
      <c r="A6" s="5">
        <v>2</v>
      </c>
      <c r="B6" s="3" t="s">
        <v>49</v>
      </c>
      <c r="C6" s="3" t="s">
        <v>50</v>
      </c>
      <c r="D6" s="3" t="s">
        <v>51</v>
      </c>
      <c r="E6" s="4">
        <v>66.81</v>
      </c>
      <c r="F6" s="4">
        <v>80.2</v>
      </c>
      <c r="G6" s="4">
        <v>8</v>
      </c>
      <c r="H6" s="15">
        <f t="shared" si="0"/>
        <v>74.81</v>
      </c>
      <c r="I6" s="17"/>
    </row>
    <row r="7" spans="1:9" ht="19.5" customHeight="1">
      <c r="A7" s="5">
        <v>4</v>
      </c>
      <c r="B7" s="3" t="s">
        <v>211</v>
      </c>
      <c r="C7" s="3" t="s">
        <v>212</v>
      </c>
      <c r="D7" s="3" t="s">
        <v>213</v>
      </c>
      <c r="E7" s="4">
        <v>65.71</v>
      </c>
      <c r="F7" s="4">
        <v>81.4</v>
      </c>
      <c r="G7" s="4">
        <v>8</v>
      </c>
      <c r="H7" s="15">
        <f t="shared" si="0"/>
        <v>73.71</v>
      </c>
      <c r="I7" s="17"/>
    </row>
    <row r="8" spans="1:9" s="9" customFormat="1" ht="19.5" customHeight="1">
      <c r="A8" s="5">
        <v>6</v>
      </c>
      <c r="B8" s="3" t="s">
        <v>73</v>
      </c>
      <c r="C8" s="3" t="s">
        <v>74</v>
      </c>
      <c r="D8" s="3" t="s">
        <v>75</v>
      </c>
      <c r="E8" s="4">
        <v>65.3</v>
      </c>
      <c r="F8" s="4">
        <v>81</v>
      </c>
      <c r="G8" s="4">
        <v>8</v>
      </c>
      <c r="H8" s="15">
        <f t="shared" si="0"/>
        <v>73.3</v>
      </c>
      <c r="I8" s="17"/>
    </row>
    <row r="9" spans="1:9" ht="19.5" customHeight="1">
      <c r="A9" s="5">
        <v>7</v>
      </c>
      <c r="B9" s="3" t="s">
        <v>109</v>
      </c>
      <c r="C9" s="3" t="s">
        <v>110</v>
      </c>
      <c r="D9" s="3" t="s">
        <v>111</v>
      </c>
      <c r="E9" s="4">
        <v>64.67</v>
      </c>
      <c r="F9" s="4">
        <v>84.8</v>
      </c>
      <c r="G9" s="4">
        <v>8</v>
      </c>
      <c r="H9" s="15">
        <f t="shared" si="0"/>
        <v>72.67</v>
      </c>
      <c r="I9" s="17"/>
    </row>
    <row r="10" spans="1:9" ht="19.5" customHeight="1">
      <c r="A10" s="5">
        <v>8</v>
      </c>
      <c r="B10" s="3" t="s">
        <v>226</v>
      </c>
      <c r="C10" s="3" t="s">
        <v>227</v>
      </c>
      <c r="D10" s="3" t="s">
        <v>228</v>
      </c>
      <c r="E10" s="4">
        <v>64.21</v>
      </c>
      <c r="F10" s="4">
        <v>83.4</v>
      </c>
      <c r="G10" s="4">
        <v>8</v>
      </c>
      <c r="H10" s="15">
        <f t="shared" si="0"/>
        <v>72.21</v>
      </c>
      <c r="I10" s="17"/>
    </row>
    <row r="11" spans="1:9" ht="19.5" customHeight="1">
      <c r="A11" s="5">
        <v>9</v>
      </c>
      <c r="B11" s="3" t="s">
        <v>46</v>
      </c>
      <c r="C11" s="3" t="s">
        <v>47</v>
      </c>
      <c r="D11" s="3" t="s">
        <v>48</v>
      </c>
      <c r="E11" s="4">
        <v>63.99</v>
      </c>
      <c r="F11" s="4">
        <v>81</v>
      </c>
      <c r="G11" s="4">
        <v>8</v>
      </c>
      <c r="H11" s="15">
        <f t="shared" si="0"/>
        <v>71.99000000000001</v>
      </c>
      <c r="I11" s="17"/>
    </row>
    <row r="12" spans="1:9" ht="19.5" customHeight="1">
      <c r="A12" s="5">
        <v>10</v>
      </c>
      <c r="B12" s="3" t="s">
        <v>52</v>
      </c>
      <c r="C12" s="3" t="s">
        <v>53</v>
      </c>
      <c r="D12" s="3" t="s">
        <v>54</v>
      </c>
      <c r="E12" s="4">
        <v>63.89</v>
      </c>
      <c r="F12" s="4">
        <v>83.2</v>
      </c>
      <c r="G12" s="4">
        <v>8</v>
      </c>
      <c r="H12" s="15">
        <f t="shared" si="0"/>
        <v>71.89</v>
      </c>
      <c r="I12" s="17"/>
    </row>
    <row r="13" spans="1:9" ht="19.5" customHeight="1">
      <c r="A13" s="5">
        <v>11</v>
      </c>
      <c r="B13" s="3" t="s">
        <v>28</v>
      </c>
      <c r="C13" s="3" t="s">
        <v>29</v>
      </c>
      <c r="D13" s="3" t="s">
        <v>30</v>
      </c>
      <c r="E13" s="4">
        <v>63.16</v>
      </c>
      <c r="F13" s="4">
        <v>81.6</v>
      </c>
      <c r="G13" s="4">
        <v>8</v>
      </c>
      <c r="H13" s="15">
        <f t="shared" si="0"/>
        <v>71.16</v>
      </c>
      <c r="I13" s="17"/>
    </row>
    <row r="14" spans="1:9" ht="19.5" customHeight="1">
      <c r="A14" s="5">
        <v>12</v>
      </c>
      <c r="B14" s="3" t="s">
        <v>193</v>
      </c>
      <c r="C14" s="3" t="s">
        <v>194</v>
      </c>
      <c r="D14" s="3" t="s">
        <v>195</v>
      </c>
      <c r="E14" s="4">
        <v>62.91</v>
      </c>
      <c r="F14" s="4">
        <v>84.8</v>
      </c>
      <c r="G14" s="4">
        <v>8</v>
      </c>
      <c r="H14" s="15">
        <f t="shared" si="0"/>
        <v>70.91</v>
      </c>
      <c r="I14" s="17"/>
    </row>
    <row r="15" spans="1:9" ht="19.5" customHeight="1">
      <c r="A15" s="5">
        <v>13</v>
      </c>
      <c r="B15" s="3" t="s">
        <v>264</v>
      </c>
      <c r="C15" s="3" t="s">
        <v>265</v>
      </c>
      <c r="D15" s="3" t="s">
        <v>266</v>
      </c>
      <c r="E15" s="4">
        <v>62.91</v>
      </c>
      <c r="F15" s="4">
        <v>82.4</v>
      </c>
      <c r="G15" s="4">
        <v>8</v>
      </c>
      <c r="H15" s="15">
        <f t="shared" si="0"/>
        <v>70.91</v>
      </c>
      <c r="I15" s="17"/>
    </row>
    <row r="16" spans="1:9" ht="19.5" customHeight="1">
      <c r="A16" s="5">
        <v>16</v>
      </c>
      <c r="B16" s="3" t="s">
        <v>250</v>
      </c>
      <c r="C16" s="3" t="s">
        <v>251</v>
      </c>
      <c r="D16" s="3" t="s">
        <v>252</v>
      </c>
      <c r="E16" s="4">
        <v>62.38</v>
      </c>
      <c r="F16" s="4">
        <v>83</v>
      </c>
      <c r="G16" s="4">
        <v>8</v>
      </c>
      <c r="H16" s="15">
        <f t="shared" si="0"/>
        <v>70.38</v>
      </c>
      <c r="I16" s="17"/>
    </row>
    <row r="17" spans="1:9" ht="19.5" customHeight="1">
      <c r="A17" s="5">
        <v>17</v>
      </c>
      <c r="B17" s="3" t="s">
        <v>136</v>
      </c>
      <c r="C17" s="3" t="s">
        <v>137</v>
      </c>
      <c r="D17" s="3" t="s">
        <v>138</v>
      </c>
      <c r="E17" s="4">
        <v>62.24</v>
      </c>
      <c r="F17" s="4">
        <v>80</v>
      </c>
      <c r="G17" s="4">
        <v>8</v>
      </c>
      <c r="H17" s="15">
        <f t="shared" si="0"/>
        <v>70.24000000000001</v>
      </c>
      <c r="I17" s="17"/>
    </row>
    <row r="18" spans="1:9" ht="19.5" customHeight="1">
      <c r="A18" s="5">
        <v>18</v>
      </c>
      <c r="B18" s="3" t="s">
        <v>37</v>
      </c>
      <c r="C18" s="3" t="s">
        <v>38</v>
      </c>
      <c r="D18" s="3" t="s">
        <v>39</v>
      </c>
      <c r="E18" s="4">
        <v>62.03</v>
      </c>
      <c r="F18" s="4">
        <v>81</v>
      </c>
      <c r="G18" s="4">
        <v>8</v>
      </c>
      <c r="H18" s="15">
        <f t="shared" si="0"/>
        <v>70.03</v>
      </c>
      <c r="I18" s="17"/>
    </row>
    <row r="19" spans="1:9" ht="19.5" customHeight="1">
      <c r="A19" s="5">
        <v>14</v>
      </c>
      <c r="B19" s="3" t="s">
        <v>124</v>
      </c>
      <c r="C19" s="3" t="s">
        <v>125</v>
      </c>
      <c r="D19" s="3" t="s">
        <v>126</v>
      </c>
      <c r="E19" s="4">
        <v>62.76</v>
      </c>
      <c r="F19" s="4">
        <v>77</v>
      </c>
      <c r="G19" s="4">
        <v>7</v>
      </c>
      <c r="H19" s="15">
        <f t="shared" si="0"/>
        <v>69.75999999999999</v>
      </c>
      <c r="I19" s="17"/>
    </row>
    <row r="20" spans="1:9" ht="19.5" customHeight="1">
      <c r="A20" s="5">
        <v>19</v>
      </c>
      <c r="B20" s="3" t="s">
        <v>6</v>
      </c>
      <c r="C20" s="3" t="s">
        <v>7</v>
      </c>
      <c r="D20" s="3" t="s">
        <v>8</v>
      </c>
      <c r="E20" s="4">
        <v>61.6</v>
      </c>
      <c r="F20" s="4">
        <v>84.6</v>
      </c>
      <c r="G20" s="4">
        <v>8</v>
      </c>
      <c r="H20" s="15">
        <f t="shared" si="0"/>
        <v>69.6</v>
      </c>
      <c r="I20" s="17"/>
    </row>
    <row r="21" spans="1:9" ht="19.5" customHeight="1">
      <c r="A21" s="5">
        <v>15</v>
      </c>
      <c r="B21" s="3" t="s">
        <v>58</v>
      </c>
      <c r="C21" s="3" t="s">
        <v>59</v>
      </c>
      <c r="D21" s="3" t="s">
        <v>60</v>
      </c>
      <c r="E21" s="4">
        <v>62.51</v>
      </c>
      <c r="F21" s="4">
        <v>78.4</v>
      </c>
      <c r="G21" s="4">
        <v>7</v>
      </c>
      <c r="H21" s="15">
        <f t="shared" si="0"/>
        <v>69.50999999999999</v>
      </c>
      <c r="I21" s="17"/>
    </row>
    <row r="22" spans="1:9" ht="19.5" customHeight="1">
      <c r="A22" s="5">
        <v>21</v>
      </c>
      <c r="B22" s="3" t="s">
        <v>25</v>
      </c>
      <c r="C22" s="3" t="s">
        <v>26</v>
      </c>
      <c r="D22" s="3" t="s">
        <v>27</v>
      </c>
      <c r="E22" s="4">
        <v>60.75</v>
      </c>
      <c r="F22" s="4">
        <v>81.6</v>
      </c>
      <c r="G22" s="4">
        <v>8</v>
      </c>
      <c r="H22" s="15">
        <f t="shared" si="0"/>
        <v>68.75</v>
      </c>
      <c r="I22" s="17"/>
    </row>
    <row r="23" spans="1:9" ht="19.5" customHeight="1">
      <c r="A23" s="5">
        <v>22</v>
      </c>
      <c r="B23" s="3" t="s">
        <v>115</v>
      </c>
      <c r="C23" s="3" t="s">
        <v>116</v>
      </c>
      <c r="D23" s="3" t="s">
        <v>117</v>
      </c>
      <c r="E23" s="4">
        <v>60.71</v>
      </c>
      <c r="F23" s="4">
        <v>83.2</v>
      </c>
      <c r="G23" s="4">
        <v>8</v>
      </c>
      <c r="H23" s="15">
        <f t="shared" si="0"/>
        <v>68.71000000000001</v>
      </c>
      <c r="I23" s="17"/>
    </row>
    <row r="24" spans="1:9" ht="19.5" customHeight="1">
      <c r="A24" s="5">
        <v>27</v>
      </c>
      <c r="B24" s="3" t="s">
        <v>127</v>
      </c>
      <c r="C24" s="3" t="s">
        <v>128</v>
      </c>
      <c r="D24" s="3" t="s">
        <v>129</v>
      </c>
      <c r="E24" s="4">
        <v>59.31</v>
      </c>
      <c r="F24" s="4">
        <v>85.6</v>
      </c>
      <c r="G24" s="4">
        <v>9</v>
      </c>
      <c r="H24" s="15">
        <f t="shared" si="0"/>
        <v>68.31</v>
      </c>
      <c r="I24" s="17"/>
    </row>
    <row r="25" spans="1:9" ht="19.5" customHeight="1">
      <c r="A25" s="5">
        <v>23</v>
      </c>
      <c r="B25" s="3" t="s">
        <v>285</v>
      </c>
      <c r="C25" s="3" t="s">
        <v>286</v>
      </c>
      <c r="D25" s="3" t="s">
        <v>287</v>
      </c>
      <c r="E25" s="4">
        <v>60.26</v>
      </c>
      <c r="F25" s="4">
        <v>81.2</v>
      </c>
      <c r="G25" s="4">
        <v>8</v>
      </c>
      <c r="H25" s="15">
        <f t="shared" si="0"/>
        <v>68.25999999999999</v>
      </c>
      <c r="I25" s="17"/>
    </row>
    <row r="26" spans="1:9" ht="19.5" customHeight="1">
      <c r="A26" s="5">
        <v>28</v>
      </c>
      <c r="B26" s="3" t="s">
        <v>14</v>
      </c>
      <c r="C26" s="3" t="s">
        <v>15</v>
      </c>
      <c r="D26" s="3" t="s">
        <v>16</v>
      </c>
      <c r="E26" s="4">
        <v>59.2</v>
      </c>
      <c r="F26" s="4">
        <v>85.2</v>
      </c>
      <c r="G26" s="4">
        <v>9</v>
      </c>
      <c r="H26" s="15">
        <f t="shared" si="0"/>
        <v>68.2</v>
      </c>
      <c r="I26" s="17"/>
    </row>
    <row r="27" spans="1:9" ht="19.5" customHeight="1">
      <c r="A27" s="5">
        <v>30</v>
      </c>
      <c r="B27" s="3" t="s">
        <v>55</v>
      </c>
      <c r="C27" s="3" t="s">
        <v>56</v>
      </c>
      <c r="D27" s="3" t="s">
        <v>57</v>
      </c>
      <c r="E27" s="4">
        <v>59.04</v>
      </c>
      <c r="F27" s="4">
        <v>85.2</v>
      </c>
      <c r="G27" s="4">
        <v>9</v>
      </c>
      <c r="H27" s="15">
        <f t="shared" si="0"/>
        <v>68.03999999999999</v>
      </c>
      <c r="I27" s="17"/>
    </row>
    <row r="28" spans="1:9" ht="19.5" customHeight="1">
      <c r="A28" s="5">
        <v>31</v>
      </c>
      <c r="B28" s="3" t="s">
        <v>261</v>
      </c>
      <c r="C28" s="3" t="s">
        <v>262</v>
      </c>
      <c r="D28" s="3" t="s">
        <v>263</v>
      </c>
      <c r="E28" s="4">
        <v>59.03</v>
      </c>
      <c r="F28" s="4">
        <v>86</v>
      </c>
      <c r="G28" s="4">
        <v>9</v>
      </c>
      <c r="H28" s="15">
        <f t="shared" si="0"/>
        <v>68.03</v>
      </c>
      <c r="I28" s="17"/>
    </row>
    <row r="29" spans="1:9" ht="19.5" customHeight="1">
      <c r="A29" s="5">
        <v>24</v>
      </c>
      <c r="B29" s="3" t="s">
        <v>70</v>
      </c>
      <c r="C29" s="3" t="s">
        <v>71</v>
      </c>
      <c r="D29" s="3" t="s">
        <v>72</v>
      </c>
      <c r="E29" s="4">
        <v>60</v>
      </c>
      <c r="F29" s="4">
        <v>80.2</v>
      </c>
      <c r="G29" s="4">
        <v>8</v>
      </c>
      <c r="H29" s="15">
        <f t="shared" si="0"/>
        <v>68</v>
      </c>
      <c r="I29" s="17"/>
    </row>
    <row r="30" spans="1:9" ht="19.5" customHeight="1">
      <c r="A30" s="5">
        <v>25</v>
      </c>
      <c r="B30" s="11" t="s">
        <v>308</v>
      </c>
      <c r="C30" s="3" t="s">
        <v>256</v>
      </c>
      <c r="D30" s="3" t="s">
        <v>257</v>
      </c>
      <c r="E30" s="4">
        <v>59.98</v>
      </c>
      <c r="F30" s="4">
        <v>80</v>
      </c>
      <c r="G30" s="4">
        <v>8</v>
      </c>
      <c r="H30" s="15">
        <f t="shared" si="0"/>
        <v>67.97999999999999</v>
      </c>
      <c r="I30" s="17"/>
    </row>
    <row r="31" spans="1:9" ht="19.5" customHeight="1">
      <c r="A31" s="5">
        <v>20</v>
      </c>
      <c r="B31" s="3" t="s">
        <v>157</v>
      </c>
      <c r="C31" s="3" t="s">
        <v>158</v>
      </c>
      <c r="D31" s="3" t="s">
        <v>159</v>
      </c>
      <c r="E31" s="4">
        <v>60.95</v>
      </c>
      <c r="F31" s="4">
        <v>76.4</v>
      </c>
      <c r="G31" s="4">
        <v>7</v>
      </c>
      <c r="H31" s="15">
        <f t="shared" si="0"/>
        <v>67.95</v>
      </c>
      <c r="I31" s="17"/>
    </row>
    <row r="32" spans="1:9" ht="19.5" customHeight="1">
      <c r="A32" s="5">
        <v>26</v>
      </c>
      <c r="B32" s="3" t="s">
        <v>208</v>
      </c>
      <c r="C32" s="3" t="s">
        <v>209</v>
      </c>
      <c r="D32" s="3" t="s">
        <v>210</v>
      </c>
      <c r="E32" s="4">
        <v>59.84</v>
      </c>
      <c r="F32" s="4">
        <v>84.4</v>
      </c>
      <c r="G32" s="4">
        <v>8</v>
      </c>
      <c r="H32" s="15">
        <f t="shared" si="0"/>
        <v>67.84</v>
      </c>
      <c r="I32" s="17"/>
    </row>
    <row r="33" spans="1:9" ht="19.5" customHeight="1">
      <c r="A33" s="5">
        <v>34</v>
      </c>
      <c r="B33" s="3" t="s">
        <v>291</v>
      </c>
      <c r="C33" s="3" t="s">
        <v>292</v>
      </c>
      <c r="D33" s="3" t="s">
        <v>293</v>
      </c>
      <c r="E33" s="4">
        <v>58.9</v>
      </c>
      <c r="F33" s="4">
        <v>80.2</v>
      </c>
      <c r="G33" s="4">
        <v>8</v>
      </c>
      <c r="H33" s="15">
        <f t="shared" si="0"/>
        <v>66.9</v>
      </c>
      <c r="I33" s="17"/>
    </row>
    <row r="34" spans="1:9" ht="19.5" customHeight="1">
      <c r="A34" s="5">
        <v>37</v>
      </c>
      <c r="B34" s="3" t="s">
        <v>267</v>
      </c>
      <c r="C34" s="3" t="s">
        <v>268</v>
      </c>
      <c r="D34" s="3" t="s">
        <v>269</v>
      </c>
      <c r="E34" s="4">
        <v>57.83</v>
      </c>
      <c r="F34" s="4">
        <v>85.2</v>
      </c>
      <c r="G34" s="4">
        <v>9</v>
      </c>
      <c r="H34" s="15">
        <f t="shared" si="0"/>
        <v>66.83</v>
      </c>
      <c r="I34" s="17"/>
    </row>
    <row r="35" spans="1:9" ht="19.5" customHeight="1">
      <c r="A35" s="5">
        <v>35</v>
      </c>
      <c r="B35" s="3" t="s">
        <v>82</v>
      </c>
      <c r="C35" s="3" t="s">
        <v>83</v>
      </c>
      <c r="D35" s="3" t="s">
        <v>84</v>
      </c>
      <c r="E35" s="4">
        <v>58.74</v>
      </c>
      <c r="F35" s="4">
        <v>83.6</v>
      </c>
      <c r="G35" s="4">
        <v>8</v>
      </c>
      <c r="H35" s="15">
        <f t="shared" si="0"/>
        <v>66.74000000000001</v>
      </c>
      <c r="I35" s="17"/>
    </row>
    <row r="36" spans="1:9" ht="19.5" customHeight="1">
      <c r="A36" s="5">
        <v>29</v>
      </c>
      <c r="B36" s="3" t="s">
        <v>178</v>
      </c>
      <c r="C36" s="3" t="s">
        <v>179</v>
      </c>
      <c r="D36" s="3" t="s">
        <v>180</v>
      </c>
      <c r="E36" s="4">
        <v>59.09</v>
      </c>
      <c r="F36" s="4">
        <v>78.6</v>
      </c>
      <c r="G36" s="4">
        <v>7</v>
      </c>
      <c r="H36" s="15">
        <f aca="true" t="shared" si="1" ref="H36:H67">E36+G36</f>
        <v>66.09</v>
      </c>
      <c r="I36" s="17"/>
    </row>
    <row r="37" spans="1:9" ht="19.5" customHeight="1">
      <c r="A37" s="5">
        <v>36</v>
      </c>
      <c r="B37" s="3" t="s">
        <v>11</v>
      </c>
      <c r="C37" s="3" t="s">
        <v>12</v>
      </c>
      <c r="D37" s="3" t="s">
        <v>13</v>
      </c>
      <c r="E37" s="4">
        <v>58</v>
      </c>
      <c r="F37" s="4">
        <v>82</v>
      </c>
      <c r="G37" s="4">
        <v>8</v>
      </c>
      <c r="H37" s="15">
        <f t="shared" si="1"/>
        <v>66</v>
      </c>
      <c r="I37" s="17"/>
    </row>
    <row r="38" spans="1:9" ht="19.5" customHeight="1">
      <c r="A38" s="5">
        <v>32</v>
      </c>
      <c r="B38" s="3" t="s">
        <v>238</v>
      </c>
      <c r="C38" s="3" t="s">
        <v>239</v>
      </c>
      <c r="D38" s="3" t="s">
        <v>240</v>
      </c>
      <c r="E38" s="4">
        <v>58.99</v>
      </c>
      <c r="F38" s="4">
        <v>77.4</v>
      </c>
      <c r="G38" s="4">
        <v>7</v>
      </c>
      <c r="H38" s="15">
        <f t="shared" si="1"/>
        <v>65.99000000000001</v>
      </c>
      <c r="I38" s="17"/>
    </row>
    <row r="39" spans="1:9" ht="19.5" customHeight="1">
      <c r="A39" s="5">
        <v>33</v>
      </c>
      <c r="B39" s="3" t="s">
        <v>187</v>
      </c>
      <c r="C39" s="3" t="s">
        <v>188</v>
      </c>
      <c r="D39" s="3" t="s">
        <v>189</v>
      </c>
      <c r="E39" s="4">
        <v>58.92</v>
      </c>
      <c r="F39" s="4">
        <v>77.8</v>
      </c>
      <c r="G39" s="4">
        <v>7</v>
      </c>
      <c r="H39" s="15">
        <f t="shared" si="1"/>
        <v>65.92</v>
      </c>
      <c r="I39" s="17"/>
    </row>
    <row r="40" spans="1:9" ht="19.5" customHeight="1">
      <c r="A40" s="5">
        <v>38</v>
      </c>
      <c r="B40" s="3" t="s">
        <v>163</v>
      </c>
      <c r="C40" s="3" t="s">
        <v>164</v>
      </c>
      <c r="D40" s="3" t="s">
        <v>165</v>
      </c>
      <c r="E40" s="4">
        <v>57.59</v>
      </c>
      <c r="F40" s="4">
        <v>83.2</v>
      </c>
      <c r="G40" s="4">
        <v>8</v>
      </c>
      <c r="H40" s="15">
        <f t="shared" si="1"/>
        <v>65.59</v>
      </c>
      <c r="I40" s="17"/>
    </row>
    <row r="41" spans="1:9" ht="19.5" customHeight="1">
      <c r="A41" s="5">
        <v>39</v>
      </c>
      <c r="B41" s="3" t="s">
        <v>166</v>
      </c>
      <c r="C41" s="3" t="s">
        <v>167</v>
      </c>
      <c r="D41" s="3" t="s">
        <v>168</v>
      </c>
      <c r="E41" s="4">
        <v>57.28</v>
      </c>
      <c r="F41" s="4">
        <v>82.8</v>
      </c>
      <c r="G41" s="4">
        <v>8</v>
      </c>
      <c r="H41" s="15">
        <f t="shared" si="1"/>
        <v>65.28</v>
      </c>
      <c r="I41" s="17"/>
    </row>
    <row r="42" spans="1:9" ht="19.5" customHeight="1">
      <c r="A42" s="5">
        <v>40</v>
      </c>
      <c r="B42" s="3" t="s">
        <v>220</v>
      </c>
      <c r="C42" s="3" t="s">
        <v>221</v>
      </c>
      <c r="D42" s="3" t="s">
        <v>222</v>
      </c>
      <c r="E42" s="4">
        <v>57.15</v>
      </c>
      <c r="F42" s="4">
        <v>80.8</v>
      </c>
      <c r="G42" s="4">
        <v>8</v>
      </c>
      <c r="H42" s="15">
        <f t="shared" si="1"/>
        <v>65.15</v>
      </c>
      <c r="I42" s="17"/>
    </row>
    <row r="43" spans="1:9" ht="19.5" customHeight="1">
      <c r="A43" s="5">
        <v>42</v>
      </c>
      <c r="B43" s="11" t="s">
        <v>305</v>
      </c>
      <c r="C43" s="3" t="s">
        <v>23</v>
      </c>
      <c r="D43" s="3" t="s">
        <v>24</v>
      </c>
      <c r="E43" s="4">
        <v>57.03</v>
      </c>
      <c r="F43" s="4">
        <v>82</v>
      </c>
      <c r="G43" s="4">
        <v>8</v>
      </c>
      <c r="H43" s="15">
        <f t="shared" si="1"/>
        <v>65.03</v>
      </c>
      <c r="I43" s="17"/>
    </row>
    <row r="44" spans="1:9" ht="19.5" customHeight="1">
      <c r="A44" s="5">
        <v>45</v>
      </c>
      <c r="B44" s="3" t="s">
        <v>217</v>
      </c>
      <c r="C44" s="3" t="s">
        <v>218</v>
      </c>
      <c r="D44" s="3" t="s">
        <v>219</v>
      </c>
      <c r="E44" s="4">
        <v>55.82</v>
      </c>
      <c r="F44" s="4">
        <v>85.8</v>
      </c>
      <c r="G44" s="4">
        <v>9</v>
      </c>
      <c r="H44" s="15">
        <f t="shared" si="1"/>
        <v>64.82</v>
      </c>
      <c r="I44" s="17"/>
    </row>
    <row r="45" spans="1:9" ht="19.5" customHeight="1">
      <c r="A45" s="5">
        <v>41</v>
      </c>
      <c r="B45" s="3" t="s">
        <v>172</v>
      </c>
      <c r="C45" s="3" t="s">
        <v>173</v>
      </c>
      <c r="D45" s="3" t="s">
        <v>174</v>
      </c>
      <c r="E45" s="4">
        <v>57.09</v>
      </c>
      <c r="F45" s="4">
        <v>78.6</v>
      </c>
      <c r="G45" s="4">
        <v>7</v>
      </c>
      <c r="H45" s="15">
        <f t="shared" si="1"/>
        <v>64.09</v>
      </c>
      <c r="I45" s="17"/>
    </row>
    <row r="46" spans="1:9" ht="19.5" customHeight="1">
      <c r="A46" s="5">
        <v>46</v>
      </c>
      <c r="B46" s="3" t="s">
        <v>232</v>
      </c>
      <c r="C46" s="3" t="s">
        <v>233</v>
      </c>
      <c r="D46" s="3" t="s">
        <v>234</v>
      </c>
      <c r="E46" s="4">
        <v>55.73</v>
      </c>
      <c r="F46" s="4">
        <v>81.2</v>
      </c>
      <c r="G46" s="4">
        <v>8</v>
      </c>
      <c r="H46" s="15">
        <f t="shared" si="1"/>
        <v>63.73</v>
      </c>
      <c r="I46" s="17"/>
    </row>
    <row r="47" spans="1:9" ht="19.5" customHeight="1">
      <c r="A47" s="5">
        <v>43</v>
      </c>
      <c r="B47" s="3" t="s">
        <v>34</v>
      </c>
      <c r="C47" s="3" t="s">
        <v>35</v>
      </c>
      <c r="D47" s="3" t="s">
        <v>36</v>
      </c>
      <c r="E47" s="4">
        <v>56.71</v>
      </c>
      <c r="F47" s="4">
        <v>79.2</v>
      </c>
      <c r="G47" s="4">
        <v>7</v>
      </c>
      <c r="H47" s="15">
        <f t="shared" si="1"/>
        <v>63.71</v>
      </c>
      <c r="I47" s="17"/>
    </row>
    <row r="48" spans="1:9" ht="19.5" customHeight="1">
      <c r="A48" s="5">
        <v>44</v>
      </c>
      <c r="B48" s="3" t="s">
        <v>202</v>
      </c>
      <c r="C48" s="3" t="s">
        <v>203</v>
      </c>
      <c r="D48" s="3" t="s">
        <v>204</v>
      </c>
      <c r="E48" s="4">
        <v>55.88</v>
      </c>
      <c r="F48" s="4">
        <v>79</v>
      </c>
      <c r="G48" s="4">
        <v>7</v>
      </c>
      <c r="H48" s="15">
        <f t="shared" si="1"/>
        <v>62.88</v>
      </c>
      <c r="I48" s="17"/>
    </row>
    <row r="49" spans="1:9" ht="19.5" customHeight="1">
      <c r="A49" s="5">
        <v>52</v>
      </c>
      <c r="B49" s="3" t="s">
        <v>244</v>
      </c>
      <c r="C49" s="3" t="s">
        <v>245</v>
      </c>
      <c r="D49" s="3" t="s">
        <v>246</v>
      </c>
      <c r="E49" s="4">
        <v>54.87</v>
      </c>
      <c r="F49" s="4">
        <v>80.4</v>
      </c>
      <c r="G49" s="4">
        <v>8</v>
      </c>
      <c r="H49" s="15">
        <f t="shared" si="1"/>
        <v>62.87</v>
      </c>
      <c r="I49" s="17"/>
    </row>
    <row r="50" spans="1:9" s="9" customFormat="1" ht="19.5" customHeight="1">
      <c r="A50" s="5">
        <v>53</v>
      </c>
      <c r="B50" s="3" t="s">
        <v>106</v>
      </c>
      <c r="C50" s="3" t="s">
        <v>107</v>
      </c>
      <c r="D50" s="3" t="s">
        <v>108</v>
      </c>
      <c r="E50" s="4">
        <v>54.8</v>
      </c>
      <c r="F50" s="4">
        <v>81.4</v>
      </c>
      <c r="G50" s="4">
        <v>8</v>
      </c>
      <c r="H50" s="15">
        <f t="shared" si="1"/>
        <v>62.8</v>
      </c>
      <c r="I50" s="17"/>
    </row>
    <row r="51" spans="1:9" ht="19.5" customHeight="1">
      <c r="A51" s="5">
        <v>48</v>
      </c>
      <c r="B51" s="3" t="s">
        <v>214</v>
      </c>
      <c r="C51" s="3" t="s">
        <v>215</v>
      </c>
      <c r="D51" s="3" t="s">
        <v>216</v>
      </c>
      <c r="E51" s="4">
        <v>55.35</v>
      </c>
      <c r="F51" s="4">
        <v>75.8</v>
      </c>
      <c r="G51" s="4">
        <v>7</v>
      </c>
      <c r="H51" s="15">
        <f t="shared" si="1"/>
        <v>62.35</v>
      </c>
      <c r="I51" s="17"/>
    </row>
    <row r="52" spans="1:9" ht="19.5" customHeight="1">
      <c r="A52" s="5">
        <v>49</v>
      </c>
      <c r="B52" s="3" t="s">
        <v>169</v>
      </c>
      <c r="C52" s="3" t="s">
        <v>170</v>
      </c>
      <c r="D52" s="3" t="s">
        <v>171</v>
      </c>
      <c r="E52" s="4">
        <v>55.11</v>
      </c>
      <c r="F52" s="4">
        <v>76.2</v>
      </c>
      <c r="G52" s="4">
        <v>7</v>
      </c>
      <c r="H52" s="15">
        <f t="shared" si="1"/>
        <v>62.11</v>
      </c>
      <c r="I52" s="17"/>
    </row>
    <row r="53" spans="1:9" s="9" customFormat="1" ht="19.5" customHeight="1">
      <c r="A53" s="5">
        <v>55</v>
      </c>
      <c r="B53" s="3" t="s">
        <v>79</v>
      </c>
      <c r="C53" s="3" t="s">
        <v>80</v>
      </c>
      <c r="D53" s="3" t="s">
        <v>81</v>
      </c>
      <c r="E53" s="4">
        <v>54.01</v>
      </c>
      <c r="F53" s="4">
        <v>80.4</v>
      </c>
      <c r="G53" s="4">
        <v>8</v>
      </c>
      <c r="H53" s="15">
        <f t="shared" si="1"/>
        <v>62.01</v>
      </c>
      <c r="I53" s="17"/>
    </row>
    <row r="54" spans="1:9" ht="19.5" customHeight="1">
      <c r="A54" s="5">
        <v>51</v>
      </c>
      <c r="B54" s="3" t="s">
        <v>43</v>
      </c>
      <c r="C54" s="3" t="s">
        <v>44</v>
      </c>
      <c r="D54" s="3" t="s">
        <v>45</v>
      </c>
      <c r="E54" s="4">
        <v>54.96</v>
      </c>
      <c r="F54" s="4">
        <v>79.4</v>
      </c>
      <c r="G54" s="4">
        <v>7</v>
      </c>
      <c r="H54" s="15">
        <f t="shared" si="1"/>
        <v>61.96</v>
      </c>
      <c r="I54" s="17"/>
    </row>
    <row r="55" spans="1:9" ht="19.5" customHeight="1">
      <c r="A55" s="5">
        <v>57</v>
      </c>
      <c r="B55" s="3" t="s">
        <v>181</v>
      </c>
      <c r="C55" s="3" t="s">
        <v>182</v>
      </c>
      <c r="D55" s="3" t="s">
        <v>183</v>
      </c>
      <c r="E55" s="4">
        <v>53.7</v>
      </c>
      <c r="F55" s="4">
        <v>80.4</v>
      </c>
      <c r="G55" s="4">
        <v>8</v>
      </c>
      <c r="H55" s="15">
        <f t="shared" si="1"/>
        <v>61.7</v>
      </c>
      <c r="I55" s="17"/>
    </row>
    <row r="56" spans="1:9" ht="19.5" customHeight="1">
      <c r="A56" s="5">
        <v>58</v>
      </c>
      <c r="B56" s="3" t="s">
        <v>139</v>
      </c>
      <c r="C56" s="3" t="s">
        <v>140</v>
      </c>
      <c r="D56" s="3" t="s">
        <v>141</v>
      </c>
      <c r="E56" s="4">
        <v>53.52</v>
      </c>
      <c r="F56" s="4">
        <v>81.4</v>
      </c>
      <c r="G56" s="4">
        <v>8</v>
      </c>
      <c r="H56" s="15">
        <f t="shared" si="1"/>
        <v>61.52</v>
      </c>
      <c r="I56" s="17"/>
    </row>
    <row r="57" spans="1:9" s="9" customFormat="1" ht="19.5" customHeight="1">
      <c r="A57" s="5">
        <v>59</v>
      </c>
      <c r="B57" s="3" t="s">
        <v>253</v>
      </c>
      <c r="C57" s="3" t="s">
        <v>254</v>
      </c>
      <c r="D57" s="3" t="s">
        <v>255</v>
      </c>
      <c r="E57" s="4">
        <v>53.33</v>
      </c>
      <c r="F57" s="4">
        <v>82.6</v>
      </c>
      <c r="G57" s="4">
        <v>8</v>
      </c>
      <c r="H57" s="15">
        <f t="shared" si="1"/>
        <v>61.33</v>
      </c>
      <c r="I57" s="17"/>
    </row>
    <row r="58" spans="1:9" ht="19.5" customHeight="1">
      <c r="A58" s="5">
        <v>60</v>
      </c>
      <c r="B58" s="3" t="s">
        <v>160</v>
      </c>
      <c r="C58" s="3" t="s">
        <v>161</v>
      </c>
      <c r="D58" s="3" t="s">
        <v>162</v>
      </c>
      <c r="E58" s="4">
        <v>53.09</v>
      </c>
      <c r="F58" s="4">
        <v>80.2</v>
      </c>
      <c r="G58" s="4">
        <v>8</v>
      </c>
      <c r="H58" s="15">
        <f t="shared" si="1"/>
        <v>61.09</v>
      </c>
      <c r="I58" s="17"/>
    </row>
    <row r="59" spans="1:9" s="9" customFormat="1" ht="19.5" customHeight="1">
      <c r="A59" s="5">
        <v>62</v>
      </c>
      <c r="B59" s="3" t="s">
        <v>184</v>
      </c>
      <c r="C59" s="3" t="s">
        <v>185</v>
      </c>
      <c r="D59" s="3" t="s">
        <v>186</v>
      </c>
      <c r="E59" s="4">
        <v>52.99</v>
      </c>
      <c r="F59" s="4">
        <v>80.6</v>
      </c>
      <c r="G59" s="4">
        <v>8</v>
      </c>
      <c r="H59" s="15">
        <f t="shared" si="1"/>
        <v>60.99</v>
      </c>
      <c r="I59" s="17"/>
    </row>
    <row r="60" spans="1:9" ht="19.5" customHeight="1">
      <c r="A60" s="5">
        <v>63</v>
      </c>
      <c r="B60" s="3" t="s">
        <v>64</v>
      </c>
      <c r="C60" s="3" t="s">
        <v>65</v>
      </c>
      <c r="D60" s="3" t="s">
        <v>66</v>
      </c>
      <c r="E60" s="4">
        <v>52.92</v>
      </c>
      <c r="F60" s="4">
        <v>80.8</v>
      </c>
      <c r="G60" s="4">
        <v>8</v>
      </c>
      <c r="H60" s="15">
        <f t="shared" si="1"/>
        <v>60.92</v>
      </c>
      <c r="I60" s="17"/>
    </row>
    <row r="61" spans="1:9" ht="19.5" customHeight="1">
      <c r="A61" s="5">
        <v>61</v>
      </c>
      <c r="B61" s="3" t="s">
        <v>142</v>
      </c>
      <c r="C61" s="3" t="s">
        <v>143</v>
      </c>
      <c r="D61" s="3" t="s">
        <v>144</v>
      </c>
      <c r="E61" s="4">
        <v>53</v>
      </c>
      <c r="F61" s="4">
        <v>79.4</v>
      </c>
      <c r="G61" s="4">
        <v>7</v>
      </c>
      <c r="H61" s="15">
        <f t="shared" si="1"/>
        <v>60</v>
      </c>
      <c r="I61" s="17"/>
    </row>
    <row r="62" spans="1:9" ht="19.5" customHeight="1">
      <c r="A62" s="5">
        <v>64</v>
      </c>
      <c r="B62" s="3" t="s">
        <v>273</v>
      </c>
      <c r="C62" s="3" t="s">
        <v>274</v>
      </c>
      <c r="D62" s="3" t="s">
        <v>275</v>
      </c>
      <c r="E62" s="4">
        <v>51.99</v>
      </c>
      <c r="F62" s="4">
        <v>81.8</v>
      </c>
      <c r="G62" s="4">
        <v>8</v>
      </c>
      <c r="H62" s="15">
        <f t="shared" si="1"/>
        <v>59.99</v>
      </c>
      <c r="I62" s="17"/>
    </row>
    <row r="63" spans="1:9" ht="19.5" customHeight="1">
      <c r="A63" s="10">
        <v>66</v>
      </c>
      <c r="B63" s="11" t="s">
        <v>130</v>
      </c>
      <c r="C63" s="11" t="s">
        <v>131</v>
      </c>
      <c r="D63" s="11" t="s">
        <v>132</v>
      </c>
      <c r="E63" s="12">
        <v>51.68</v>
      </c>
      <c r="F63" s="12">
        <v>82</v>
      </c>
      <c r="G63" s="12">
        <v>8</v>
      </c>
      <c r="H63" s="15">
        <f t="shared" si="1"/>
        <v>59.68</v>
      </c>
      <c r="I63" s="17"/>
    </row>
    <row r="64" spans="1:9" ht="19.5" customHeight="1">
      <c r="A64" s="5">
        <v>68</v>
      </c>
      <c r="B64" s="3" t="s">
        <v>3</v>
      </c>
      <c r="C64" s="3" t="s">
        <v>4</v>
      </c>
      <c r="D64" s="3" t="s">
        <v>5</v>
      </c>
      <c r="E64" s="4">
        <v>51.31</v>
      </c>
      <c r="F64" s="4">
        <v>81.4</v>
      </c>
      <c r="G64" s="4">
        <v>8</v>
      </c>
      <c r="H64" s="15">
        <f t="shared" si="1"/>
        <v>59.31</v>
      </c>
      <c r="I64" s="17"/>
    </row>
    <row r="65" spans="1:9" ht="19.5" customHeight="1">
      <c r="A65" s="5">
        <v>69</v>
      </c>
      <c r="B65" s="3" t="s">
        <v>91</v>
      </c>
      <c r="C65" s="3" t="s">
        <v>92</v>
      </c>
      <c r="D65" s="3" t="s">
        <v>93</v>
      </c>
      <c r="E65" s="4">
        <v>51.11</v>
      </c>
      <c r="F65" s="4">
        <v>83.2</v>
      </c>
      <c r="G65" s="4">
        <v>8</v>
      </c>
      <c r="H65" s="15">
        <f t="shared" si="1"/>
        <v>59.11</v>
      </c>
      <c r="I65" s="17"/>
    </row>
    <row r="66" spans="1:9" ht="19.5" customHeight="1">
      <c r="A66" s="5">
        <v>65</v>
      </c>
      <c r="B66" s="3" t="s">
        <v>76</v>
      </c>
      <c r="C66" s="3" t="s">
        <v>77</v>
      </c>
      <c r="D66" s="3" t="s">
        <v>78</v>
      </c>
      <c r="E66" s="4">
        <v>51.83</v>
      </c>
      <c r="F66" s="4">
        <v>79.6</v>
      </c>
      <c r="G66" s="4">
        <v>7</v>
      </c>
      <c r="H66" s="15">
        <f t="shared" si="1"/>
        <v>58.83</v>
      </c>
      <c r="I66" s="17"/>
    </row>
    <row r="67" spans="1:9" ht="19.5" customHeight="1">
      <c r="A67" s="5">
        <v>67</v>
      </c>
      <c r="B67" s="3" t="s">
        <v>235</v>
      </c>
      <c r="C67" s="3" t="s">
        <v>236</v>
      </c>
      <c r="D67" s="3" t="s">
        <v>237</v>
      </c>
      <c r="E67" s="4">
        <v>51.32</v>
      </c>
      <c r="F67" s="4">
        <v>78.2</v>
      </c>
      <c r="G67" s="4">
        <v>7</v>
      </c>
      <c r="H67" s="15">
        <f t="shared" si="1"/>
        <v>58.32</v>
      </c>
      <c r="I67" s="17"/>
    </row>
    <row r="68" spans="1:9" ht="19.5" customHeight="1">
      <c r="A68" s="5">
        <v>71</v>
      </c>
      <c r="B68" s="3" t="s">
        <v>151</v>
      </c>
      <c r="C68" s="3" t="s">
        <v>152</v>
      </c>
      <c r="D68" s="3" t="s">
        <v>153</v>
      </c>
      <c r="E68" s="4">
        <v>50.18</v>
      </c>
      <c r="F68" s="4">
        <v>80.6</v>
      </c>
      <c r="G68" s="4">
        <v>8</v>
      </c>
      <c r="H68" s="15">
        <f aca="true" t="shared" si="2" ref="H68:H96">E68+G68</f>
        <v>58.18</v>
      </c>
      <c r="I68" s="17"/>
    </row>
    <row r="69" spans="1:9" s="13" customFormat="1" ht="19.5" customHeight="1">
      <c r="A69" s="5">
        <v>72</v>
      </c>
      <c r="B69" s="3" t="s">
        <v>175</v>
      </c>
      <c r="C69" s="3" t="s">
        <v>176</v>
      </c>
      <c r="D69" s="3" t="s">
        <v>177</v>
      </c>
      <c r="E69" s="4">
        <v>50.13</v>
      </c>
      <c r="F69" s="4">
        <v>83.2</v>
      </c>
      <c r="G69" s="4">
        <v>8</v>
      </c>
      <c r="H69" s="15">
        <f t="shared" si="2"/>
        <v>58.13</v>
      </c>
      <c r="I69" s="17"/>
    </row>
    <row r="70" spans="1:9" ht="19.5" customHeight="1">
      <c r="A70" s="5">
        <v>74</v>
      </c>
      <c r="B70" s="3" t="s">
        <v>223</v>
      </c>
      <c r="C70" s="3" t="s">
        <v>224</v>
      </c>
      <c r="D70" s="3" t="s">
        <v>225</v>
      </c>
      <c r="E70" s="4">
        <v>49.62</v>
      </c>
      <c r="F70" s="4">
        <v>83</v>
      </c>
      <c r="G70" s="4">
        <v>8</v>
      </c>
      <c r="H70" s="15">
        <f t="shared" si="2"/>
        <v>57.62</v>
      </c>
      <c r="I70" s="17"/>
    </row>
    <row r="71" spans="1:9" ht="19.5" customHeight="1">
      <c r="A71" s="5">
        <v>75</v>
      </c>
      <c r="B71" s="11" t="s">
        <v>306</v>
      </c>
      <c r="C71" s="3" t="s">
        <v>9</v>
      </c>
      <c r="D71" s="3" t="s">
        <v>10</v>
      </c>
      <c r="E71" s="4">
        <v>49.42</v>
      </c>
      <c r="F71" s="4">
        <v>80</v>
      </c>
      <c r="G71" s="4">
        <v>8</v>
      </c>
      <c r="H71" s="15">
        <f t="shared" si="2"/>
        <v>57.42</v>
      </c>
      <c r="I71" s="17"/>
    </row>
    <row r="72" spans="1:9" ht="19.5" customHeight="1">
      <c r="A72" s="5">
        <v>76</v>
      </c>
      <c r="B72" s="3" t="s">
        <v>276</v>
      </c>
      <c r="C72" s="3" t="s">
        <v>277</v>
      </c>
      <c r="D72" s="3" t="s">
        <v>278</v>
      </c>
      <c r="E72" s="4">
        <v>49.36</v>
      </c>
      <c r="F72" s="4">
        <v>84.2</v>
      </c>
      <c r="G72" s="4">
        <v>8</v>
      </c>
      <c r="H72" s="15">
        <f t="shared" si="2"/>
        <v>57.36</v>
      </c>
      <c r="I72" s="17"/>
    </row>
    <row r="73" spans="1:9" ht="19.5" customHeight="1">
      <c r="A73" s="5">
        <v>70</v>
      </c>
      <c r="B73" s="3" t="s">
        <v>17</v>
      </c>
      <c r="C73" s="3" t="s">
        <v>18</v>
      </c>
      <c r="D73" s="3" t="s">
        <v>19</v>
      </c>
      <c r="E73" s="4">
        <v>50.21</v>
      </c>
      <c r="F73" s="4">
        <v>79.2</v>
      </c>
      <c r="G73" s="4">
        <v>7</v>
      </c>
      <c r="H73" s="15">
        <f t="shared" si="2"/>
        <v>57.21</v>
      </c>
      <c r="I73" s="17"/>
    </row>
    <row r="74" spans="1:9" ht="19.5" customHeight="1">
      <c r="A74" s="5">
        <v>73</v>
      </c>
      <c r="B74" s="3" t="s">
        <v>279</v>
      </c>
      <c r="C74" s="3" t="s">
        <v>280</v>
      </c>
      <c r="D74" s="3" t="s">
        <v>281</v>
      </c>
      <c r="E74" s="4">
        <v>50.04</v>
      </c>
      <c r="F74" s="4">
        <v>79.6</v>
      </c>
      <c r="G74" s="4">
        <v>7</v>
      </c>
      <c r="H74" s="15">
        <f t="shared" si="2"/>
        <v>57.04</v>
      </c>
      <c r="I74" s="17"/>
    </row>
    <row r="75" spans="1:9" ht="19.5" customHeight="1">
      <c r="A75" s="5">
        <v>77</v>
      </c>
      <c r="B75" s="3" t="s">
        <v>199</v>
      </c>
      <c r="C75" s="3" t="s">
        <v>200</v>
      </c>
      <c r="D75" s="3" t="s">
        <v>201</v>
      </c>
      <c r="E75" s="4">
        <v>48.14</v>
      </c>
      <c r="F75" s="4">
        <v>83.2</v>
      </c>
      <c r="G75" s="4">
        <v>8</v>
      </c>
      <c r="H75" s="15">
        <f t="shared" si="2"/>
        <v>56.14</v>
      </c>
      <c r="I75" s="17"/>
    </row>
    <row r="76" spans="1:9" ht="19.5" customHeight="1">
      <c r="A76" s="5">
        <v>78</v>
      </c>
      <c r="B76" s="3" t="s">
        <v>61</v>
      </c>
      <c r="C76" s="3" t="s">
        <v>62</v>
      </c>
      <c r="D76" s="3" t="s">
        <v>63</v>
      </c>
      <c r="E76" s="4">
        <v>47.35</v>
      </c>
      <c r="F76" s="4">
        <v>80.6</v>
      </c>
      <c r="G76" s="4">
        <v>8</v>
      </c>
      <c r="H76" s="15">
        <f t="shared" si="2"/>
        <v>55.35</v>
      </c>
      <c r="I76" s="17"/>
    </row>
    <row r="77" spans="1:9" ht="19.5" customHeight="1">
      <c r="A77" s="5">
        <v>79</v>
      </c>
      <c r="B77" s="3" t="s">
        <v>294</v>
      </c>
      <c r="C77" s="3" t="s">
        <v>295</v>
      </c>
      <c r="D77" s="3" t="s">
        <v>296</v>
      </c>
      <c r="E77" s="4">
        <v>47.02</v>
      </c>
      <c r="F77" s="4">
        <v>80.2</v>
      </c>
      <c r="G77" s="4">
        <v>8</v>
      </c>
      <c r="H77" s="15">
        <f t="shared" si="2"/>
        <v>55.02</v>
      </c>
      <c r="I77" s="17"/>
    </row>
    <row r="78" spans="1:9" ht="19.5" customHeight="1">
      <c r="A78" s="5">
        <v>82</v>
      </c>
      <c r="B78" s="3" t="s">
        <v>205</v>
      </c>
      <c r="C78" s="3" t="s">
        <v>206</v>
      </c>
      <c r="D78" s="3" t="s">
        <v>207</v>
      </c>
      <c r="E78" s="4">
        <v>45.7</v>
      </c>
      <c r="F78" s="4">
        <v>81.2</v>
      </c>
      <c r="G78" s="4">
        <v>8</v>
      </c>
      <c r="H78" s="15">
        <f t="shared" si="2"/>
        <v>53.7</v>
      </c>
      <c r="I78" s="17"/>
    </row>
    <row r="79" spans="1:9" ht="19.5" customHeight="1">
      <c r="A79" s="5">
        <v>80</v>
      </c>
      <c r="B79" s="3" t="s">
        <v>121</v>
      </c>
      <c r="C79" s="3" t="s">
        <v>122</v>
      </c>
      <c r="D79" s="3" t="s">
        <v>123</v>
      </c>
      <c r="E79" s="4">
        <v>46.55</v>
      </c>
      <c r="F79" s="4">
        <v>79</v>
      </c>
      <c r="G79" s="4">
        <v>7</v>
      </c>
      <c r="H79" s="15">
        <f t="shared" si="2"/>
        <v>53.55</v>
      </c>
      <c r="I79" s="17"/>
    </row>
    <row r="80" spans="1:9" ht="19.5" customHeight="1">
      <c r="A80" s="5">
        <v>81</v>
      </c>
      <c r="B80" s="3" t="s">
        <v>85</v>
      </c>
      <c r="C80" s="3" t="s">
        <v>86</v>
      </c>
      <c r="D80" s="3" t="s">
        <v>87</v>
      </c>
      <c r="E80" s="4">
        <v>45.83</v>
      </c>
      <c r="F80" s="4">
        <v>76</v>
      </c>
      <c r="G80" s="4">
        <v>7</v>
      </c>
      <c r="H80" s="15">
        <f t="shared" si="2"/>
        <v>52.83</v>
      </c>
      <c r="I80" s="17"/>
    </row>
    <row r="81" spans="1:9" ht="19.5" customHeight="1">
      <c r="A81" s="5">
        <v>84</v>
      </c>
      <c r="B81" s="3" t="s">
        <v>100</v>
      </c>
      <c r="C81" s="3" t="s">
        <v>101</v>
      </c>
      <c r="D81" s="3" t="s">
        <v>102</v>
      </c>
      <c r="E81" s="4">
        <v>44.46</v>
      </c>
      <c r="F81" s="4">
        <v>80.4</v>
      </c>
      <c r="G81" s="4">
        <v>8</v>
      </c>
      <c r="H81" s="15">
        <f t="shared" si="2"/>
        <v>52.46</v>
      </c>
      <c r="I81" s="17"/>
    </row>
    <row r="82" spans="1:9" ht="19.5" customHeight="1">
      <c r="A82" s="5">
        <v>83</v>
      </c>
      <c r="B82" s="3" t="s">
        <v>88</v>
      </c>
      <c r="C82" s="3" t="s">
        <v>89</v>
      </c>
      <c r="D82" s="3" t="s">
        <v>90</v>
      </c>
      <c r="E82" s="4">
        <v>45.42</v>
      </c>
      <c r="F82" s="4">
        <v>79.4</v>
      </c>
      <c r="G82" s="4">
        <v>7</v>
      </c>
      <c r="H82" s="15">
        <f t="shared" si="2"/>
        <v>52.42</v>
      </c>
      <c r="I82" s="17"/>
    </row>
    <row r="83" spans="1:9" ht="19.5" customHeight="1">
      <c r="A83" s="5">
        <v>86</v>
      </c>
      <c r="B83" s="3" t="s">
        <v>229</v>
      </c>
      <c r="C83" s="3" t="s">
        <v>230</v>
      </c>
      <c r="D83" s="3" t="s">
        <v>231</v>
      </c>
      <c r="E83" s="4">
        <v>44.18</v>
      </c>
      <c r="F83" s="4">
        <v>83.2</v>
      </c>
      <c r="G83" s="4">
        <v>8</v>
      </c>
      <c r="H83" s="15">
        <f t="shared" si="2"/>
        <v>52.18</v>
      </c>
      <c r="I83" s="17"/>
    </row>
    <row r="84" spans="1:9" ht="19.5" customHeight="1">
      <c r="A84" s="5">
        <v>87</v>
      </c>
      <c r="B84" s="3" t="s">
        <v>190</v>
      </c>
      <c r="C84" s="3" t="s">
        <v>191</v>
      </c>
      <c r="D84" s="3" t="s">
        <v>192</v>
      </c>
      <c r="E84" s="4">
        <v>43.58</v>
      </c>
      <c r="F84" s="4">
        <v>84.4</v>
      </c>
      <c r="G84" s="4">
        <v>8</v>
      </c>
      <c r="H84" s="15">
        <f t="shared" si="2"/>
        <v>51.58</v>
      </c>
      <c r="I84" s="17"/>
    </row>
    <row r="85" spans="1:9" ht="19.5" customHeight="1">
      <c r="A85" s="5">
        <v>88</v>
      </c>
      <c r="B85" s="3" t="s">
        <v>103</v>
      </c>
      <c r="C85" s="3" t="s">
        <v>104</v>
      </c>
      <c r="D85" s="3" t="s">
        <v>105</v>
      </c>
      <c r="E85" s="4">
        <v>43.42</v>
      </c>
      <c r="F85" s="4">
        <v>84.2</v>
      </c>
      <c r="G85" s="4">
        <v>8</v>
      </c>
      <c r="H85" s="15">
        <f t="shared" si="2"/>
        <v>51.42</v>
      </c>
      <c r="I85" s="17"/>
    </row>
    <row r="86" spans="1:9" ht="19.5" customHeight="1">
      <c r="A86" s="5">
        <v>85</v>
      </c>
      <c r="B86" s="3" t="s">
        <v>97</v>
      </c>
      <c r="C86" s="3" t="s">
        <v>98</v>
      </c>
      <c r="D86" s="3" t="s">
        <v>99</v>
      </c>
      <c r="E86" s="4">
        <v>44.41</v>
      </c>
      <c r="F86" s="4">
        <v>78.4</v>
      </c>
      <c r="G86" s="4">
        <v>7</v>
      </c>
      <c r="H86" s="15">
        <f t="shared" si="2"/>
        <v>51.41</v>
      </c>
      <c r="I86" s="17"/>
    </row>
    <row r="87" spans="1:9" ht="19.5" customHeight="1">
      <c r="A87" s="5">
        <v>90</v>
      </c>
      <c r="B87" s="3" t="s">
        <v>112</v>
      </c>
      <c r="C87" s="3" t="s">
        <v>113</v>
      </c>
      <c r="D87" s="3" t="s">
        <v>114</v>
      </c>
      <c r="E87" s="4">
        <v>42.42</v>
      </c>
      <c r="F87" s="4">
        <v>80.8</v>
      </c>
      <c r="G87" s="4">
        <v>8</v>
      </c>
      <c r="H87" s="15">
        <f t="shared" si="2"/>
        <v>50.42</v>
      </c>
      <c r="I87" s="17"/>
    </row>
    <row r="88" spans="1:9" ht="19.5" customHeight="1">
      <c r="A88" s="10">
        <v>89</v>
      </c>
      <c r="B88" s="11" t="s">
        <v>288</v>
      </c>
      <c r="C88" s="11" t="s">
        <v>289</v>
      </c>
      <c r="D88" s="11" t="s">
        <v>290</v>
      </c>
      <c r="E88" s="12">
        <v>42.85</v>
      </c>
      <c r="F88" s="12">
        <v>79.6</v>
      </c>
      <c r="G88" s="12">
        <v>7</v>
      </c>
      <c r="H88" s="15">
        <f t="shared" si="2"/>
        <v>49.85</v>
      </c>
      <c r="I88" s="17"/>
    </row>
    <row r="89" spans="1:9" ht="19.5" customHeight="1">
      <c r="A89" s="5">
        <v>91</v>
      </c>
      <c r="B89" s="3" t="s">
        <v>40</v>
      </c>
      <c r="C89" s="3" t="s">
        <v>41</v>
      </c>
      <c r="D89" s="3" t="s">
        <v>42</v>
      </c>
      <c r="E89" s="4">
        <v>42.3</v>
      </c>
      <c r="F89" s="4">
        <v>78.6</v>
      </c>
      <c r="G89" s="4">
        <v>7</v>
      </c>
      <c r="H89" s="15">
        <f t="shared" si="2"/>
        <v>49.3</v>
      </c>
      <c r="I89" s="17"/>
    </row>
    <row r="90" spans="1:9" ht="19.5" customHeight="1">
      <c r="A90" s="5">
        <v>93</v>
      </c>
      <c r="B90" s="3" t="s">
        <v>241</v>
      </c>
      <c r="C90" s="3" t="s">
        <v>242</v>
      </c>
      <c r="D90" s="3" t="s">
        <v>243</v>
      </c>
      <c r="E90" s="4">
        <v>41.65</v>
      </c>
      <c r="F90" s="4">
        <v>78</v>
      </c>
      <c r="G90" s="4">
        <v>7</v>
      </c>
      <c r="H90" s="15">
        <f t="shared" si="2"/>
        <v>48.65</v>
      </c>
      <c r="I90" s="17"/>
    </row>
    <row r="91" spans="1:9" ht="19.5" customHeight="1">
      <c r="A91" s="5">
        <v>94</v>
      </c>
      <c r="B91" s="3" t="s">
        <v>0</v>
      </c>
      <c r="C91" s="3" t="s">
        <v>1</v>
      </c>
      <c r="D91" s="3" t="s">
        <v>2</v>
      </c>
      <c r="E91" s="4">
        <v>39.67</v>
      </c>
      <c r="F91" s="4">
        <v>83</v>
      </c>
      <c r="G91" s="4">
        <v>8</v>
      </c>
      <c r="H91" s="15">
        <f t="shared" si="2"/>
        <v>47.67</v>
      </c>
      <c r="I91" s="17"/>
    </row>
    <row r="92" spans="1:9" s="13" customFormat="1" ht="19.5" customHeight="1">
      <c r="A92" s="5">
        <v>95</v>
      </c>
      <c r="B92" s="3" t="s">
        <v>282</v>
      </c>
      <c r="C92" s="3" t="s">
        <v>283</v>
      </c>
      <c r="D92" s="3" t="s">
        <v>284</v>
      </c>
      <c r="E92" s="4">
        <v>39.38</v>
      </c>
      <c r="F92" s="4">
        <v>79</v>
      </c>
      <c r="G92" s="4">
        <v>7</v>
      </c>
      <c r="H92" s="15">
        <f t="shared" si="2"/>
        <v>46.38</v>
      </c>
      <c r="I92" s="17"/>
    </row>
    <row r="93" spans="1:9" ht="19.5" customHeight="1">
      <c r="A93" s="5">
        <v>97</v>
      </c>
      <c r="B93" s="3" t="s">
        <v>67</v>
      </c>
      <c r="C93" s="3" t="s">
        <v>68</v>
      </c>
      <c r="D93" s="3" t="s">
        <v>69</v>
      </c>
      <c r="E93" s="4">
        <v>38.15</v>
      </c>
      <c r="F93" s="4">
        <v>80.2</v>
      </c>
      <c r="G93" s="4">
        <v>8</v>
      </c>
      <c r="H93" s="15">
        <f t="shared" si="2"/>
        <v>46.15</v>
      </c>
      <c r="I93" s="17"/>
    </row>
    <row r="94" spans="1:9" ht="19.5" customHeight="1">
      <c r="A94" s="5">
        <v>96</v>
      </c>
      <c r="B94" s="3" t="s">
        <v>148</v>
      </c>
      <c r="C94" s="3" t="s">
        <v>149</v>
      </c>
      <c r="D94" s="3" t="s">
        <v>150</v>
      </c>
      <c r="E94" s="4">
        <v>38.61</v>
      </c>
      <c r="F94" s="4">
        <v>75.4</v>
      </c>
      <c r="G94" s="4">
        <v>7</v>
      </c>
      <c r="H94" s="15">
        <f t="shared" si="2"/>
        <v>45.61</v>
      </c>
      <c r="I94" s="17"/>
    </row>
    <row r="95" spans="1:9" s="9" customFormat="1" ht="19.5" customHeight="1">
      <c r="A95" s="5">
        <v>98</v>
      </c>
      <c r="B95" s="3" t="s">
        <v>20</v>
      </c>
      <c r="C95" s="3" t="s">
        <v>21</v>
      </c>
      <c r="D95" s="3" t="s">
        <v>22</v>
      </c>
      <c r="E95" s="4">
        <v>36.59</v>
      </c>
      <c r="F95" s="4">
        <v>76.6</v>
      </c>
      <c r="G95" s="4">
        <v>7</v>
      </c>
      <c r="H95" s="15">
        <f t="shared" si="2"/>
        <v>43.59</v>
      </c>
      <c r="I95" s="17"/>
    </row>
    <row r="96" spans="1:9" ht="19.5" customHeight="1">
      <c r="A96" s="5">
        <v>99</v>
      </c>
      <c r="B96" s="3" t="s">
        <v>247</v>
      </c>
      <c r="C96" s="3" t="s">
        <v>248</v>
      </c>
      <c r="D96" s="3" t="s">
        <v>249</v>
      </c>
      <c r="E96" s="4">
        <v>35.53</v>
      </c>
      <c r="F96" s="4">
        <v>80.2</v>
      </c>
      <c r="G96" s="4">
        <v>8</v>
      </c>
      <c r="H96" s="15">
        <f t="shared" si="2"/>
        <v>43.53</v>
      </c>
      <c r="I96" s="17"/>
    </row>
    <row r="97" spans="1:9" ht="19.5" customHeight="1">
      <c r="A97" s="6">
        <v>5</v>
      </c>
      <c r="B97" s="7" t="s">
        <v>196</v>
      </c>
      <c r="C97" s="7" t="s">
        <v>197</v>
      </c>
      <c r="D97" s="7" t="s">
        <v>198</v>
      </c>
      <c r="E97" s="8">
        <v>65.51</v>
      </c>
      <c r="F97" s="8" t="s">
        <v>309</v>
      </c>
      <c r="G97" s="8">
        <v>0</v>
      </c>
      <c r="H97" s="16"/>
      <c r="I97" s="17"/>
    </row>
    <row r="98" spans="1:9" ht="19.5" customHeight="1">
      <c r="A98" s="6">
        <v>47</v>
      </c>
      <c r="B98" s="7" t="s">
        <v>118</v>
      </c>
      <c r="C98" s="7" t="s">
        <v>119</v>
      </c>
      <c r="D98" s="7" t="s">
        <v>120</v>
      </c>
      <c r="E98" s="8">
        <v>55.72</v>
      </c>
      <c r="F98" s="8" t="s">
        <v>307</v>
      </c>
      <c r="G98" s="8">
        <v>0</v>
      </c>
      <c r="H98" s="15"/>
      <c r="I98" s="17"/>
    </row>
    <row r="99" spans="1:9" ht="19.5" customHeight="1">
      <c r="A99" s="6">
        <v>50</v>
      </c>
      <c r="B99" s="7" t="s">
        <v>270</v>
      </c>
      <c r="C99" s="7" t="s">
        <v>271</v>
      </c>
      <c r="D99" s="7" t="s">
        <v>272</v>
      </c>
      <c r="E99" s="8">
        <v>55.07</v>
      </c>
      <c r="F99" s="8" t="s">
        <v>310</v>
      </c>
      <c r="G99" s="8">
        <v>0</v>
      </c>
      <c r="H99" s="15"/>
      <c r="I99" s="17"/>
    </row>
    <row r="100" spans="1:9" ht="19.5" customHeight="1">
      <c r="A100" s="6">
        <v>54</v>
      </c>
      <c r="B100" s="7" t="s">
        <v>133</v>
      </c>
      <c r="C100" s="7" t="s">
        <v>134</v>
      </c>
      <c r="D100" s="7" t="s">
        <v>135</v>
      </c>
      <c r="E100" s="8">
        <v>54.71</v>
      </c>
      <c r="F100" s="8" t="s">
        <v>311</v>
      </c>
      <c r="G100" s="8">
        <v>0</v>
      </c>
      <c r="H100" s="15"/>
      <c r="I100" s="17"/>
    </row>
    <row r="101" spans="1:9" ht="19.5" customHeight="1">
      <c r="A101" s="6">
        <v>56</v>
      </c>
      <c r="B101" s="7" t="s">
        <v>31</v>
      </c>
      <c r="C101" s="7" t="s">
        <v>32</v>
      </c>
      <c r="D101" s="7" t="s">
        <v>33</v>
      </c>
      <c r="E101" s="8">
        <v>53.82</v>
      </c>
      <c r="F101" s="8" t="s">
        <v>312</v>
      </c>
      <c r="G101" s="8">
        <v>0</v>
      </c>
      <c r="H101" s="15"/>
      <c r="I101" s="17"/>
    </row>
    <row r="102" spans="1:9" ht="19.5" customHeight="1">
      <c r="A102" s="6">
        <v>92</v>
      </c>
      <c r="B102" s="7" t="s">
        <v>145</v>
      </c>
      <c r="C102" s="7" t="s">
        <v>146</v>
      </c>
      <c r="D102" s="7" t="s">
        <v>147</v>
      </c>
      <c r="E102" s="8">
        <v>41.73</v>
      </c>
      <c r="F102" s="8" t="s">
        <v>313</v>
      </c>
      <c r="G102" s="8">
        <v>0</v>
      </c>
      <c r="H102" s="15"/>
      <c r="I102" s="17"/>
    </row>
    <row r="103" spans="1:9" s="9" customFormat="1" ht="19.5" customHeight="1">
      <c r="A103" s="6">
        <v>100</v>
      </c>
      <c r="B103" s="7" t="s">
        <v>258</v>
      </c>
      <c r="C103" s="7" t="s">
        <v>259</v>
      </c>
      <c r="D103" s="7" t="s">
        <v>260</v>
      </c>
      <c r="E103" s="8">
        <v>30.8</v>
      </c>
      <c r="F103" s="8" t="s">
        <v>314</v>
      </c>
      <c r="G103" s="8">
        <v>0</v>
      </c>
      <c r="H103" s="15"/>
      <c r="I103" s="17"/>
    </row>
  </sheetData>
  <sheetProtection/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67">
      <selection activeCell="J76" sqref="J76"/>
    </sheetView>
  </sheetViews>
  <sheetFormatPr defaultColWidth="9.00390625" defaultRowHeight="14.25"/>
  <cols>
    <col min="1" max="1" width="6.00390625" style="0" customWidth="1"/>
    <col min="2" max="2" width="10.00390625" style="1" customWidth="1"/>
    <col min="3" max="3" width="22.125" style="1" customWidth="1"/>
    <col min="4" max="4" width="16.375" style="1" customWidth="1"/>
    <col min="5" max="6" width="8.75390625" style="2" customWidth="1"/>
    <col min="7" max="7" width="9.625" style="2" customWidth="1"/>
    <col min="8" max="8" width="8.125" style="14" customWidth="1"/>
  </cols>
  <sheetData>
    <row r="1" spans="1:8" ht="45.75" customHeight="1">
      <c r="A1" s="33" t="s">
        <v>319</v>
      </c>
      <c r="B1" s="33"/>
      <c r="C1" s="33"/>
      <c r="D1" s="33"/>
      <c r="E1" s="33"/>
      <c r="F1" s="33"/>
      <c r="G1" s="33"/>
      <c r="H1" s="33"/>
    </row>
    <row r="2" spans="1:8" ht="36" customHeight="1">
      <c r="A2" s="31">
        <v>42967</v>
      </c>
      <c r="B2" s="31"/>
      <c r="C2" s="31"/>
      <c r="D2" s="31"/>
      <c r="E2" s="31"/>
      <c r="F2" s="31"/>
      <c r="G2" s="31"/>
      <c r="H2" s="31"/>
    </row>
    <row r="3" spans="1:8" s="24" customFormat="1" ht="42.75" customHeight="1">
      <c r="A3" s="18" t="s">
        <v>301</v>
      </c>
      <c r="B3" s="19" t="s">
        <v>297</v>
      </c>
      <c r="C3" s="19" t="s">
        <v>298</v>
      </c>
      <c r="D3" s="19" t="s">
        <v>299</v>
      </c>
      <c r="E3" s="20" t="s">
        <v>302</v>
      </c>
      <c r="F3" s="29" t="s">
        <v>320</v>
      </c>
      <c r="G3" s="30" t="s">
        <v>321</v>
      </c>
      <c r="H3" s="23" t="s">
        <v>304</v>
      </c>
    </row>
    <row r="4" spans="1:9" ht="19.5" customHeight="1">
      <c r="A4" s="25">
        <v>1</v>
      </c>
      <c r="B4" s="26" t="s">
        <v>154</v>
      </c>
      <c r="C4" s="26" t="s">
        <v>155</v>
      </c>
      <c r="D4" s="26" t="s">
        <v>156</v>
      </c>
      <c r="E4" s="27">
        <v>68.24</v>
      </c>
      <c r="F4" s="27">
        <v>79.8</v>
      </c>
      <c r="G4" s="27">
        <v>7</v>
      </c>
      <c r="H4" s="28">
        <f aca="true" t="shared" si="0" ref="H4:H35">E4+G4</f>
        <v>75.24</v>
      </c>
      <c r="I4" s="17"/>
    </row>
    <row r="5" spans="1:9" ht="19.5" customHeight="1">
      <c r="A5" s="25">
        <v>2</v>
      </c>
      <c r="B5" s="26" t="s">
        <v>94</v>
      </c>
      <c r="C5" s="26" t="s">
        <v>95</v>
      </c>
      <c r="D5" s="26" t="s">
        <v>96</v>
      </c>
      <c r="E5" s="27">
        <v>65.99</v>
      </c>
      <c r="F5" s="27">
        <v>87.8</v>
      </c>
      <c r="G5" s="27">
        <v>9</v>
      </c>
      <c r="H5" s="28">
        <f t="shared" si="0"/>
        <v>74.99</v>
      </c>
      <c r="I5" s="17"/>
    </row>
    <row r="6" spans="1:9" ht="19.5" customHeight="1">
      <c r="A6" s="25">
        <v>3</v>
      </c>
      <c r="B6" s="26" t="s">
        <v>49</v>
      </c>
      <c r="C6" s="26" t="s">
        <v>50</v>
      </c>
      <c r="D6" s="26" t="s">
        <v>51</v>
      </c>
      <c r="E6" s="27">
        <v>66.81</v>
      </c>
      <c r="F6" s="27">
        <v>80.2</v>
      </c>
      <c r="G6" s="27">
        <v>8</v>
      </c>
      <c r="H6" s="28">
        <f t="shared" si="0"/>
        <v>74.81</v>
      </c>
      <c r="I6" s="17"/>
    </row>
    <row r="7" spans="1:9" ht="19.5" customHeight="1">
      <c r="A7" s="25">
        <v>4</v>
      </c>
      <c r="B7" s="26" t="s">
        <v>211</v>
      </c>
      <c r="C7" s="26" t="s">
        <v>212</v>
      </c>
      <c r="D7" s="26" t="s">
        <v>213</v>
      </c>
      <c r="E7" s="27">
        <v>65.71</v>
      </c>
      <c r="F7" s="27">
        <v>81.4</v>
      </c>
      <c r="G7" s="27">
        <v>8</v>
      </c>
      <c r="H7" s="28">
        <f t="shared" si="0"/>
        <v>73.71</v>
      </c>
      <c r="I7" s="17"/>
    </row>
    <row r="8" spans="1:9" s="9" customFormat="1" ht="19.5" customHeight="1">
      <c r="A8" s="25">
        <v>5</v>
      </c>
      <c r="B8" s="26" t="s">
        <v>73</v>
      </c>
      <c r="C8" s="26" t="s">
        <v>74</v>
      </c>
      <c r="D8" s="26" t="s">
        <v>75</v>
      </c>
      <c r="E8" s="27">
        <v>65.3</v>
      </c>
      <c r="F8" s="27">
        <v>81</v>
      </c>
      <c r="G8" s="27">
        <v>8</v>
      </c>
      <c r="H8" s="28">
        <f t="shared" si="0"/>
        <v>73.3</v>
      </c>
      <c r="I8" s="17"/>
    </row>
    <row r="9" spans="1:9" ht="19.5" customHeight="1">
      <c r="A9" s="25">
        <v>6</v>
      </c>
      <c r="B9" s="26" t="s">
        <v>109</v>
      </c>
      <c r="C9" s="26" t="s">
        <v>110</v>
      </c>
      <c r="D9" s="26" t="s">
        <v>111</v>
      </c>
      <c r="E9" s="27">
        <v>64.67</v>
      </c>
      <c r="F9" s="27">
        <v>84.8</v>
      </c>
      <c r="G9" s="27">
        <v>8</v>
      </c>
      <c r="H9" s="28">
        <f t="shared" si="0"/>
        <v>72.67</v>
      </c>
      <c r="I9" s="17"/>
    </row>
    <row r="10" spans="1:9" ht="19.5" customHeight="1">
      <c r="A10" s="25">
        <v>7</v>
      </c>
      <c r="B10" s="26" t="s">
        <v>226</v>
      </c>
      <c r="C10" s="26" t="s">
        <v>227</v>
      </c>
      <c r="D10" s="26" t="s">
        <v>228</v>
      </c>
      <c r="E10" s="27">
        <v>64.21</v>
      </c>
      <c r="F10" s="27">
        <v>83.4</v>
      </c>
      <c r="G10" s="27">
        <v>8</v>
      </c>
      <c r="H10" s="28">
        <f t="shared" si="0"/>
        <v>72.21</v>
      </c>
      <c r="I10" s="17"/>
    </row>
    <row r="11" spans="1:9" ht="19.5" customHeight="1">
      <c r="A11" s="25">
        <v>8</v>
      </c>
      <c r="B11" s="26" t="s">
        <v>46</v>
      </c>
      <c r="C11" s="26" t="s">
        <v>47</v>
      </c>
      <c r="D11" s="26" t="s">
        <v>48</v>
      </c>
      <c r="E11" s="27">
        <v>63.99</v>
      </c>
      <c r="F11" s="27">
        <v>81</v>
      </c>
      <c r="G11" s="27">
        <v>8</v>
      </c>
      <c r="H11" s="28">
        <f t="shared" si="0"/>
        <v>71.99000000000001</v>
      </c>
      <c r="I11" s="17"/>
    </row>
    <row r="12" spans="1:9" ht="19.5" customHeight="1">
      <c r="A12" s="25">
        <v>9</v>
      </c>
      <c r="B12" s="26" t="s">
        <v>52</v>
      </c>
      <c r="C12" s="26" t="s">
        <v>53</v>
      </c>
      <c r="D12" s="26" t="s">
        <v>54</v>
      </c>
      <c r="E12" s="27">
        <v>63.89</v>
      </c>
      <c r="F12" s="27">
        <v>83.2</v>
      </c>
      <c r="G12" s="27">
        <v>8</v>
      </c>
      <c r="H12" s="28">
        <f t="shared" si="0"/>
        <v>71.89</v>
      </c>
      <c r="I12" s="17"/>
    </row>
    <row r="13" spans="1:9" ht="19.5" customHeight="1">
      <c r="A13" s="25">
        <v>10</v>
      </c>
      <c r="B13" s="26" t="s">
        <v>28</v>
      </c>
      <c r="C13" s="26" t="s">
        <v>29</v>
      </c>
      <c r="D13" s="26" t="s">
        <v>30</v>
      </c>
      <c r="E13" s="27">
        <v>63.16</v>
      </c>
      <c r="F13" s="27">
        <v>81.6</v>
      </c>
      <c r="G13" s="27">
        <v>8</v>
      </c>
      <c r="H13" s="28">
        <f t="shared" si="0"/>
        <v>71.16</v>
      </c>
      <c r="I13" s="17"/>
    </row>
    <row r="14" spans="1:9" ht="19.5" customHeight="1">
      <c r="A14" s="25">
        <v>11</v>
      </c>
      <c r="B14" s="26" t="s">
        <v>193</v>
      </c>
      <c r="C14" s="26" t="s">
        <v>194</v>
      </c>
      <c r="D14" s="26" t="s">
        <v>195</v>
      </c>
      <c r="E14" s="27">
        <v>62.91</v>
      </c>
      <c r="F14" s="27">
        <v>84.8</v>
      </c>
      <c r="G14" s="27">
        <v>8</v>
      </c>
      <c r="H14" s="28">
        <f t="shared" si="0"/>
        <v>70.91</v>
      </c>
      <c r="I14" s="17"/>
    </row>
    <row r="15" spans="1:9" ht="19.5" customHeight="1">
      <c r="A15" s="25">
        <v>12</v>
      </c>
      <c r="B15" s="26" t="s">
        <v>264</v>
      </c>
      <c r="C15" s="26" t="s">
        <v>265</v>
      </c>
      <c r="D15" s="26" t="s">
        <v>266</v>
      </c>
      <c r="E15" s="27">
        <v>62.91</v>
      </c>
      <c r="F15" s="27">
        <v>82.4</v>
      </c>
      <c r="G15" s="27">
        <v>8</v>
      </c>
      <c r="H15" s="28">
        <f t="shared" si="0"/>
        <v>70.91</v>
      </c>
      <c r="I15" s="17"/>
    </row>
    <row r="16" spans="1:9" ht="19.5" customHeight="1">
      <c r="A16" s="25">
        <v>13</v>
      </c>
      <c r="B16" s="26" t="s">
        <v>250</v>
      </c>
      <c r="C16" s="26" t="s">
        <v>251</v>
      </c>
      <c r="D16" s="26" t="s">
        <v>252</v>
      </c>
      <c r="E16" s="27">
        <v>62.38</v>
      </c>
      <c r="F16" s="27">
        <v>83</v>
      </c>
      <c r="G16" s="27">
        <v>8</v>
      </c>
      <c r="H16" s="28">
        <f t="shared" si="0"/>
        <v>70.38</v>
      </c>
      <c r="I16" s="17"/>
    </row>
    <row r="17" spans="1:9" ht="19.5" customHeight="1">
      <c r="A17" s="25">
        <v>14</v>
      </c>
      <c r="B17" s="26" t="s">
        <v>136</v>
      </c>
      <c r="C17" s="26" t="s">
        <v>137</v>
      </c>
      <c r="D17" s="26" t="s">
        <v>138</v>
      </c>
      <c r="E17" s="27">
        <v>62.24</v>
      </c>
      <c r="F17" s="27">
        <v>80</v>
      </c>
      <c r="G17" s="27">
        <v>8</v>
      </c>
      <c r="H17" s="28">
        <f t="shared" si="0"/>
        <v>70.24000000000001</v>
      </c>
      <c r="I17" s="17"/>
    </row>
    <row r="18" spans="1:9" ht="19.5" customHeight="1">
      <c r="A18" s="25">
        <v>15</v>
      </c>
      <c r="B18" s="26" t="s">
        <v>37</v>
      </c>
      <c r="C18" s="26" t="s">
        <v>38</v>
      </c>
      <c r="D18" s="26" t="s">
        <v>39</v>
      </c>
      <c r="E18" s="27">
        <v>62.03</v>
      </c>
      <c r="F18" s="27">
        <v>81</v>
      </c>
      <c r="G18" s="27">
        <v>8</v>
      </c>
      <c r="H18" s="28">
        <f t="shared" si="0"/>
        <v>70.03</v>
      </c>
      <c r="I18" s="17"/>
    </row>
    <row r="19" spans="1:9" ht="19.5" customHeight="1">
      <c r="A19" s="25">
        <v>16</v>
      </c>
      <c r="B19" s="26" t="s">
        <v>124</v>
      </c>
      <c r="C19" s="26" t="s">
        <v>125</v>
      </c>
      <c r="D19" s="26" t="s">
        <v>126</v>
      </c>
      <c r="E19" s="27">
        <v>62.76</v>
      </c>
      <c r="F19" s="27">
        <v>77</v>
      </c>
      <c r="G19" s="27">
        <v>7</v>
      </c>
      <c r="H19" s="28">
        <f t="shared" si="0"/>
        <v>69.75999999999999</v>
      </c>
      <c r="I19" s="17"/>
    </row>
    <row r="20" spans="1:9" ht="19.5" customHeight="1">
      <c r="A20" s="25">
        <v>17</v>
      </c>
      <c r="B20" s="26" t="s">
        <v>6</v>
      </c>
      <c r="C20" s="26" t="s">
        <v>7</v>
      </c>
      <c r="D20" s="26" t="s">
        <v>8</v>
      </c>
      <c r="E20" s="27">
        <v>61.6</v>
      </c>
      <c r="F20" s="27">
        <v>84.6</v>
      </c>
      <c r="G20" s="27">
        <v>8</v>
      </c>
      <c r="H20" s="28">
        <f t="shared" si="0"/>
        <v>69.6</v>
      </c>
      <c r="I20" s="17"/>
    </row>
    <row r="21" spans="1:9" ht="19.5" customHeight="1">
      <c r="A21" s="25">
        <v>18</v>
      </c>
      <c r="B21" s="26" t="s">
        <v>58</v>
      </c>
      <c r="C21" s="26" t="s">
        <v>59</v>
      </c>
      <c r="D21" s="26" t="s">
        <v>60</v>
      </c>
      <c r="E21" s="27">
        <v>62.51</v>
      </c>
      <c r="F21" s="27">
        <v>78.4</v>
      </c>
      <c r="G21" s="27">
        <v>7</v>
      </c>
      <c r="H21" s="28">
        <f t="shared" si="0"/>
        <v>69.50999999999999</v>
      </c>
      <c r="I21" s="17"/>
    </row>
    <row r="22" spans="1:9" ht="19.5" customHeight="1">
      <c r="A22" s="25">
        <v>19</v>
      </c>
      <c r="B22" s="26" t="s">
        <v>25</v>
      </c>
      <c r="C22" s="26" t="s">
        <v>26</v>
      </c>
      <c r="D22" s="26" t="s">
        <v>27</v>
      </c>
      <c r="E22" s="27">
        <v>60.75</v>
      </c>
      <c r="F22" s="27">
        <v>81.6</v>
      </c>
      <c r="G22" s="27">
        <v>8</v>
      </c>
      <c r="H22" s="28">
        <f t="shared" si="0"/>
        <v>68.75</v>
      </c>
      <c r="I22" s="17"/>
    </row>
    <row r="23" spans="1:9" ht="19.5" customHeight="1">
      <c r="A23" s="25">
        <v>20</v>
      </c>
      <c r="B23" s="26" t="s">
        <v>115</v>
      </c>
      <c r="C23" s="26" t="s">
        <v>116</v>
      </c>
      <c r="D23" s="26" t="s">
        <v>117</v>
      </c>
      <c r="E23" s="27">
        <v>60.71</v>
      </c>
      <c r="F23" s="27">
        <v>83.2</v>
      </c>
      <c r="G23" s="27">
        <v>8</v>
      </c>
      <c r="H23" s="28">
        <f t="shared" si="0"/>
        <v>68.71000000000001</v>
      </c>
      <c r="I23" s="17"/>
    </row>
    <row r="24" spans="1:9" ht="19.5" customHeight="1">
      <c r="A24" s="25">
        <v>21</v>
      </c>
      <c r="B24" s="26" t="s">
        <v>127</v>
      </c>
      <c r="C24" s="26" t="s">
        <v>128</v>
      </c>
      <c r="D24" s="26" t="s">
        <v>129</v>
      </c>
      <c r="E24" s="27">
        <v>59.31</v>
      </c>
      <c r="F24" s="27">
        <v>85.6</v>
      </c>
      <c r="G24" s="27">
        <v>9</v>
      </c>
      <c r="H24" s="28">
        <f t="shared" si="0"/>
        <v>68.31</v>
      </c>
      <c r="I24" s="17"/>
    </row>
    <row r="25" spans="1:9" ht="19.5" customHeight="1">
      <c r="A25" s="25">
        <v>22</v>
      </c>
      <c r="B25" s="26" t="s">
        <v>285</v>
      </c>
      <c r="C25" s="26" t="s">
        <v>286</v>
      </c>
      <c r="D25" s="26" t="s">
        <v>287</v>
      </c>
      <c r="E25" s="27">
        <v>60.26</v>
      </c>
      <c r="F25" s="27">
        <v>81.2</v>
      </c>
      <c r="G25" s="27">
        <v>8</v>
      </c>
      <c r="H25" s="28">
        <f t="shared" si="0"/>
        <v>68.25999999999999</v>
      </c>
      <c r="I25" s="17"/>
    </row>
    <row r="26" spans="1:9" ht="19.5" customHeight="1">
      <c r="A26" s="25">
        <v>23</v>
      </c>
      <c r="B26" s="26" t="s">
        <v>14</v>
      </c>
      <c r="C26" s="26" t="s">
        <v>15</v>
      </c>
      <c r="D26" s="26" t="s">
        <v>16</v>
      </c>
      <c r="E26" s="27">
        <v>59.2</v>
      </c>
      <c r="F26" s="27">
        <v>85.2</v>
      </c>
      <c r="G26" s="27">
        <v>9</v>
      </c>
      <c r="H26" s="28">
        <f t="shared" si="0"/>
        <v>68.2</v>
      </c>
      <c r="I26" s="17"/>
    </row>
    <row r="27" spans="1:9" ht="19.5" customHeight="1">
      <c r="A27" s="25">
        <v>24</v>
      </c>
      <c r="B27" s="26" t="s">
        <v>55</v>
      </c>
      <c r="C27" s="26" t="s">
        <v>56</v>
      </c>
      <c r="D27" s="26" t="s">
        <v>57</v>
      </c>
      <c r="E27" s="27">
        <v>59.04</v>
      </c>
      <c r="F27" s="27">
        <v>85.2</v>
      </c>
      <c r="G27" s="27">
        <v>9</v>
      </c>
      <c r="H27" s="28">
        <f t="shared" si="0"/>
        <v>68.03999999999999</v>
      </c>
      <c r="I27" s="17"/>
    </row>
    <row r="28" spans="1:9" ht="19.5" customHeight="1">
      <c r="A28" s="25">
        <v>25</v>
      </c>
      <c r="B28" s="26" t="s">
        <v>261</v>
      </c>
      <c r="C28" s="26" t="s">
        <v>262</v>
      </c>
      <c r="D28" s="26" t="s">
        <v>263</v>
      </c>
      <c r="E28" s="27">
        <v>59.03</v>
      </c>
      <c r="F28" s="27">
        <v>86</v>
      </c>
      <c r="G28" s="27">
        <v>9</v>
      </c>
      <c r="H28" s="28">
        <f t="shared" si="0"/>
        <v>68.03</v>
      </c>
      <c r="I28" s="17"/>
    </row>
    <row r="29" spans="1:9" ht="19.5" customHeight="1">
      <c r="A29" s="25">
        <v>26</v>
      </c>
      <c r="B29" s="26" t="s">
        <v>70</v>
      </c>
      <c r="C29" s="26" t="s">
        <v>71</v>
      </c>
      <c r="D29" s="26" t="s">
        <v>72</v>
      </c>
      <c r="E29" s="27">
        <v>60</v>
      </c>
      <c r="F29" s="27">
        <v>80.2</v>
      </c>
      <c r="G29" s="27">
        <v>8</v>
      </c>
      <c r="H29" s="28">
        <f t="shared" si="0"/>
        <v>68</v>
      </c>
      <c r="I29" s="17"/>
    </row>
    <row r="30" spans="1:9" ht="19.5" customHeight="1">
      <c r="A30" s="25">
        <v>27</v>
      </c>
      <c r="B30" s="26" t="s">
        <v>316</v>
      </c>
      <c r="C30" s="26" t="s">
        <v>256</v>
      </c>
      <c r="D30" s="26" t="s">
        <v>257</v>
      </c>
      <c r="E30" s="27">
        <v>59.98</v>
      </c>
      <c r="F30" s="27">
        <v>80</v>
      </c>
      <c r="G30" s="27">
        <v>8</v>
      </c>
      <c r="H30" s="28">
        <f t="shared" si="0"/>
        <v>67.97999999999999</v>
      </c>
      <c r="I30" s="17"/>
    </row>
    <row r="31" spans="1:9" ht="19.5" customHeight="1">
      <c r="A31" s="25">
        <v>28</v>
      </c>
      <c r="B31" s="26" t="s">
        <v>157</v>
      </c>
      <c r="C31" s="26" t="s">
        <v>158</v>
      </c>
      <c r="D31" s="26" t="s">
        <v>159</v>
      </c>
      <c r="E31" s="27">
        <v>60.95</v>
      </c>
      <c r="F31" s="27">
        <v>76.4</v>
      </c>
      <c r="G31" s="27">
        <v>7</v>
      </c>
      <c r="H31" s="28">
        <f t="shared" si="0"/>
        <v>67.95</v>
      </c>
      <c r="I31" s="17"/>
    </row>
    <row r="32" spans="1:9" ht="19.5" customHeight="1">
      <c r="A32" s="25">
        <v>29</v>
      </c>
      <c r="B32" s="26" t="s">
        <v>208</v>
      </c>
      <c r="C32" s="26" t="s">
        <v>209</v>
      </c>
      <c r="D32" s="26" t="s">
        <v>210</v>
      </c>
      <c r="E32" s="27">
        <v>59.84</v>
      </c>
      <c r="F32" s="27">
        <v>84.4</v>
      </c>
      <c r="G32" s="27">
        <v>8</v>
      </c>
      <c r="H32" s="28">
        <f t="shared" si="0"/>
        <v>67.84</v>
      </c>
      <c r="I32" s="17"/>
    </row>
    <row r="33" spans="1:9" ht="19.5" customHeight="1">
      <c r="A33" s="25">
        <v>30</v>
      </c>
      <c r="B33" s="26" t="s">
        <v>291</v>
      </c>
      <c r="C33" s="26" t="s">
        <v>292</v>
      </c>
      <c r="D33" s="26" t="s">
        <v>293</v>
      </c>
      <c r="E33" s="27">
        <v>58.9</v>
      </c>
      <c r="F33" s="27">
        <v>80.2</v>
      </c>
      <c r="G33" s="27">
        <v>8</v>
      </c>
      <c r="H33" s="28">
        <f t="shared" si="0"/>
        <v>66.9</v>
      </c>
      <c r="I33" s="17"/>
    </row>
    <row r="34" spans="1:9" ht="19.5" customHeight="1">
      <c r="A34" s="25">
        <v>31</v>
      </c>
      <c r="B34" s="26" t="s">
        <v>267</v>
      </c>
      <c r="C34" s="26" t="s">
        <v>268</v>
      </c>
      <c r="D34" s="26" t="s">
        <v>269</v>
      </c>
      <c r="E34" s="27">
        <v>57.83</v>
      </c>
      <c r="F34" s="27">
        <v>85.2</v>
      </c>
      <c r="G34" s="27">
        <v>9</v>
      </c>
      <c r="H34" s="28">
        <f t="shared" si="0"/>
        <v>66.83</v>
      </c>
      <c r="I34" s="17"/>
    </row>
    <row r="35" spans="1:9" ht="19.5" customHeight="1">
      <c r="A35" s="25">
        <v>32</v>
      </c>
      <c r="B35" s="26" t="s">
        <v>82</v>
      </c>
      <c r="C35" s="26" t="s">
        <v>83</v>
      </c>
      <c r="D35" s="26" t="s">
        <v>84</v>
      </c>
      <c r="E35" s="27">
        <v>58.74</v>
      </c>
      <c r="F35" s="27">
        <v>83.6</v>
      </c>
      <c r="G35" s="27">
        <v>8</v>
      </c>
      <c r="H35" s="28">
        <f t="shared" si="0"/>
        <v>66.74000000000001</v>
      </c>
      <c r="I35" s="17"/>
    </row>
    <row r="36" spans="1:9" ht="19.5" customHeight="1">
      <c r="A36" s="25">
        <v>33</v>
      </c>
      <c r="B36" s="26" t="s">
        <v>178</v>
      </c>
      <c r="C36" s="26" t="s">
        <v>179</v>
      </c>
      <c r="D36" s="26" t="s">
        <v>180</v>
      </c>
      <c r="E36" s="27">
        <v>59.09</v>
      </c>
      <c r="F36" s="27">
        <v>78.6</v>
      </c>
      <c r="G36" s="27">
        <v>7</v>
      </c>
      <c r="H36" s="28">
        <f aca="true" t="shared" si="1" ref="H36:H67">E36+G36</f>
        <v>66.09</v>
      </c>
      <c r="I36" s="17"/>
    </row>
    <row r="37" spans="1:9" ht="19.5" customHeight="1">
      <c r="A37" s="25">
        <v>34</v>
      </c>
      <c r="B37" s="26" t="s">
        <v>11</v>
      </c>
      <c r="C37" s="26" t="s">
        <v>12</v>
      </c>
      <c r="D37" s="26" t="s">
        <v>13</v>
      </c>
      <c r="E37" s="27">
        <v>58</v>
      </c>
      <c r="F37" s="27">
        <v>82</v>
      </c>
      <c r="G37" s="27">
        <v>8</v>
      </c>
      <c r="H37" s="28">
        <f t="shared" si="1"/>
        <v>66</v>
      </c>
      <c r="I37" s="17"/>
    </row>
    <row r="38" spans="1:9" ht="19.5" customHeight="1">
      <c r="A38" s="25">
        <v>35</v>
      </c>
      <c r="B38" s="26" t="s">
        <v>238</v>
      </c>
      <c r="C38" s="26" t="s">
        <v>239</v>
      </c>
      <c r="D38" s="26" t="s">
        <v>240</v>
      </c>
      <c r="E38" s="27">
        <v>58.99</v>
      </c>
      <c r="F38" s="27">
        <v>77.4</v>
      </c>
      <c r="G38" s="27">
        <v>7</v>
      </c>
      <c r="H38" s="28">
        <f t="shared" si="1"/>
        <v>65.99000000000001</v>
      </c>
      <c r="I38" s="17"/>
    </row>
    <row r="39" spans="1:9" ht="19.5" customHeight="1">
      <c r="A39" s="25">
        <v>36</v>
      </c>
      <c r="B39" s="26" t="s">
        <v>187</v>
      </c>
      <c r="C39" s="26" t="s">
        <v>188</v>
      </c>
      <c r="D39" s="26" t="s">
        <v>189</v>
      </c>
      <c r="E39" s="27">
        <v>58.92</v>
      </c>
      <c r="F39" s="27">
        <v>77.8</v>
      </c>
      <c r="G39" s="27">
        <v>7</v>
      </c>
      <c r="H39" s="28">
        <f t="shared" si="1"/>
        <v>65.92</v>
      </c>
      <c r="I39" s="17"/>
    </row>
    <row r="40" spans="1:9" ht="19.5" customHeight="1">
      <c r="A40" s="25">
        <v>37</v>
      </c>
      <c r="B40" s="26" t="s">
        <v>163</v>
      </c>
      <c r="C40" s="26" t="s">
        <v>164</v>
      </c>
      <c r="D40" s="26" t="s">
        <v>165</v>
      </c>
      <c r="E40" s="27">
        <v>57.59</v>
      </c>
      <c r="F40" s="27">
        <v>83.2</v>
      </c>
      <c r="G40" s="27">
        <v>8</v>
      </c>
      <c r="H40" s="28">
        <f t="shared" si="1"/>
        <v>65.59</v>
      </c>
      <c r="I40" s="17"/>
    </row>
    <row r="41" spans="1:9" ht="19.5" customHeight="1">
      <c r="A41" s="25">
        <v>38</v>
      </c>
      <c r="B41" s="26" t="s">
        <v>166</v>
      </c>
      <c r="C41" s="26" t="s">
        <v>167</v>
      </c>
      <c r="D41" s="26" t="s">
        <v>168</v>
      </c>
      <c r="E41" s="27">
        <v>57.28</v>
      </c>
      <c r="F41" s="27">
        <v>82.8</v>
      </c>
      <c r="G41" s="27">
        <v>8</v>
      </c>
      <c r="H41" s="28">
        <f t="shared" si="1"/>
        <v>65.28</v>
      </c>
      <c r="I41" s="17"/>
    </row>
    <row r="42" spans="1:9" ht="19.5" customHeight="1">
      <c r="A42" s="25">
        <v>39</v>
      </c>
      <c r="B42" s="26" t="s">
        <v>220</v>
      </c>
      <c r="C42" s="26" t="s">
        <v>221</v>
      </c>
      <c r="D42" s="26" t="s">
        <v>222</v>
      </c>
      <c r="E42" s="27">
        <v>57.15</v>
      </c>
      <c r="F42" s="27">
        <v>80.8</v>
      </c>
      <c r="G42" s="27">
        <v>8</v>
      </c>
      <c r="H42" s="28">
        <f t="shared" si="1"/>
        <v>65.15</v>
      </c>
      <c r="I42" s="17"/>
    </row>
    <row r="43" spans="1:9" ht="19.5" customHeight="1">
      <c r="A43" s="25">
        <v>40</v>
      </c>
      <c r="B43" s="26" t="s">
        <v>317</v>
      </c>
      <c r="C43" s="26" t="s">
        <v>23</v>
      </c>
      <c r="D43" s="26" t="s">
        <v>24</v>
      </c>
      <c r="E43" s="27">
        <v>57.03</v>
      </c>
      <c r="F43" s="27">
        <v>82</v>
      </c>
      <c r="G43" s="27">
        <v>8</v>
      </c>
      <c r="H43" s="28">
        <f t="shared" si="1"/>
        <v>65.03</v>
      </c>
      <c r="I43" s="17"/>
    </row>
    <row r="44" spans="1:9" ht="19.5" customHeight="1">
      <c r="A44" s="25">
        <v>41</v>
      </c>
      <c r="B44" s="26" t="s">
        <v>217</v>
      </c>
      <c r="C44" s="26" t="s">
        <v>218</v>
      </c>
      <c r="D44" s="26" t="s">
        <v>219</v>
      </c>
      <c r="E44" s="27">
        <v>55.82</v>
      </c>
      <c r="F44" s="27">
        <v>85.8</v>
      </c>
      <c r="G44" s="27">
        <v>9</v>
      </c>
      <c r="H44" s="28">
        <f t="shared" si="1"/>
        <v>64.82</v>
      </c>
      <c r="I44" s="17"/>
    </row>
    <row r="45" spans="1:9" ht="19.5" customHeight="1">
      <c r="A45" s="25">
        <v>42</v>
      </c>
      <c r="B45" s="26" t="s">
        <v>172</v>
      </c>
      <c r="C45" s="26" t="s">
        <v>173</v>
      </c>
      <c r="D45" s="26" t="s">
        <v>174</v>
      </c>
      <c r="E45" s="27">
        <v>57.09</v>
      </c>
      <c r="F45" s="27">
        <v>78.6</v>
      </c>
      <c r="G45" s="27">
        <v>7</v>
      </c>
      <c r="H45" s="28">
        <f t="shared" si="1"/>
        <v>64.09</v>
      </c>
      <c r="I45" s="17"/>
    </row>
    <row r="46" spans="1:9" ht="19.5" customHeight="1">
      <c r="A46" s="25">
        <v>43</v>
      </c>
      <c r="B46" s="26" t="s">
        <v>232</v>
      </c>
      <c r="C46" s="26" t="s">
        <v>233</v>
      </c>
      <c r="D46" s="26" t="s">
        <v>234</v>
      </c>
      <c r="E46" s="27">
        <v>55.73</v>
      </c>
      <c r="F46" s="27">
        <v>81.2</v>
      </c>
      <c r="G46" s="27">
        <v>8</v>
      </c>
      <c r="H46" s="28">
        <f t="shared" si="1"/>
        <v>63.73</v>
      </c>
      <c r="I46" s="17"/>
    </row>
    <row r="47" spans="1:9" ht="19.5" customHeight="1">
      <c r="A47" s="25">
        <v>44</v>
      </c>
      <c r="B47" s="26" t="s">
        <v>34</v>
      </c>
      <c r="C47" s="26" t="s">
        <v>35</v>
      </c>
      <c r="D47" s="26" t="s">
        <v>36</v>
      </c>
      <c r="E47" s="27">
        <v>56.71</v>
      </c>
      <c r="F47" s="27">
        <v>79.2</v>
      </c>
      <c r="G47" s="27">
        <v>7</v>
      </c>
      <c r="H47" s="28">
        <f t="shared" si="1"/>
        <v>63.71</v>
      </c>
      <c r="I47" s="17"/>
    </row>
    <row r="48" spans="1:9" ht="19.5" customHeight="1">
      <c r="A48" s="25">
        <v>45</v>
      </c>
      <c r="B48" s="26" t="s">
        <v>202</v>
      </c>
      <c r="C48" s="26" t="s">
        <v>203</v>
      </c>
      <c r="D48" s="26" t="s">
        <v>204</v>
      </c>
      <c r="E48" s="27">
        <v>55.88</v>
      </c>
      <c r="F48" s="27">
        <v>79</v>
      </c>
      <c r="G48" s="27">
        <v>7</v>
      </c>
      <c r="H48" s="28">
        <f t="shared" si="1"/>
        <v>62.88</v>
      </c>
      <c r="I48" s="17"/>
    </row>
    <row r="49" spans="1:9" ht="19.5" customHeight="1">
      <c r="A49" s="25">
        <v>46</v>
      </c>
      <c r="B49" s="26" t="s">
        <v>244</v>
      </c>
      <c r="C49" s="26" t="s">
        <v>245</v>
      </c>
      <c r="D49" s="26" t="s">
        <v>246</v>
      </c>
      <c r="E49" s="27">
        <v>54.87</v>
      </c>
      <c r="F49" s="27">
        <v>80.4</v>
      </c>
      <c r="G49" s="27">
        <v>8</v>
      </c>
      <c r="H49" s="28">
        <f t="shared" si="1"/>
        <v>62.87</v>
      </c>
      <c r="I49" s="17"/>
    </row>
    <row r="50" spans="1:9" s="9" customFormat="1" ht="19.5" customHeight="1">
      <c r="A50" s="25">
        <v>47</v>
      </c>
      <c r="B50" s="26" t="s">
        <v>106</v>
      </c>
      <c r="C50" s="26" t="s">
        <v>107</v>
      </c>
      <c r="D50" s="26" t="s">
        <v>108</v>
      </c>
      <c r="E50" s="27">
        <v>54.8</v>
      </c>
      <c r="F50" s="27">
        <v>81.4</v>
      </c>
      <c r="G50" s="27">
        <v>8</v>
      </c>
      <c r="H50" s="28">
        <f t="shared" si="1"/>
        <v>62.8</v>
      </c>
      <c r="I50" s="17"/>
    </row>
    <row r="51" spans="1:9" ht="19.5" customHeight="1">
      <c r="A51" s="25">
        <v>48</v>
      </c>
      <c r="B51" s="26" t="s">
        <v>214</v>
      </c>
      <c r="C51" s="26" t="s">
        <v>215</v>
      </c>
      <c r="D51" s="26" t="s">
        <v>216</v>
      </c>
      <c r="E51" s="27">
        <v>55.35</v>
      </c>
      <c r="F51" s="27">
        <v>75.8</v>
      </c>
      <c r="G51" s="27">
        <v>7</v>
      </c>
      <c r="H51" s="28">
        <f t="shared" si="1"/>
        <v>62.35</v>
      </c>
      <c r="I51" s="17"/>
    </row>
    <row r="52" spans="1:9" ht="19.5" customHeight="1">
      <c r="A52" s="25">
        <v>49</v>
      </c>
      <c r="B52" s="26" t="s">
        <v>169</v>
      </c>
      <c r="C52" s="26" t="s">
        <v>170</v>
      </c>
      <c r="D52" s="26" t="s">
        <v>171</v>
      </c>
      <c r="E52" s="27">
        <v>55.11</v>
      </c>
      <c r="F52" s="27">
        <v>76.2</v>
      </c>
      <c r="G52" s="27">
        <v>7</v>
      </c>
      <c r="H52" s="28">
        <f t="shared" si="1"/>
        <v>62.11</v>
      </c>
      <c r="I52" s="17"/>
    </row>
    <row r="53" spans="1:9" s="9" customFormat="1" ht="19.5" customHeight="1">
      <c r="A53" s="25">
        <v>50</v>
      </c>
      <c r="B53" s="26" t="s">
        <v>79</v>
      </c>
      <c r="C53" s="26" t="s">
        <v>80</v>
      </c>
      <c r="D53" s="26" t="s">
        <v>81</v>
      </c>
      <c r="E53" s="27">
        <v>54.01</v>
      </c>
      <c r="F53" s="27">
        <v>80.4</v>
      </c>
      <c r="G53" s="27">
        <v>8</v>
      </c>
      <c r="H53" s="28">
        <f t="shared" si="1"/>
        <v>62.01</v>
      </c>
      <c r="I53" s="17"/>
    </row>
    <row r="54" spans="1:9" ht="19.5" customHeight="1">
      <c r="A54" s="25">
        <v>51</v>
      </c>
      <c r="B54" s="26" t="s">
        <v>43</v>
      </c>
      <c r="C54" s="26" t="s">
        <v>44</v>
      </c>
      <c r="D54" s="26" t="s">
        <v>45</v>
      </c>
      <c r="E54" s="27">
        <v>54.96</v>
      </c>
      <c r="F54" s="27">
        <v>79.4</v>
      </c>
      <c r="G54" s="27">
        <v>7</v>
      </c>
      <c r="H54" s="28">
        <f t="shared" si="1"/>
        <v>61.96</v>
      </c>
      <c r="I54" s="17"/>
    </row>
    <row r="55" spans="1:9" ht="19.5" customHeight="1">
      <c r="A55" s="25">
        <v>52</v>
      </c>
      <c r="B55" s="26" t="s">
        <v>181</v>
      </c>
      <c r="C55" s="26" t="s">
        <v>182</v>
      </c>
      <c r="D55" s="26" t="s">
        <v>183</v>
      </c>
      <c r="E55" s="27">
        <v>53.7</v>
      </c>
      <c r="F55" s="27">
        <v>80.4</v>
      </c>
      <c r="G55" s="27">
        <v>8</v>
      </c>
      <c r="H55" s="28">
        <f t="shared" si="1"/>
        <v>61.7</v>
      </c>
      <c r="I55" s="17"/>
    </row>
    <row r="56" spans="1:9" ht="19.5" customHeight="1">
      <c r="A56" s="25">
        <v>53</v>
      </c>
      <c r="B56" s="26" t="s">
        <v>139</v>
      </c>
      <c r="C56" s="26" t="s">
        <v>140</v>
      </c>
      <c r="D56" s="26" t="s">
        <v>141</v>
      </c>
      <c r="E56" s="27">
        <v>53.52</v>
      </c>
      <c r="F56" s="27">
        <v>81.4</v>
      </c>
      <c r="G56" s="27">
        <v>8</v>
      </c>
      <c r="H56" s="28">
        <f t="shared" si="1"/>
        <v>61.52</v>
      </c>
      <c r="I56" s="17"/>
    </row>
    <row r="57" spans="1:9" s="9" customFormat="1" ht="19.5" customHeight="1">
      <c r="A57" s="25">
        <v>54</v>
      </c>
      <c r="B57" s="26" t="s">
        <v>253</v>
      </c>
      <c r="C57" s="26" t="s">
        <v>254</v>
      </c>
      <c r="D57" s="26" t="s">
        <v>255</v>
      </c>
      <c r="E57" s="27">
        <v>53.33</v>
      </c>
      <c r="F57" s="27">
        <v>82.6</v>
      </c>
      <c r="G57" s="27">
        <v>8</v>
      </c>
      <c r="H57" s="28">
        <f t="shared" si="1"/>
        <v>61.33</v>
      </c>
      <c r="I57" s="17"/>
    </row>
    <row r="58" spans="1:9" ht="19.5" customHeight="1">
      <c r="A58" s="25">
        <v>55</v>
      </c>
      <c r="B58" s="26" t="s">
        <v>160</v>
      </c>
      <c r="C58" s="26" t="s">
        <v>161</v>
      </c>
      <c r="D58" s="26" t="s">
        <v>162</v>
      </c>
      <c r="E58" s="27">
        <v>53.09</v>
      </c>
      <c r="F58" s="27">
        <v>80.2</v>
      </c>
      <c r="G58" s="27">
        <v>8</v>
      </c>
      <c r="H58" s="28">
        <f t="shared" si="1"/>
        <v>61.09</v>
      </c>
      <c r="I58" s="17"/>
    </row>
    <row r="59" spans="1:9" s="9" customFormat="1" ht="19.5" customHeight="1">
      <c r="A59" s="25">
        <v>56</v>
      </c>
      <c r="B59" s="26" t="s">
        <v>184</v>
      </c>
      <c r="C59" s="26" t="s">
        <v>185</v>
      </c>
      <c r="D59" s="26" t="s">
        <v>186</v>
      </c>
      <c r="E59" s="27">
        <v>52.99</v>
      </c>
      <c r="F59" s="27">
        <v>80.6</v>
      </c>
      <c r="G59" s="27">
        <v>8</v>
      </c>
      <c r="H59" s="28">
        <f t="shared" si="1"/>
        <v>60.99</v>
      </c>
      <c r="I59" s="17"/>
    </row>
    <row r="60" spans="1:9" ht="19.5" customHeight="1">
      <c r="A60" s="25">
        <v>57</v>
      </c>
      <c r="B60" s="26" t="s">
        <v>64</v>
      </c>
      <c r="C60" s="26" t="s">
        <v>65</v>
      </c>
      <c r="D60" s="26" t="s">
        <v>66</v>
      </c>
      <c r="E60" s="27">
        <v>52.92</v>
      </c>
      <c r="F60" s="27">
        <v>80.8</v>
      </c>
      <c r="G60" s="27">
        <v>8</v>
      </c>
      <c r="H60" s="28">
        <f t="shared" si="1"/>
        <v>60.92</v>
      </c>
      <c r="I60" s="17"/>
    </row>
    <row r="61" spans="1:9" ht="19.5" customHeight="1">
      <c r="A61" s="25">
        <v>58</v>
      </c>
      <c r="B61" s="26" t="s">
        <v>142</v>
      </c>
      <c r="C61" s="26" t="s">
        <v>143</v>
      </c>
      <c r="D61" s="26" t="s">
        <v>144</v>
      </c>
      <c r="E61" s="27">
        <v>53</v>
      </c>
      <c r="F61" s="27">
        <v>79.4</v>
      </c>
      <c r="G61" s="27">
        <v>7</v>
      </c>
      <c r="H61" s="28">
        <f t="shared" si="1"/>
        <v>60</v>
      </c>
      <c r="I61" s="17"/>
    </row>
    <row r="62" spans="1:9" ht="19.5" customHeight="1">
      <c r="A62" s="25">
        <v>59</v>
      </c>
      <c r="B62" s="26" t="s">
        <v>273</v>
      </c>
      <c r="C62" s="26" t="s">
        <v>274</v>
      </c>
      <c r="D62" s="26" t="s">
        <v>275</v>
      </c>
      <c r="E62" s="27">
        <v>51.99</v>
      </c>
      <c r="F62" s="27">
        <v>81.8</v>
      </c>
      <c r="G62" s="27">
        <v>8</v>
      </c>
      <c r="H62" s="28">
        <f t="shared" si="1"/>
        <v>59.99</v>
      </c>
      <c r="I62" s="17"/>
    </row>
    <row r="63" spans="1:9" ht="19.5" customHeight="1">
      <c r="A63" s="25">
        <v>60</v>
      </c>
      <c r="B63" s="26" t="s">
        <v>130</v>
      </c>
      <c r="C63" s="26" t="s">
        <v>131</v>
      </c>
      <c r="D63" s="26" t="s">
        <v>132</v>
      </c>
      <c r="E63" s="27">
        <v>51.68</v>
      </c>
      <c r="F63" s="27">
        <v>82</v>
      </c>
      <c r="G63" s="27">
        <v>8</v>
      </c>
      <c r="H63" s="28">
        <f t="shared" si="1"/>
        <v>59.68</v>
      </c>
      <c r="I63" s="17"/>
    </row>
    <row r="64" spans="1:9" ht="19.5" customHeight="1">
      <c r="A64" s="25">
        <v>61</v>
      </c>
      <c r="B64" s="26" t="s">
        <v>3</v>
      </c>
      <c r="C64" s="26" t="s">
        <v>4</v>
      </c>
      <c r="D64" s="26" t="s">
        <v>5</v>
      </c>
      <c r="E64" s="27">
        <v>51.31</v>
      </c>
      <c r="F64" s="27">
        <v>81.4</v>
      </c>
      <c r="G64" s="27">
        <v>8</v>
      </c>
      <c r="H64" s="28">
        <f t="shared" si="1"/>
        <v>59.31</v>
      </c>
      <c r="I64" s="17"/>
    </row>
    <row r="65" spans="1:9" ht="19.5" customHeight="1">
      <c r="A65" s="25">
        <v>62</v>
      </c>
      <c r="B65" s="26" t="s">
        <v>91</v>
      </c>
      <c r="C65" s="26" t="s">
        <v>92</v>
      </c>
      <c r="D65" s="26" t="s">
        <v>93</v>
      </c>
      <c r="E65" s="27">
        <v>51.11</v>
      </c>
      <c r="F65" s="27">
        <v>83.2</v>
      </c>
      <c r="G65" s="27">
        <v>8</v>
      </c>
      <c r="H65" s="28">
        <f t="shared" si="1"/>
        <v>59.11</v>
      </c>
      <c r="I65" s="17"/>
    </row>
    <row r="66" spans="1:9" ht="19.5" customHeight="1">
      <c r="A66" s="25">
        <v>63</v>
      </c>
      <c r="B66" s="26" t="s">
        <v>76</v>
      </c>
      <c r="C66" s="26" t="s">
        <v>77</v>
      </c>
      <c r="D66" s="26" t="s">
        <v>78</v>
      </c>
      <c r="E66" s="27">
        <v>51.83</v>
      </c>
      <c r="F66" s="27">
        <v>79.6</v>
      </c>
      <c r="G66" s="27">
        <v>7</v>
      </c>
      <c r="H66" s="28">
        <f t="shared" si="1"/>
        <v>58.83</v>
      </c>
      <c r="I66" s="17"/>
    </row>
    <row r="67" spans="1:9" ht="19.5" customHeight="1">
      <c r="A67" s="25">
        <v>64</v>
      </c>
      <c r="B67" s="26" t="s">
        <v>235</v>
      </c>
      <c r="C67" s="26" t="s">
        <v>236</v>
      </c>
      <c r="D67" s="26" t="s">
        <v>237</v>
      </c>
      <c r="E67" s="27">
        <v>51.32</v>
      </c>
      <c r="F67" s="27">
        <v>78.2</v>
      </c>
      <c r="G67" s="27">
        <v>7</v>
      </c>
      <c r="H67" s="28">
        <f t="shared" si="1"/>
        <v>58.32</v>
      </c>
      <c r="I67" s="17"/>
    </row>
    <row r="68" spans="1:9" ht="19.5" customHeight="1">
      <c r="A68" s="25">
        <v>65</v>
      </c>
      <c r="B68" s="26" t="s">
        <v>151</v>
      </c>
      <c r="C68" s="26" t="s">
        <v>152</v>
      </c>
      <c r="D68" s="26" t="s">
        <v>153</v>
      </c>
      <c r="E68" s="27">
        <v>50.18</v>
      </c>
      <c r="F68" s="27">
        <v>80.6</v>
      </c>
      <c r="G68" s="27">
        <v>8</v>
      </c>
      <c r="H68" s="28">
        <f aca="true" t="shared" si="2" ref="H68:H96">E68+G68</f>
        <v>58.18</v>
      </c>
      <c r="I68" s="17"/>
    </row>
    <row r="69" spans="1:9" s="13" customFormat="1" ht="19.5" customHeight="1">
      <c r="A69" s="25">
        <v>66</v>
      </c>
      <c r="B69" s="26" t="s">
        <v>175</v>
      </c>
      <c r="C69" s="26" t="s">
        <v>176</v>
      </c>
      <c r="D69" s="26" t="s">
        <v>177</v>
      </c>
      <c r="E69" s="27">
        <v>50.13</v>
      </c>
      <c r="F69" s="27">
        <v>83.2</v>
      </c>
      <c r="G69" s="27">
        <v>8</v>
      </c>
      <c r="H69" s="28">
        <f t="shared" si="2"/>
        <v>58.13</v>
      </c>
      <c r="I69" s="17"/>
    </row>
    <row r="70" spans="1:9" ht="19.5" customHeight="1">
      <c r="A70" s="25">
        <v>67</v>
      </c>
      <c r="B70" s="26" t="s">
        <v>223</v>
      </c>
      <c r="C70" s="26" t="s">
        <v>224</v>
      </c>
      <c r="D70" s="26" t="s">
        <v>225</v>
      </c>
      <c r="E70" s="27">
        <v>49.62</v>
      </c>
      <c r="F70" s="27">
        <v>83</v>
      </c>
      <c r="G70" s="27">
        <v>8</v>
      </c>
      <c r="H70" s="28">
        <f t="shared" si="2"/>
        <v>57.62</v>
      </c>
      <c r="I70" s="17"/>
    </row>
    <row r="71" spans="1:9" ht="19.5" customHeight="1">
      <c r="A71" s="25">
        <v>68</v>
      </c>
      <c r="B71" s="26" t="s">
        <v>318</v>
      </c>
      <c r="C71" s="26" t="s">
        <v>9</v>
      </c>
      <c r="D71" s="26" t="s">
        <v>10</v>
      </c>
      <c r="E71" s="27">
        <v>49.42</v>
      </c>
      <c r="F71" s="27">
        <v>80</v>
      </c>
      <c r="G71" s="27">
        <v>8</v>
      </c>
      <c r="H71" s="28">
        <f t="shared" si="2"/>
        <v>57.42</v>
      </c>
      <c r="I71" s="17"/>
    </row>
    <row r="72" spans="1:9" ht="19.5" customHeight="1">
      <c r="A72" s="25">
        <v>69</v>
      </c>
      <c r="B72" s="26" t="s">
        <v>276</v>
      </c>
      <c r="C72" s="26" t="s">
        <v>277</v>
      </c>
      <c r="D72" s="26" t="s">
        <v>278</v>
      </c>
      <c r="E72" s="27">
        <v>49.36</v>
      </c>
      <c r="F72" s="27">
        <v>84.2</v>
      </c>
      <c r="G72" s="27">
        <v>8</v>
      </c>
      <c r="H72" s="28">
        <f t="shared" si="2"/>
        <v>57.36</v>
      </c>
      <c r="I72" s="17"/>
    </row>
    <row r="73" spans="1:9" ht="19.5" customHeight="1">
      <c r="A73" s="25">
        <v>70</v>
      </c>
      <c r="B73" s="26" t="s">
        <v>17</v>
      </c>
      <c r="C73" s="26" t="s">
        <v>18</v>
      </c>
      <c r="D73" s="26" t="s">
        <v>19</v>
      </c>
      <c r="E73" s="27">
        <v>50.21</v>
      </c>
      <c r="F73" s="27">
        <v>79.2</v>
      </c>
      <c r="G73" s="27">
        <v>7</v>
      </c>
      <c r="H73" s="28">
        <f t="shared" si="2"/>
        <v>57.21</v>
      </c>
      <c r="I73" s="17"/>
    </row>
    <row r="74" spans="1:9" ht="19.5" customHeight="1">
      <c r="A74" s="25">
        <v>71</v>
      </c>
      <c r="B74" s="26" t="s">
        <v>279</v>
      </c>
      <c r="C74" s="26" t="s">
        <v>280</v>
      </c>
      <c r="D74" s="26" t="s">
        <v>281</v>
      </c>
      <c r="E74" s="27">
        <v>50.04</v>
      </c>
      <c r="F74" s="27">
        <v>79.6</v>
      </c>
      <c r="G74" s="27">
        <v>7</v>
      </c>
      <c r="H74" s="28">
        <f t="shared" si="2"/>
        <v>57.04</v>
      </c>
      <c r="I74" s="17"/>
    </row>
    <row r="75" spans="1:9" ht="19.5" customHeight="1">
      <c r="A75" s="25">
        <v>72</v>
      </c>
      <c r="B75" s="26" t="s">
        <v>199</v>
      </c>
      <c r="C75" s="26" t="s">
        <v>200</v>
      </c>
      <c r="D75" s="26" t="s">
        <v>201</v>
      </c>
      <c r="E75" s="27">
        <v>48.14</v>
      </c>
      <c r="F75" s="27">
        <v>83.2</v>
      </c>
      <c r="G75" s="27">
        <v>8</v>
      </c>
      <c r="H75" s="28">
        <f t="shared" si="2"/>
        <v>56.14</v>
      </c>
      <c r="I75" s="17"/>
    </row>
    <row r="76" spans="1:9" ht="19.5" customHeight="1">
      <c r="A76" s="25">
        <v>73</v>
      </c>
      <c r="B76" s="26" t="s">
        <v>61</v>
      </c>
      <c r="C76" s="26" t="s">
        <v>62</v>
      </c>
      <c r="D76" s="26" t="s">
        <v>63</v>
      </c>
      <c r="E76" s="27">
        <v>47.35</v>
      </c>
      <c r="F76" s="27">
        <v>80.6</v>
      </c>
      <c r="G76" s="27">
        <v>8</v>
      </c>
      <c r="H76" s="28">
        <f t="shared" si="2"/>
        <v>55.35</v>
      </c>
      <c r="I76" s="17"/>
    </row>
    <row r="77" spans="1:9" ht="19.5" customHeight="1">
      <c r="A77" s="25">
        <v>74</v>
      </c>
      <c r="B77" s="26" t="s">
        <v>294</v>
      </c>
      <c r="C77" s="26" t="s">
        <v>295</v>
      </c>
      <c r="D77" s="26" t="s">
        <v>296</v>
      </c>
      <c r="E77" s="27">
        <v>47.02</v>
      </c>
      <c r="F77" s="27">
        <v>80.2</v>
      </c>
      <c r="G77" s="27">
        <v>8</v>
      </c>
      <c r="H77" s="28">
        <f t="shared" si="2"/>
        <v>55.02</v>
      </c>
      <c r="I77" s="17"/>
    </row>
    <row r="78" spans="1:9" ht="19.5" customHeight="1">
      <c r="A78" s="25">
        <v>75</v>
      </c>
      <c r="B78" s="26" t="s">
        <v>205</v>
      </c>
      <c r="C78" s="26" t="s">
        <v>206</v>
      </c>
      <c r="D78" s="26" t="s">
        <v>207</v>
      </c>
      <c r="E78" s="27">
        <v>45.7</v>
      </c>
      <c r="F78" s="27">
        <v>81.2</v>
      </c>
      <c r="G78" s="27">
        <v>8</v>
      </c>
      <c r="H78" s="28">
        <f t="shared" si="2"/>
        <v>53.7</v>
      </c>
      <c r="I78" s="17"/>
    </row>
    <row r="79" spans="1:9" ht="19.5" customHeight="1">
      <c r="A79" s="25">
        <v>76</v>
      </c>
      <c r="B79" s="26" t="s">
        <v>121</v>
      </c>
      <c r="C79" s="26" t="s">
        <v>122</v>
      </c>
      <c r="D79" s="26" t="s">
        <v>123</v>
      </c>
      <c r="E79" s="27">
        <v>46.55</v>
      </c>
      <c r="F79" s="27">
        <v>79</v>
      </c>
      <c r="G79" s="27">
        <v>7</v>
      </c>
      <c r="H79" s="28">
        <f t="shared" si="2"/>
        <v>53.55</v>
      </c>
      <c r="I79" s="17"/>
    </row>
    <row r="80" spans="1:9" ht="19.5" customHeight="1">
      <c r="A80" s="25">
        <v>77</v>
      </c>
      <c r="B80" s="26" t="s">
        <v>85</v>
      </c>
      <c r="C80" s="26" t="s">
        <v>86</v>
      </c>
      <c r="D80" s="26" t="s">
        <v>87</v>
      </c>
      <c r="E80" s="27">
        <v>45.83</v>
      </c>
      <c r="F80" s="27">
        <v>76</v>
      </c>
      <c r="G80" s="27">
        <v>7</v>
      </c>
      <c r="H80" s="28">
        <f t="shared" si="2"/>
        <v>52.83</v>
      </c>
      <c r="I80" s="17"/>
    </row>
    <row r="81" spans="1:9" ht="19.5" customHeight="1">
      <c r="A81" s="25">
        <v>78</v>
      </c>
      <c r="B81" s="26" t="s">
        <v>100</v>
      </c>
      <c r="C81" s="26" t="s">
        <v>101</v>
      </c>
      <c r="D81" s="26" t="s">
        <v>102</v>
      </c>
      <c r="E81" s="27">
        <v>44.46</v>
      </c>
      <c r="F81" s="27">
        <v>80.4</v>
      </c>
      <c r="G81" s="27">
        <v>8</v>
      </c>
      <c r="H81" s="28">
        <f t="shared" si="2"/>
        <v>52.46</v>
      </c>
      <c r="I81" s="17"/>
    </row>
    <row r="82" spans="1:9" ht="19.5" customHeight="1">
      <c r="A82" s="25">
        <v>79</v>
      </c>
      <c r="B82" s="26" t="s">
        <v>88</v>
      </c>
      <c r="C82" s="26" t="s">
        <v>89</v>
      </c>
      <c r="D82" s="26" t="s">
        <v>90</v>
      </c>
      <c r="E82" s="27">
        <v>45.42</v>
      </c>
      <c r="F82" s="27">
        <v>79.4</v>
      </c>
      <c r="G82" s="27">
        <v>7</v>
      </c>
      <c r="H82" s="28">
        <f t="shared" si="2"/>
        <v>52.42</v>
      </c>
      <c r="I82" s="17"/>
    </row>
    <row r="83" spans="1:9" ht="19.5" customHeight="1">
      <c r="A83" s="25">
        <v>80</v>
      </c>
      <c r="B83" s="26" t="s">
        <v>229</v>
      </c>
      <c r="C83" s="26" t="s">
        <v>230</v>
      </c>
      <c r="D83" s="26" t="s">
        <v>231</v>
      </c>
      <c r="E83" s="27">
        <v>44.18</v>
      </c>
      <c r="F83" s="27">
        <v>83.2</v>
      </c>
      <c r="G83" s="27">
        <v>8</v>
      </c>
      <c r="H83" s="28">
        <f t="shared" si="2"/>
        <v>52.18</v>
      </c>
      <c r="I83" s="17"/>
    </row>
    <row r="84" spans="1:9" ht="19.5" customHeight="1">
      <c r="A84" s="25">
        <v>81</v>
      </c>
      <c r="B84" s="26" t="s">
        <v>190</v>
      </c>
      <c r="C84" s="26" t="s">
        <v>191</v>
      </c>
      <c r="D84" s="26" t="s">
        <v>192</v>
      </c>
      <c r="E84" s="27">
        <v>43.58</v>
      </c>
      <c r="F84" s="27">
        <v>84.4</v>
      </c>
      <c r="G84" s="27">
        <v>8</v>
      </c>
      <c r="H84" s="28">
        <f t="shared" si="2"/>
        <v>51.58</v>
      </c>
      <c r="I84" s="17"/>
    </row>
    <row r="85" spans="1:9" ht="19.5" customHeight="1">
      <c r="A85" s="25">
        <v>82</v>
      </c>
      <c r="B85" s="26" t="s">
        <v>103</v>
      </c>
      <c r="C85" s="26" t="s">
        <v>104</v>
      </c>
      <c r="D85" s="26" t="s">
        <v>105</v>
      </c>
      <c r="E85" s="27">
        <v>43.42</v>
      </c>
      <c r="F85" s="27">
        <v>84.2</v>
      </c>
      <c r="G85" s="27">
        <v>8</v>
      </c>
      <c r="H85" s="28">
        <f t="shared" si="2"/>
        <v>51.42</v>
      </c>
      <c r="I85" s="17"/>
    </row>
    <row r="86" spans="1:9" ht="19.5" customHeight="1">
      <c r="A86" s="25">
        <v>83</v>
      </c>
      <c r="B86" s="26" t="s">
        <v>97</v>
      </c>
      <c r="C86" s="26" t="s">
        <v>98</v>
      </c>
      <c r="D86" s="26" t="s">
        <v>99</v>
      </c>
      <c r="E86" s="27">
        <v>44.41</v>
      </c>
      <c r="F86" s="27">
        <v>78.4</v>
      </c>
      <c r="G86" s="27">
        <v>7</v>
      </c>
      <c r="H86" s="28">
        <f t="shared" si="2"/>
        <v>51.41</v>
      </c>
      <c r="I86" s="17"/>
    </row>
    <row r="87" spans="1:9" ht="19.5" customHeight="1">
      <c r="A87" s="25">
        <v>84</v>
      </c>
      <c r="B87" s="26" t="s">
        <v>112</v>
      </c>
      <c r="C87" s="26" t="s">
        <v>113</v>
      </c>
      <c r="D87" s="26" t="s">
        <v>114</v>
      </c>
      <c r="E87" s="27">
        <v>42.42</v>
      </c>
      <c r="F87" s="27">
        <v>80.8</v>
      </c>
      <c r="G87" s="27">
        <v>8</v>
      </c>
      <c r="H87" s="28">
        <f t="shared" si="2"/>
        <v>50.42</v>
      </c>
      <c r="I87" s="17"/>
    </row>
    <row r="88" spans="1:9" ht="19.5" customHeight="1">
      <c r="A88" s="25">
        <v>85</v>
      </c>
      <c r="B88" s="26" t="s">
        <v>288</v>
      </c>
      <c r="C88" s="26" t="s">
        <v>289</v>
      </c>
      <c r="D88" s="26" t="s">
        <v>290</v>
      </c>
      <c r="E88" s="27">
        <v>42.85</v>
      </c>
      <c r="F88" s="27">
        <v>79.6</v>
      </c>
      <c r="G88" s="27">
        <v>7</v>
      </c>
      <c r="H88" s="28">
        <f t="shared" si="2"/>
        <v>49.85</v>
      </c>
      <c r="I88" s="17"/>
    </row>
    <row r="89" spans="1:9" ht="19.5" customHeight="1">
      <c r="A89" s="25">
        <v>86</v>
      </c>
      <c r="B89" s="26" t="s">
        <v>40</v>
      </c>
      <c r="C89" s="26" t="s">
        <v>41</v>
      </c>
      <c r="D89" s="26" t="s">
        <v>42</v>
      </c>
      <c r="E89" s="27">
        <v>42.3</v>
      </c>
      <c r="F89" s="27">
        <v>78.6</v>
      </c>
      <c r="G89" s="27">
        <v>7</v>
      </c>
      <c r="H89" s="28">
        <f t="shared" si="2"/>
        <v>49.3</v>
      </c>
      <c r="I89" s="17"/>
    </row>
    <row r="90" spans="1:9" ht="19.5" customHeight="1">
      <c r="A90" s="25">
        <v>87</v>
      </c>
      <c r="B90" s="26" t="s">
        <v>241</v>
      </c>
      <c r="C90" s="26" t="s">
        <v>242</v>
      </c>
      <c r="D90" s="26" t="s">
        <v>243</v>
      </c>
      <c r="E90" s="27">
        <v>41.65</v>
      </c>
      <c r="F90" s="27">
        <v>78</v>
      </c>
      <c r="G90" s="27">
        <v>7</v>
      </c>
      <c r="H90" s="28">
        <f t="shared" si="2"/>
        <v>48.65</v>
      </c>
      <c r="I90" s="17"/>
    </row>
    <row r="91" spans="1:9" ht="19.5" customHeight="1">
      <c r="A91" s="25">
        <v>88</v>
      </c>
      <c r="B91" s="26" t="s">
        <v>0</v>
      </c>
      <c r="C91" s="26" t="s">
        <v>1</v>
      </c>
      <c r="D91" s="26" t="s">
        <v>2</v>
      </c>
      <c r="E91" s="27">
        <v>39.67</v>
      </c>
      <c r="F91" s="27">
        <v>83</v>
      </c>
      <c r="G91" s="27">
        <v>8</v>
      </c>
      <c r="H91" s="28">
        <f t="shared" si="2"/>
        <v>47.67</v>
      </c>
      <c r="I91" s="17"/>
    </row>
    <row r="92" spans="1:9" s="13" customFormat="1" ht="19.5" customHeight="1">
      <c r="A92" s="25">
        <v>89</v>
      </c>
      <c r="B92" s="26" t="s">
        <v>282</v>
      </c>
      <c r="C92" s="26" t="s">
        <v>283</v>
      </c>
      <c r="D92" s="26" t="s">
        <v>284</v>
      </c>
      <c r="E92" s="27">
        <v>39.38</v>
      </c>
      <c r="F92" s="27">
        <v>79</v>
      </c>
      <c r="G92" s="27">
        <v>7</v>
      </c>
      <c r="H92" s="28">
        <f t="shared" si="2"/>
        <v>46.38</v>
      </c>
      <c r="I92" s="17"/>
    </row>
    <row r="93" spans="1:9" ht="19.5" customHeight="1">
      <c r="A93" s="25">
        <v>90</v>
      </c>
      <c r="B93" s="26" t="s">
        <v>67</v>
      </c>
      <c r="C93" s="26" t="s">
        <v>68</v>
      </c>
      <c r="D93" s="26" t="s">
        <v>69</v>
      </c>
      <c r="E93" s="27">
        <v>38.15</v>
      </c>
      <c r="F93" s="27">
        <v>80.2</v>
      </c>
      <c r="G93" s="27">
        <v>8</v>
      </c>
      <c r="H93" s="28">
        <f t="shared" si="2"/>
        <v>46.15</v>
      </c>
      <c r="I93" s="17"/>
    </row>
    <row r="94" spans="1:9" ht="19.5" customHeight="1">
      <c r="A94" s="25">
        <v>91</v>
      </c>
      <c r="B94" s="26" t="s">
        <v>148</v>
      </c>
      <c r="C94" s="26" t="s">
        <v>149</v>
      </c>
      <c r="D94" s="26" t="s">
        <v>150</v>
      </c>
      <c r="E94" s="27">
        <v>38.61</v>
      </c>
      <c r="F94" s="27">
        <v>75.4</v>
      </c>
      <c r="G94" s="27">
        <v>7</v>
      </c>
      <c r="H94" s="28">
        <f t="shared" si="2"/>
        <v>45.61</v>
      </c>
      <c r="I94" s="17"/>
    </row>
    <row r="95" spans="1:9" s="9" customFormat="1" ht="19.5" customHeight="1">
      <c r="A95" s="25">
        <v>92</v>
      </c>
      <c r="B95" s="26" t="s">
        <v>20</v>
      </c>
      <c r="C95" s="26" t="s">
        <v>21</v>
      </c>
      <c r="D95" s="26" t="s">
        <v>22</v>
      </c>
      <c r="E95" s="27">
        <v>36.59</v>
      </c>
      <c r="F95" s="27">
        <v>76.6</v>
      </c>
      <c r="G95" s="27">
        <v>7</v>
      </c>
      <c r="H95" s="28">
        <f t="shared" si="2"/>
        <v>43.59</v>
      </c>
      <c r="I95" s="17"/>
    </row>
    <row r="96" spans="1:9" ht="19.5" customHeight="1">
      <c r="A96" s="25">
        <v>93</v>
      </c>
      <c r="B96" s="26" t="s">
        <v>247</v>
      </c>
      <c r="C96" s="26" t="s">
        <v>248</v>
      </c>
      <c r="D96" s="26" t="s">
        <v>249</v>
      </c>
      <c r="E96" s="27">
        <v>35.53</v>
      </c>
      <c r="F96" s="27">
        <v>80.2</v>
      </c>
      <c r="G96" s="27">
        <v>8</v>
      </c>
      <c r="H96" s="28">
        <f t="shared" si="2"/>
        <v>43.53</v>
      </c>
      <c r="I96" s="17"/>
    </row>
    <row r="97" spans="1:9" ht="19.5" customHeight="1">
      <c r="A97" s="25"/>
      <c r="B97" s="26"/>
      <c r="C97" s="26"/>
      <c r="D97" s="26"/>
      <c r="E97" s="27"/>
      <c r="F97" s="27"/>
      <c r="G97" s="27"/>
      <c r="H97" s="28"/>
      <c r="I97" s="17"/>
    </row>
    <row r="98" spans="1:9" ht="19.5" customHeight="1">
      <c r="A98" s="25"/>
      <c r="B98" s="26"/>
      <c r="C98" s="26"/>
      <c r="D98" s="26"/>
      <c r="E98" s="27"/>
      <c r="F98" s="27"/>
      <c r="G98" s="27"/>
      <c r="H98" s="28"/>
      <c r="I98" s="17"/>
    </row>
    <row r="99" spans="1:9" ht="19.5" customHeight="1">
      <c r="A99" s="25"/>
      <c r="B99" s="26"/>
      <c r="C99" s="26"/>
      <c r="D99" s="26"/>
      <c r="E99" s="27"/>
      <c r="F99" s="27"/>
      <c r="G99" s="27"/>
      <c r="H99" s="28"/>
      <c r="I99" s="17"/>
    </row>
    <row r="100" spans="1:9" ht="19.5" customHeight="1">
      <c r="A100" s="25"/>
      <c r="B100" s="26"/>
      <c r="C100" s="26"/>
      <c r="D100" s="26"/>
      <c r="E100" s="27"/>
      <c r="F100" s="27"/>
      <c r="G100" s="27"/>
      <c r="H100" s="28"/>
      <c r="I100" s="17"/>
    </row>
  </sheetData>
  <sheetProtection/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2017-08-20T12:22:14Z</cp:lastPrinted>
  <dcterms:created xsi:type="dcterms:W3CDTF">2017-08-15T06:14:05Z</dcterms:created>
  <dcterms:modified xsi:type="dcterms:W3CDTF">2017-08-22T01:18:32Z</dcterms:modified>
  <cp:category/>
  <cp:version/>
  <cp:contentType/>
  <cp:contentStatus/>
</cp:coreProperties>
</file>