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<sst xmlns="http://schemas.openxmlformats.org/spreadsheetml/2006/main" count="74">
  <si>
    <t>广安发展建设集团有限公司年末公开招聘岗位一览表</t>
  </si>
  <si>
    <t>序号</t>
  </si>
  <si>
    <t>招聘公司</t>
  </si>
  <si>
    <t>招聘岗位</t>
  </si>
  <si>
    <t>招聘人数</t>
  </si>
  <si>
    <t>任职资格</t>
  </si>
  <si>
    <t>岗位职责</t>
  </si>
  <si>
    <t>薪酬待遇</t>
  </si>
  <si>
    <t>备注说明</t>
  </si>
  <si>
    <t>集团本部</t>
  </si>
  <si>
    <t>审计部负责人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</si>
  <si>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岁以下，本科及以上学历，审计、法律、经济管理、企业管理、财务管理、建筑工程等相关专业。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年以上相关工作经验（其中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年以上副科级工作经验）。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具有国家审计机关工作经验优先。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对企业运营管理有一定的认识理解及分析能力。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遵纪守法，良好的职业操守，较高的理论素养，较强的组织协调能力和扎实的公文写作功底，工作认真负责。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表现特别优秀，可适当放宽条件。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</si>
  <si>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完善集团审计规范制度，优化审计工作流程，并监督实施。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负责编制集团年度审计工作计划，推动落实具体工作，并督促整改，确保公司经营管理合法合规。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负责分子公司审计工作的监督指导。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负责组织处理集团法律事务管理工作，并提出法律意见。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负责组织对集团公司合同、制度等文件进行合法性审查。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负责协助开展对外法律谈判、诉讼，以及重大法律纠纷案件等相关事项的处理。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负责建立健全集团公司风险管理体系。</t>
    </r>
    <r>
      <rPr>
        <sz val="9"/>
        <rFont val="Times New Roman"/>
        <charset val="134"/>
      </rPr>
      <t xml:space="preserve">
8.</t>
    </r>
    <r>
      <rPr>
        <sz val="9"/>
        <rFont val="宋体"/>
        <charset val="134"/>
      </rPr>
      <t>负责对集团公司的重大经营活动进行风险防控和监控，对集团公司、参股公司股定会和董事长重大表决事项、议案等提出风险防控意见。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</si>
  <si>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20</t>
    </r>
    <r>
      <rPr>
        <sz val="9"/>
        <rFont val="宋体"/>
        <charset val="134"/>
      </rPr>
      <t>万以上（含五险一金），最终收入依据年底个人绩效考核确定。特别优秀者，试用期满后可考虑执行协议工资，薪酬另行商谈。</t>
    </r>
  </si>
  <si>
    <t>投资战略部负责人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</si>
  <si>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岁以下，本科及以上学历，金融学、投资学、经济及财务相关专业。</t>
    </r>
    <r>
      <rPr>
        <sz val="9"/>
        <rFont val="Times New Roman"/>
        <charset val="134"/>
      </rPr>
      <t xml:space="preserve">
2.10</t>
    </r>
    <r>
      <rPr>
        <sz val="9"/>
        <rFont val="宋体"/>
        <charset val="134"/>
      </rPr>
      <t>年以上相关工作经验，其中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年以上大中型企业战略投资部门负责人岗位工作经验，或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年以上资产管理、投资银行、投资公司、证券、基金管理公司、信托等行业管理岗位及相关工作经验；现任证券公司或者大型投资公司、投资银行高管，或在行业领先投资企业任高管职位者优先。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精通企业战略规划、投融资管理以及运营管理，熟悉国家及地方各类相关政策及法律。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遵纪守法，良好的职业操守，较高的理论素养，较强的组织协调能力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工作认真负责。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</si>
  <si>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负责组织制定集团总体战略规划，编制集团近期和中长期战略规划。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根据国家相关政策的变化，调整并完善集团总体战略规划。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根据集团公司总体战略规划，指导子公司战略规划工作的制定及实施。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研究和分析行业发展动态、趋势，调研、筛选公司投资项目</t>
    </r>
    <r>
      <rPr>
        <sz val="9"/>
        <rFont val="Times New Roman"/>
        <charset val="134"/>
      </rPr>
      <t>,</t>
    </r>
    <r>
      <rPr>
        <sz val="9"/>
        <rFont val="宋体"/>
        <charset val="134"/>
      </rPr>
      <t>制定投资计划；参与制定公司投资项目的业态组合策略、运作经营模式、退出机制等，提出投资策略和开发方案供公司决策。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负责对公司投资项目的实施管理、监督和评估，以及投资项目后期的结果评估。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组建团队，领导下属各部门开展工作，建设公司人才梯队。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制定组织结构、管理体系及业务规范制度，使内部管理制度化、规范化。</t>
    </r>
  </si>
  <si>
    <t>安装工程造价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</si>
  <si>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岁以下，本科及以上学历，建筑工程、预算、工程造价类相关专业，有中级职称者优先。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年以上房屋建筑企业安装专业工程造价、预决算工作经验，具有成本控制管理工作经验优先。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掌握新技术，了解新材料和国内工程造价动态，熟悉国家及行业政策法规。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具备较好的沟通协调能力、组织计划能力、公文写作能力；工作严谨，具备良好的团队合作精神和职业操守。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</si>
  <si>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负责公司工程项目造价、预决算管理制度、体系建设工作。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负责实施公司工程项目预决算管理工作。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负责工程项目成本管理工作，组织开展工程建设成本分析，按时提交分析报告。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负责工程量清单编制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审核、预（结）算编制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审核、变更签证审核、工程付款审核等工作。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</si>
  <si>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万以上（含五险一金），最终收入依据年底个人绩效考核确定。</t>
    </r>
  </si>
  <si>
    <t>工程管理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</si>
  <si>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岁以下，本科及以上学历，工程类相关专业。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年以上项目管理相关工作经验。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熟悉项目管理工作流程，熟悉施工管理工艺和流程。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具有较强的体系管理经验，能够编制质量、进度、成本、安全、环境管理体系文件和制度。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具有良好的沟通能力，较强的文字功底和文件编写能力。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工作严谨细致，有责任心，有团队协作精神和亲和力。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</si>
  <si>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负责检查督促子公司工程项目管理工作。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负责各公司项目建设中质量、进度、成本、安全方面的协调管理。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负责对全集团建设项目前期、实施期、竣工验收期各阶段资料编制的指导。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参与工程材料和设备采购、成本分析活动，为领导决策提供科学依据。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完成领导交办的其他项目管理事宜。</t>
    </r>
  </si>
  <si>
    <t>出纳</t>
  </si>
  <si>
    <r>
      <rPr>
        <sz val="9"/>
        <rFont val="Times New Roman"/>
        <charset val="134"/>
      </rPr>
      <t>1.35</t>
    </r>
    <r>
      <rPr>
        <sz val="9"/>
        <rFont val="宋体"/>
        <charset val="134"/>
      </rPr>
      <t>岁以下，大专及以上学历，财务管理、会计等相关专业，持有会计从业资格证。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有出纳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会计工作经验优先。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具有全面的财务专业知识，了解会计准则及相关的财务、税务等法律法规，熟悉银行结算业务。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具备良好的沟通能力，善于处理流程事务，有良好的独立工作能力和财务分析能力。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为人诚实，工作严谨、原则性强，有较强的敬业精神及执行能力，反应敏锐、思维清晰。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</si>
  <si>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严格按照公司财务制度办理各种现金收付业务、费用报销业务、银行结算业务。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及时、准确、完整地向会计人员传递各种原始凭证。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妥善保管库存现金和各种有价证券。妥善保管有关印鉴、空白票据和空白支票。妥善保管各种银行凭证，并定期整理、装订银行对账单。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认真登记现金日记账和银行存款日记账，并做到日清月结。每日核对库存现金，做到账实相符，出现差异及时汇报。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定期与银行进行账目核对。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及时编制公司资金日报表、月报表并报计财处负责人。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负责银行账户的管理包括贷款证、税务登记证、收费许可证的更换及年审工作。</t>
    </r>
    <r>
      <rPr>
        <sz val="9"/>
        <rFont val="Times New Roman"/>
        <charset val="134"/>
      </rPr>
      <t xml:space="preserve">
8.</t>
    </r>
    <r>
      <rPr>
        <sz val="9"/>
        <rFont val="宋体"/>
        <charset val="134"/>
      </rPr>
      <t>负责涉及公司财务各种统计报表的填报。</t>
    </r>
    <r>
      <rPr>
        <sz val="9"/>
        <rFont val="Times New Roman"/>
        <charset val="134"/>
      </rPr>
      <t xml:space="preserve">
9.</t>
    </r>
    <r>
      <rPr>
        <sz val="9"/>
        <rFont val="宋体"/>
        <charset val="134"/>
      </rPr>
      <t>管理收费信息，保证其真实、合法、准确。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</si>
  <si>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万以上（含个人五险一金），最终收入依据年底个人绩效考核确定。</t>
    </r>
  </si>
  <si>
    <t>会计</t>
  </si>
  <si>
    <r>
      <rPr>
        <sz val="9"/>
        <rFont val="Times New Roman"/>
        <charset val="134"/>
      </rPr>
      <t>1.35</t>
    </r>
    <r>
      <rPr>
        <sz val="9"/>
        <rFont val="宋体"/>
        <charset val="134"/>
      </rPr>
      <t>岁以下，本科及以上学历，财务管理、会计等相关专业，持有会计从业资格证。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具有财务管理、会计及相关工作经验或具备职称优先。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熟悉财务会计、管理会计、税务筹划。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具备很强的财务分析技能，熟悉财税法规政策，能够熟练使用各种财务软件。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较强的分析判断能力、沟通协调能力、资金管理能力，有一定的公文写作水平。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</si>
  <si>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负责协助财务经理进行部门管理制度、体系建设。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负责集团及子公司的财务预决算管理。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负责公司日常会计核算和帐务处理。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负责协助财务经理进行集团资金管理，负责资金的统一调度、结算，资金银行帐户的管理，维持现金流平衡，为沉淀资金的使用提出专业意见。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负责集团及子公司税收筹划工作。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负责为公司的经营发展提供专业财务意见。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负责对各子公司的财务管理业务进行指导、检查，对重大事项提出建议。</t>
    </r>
  </si>
  <si>
    <t>广安市中光建设工程有限公司</t>
  </si>
  <si>
    <t>财务总监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</si>
  <si>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岁以下，本科及以上学历，财务管理相关专业，拥有注册会计师资格。</t>
    </r>
    <r>
      <rPr>
        <sz val="9"/>
        <rFont val="Times New Roman"/>
        <charset val="134"/>
      </rPr>
      <t xml:space="preserve">                                                                                                                            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年以上会计相关工作经验，其中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年以上大中型企业中高级财务管理工作经验。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熟悉国家财经法律、法规、方针、政策和制度，熟悉建筑施工企业税务法律法规知识，掌握现代化企业管理的有关财务知识。</t>
    </r>
    <r>
      <rPr>
        <sz val="9"/>
        <rFont val="Times New Roman"/>
        <charset val="134"/>
      </rPr>
      <t xml:space="preserve">                                                                                                     4.</t>
    </r>
    <r>
      <rPr>
        <sz val="9"/>
        <rFont val="宋体"/>
        <charset val="134"/>
      </rPr>
      <t>熟悉建筑施工行业情况，有建筑施工行业工作经验。</t>
    </r>
    <r>
      <rPr>
        <sz val="9"/>
        <rFont val="Times New Roman"/>
        <charset val="134"/>
      </rPr>
      <t xml:space="preserve">                                                                      
5.</t>
    </r>
    <r>
      <rPr>
        <sz val="9"/>
        <rFont val="宋体"/>
        <charset val="134"/>
      </rPr>
      <t>掌握建筑施工企业会计相关准则。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</si>
  <si>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编制和执行预算、财务收支计划、信贷计划、拟订资金筹措和使用方案，开辟财源，有效地使用资金。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进行成本费用预测、计划、控制、核算、分析和考核，督促本单位有关部门降低消耗、节约费用、提高经济效益。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建立健全核算制度，利用财务报表进行财务分析。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建立健全税收管理制度，降低税负。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负责对会计从业人员进行培训和考核。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协助领导对企业生产经营、发展、以及投资等决策提供参考意见。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参与工资奖金等方案的制定。</t>
    </r>
    <r>
      <rPr>
        <sz val="9"/>
        <rFont val="Times New Roman"/>
        <charset val="134"/>
      </rPr>
      <t xml:space="preserve">
8.</t>
    </r>
    <r>
      <rPr>
        <sz val="9"/>
        <rFont val="宋体"/>
        <charset val="134"/>
      </rPr>
      <t>参与重大经济合同和经济协议的研究、审查。</t>
    </r>
  </si>
  <si>
    <t>副总经理（工程方向）</t>
  </si>
  <si>
    <r>
      <t>1.45</t>
    </r>
    <r>
      <rPr>
        <sz val="9"/>
        <rFont val="宋体"/>
        <charset val="134"/>
      </rPr>
      <t>岁以下，本科及以上学历，工民建、造价相关专业；具有中级及以上职称。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年以上大型地产开发公司相同岗位工作经验。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接受过工程建筑、管理学系统培训，具有企业管理、工程管理相关专业理论知识。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具有工程管理、成本控制、预决算工作经验，有主持大型工程施工经验者优先，能冷静处理现场突发事件。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具有较强沟通协调能力、公关能力、计划与执行能力。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</si>
  <si>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协助总经理建立公司发展战略目标；参与领导本单位的经营、生产活动，对公司重大经营决策提出建设性意见，并协助实施。</t>
    </r>
    <r>
      <rPr>
        <sz val="9"/>
        <rFont val="Times New Roman"/>
        <charset val="134"/>
      </rPr>
      <t> 
2.</t>
    </r>
    <r>
      <rPr>
        <sz val="9"/>
        <rFont val="宋体"/>
        <charset val="134"/>
      </rPr>
      <t>负责分工主管有关部门的工作，完成各项工作任务及指标。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协助主管部门与其他部门之间的关系，协助总经理建立健全公司统一、高效的组织体系和工作体系。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根据工程实际情况，协调项目部负责人，合理调配人员、材料、施工机械设备，确保工程顺利施工。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进行成本费用预测、计划、控制、核算、分析和考核，督促本单位有关部门降低消耗、节约费用、提高经济效益。</t>
    </r>
  </si>
  <si>
    <t>督查督办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</si>
  <si>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岁以下，大专及以上学历，文秘、语言类专业优先。</t>
    </r>
    <r>
      <rPr>
        <sz val="9"/>
        <rFont val="Times New Roman"/>
        <charset val="134"/>
      </rPr>
      <t xml:space="preserve">
2.5</t>
    </r>
    <r>
      <rPr>
        <sz val="9"/>
        <rFont val="宋体"/>
        <charset val="134"/>
      </rPr>
      <t>年及以上督查督办工作经验。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较强的执行能力，良好的协调能力，较好的语言表达能力和写作能力。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</si>
  <si>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对领导交办事项及各项制度执行情况进行督查督办。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负责梳理集团公司及上级部门下达到各部门的工作任务、各类会议安排事项及收文传阅后经领导批复的重要事项，并填写《督查督办工作台账》。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负责督查公司、各部门年度及月度目标任务的完成情况。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负责收集整理公司领导、各部门周计划的完成情况。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负责对各部门的劳动纪律进行督查。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针对督查结果，编制督查通报文件。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完成公司下达的其它工作。</t>
    </r>
  </si>
  <si>
    <t>税前年总收入6万以上（含五险一金），最终收入依据年底个人绩效考核确定。</t>
  </si>
  <si>
    <t>信访维稳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</si>
  <si>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岁以下，大专及以上学历，专业不限，退伍军人优先。</t>
    </r>
    <r>
      <rPr>
        <sz val="9"/>
        <rFont val="Times New Roman"/>
        <charset val="134"/>
      </rPr>
      <t xml:space="preserve">
2.5</t>
    </r>
    <r>
      <rPr>
        <sz val="9"/>
        <rFont val="宋体"/>
        <charset val="134"/>
      </rPr>
      <t>年及以上信访维稳处突工作经验；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有良好的协调能力，较好的语言表达能力和处理突发事件的能力。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</si>
  <si>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认真落实维稳工作，制订本公司维稳工作计划，并负责组织实施。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开展矛盾纠纷隐患排查工作，力争把矛盾纠纷化解在初始状态。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负责处理群众来信、接待群众来访工作，办理群众举报事项对群众诉求事项依照国家法律法规和相关政策，按程序做好化解或集中相关部门办理、督办结案等工作。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协调处置各类突发性的群体性事件，确保不发生重大群体性事件和集体越级上访事件。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搞好信访工作的统计、上报，档案及时立卷归档。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领导交办的其它工作。</t>
    </r>
  </si>
  <si>
    <t>成本控制高级主管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</si>
  <si>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岁以下，本科及以上学历，工程造价相关专业，拥有造价师执业资格证书。</t>
    </r>
    <r>
      <rPr>
        <sz val="9"/>
        <rFont val="Times New Roman"/>
        <charset val="134"/>
      </rPr>
      <t xml:space="preserve">
2.8</t>
    </r>
    <r>
      <rPr>
        <sz val="9"/>
        <rFont val="宋体"/>
        <charset val="134"/>
      </rPr>
      <t>年及以上造价工作经验，含有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年及以上工程成本管理相关工作经验。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了解国家或地区建筑行业法律、法规及政策。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熟悉工程造价咨询相关规范、图集等。</t>
    </r>
    <r>
      <rPr>
        <sz val="9"/>
        <rFont val="Times New Roman"/>
        <charset val="134"/>
      </rPr>
      <t xml:space="preserve"> 
5.</t>
    </r>
    <r>
      <rPr>
        <sz val="9"/>
        <rFont val="宋体"/>
        <charset val="134"/>
      </rPr>
      <t>会</t>
    </r>
    <r>
      <rPr>
        <sz val="9"/>
        <rFont val="Times New Roman"/>
        <charset val="134"/>
      </rPr>
      <t>CAD</t>
    </r>
    <r>
      <rPr>
        <sz val="9"/>
        <rFont val="宋体"/>
        <charset val="134"/>
      </rPr>
      <t>、广联达、斯维尔、宏业等软件。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具有良好的团队组织运作及协调能力。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熟练使用办公软件、办公自动化设备、具备基本的网络知识。</t>
    </r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</si>
  <si>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．全面贯彻执行公司的各项方针、政策及规章制度，配合部门经理确保成控部围绕公司总目标的各项任务的圆满完成，负责预决算管理制度草拟和执行。负责公司预（决）算的编制和审核。</t>
    </r>
    <r>
      <rPr>
        <sz val="9"/>
        <rFont val="Times New Roman"/>
        <charset val="134"/>
      </rPr>
      <t xml:space="preserve">
2</t>
    </r>
    <r>
      <rPr>
        <sz val="9"/>
        <rFont val="宋体"/>
        <charset val="134"/>
      </rPr>
      <t>．参与工程招投标，负责工程类经济标底的编制和审核。</t>
    </r>
    <r>
      <rPr>
        <sz val="9"/>
        <rFont val="Times New Roman"/>
        <charset val="134"/>
      </rPr>
      <t xml:space="preserve">
3</t>
    </r>
    <r>
      <rPr>
        <sz val="9"/>
        <rFont val="宋体"/>
        <charset val="134"/>
      </rPr>
      <t>．做好造价控制工作。草拟与工程造价控制工作相关的工程合同、协议及相应文件、函告等。跟踪了解合同执行情况，对合同执行过程中的相关问题并提出建议草案。</t>
    </r>
    <r>
      <rPr>
        <sz val="9"/>
        <rFont val="Times New Roman"/>
        <charset val="134"/>
      </rPr>
      <t xml:space="preserve">
4</t>
    </r>
    <r>
      <rPr>
        <sz val="9"/>
        <rFont val="宋体"/>
        <charset val="134"/>
      </rPr>
      <t>．负责编制投资项目的前期预测，与相关单位、部门合作编制工程概、预算和决算，编制、核对工程预（结）算文件。</t>
    </r>
    <r>
      <rPr>
        <sz val="9"/>
        <rFont val="Times New Roman"/>
        <charset val="134"/>
      </rPr>
      <t xml:space="preserve">
5</t>
    </r>
    <r>
      <rPr>
        <sz val="9"/>
        <rFont val="宋体"/>
        <charset val="134"/>
      </rPr>
      <t>．负责搜集工程类价格信息，每月编制工程造价信息供决策参考。</t>
    </r>
    <r>
      <rPr>
        <sz val="9"/>
        <rFont val="Times New Roman"/>
        <charset val="134"/>
      </rPr>
      <t xml:space="preserve">
6</t>
    </r>
    <r>
      <rPr>
        <sz val="9"/>
        <rFont val="宋体"/>
        <charset val="134"/>
      </rPr>
      <t>．工程类应付款项经济核算，审核各类工程类款项的支出，对施工单位报审的工程款支付申请进行全面的核算、复查。</t>
    </r>
    <r>
      <rPr>
        <sz val="9"/>
        <rFont val="Times New Roman"/>
        <charset val="134"/>
      </rPr>
      <t xml:space="preserve">
7</t>
    </r>
    <r>
      <rPr>
        <sz val="9"/>
        <rFont val="宋体"/>
        <charset val="134"/>
      </rPr>
      <t>．负责核算并报审工程经济变更、现场签证，参加设计方案讨论、图纸会审、设计交底等工作。</t>
    </r>
    <r>
      <rPr>
        <sz val="9"/>
        <rFont val="Times New Roman"/>
        <charset val="134"/>
      </rPr>
      <t xml:space="preserve">
8</t>
    </r>
    <r>
      <rPr>
        <sz val="9"/>
        <rFont val="宋体"/>
        <charset val="134"/>
      </rPr>
      <t>．审核工程建设合同；监督合同的执行，与计财部门协作，保证建设合同、材料采购合同的财务履约。</t>
    </r>
    <r>
      <rPr>
        <sz val="9"/>
        <rFont val="Times New Roman"/>
        <charset val="134"/>
      </rPr>
      <t xml:space="preserve">
9</t>
    </r>
    <r>
      <rPr>
        <sz val="9"/>
        <rFont val="宋体"/>
        <charset val="134"/>
      </rPr>
      <t>．建立工程预决算台帐，项目工程的全方位、全过程建安成本控制，提出降低建筑成本的合理化建议，参加公司及部门组织的工程建设项目招标、分包及材料供应商的比选工作。</t>
    </r>
    <r>
      <rPr>
        <sz val="9"/>
        <rFont val="Times New Roman"/>
        <charset val="134"/>
      </rPr>
      <t xml:space="preserve">
10</t>
    </r>
    <r>
      <rPr>
        <sz val="9"/>
        <rFont val="宋体"/>
        <charset val="134"/>
      </rPr>
      <t>．参与各个阶段的工程验收和技术交底工作。</t>
    </r>
    <r>
      <rPr>
        <sz val="9"/>
        <rFont val="Times New Roman"/>
        <charset val="134"/>
      </rPr>
      <t xml:space="preserve">
11</t>
    </r>
    <r>
      <rPr>
        <sz val="9"/>
        <rFont val="宋体"/>
        <charset val="134"/>
      </rPr>
      <t>．参与项目可行性论证，就项目造价问题提出建设性意见。</t>
    </r>
    <r>
      <rPr>
        <sz val="9"/>
        <rFont val="Times New Roman"/>
        <charset val="134"/>
      </rPr>
      <t xml:space="preserve">
12</t>
    </r>
    <r>
      <rPr>
        <sz val="9"/>
        <rFont val="宋体"/>
        <charset val="134"/>
      </rPr>
      <t>．完成经济洽商、索赔的工作。</t>
    </r>
    <r>
      <rPr>
        <sz val="9"/>
        <rFont val="Times New Roman"/>
        <charset val="134"/>
      </rPr>
      <t xml:space="preserve">
13</t>
    </r>
    <r>
      <rPr>
        <sz val="9"/>
        <rFont val="宋体"/>
        <charset val="134"/>
      </rPr>
      <t>．负责各项目建设的成本目标计划（成本目标、风险预测、控制措施）、过程核算（过程跟踪核算、整改纠偏）、成本结果分析（分析与总结）。</t>
    </r>
    <r>
      <rPr>
        <sz val="9"/>
        <rFont val="Times New Roman"/>
        <charset val="134"/>
      </rPr>
      <t xml:space="preserve">
14.</t>
    </r>
    <r>
      <rPr>
        <sz val="9"/>
        <rFont val="宋体"/>
        <charset val="134"/>
      </rPr>
      <t>完成公司下达的其他工作。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</si>
  <si>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万以上（含五险一金），最终收入依据年底个人绩效考核确定。</t>
    </r>
  </si>
  <si>
    <t>广安市广达置业有限公司</t>
  </si>
  <si>
    <t>副总经理（房产开发方向）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</si>
  <si>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岁以下，本科及以上学历，工程管理、工程设计管理等相关专业，具有中级及以上职称。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年以上大型地产开发公司相同岗位工作经验。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接受过工程建筑、管理学系统培训，具有企业管理、工程管理相关专业理论知识。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具有工程管理、成本控制、工程设计管理经验，有主持大型文旅地产开发经验者优先，能冷静处理各类突发事件。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具有较强沟通协调能力、公关能力、计划与执行能力。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</si>
  <si>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协助总经理建立公司发展战略目标；参与领导本单位的经营、生产活动，对公司重大经营决策提出建设性意见，并协助实施。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负责工程项目部和所分管部门的工作计划、业务审批流程、工程管理手册的审定。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负责制定各工程项目工程进度、质量安全、工程建安成本管控、合同履行、考核指标。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组织制定项目整体开发计划、年度计划、资金计划，审定工程变更、签证、工程款支付、合同审核。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组织审定项目方案设计、施工图设计、工程做法、交房标准，优化施工方案、材料设备选型、新工艺新材料使用等工作。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负责工程系统与其他部门的沟通协调工作。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协调项目与各施工单位之间的重大问题，预防和组织处置突发事件。</t>
    </r>
    <r>
      <rPr>
        <sz val="9"/>
        <rFont val="Times New Roman"/>
        <charset val="134"/>
      </rPr>
      <t xml:space="preserve">
8.</t>
    </r>
    <r>
      <rPr>
        <sz val="9"/>
        <rFont val="宋体"/>
        <charset val="134"/>
      </rPr>
      <t>负责建立、优化工程体系管理，完善相关制度、流程与工作标准。</t>
    </r>
    <r>
      <rPr>
        <sz val="9"/>
        <rFont val="Times New Roman"/>
        <charset val="134"/>
      </rPr>
      <t xml:space="preserve">
9.</t>
    </r>
    <r>
      <rPr>
        <sz val="9"/>
        <rFont val="宋体"/>
        <charset val="134"/>
      </rPr>
      <t>负责材料认质认价审批及配套工作管理。</t>
    </r>
    <r>
      <rPr>
        <sz val="9"/>
        <rFont val="Times New Roman"/>
        <charset val="134"/>
      </rPr>
      <t xml:space="preserve">
10.</t>
    </r>
    <r>
      <rPr>
        <sz val="9"/>
        <rFont val="宋体"/>
        <charset val="134"/>
      </rPr>
      <t>负责主持工程体系的重要计划调度、技术讨论会议，负责解决项目设计、施工中的重大技术问题。</t>
    </r>
    <r>
      <rPr>
        <sz val="9"/>
        <rFont val="Times New Roman"/>
        <charset val="134"/>
      </rPr>
      <t xml:space="preserve">
11.</t>
    </r>
    <r>
      <rPr>
        <sz val="9"/>
        <rFont val="宋体"/>
        <charset val="134"/>
      </rPr>
      <t>负责分管部门业务技术培训、考核及评估工作。</t>
    </r>
    <r>
      <rPr>
        <sz val="9"/>
        <rFont val="Times New Roman"/>
        <charset val="134"/>
      </rPr>
      <t xml:space="preserve">
12.</t>
    </r>
    <r>
      <rPr>
        <sz val="9"/>
        <rFont val="宋体"/>
        <charset val="134"/>
      </rPr>
      <t>负责分管部门团队建设及人才培养管理工作。</t>
    </r>
    <r>
      <rPr>
        <sz val="9"/>
        <rFont val="Times New Roman"/>
        <charset val="134"/>
      </rPr>
      <t xml:space="preserve">
13.</t>
    </r>
    <r>
      <rPr>
        <sz val="9"/>
        <rFont val="宋体"/>
        <charset val="134"/>
      </rPr>
      <t>此岗位偏向工程、设计管理。</t>
    </r>
  </si>
  <si>
    <t>安装成本管理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</si>
  <si>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．</t>
    </r>
    <r>
      <rPr>
        <sz val="9"/>
        <rFont val="Times New Roman"/>
        <charset val="134"/>
      </rPr>
      <t>45</t>
    </r>
    <r>
      <rPr>
        <sz val="9"/>
        <rFont val="宋体"/>
        <charset val="134"/>
      </rPr>
      <t>岁以下，本科及以上学历，工程造价相关专业。具备全国造价员及以上职业资格。</t>
    </r>
    <r>
      <rPr>
        <sz val="9"/>
        <rFont val="Times New Roman"/>
        <charset val="134"/>
      </rPr>
      <t xml:space="preserve">
2</t>
    </r>
    <r>
      <rPr>
        <sz val="9"/>
        <rFont val="宋体"/>
        <charset val="134"/>
      </rPr>
      <t>．具备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年及以上工程造价相关工作经历。</t>
    </r>
    <r>
      <rPr>
        <sz val="9"/>
        <rFont val="Times New Roman"/>
        <charset val="134"/>
      </rPr>
      <t xml:space="preserve">
3</t>
    </r>
    <r>
      <rPr>
        <sz val="9"/>
        <rFont val="宋体"/>
        <charset val="134"/>
      </rPr>
      <t>．熟悉国家投资项目工程造价全流程管理；熟悉</t>
    </r>
    <r>
      <rPr>
        <sz val="9"/>
        <rFont val="Times New Roman"/>
        <charset val="134"/>
      </rPr>
      <t>2013</t>
    </r>
    <r>
      <rPr>
        <sz val="9"/>
        <rFont val="宋体"/>
        <charset val="134"/>
      </rPr>
      <t>清单计价规范、</t>
    </r>
    <r>
      <rPr>
        <sz val="9"/>
        <rFont val="Times New Roman"/>
        <charset val="134"/>
      </rPr>
      <t>2015</t>
    </r>
    <r>
      <rPr>
        <sz val="9"/>
        <rFont val="宋体"/>
        <charset val="134"/>
      </rPr>
      <t>四川建设工程定额；熟悉宏业清单计价及相关工程造价计量计价软件。</t>
    </r>
    <r>
      <rPr>
        <sz val="9"/>
        <rFont val="Times New Roman"/>
        <charset val="134"/>
      </rPr>
      <t xml:space="preserve">
4</t>
    </r>
    <r>
      <rPr>
        <sz val="9"/>
        <rFont val="宋体"/>
        <charset val="134"/>
      </rPr>
      <t>．具备独立编制</t>
    </r>
    <r>
      <rPr>
        <sz val="9"/>
        <rFont val="Times New Roman"/>
        <charset val="134"/>
      </rPr>
      <t>500</t>
    </r>
    <r>
      <rPr>
        <sz val="9"/>
        <rFont val="宋体"/>
        <charset val="134"/>
      </rPr>
      <t>万规模以下预算的能力。</t>
    </r>
    <r>
      <rPr>
        <sz val="9"/>
        <rFont val="Times New Roman"/>
        <charset val="134"/>
      </rPr>
      <t xml:space="preserve">
5</t>
    </r>
    <r>
      <rPr>
        <sz val="9"/>
        <rFont val="宋体"/>
        <charset val="134"/>
      </rPr>
      <t>．工作严谨，善于沟通，具备良好的团队合作精神和职业操守；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卓越的执行能力，学习能力和独立工作能力。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</si>
  <si>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负责工程预算编制、结算办理工作。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参与项目成本费用控制。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配合项目施工过程中的造价管理。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审核施工班组进度款申请及结算工作。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收集并整理与工程预结算和竣工相关的资料。</t>
    </r>
    <r>
      <rPr>
        <sz val="9"/>
        <rFont val="Times New Roman"/>
        <charset val="134"/>
      </rPr>
      <t xml:space="preserve">
</t>
    </r>
    <r>
      <rPr>
        <sz val="9"/>
        <rFont val="宋体"/>
        <charset val="134"/>
      </rPr>
      <t>参与国家投资项目的全流程造价管理。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</si>
  <si>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万以上（含五险一金），最终收入依据年底个人绩效考核确定。</t>
    </r>
  </si>
  <si>
    <t>投资战略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</si>
  <si>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岁以下，本科及以上学历，工商管理、企业管理、财务管理、市场营销、房地产管理、金融等经济管理类相关专业。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年以上工作经验。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具有房地产企业投资工作、财务工作或营销工作背景。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熟悉房地产市场以及房地产管理流程。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具备良好的计划组织能力、学习及分析能力、信息收集及分析、沟通协调能力。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有良好的责任心及使命感、优秀的团队精神、富有创新和挑战精神；具有一定文字功底。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</si>
  <si>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结合国家政策、经济形势对企业所处市场竞争进行分析。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对拟投资项目进行分析，并撰写报告以供决策。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与各部门进行衔接，了解和掌握公司运行信息。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进行市场调研，撰写调研报告以供领导参考。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对已投资项目进行跟进，了解项目运营状况，提出投资意见等。</t>
    </r>
  </si>
  <si>
    <t>深圳广发创新投资有限公司</t>
  </si>
  <si>
    <t>风险经理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</si>
  <si>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岁以下，本科及以上学历，金融、投资、财务、法律等专业，具备法律从业资格证、基金</t>
    </r>
    <r>
      <rPr>
        <sz val="9"/>
        <rFont val="Times New Roman"/>
        <charset val="134"/>
      </rPr>
      <t>/</t>
    </r>
    <r>
      <rPr>
        <sz val="9"/>
        <rFont val="宋体"/>
        <charset val="134"/>
      </rPr>
      <t>证券从业资格证、</t>
    </r>
    <r>
      <rPr>
        <sz val="9"/>
        <rFont val="Times New Roman"/>
        <charset val="134"/>
      </rPr>
      <t>CPA</t>
    </r>
    <r>
      <rPr>
        <sz val="9"/>
        <rFont val="宋体"/>
        <charset val="134"/>
      </rPr>
      <t>资格优先，硕士及以上学历优先。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具备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年以上基金、证券、银行或泛投行工作经验。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具有良好的职业道德和敬业精神；善于沟通与协调，具有良好的团队合作精神；具备较强的学习能力、执行能力。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</si>
  <si>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风险评估。配合项目尽职调查，独立观察与思考，完成项目风险评估，为公司决策提供依据与建议。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风险管理。参与项目投资及其他业务活动的事前审核、事中风险控制、事后风险管控。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合规管理。参与审核与监督各部门的运行符合法律法规、监管部门政策及公司内控制度的要求。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</si>
  <si>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万元以上（含五险一金），最终收入依据年底个人绩效考核确定。特别优秀者，试用期满后可考虑执行协议工资，薪酬另行商谈。</t>
    </r>
  </si>
  <si>
    <t>工作地点：成都</t>
  </si>
  <si>
    <t>广安市广武砂石有限公司</t>
  </si>
  <si>
    <t>副总经理（经营）</t>
  </si>
  <si>
    <r>
      <rPr>
        <sz val="9"/>
        <rFont val="Times New Roman"/>
        <charset val="134"/>
      </rPr>
      <t>1.45</t>
    </r>
    <r>
      <rPr>
        <sz val="9"/>
        <rFont val="宋体"/>
        <charset val="134"/>
      </rPr>
      <t>岁以下，本科及以上学历。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具有</t>
    </r>
    <r>
      <rPr>
        <sz val="9"/>
        <rFont val="Times New Roman"/>
        <charset val="134"/>
      </rPr>
      <t>8</t>
    </r>
    <r>
      <rPr>
        <sz val="9"/>
        <rFont val="宋体"/>
        <charset val="134"/>
      </rPr>
      <t>年以上市场营销、安全生产等管理工作经验，</t>
    </r>
    <r>
      <rPr>
        <sz val="9"/>
        <rFont val="Times New Roman"/>
        <charset val="134"/>
      </rPr>
      <t>5</t>
    </r>
    <r>
      <rPr>
        <sz val="9"/>
        <rFont val="宋体"/>
        <charset val="134"/>
      </rPr>
      <t>年以上团队管理经验。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具有优秀的领导能力、沟通能力、团队管理能力，敏锐的市场洞察能力、商务谈判能力、应变能力和把握全局的能力。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具有强烈的事业责任心，有较强的工作担当和抗压能力。</t>
    </r>
  </si>
  <si>
    <r>
      <rPr>
        <sz val="9"/>
        <rFont val="Times New Roman"/>
        <charset val="134"/>
      </rPr>
      <t>1.</t>
    </r>
    <r>
      <rPr>
        <sz val="9"/>
        <rFont val="宋体"/>
        <charset val="134"/>
      </rPr>
      <t>协助总经理拟订公司发展规划和完善基本管理制度。</t>
    </r>
    <r>
      <rPr>
        <sz val="9"/>
        <rFont val="Times New Roman"/>
        <charset val="134"/>
      </rPr>
      <t xml:space="preserve">
2.</t>
    </r>
    <r>
      <rPr>
        <sz val="9"/>
        <rFont val="宋体"/>
        <charset val="134"/>
      </rPr>
      <t>协助总经理组织实施公司年度经营计划。</t>
    </r>
    <r>
      <rPr>
        <sz val="9"/>
        <rFont val="Times New Roman"/>
        <charset val="134"/>
      </rPr>
      <t xml:space="preserve">
3.</t>
    </r>
    <r>
      <rPr>
        <sz val="9"/>
        <rFont val="宋体"/>
        <charset val="134"/>
      </rPr>
      <t>负责制定经营管理、安全生产、市场拓展等工作计划和实施方案，并对相关工作进行指导和监督。</t>
    </r>
    <r>
      <rPr>
        <sz val="9"/>
        <rFont val="Times New Roman"/>
        <charset val="134"/>
      </rPr>
      <t xml:space="preserve">
4.</t>
    </r>
    <r>
      <rPr>
        <sz val="9"/>
        <rFont val="宋体"/>
        <charset val="134"/>
      </rPr>
      <t>组织构建资源营销体系，建立健全资源营销管理制度。</t>
    </r>
    <r>
      <rPr>
        <sz val="9"/>
        <rFont val="Times New Roman"/>
        <charset val="134"/>
      </rPr>
      <t xml:space="preserve">
5.</t>
    </r>
    <r>
      <rPr>
        <sz val="9"/>
        <rFont val="宋体"/>
        <charset val="134"/>
      </rPr>
      <t>负责管控资源经营任务指标的完成，领导相关部门改进方法、完善措施、达成工作目标。</t>
    </r>
    <r>
      <rPr>
        <sz val="9"/>
        <rFont val="Times New Roman"/>
        <charset val="134"/>
      </rPr>
      <t xml:space="preserve">
6.</t>
    </r>
    <r>
      <rPr>
        <sz val="9"/>
        <rFont val="宋体"/>
        <charset val="134"/>
      </rPr>
      <t>在授权范围内，代表公司进行商务谈判和经营决策。</t>
    </r>
    <r>
      <rPr>
        <sz val="9"/>
        <rFont val="Times New Roman"/>
        <charset val="134"/>
      </rPr>
      <t xml:space="preserve">
7.</t>
    </r>
    <r>
      <rPr>
        <sz val="9"/>
        <rFont val="宋体"/>
        <charset val="134"/>
      </rPr>
      <t>完成公司交办的其他工作。</t>
    </r>
  </si>
  <si>
    <r>
      <rPr>
        <sz val="9"/>
        <rFont val="宋体"/>
        <charset val="134"/>
      </rPr>
      <t>税前年总收入</t>
    </r>
    <r>
      <rPr>
        <sz val="9"/>
        <rFont val="Times New Roman"/>
        <charset val="134"/>
      </rPr>
      <t>18</t>
    </r>
    <r>
      <rPr>
        <sz val="9"/>
        <rFont val="宋体"/>
        <charset val="134"/>
      </rPr>
      <t>万以上（含五险一金），最终收入依据年底个人绩效考核确定。特别优秀者，试用期满后可考虑执行协议工资，薪酬另行商谈。</t>
    </r>
  </si>
  <si>
    <t>工作地点：广安武胜</t>
  </si>
  <si>
    <t>合计</t>
  </si>
  <si>
    <t>备注：以上招聘岗位视其工作能力，按照企业薪酬体系进行调整。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</si>
</sst>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Times New Roman"/>
      <charset val="134"/>
    </font>
    <font>
      <sz val="9"/>
      <color theme="1"/>
      <name val="Times New Roman"/>
      <charset val="134"/>
    </font>
    <font>
      <b/>
      <sz val="9"/>
      <name val="Times New Roman"/>
      <charset val="134"/>
    </font>
    <font>
      <sz val="12"/>
      <name val="宋体"/>
      <charset val="134"/>
    </font>
    <font>
      <sz val="20"/>
      <name val="方正小标宋简体"/>
      <charset val="134"/>
    </font>
    <font>
      <b/>
      <sz val="9"/>
      <name val="宋体"/>
      <charset val="134"/>
    </font>
    <font>
      <sz val="9"/>
      <color theme="1"/>
      <name val="宋体"/>
      <charset val="134"/>
    </font>
    <font>
      <sz val="9"/>
      <color indexed="8"/>
      <name val="Times New Roman"/>
      <charset val="134"/>
    </font>
    <font>
      <sz val="9"/>
      <color rgb="FF000000"/>
      <name val="宋体"/>
      <charset val="134"/>
    </font>
    <font>
      <sz val="12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6" borderId="7" applyNumberFormat="0" applyAlignment="0" applyProtection="0">
      <alignment vertical="center"/>
    </xf>
    <xf numFmtId="0" fontId="13" fillId="6" borderId="2" applyNumberFormat="0" applyAlignment="0" applyProtection="0">
      <alignment vertical="center"/>
    </xf>
    <xf numFmtId="0" fontId="29" fillId="29" borderId="8" applyNumberForma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workbookViewId="0">
      <pane xSplit="3" ySplit="2" topLeftCell="D9" activePane="bottomRight" state="frozen"/>
      <selection/>
      <selection pane="topRight"/>
      <selection pane="bottomLeft"/>
      <selection pane="bottomRight" activeCell="M9" sqref="M9"/>
    </sheetView>
  </sheetViews>
  <sheetFormatPr defaultColWidth="9" defaultRowHeight="14.25"/>
  <cols>
    <col min="1" max="1" width="3.64166666666667" style="6" customWidth="1"/>
    <col min="2" max="2" width="8.51666666666667" style="6" customWidth="1"/>
    <col min="3" max="3" width="7.95" style="6" customWidth="1"/>
    <col min="4" max="4" width="4.30833333333333" style="6" customWidth="1"/>
    <col min="5" max="5" width="36.5916666666667" style="6" customWidth="1"/>
    <col min="6" max="6" width="50.25" style="7" customWidth="1"/>
    <col min="7" max="7" width="23.4" style="8" customWidth="1"/>
    <col min="8" max="8" width="9.625" style="8" customWidth="1"/>
    <col min="9" max="16384" width="9" style="6"/>
  </cols>
  <sheetData>
    <row r="1" ht="46" customHeight="1" spans="1:9">
      <c r="A1" s="9" t="s">
        <v>0</v>
      </c>
      <c r="B1" s="9"/>
      <c r="C1" s="9"/>
      <c r="D1" s="9"/>
      <c r="E1" s="9"/>
      <c r="F1" s="9"/>
      <c r="G1" s="10"/>
      <c r="H1" s="10"/>
      <c r="I1" s="26"/>
    </row>
    <row r="2" s="1" customFormat="1" ht="30.95" customHeight="1" spans="1:9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"/>
    </row>
    <row r="3" s="2" customFormat="1" ht="154" customHeight="1" spans="1:8">
      <c r="A3" s="12">
        <v>1</v>
      </c>
      <c r="B3" s="13" t="s">
        <v>9</v>
      </c>
      <c r="C3" s="14" t="s">
        <v>10</v>
      </c>
      <c r="D3" s="14">
        <v>1</v>
      </c>
      <c r="E3" s="15" t="s">
        <v>11</v>
      </c>
      <c r="F3" s="16" t="s">
        <v>12</v>
      </c>
      <c r="G3" s="17" t="s">
        <v>13</v>
      </c>
      <c r="H3" s="18"/>
    </row>
    <row r="4" s="2" customFormat="1" ht="153" customHeight="1" spans="1:8">
      <c r="A4" s="12">
        <v>2</v>
      </c>
      <c r="B4" s="12" t="s">
        <v>9</v>
      </c>
      <c r="C4" s="14" t="s">
        <v>14</v>
      </c>
      <c r="D4" s="14">
        <v>1</v>
      </c>
      <c r="E4" s="15" t="s">
        <v>15</v>
      </c>
      <c r="F4" s="15" t="s">
        <v>16</v>
      </c>
      <c r="G4" s="17" t="s">
        <v>13</v>
      </c>
      <c r="H4" s="18"/>
    </row>
    <row r="5" s="2" customFormat="1" ht="143" customHeight="1" spans="1:8">
      <c r="A5" s="12">
        <v>3</v>
      </c>
      <c r="B5" s="12" t="s">
        <v>9</v>
      </c>
      <c r="C5" s="19" t="s">
        <v>17</v>
      </c>
      <c r="D5" s="14">
        <v>1</v>
      </c>
      <c r="E5" s="15" t="s">
        <v>18</v>
      </c>
      <c r="F5" s="15" t="s">
        <v>19</v>
      </c>
      <c r="G5" s="17" t="s">
        <v>20</v>
      </c>
      <c r="H5" s="18"/>
    </row>
    <row r="6" s="2" customFormat="1" ht="143" customHeight="1" spans="1:8">
      <c r="A6" s="12">
        <v>4</v>
      </c>
      <c r="B6" s="12" t="s">
        <v>9</v>
      </c>
      <c r="C6" s="19" t="s">
        <v>21</v>
      </c>
      <c r="D6" s="14">
        <v>1</v>
      </c>
      <c r="E6" s="15" t="s">
        <v>22</v>
      </c>
      <c r="F6" s="15" t="s">
        <v>23</v>
      </c>
      <c r="G6" s="17" t="s">
        <v>20</v>
      </c>
      <c r="H6" s="18"/>
    </row>
    <row r="7" s="2" customFormat="1" ht="162" customHeight="1" spans="1:8">
      <c r="A7" s="12">
        <v>5</v>
      </c>
      <c r="B7" s="12" t="s">
        <v>9</v>
      </c>
      <c r="C7" s="19" t="s">
        <v>24</v>
      </c>
      <c r="D7" s="14">
        <v>2</v>
      </c>
      <c r="E7" s="15" t="s">
        <v>25</v>
      </c>
      <c r="F7" s="15" t="s">
        <v>26</v>
      </c>
      <c r="G7" s="20" t="s">
        <v>27</v>
      </c>
      <c r="H7" s="21"/>
    </row>
    <row r="8" s="2" customFormat="1" ht="143" customHeight="1" spans="1:8">
      <c r="A8" s="12">
        <v>6</v>
      </c>
      <c r="B8" s="12" t="s">
        <v>9</v>
      </c>
      <c r="C8" s="19" t="s">
        <v>28</v>
      </c>
      <c r="D8" s="14">
        <v>2</v>
      </c>
      <c r="E8" s="15" t="s">
        <v>29</v>
      </c>
      <c r="F8" s="15" t="s">
        <v>30</v>
      </c>
      <c r="G8" s="20" t="s">
        <v>27</v>
      </c>
      <c r="H8" s="21"/>
    </row>
    <row r="9" s="2" customFormat="1" ht="144" customHeight="1" spans="1:8">
      <c r="A9" s="12">
        <v>7</v>
      </c>
      <c r="B9" s="13" t="s">
        <v>31</v>
      </c>
      <c r="C9" s="19" t="s">
        <v>32</v>
      </c>
      <c r="D9" s="12">
        <v>1</v>
      </c>
      <c r="E9" s="15" t="s">
        <v>33</v>
      </c>
      <c r="F9" s="15" t="s">
        <v>34</v>
      </c>
      <c r="G9" s="17" t="s">
        <v>13</v>
      </c>
      <c r="H9" s="18"/>
    </row>
    <row r="10" s="2" customFormat="1" ht="139" customHeight="1" spans="1:8">
      <c r="A10" s="12">
        <v>8</v>
      </c>
      <c r="B10" s="13" t="s">
        <v>31</v>
      </c>
      <c r="C10" s="14" t="s">
        <v>35</v>
      </c>
      <c r="D10" s="14">
        <v>1</v>
      </c>
      <c r="E10" s="15" t="s">
        <v>36</v>
      </c>
      <c r="F10" s="16" t="s">
        <v>37</v>
      </c>
      <c r="G10" s="17" t="s">
        <v>13</v>
      </c>
      <c r="H10" s="18"/>
    </row>
    <row r="11" s="3" customFormat="1" ht="111" customHeight="1" spans="1:9">
      <c r="A11" s="12">
        <v>9</v>
      </c>
      <c r="B11" s="13" t="s">
        <v>31</v>
      </c>
      <c r="C11" s="14" t="s">
        <v>38</v>
      </c>
      <c r="D11" s="14">
        <v>1</v>
      </c>
      <c r="E11" s="15" t="s">
        <v>39</v>
      </c>
      <c r="F11" s="16" t="s">
        <v>40</v>
      </c>
      <c r="G11" s="17" t="s">
        <v>41</v>
      </c>
      <c r="H11" s="18"/>
      <c r="I11" s="2"/>
    </row>
    <row r="12" s="3" customFormat="1" ht="123" customHeight="1" spans="1:9">
      <c r="A12" s="12">
        <v>10</v>
      </c>
      <c r="B12" s="13" t="s">
        <v>31</v>
      </c>
      <c r="C12" s="14" t="s">
        <v>42</v>
      </c>
      <c r="D12" s="14">
        <v>1</v>
      </c>
      <c r="E12" s="15" t="s">
        <v>43</v>
      </c>
      <c r="F12" s="16" t="s">
        <v>44</v>
      </c>
      <c r="G12" s="17" t="s">
        <v>41</v>
      </c>
      <c r="H12" s="18"/>
      <c r="I12" s="2"/>
    </row>
    <row r="13" s="3" customFormat="1" ht="316" customHeight="1" spans="1:9">
      <c r="A13" s="12">
        <v>11</v>
      </c>
      <c r="B13" s="13" t="s">
        <v>31</v>
      </c>
      <c r="C13" s="14" t="s">
        <v>45</v>
      </c>
      <c r="D13" s="14">
        <v>1</v>
      </c>
      <c r="E13" s="15" t="s">
        <v>46</v>
      </c>
      <c r="F13" s="16" t="s">
        <v>47</v>
      </c>
      <c r="G13" s="17" t="s">
        <v>48</v>
      </c>
      <c r="H13" s="18"/>
      <c r="I13" s="2"/>
    </row>
    <row r="14" s="3" customFormat="1" ht="248" customHeight="1" spans="1:9">
      <c r="A14" s="12">
        <v>12</v>
      </c>
      <c r="B14" s="12" t="s">
        <v>49</v>
      </c>
      <c r="C14" s="22" t="s">
        <v>50</v>
      </c>
      <c r="D14" s="14">
        <v>1</v>
      </c>
      <c r="E14" s="15" t="s">
        <v>51</v>
      </c>
      <c r="F14" s="16" t="s">
        <v>52</v>
      </c>
      <c r="G14" s="17" t="s">
        <v>13</v>
      </c>
      <c r="H14" s="18"/>
      <c r="I14" s="2"/>
    </row>
    <row r="15" s="4" customFormat="1" ht="132" customHeight="1" spans="1:9">
      <c r="A15" s="12">
        <v>13</v>
      </c>
      <c r="B15" s="12" t="s">
        <v>49</v>
      </c>
      <c r="C15" s="19" t="s">
        <v>53</v>
      </c>
      <c r="D15" s="12">
        <v>1</v>
      </c>
      <c r="E15" s="15" t="s">
        <v>54</v>
      </c>
      <c r="F15" s="16" t="s">
        <v>55</v>
      </c>
      <c r="G15" s="17" t="s">
        <v>56</v>
      </c>
      <c r="H15" s="18"/>
      <c r="I15" s="2"/>
    </row>
    <row r="16" s="4" customFormat="1" ht="145" customHeight="1" spans="1:9">
      <c r="A16" s="12">
        <v>14</v>
      </c>
      <c r="B16" s="12" t="s">
        <v>49</v>
      </c>
      <c r="C16" s="19" t="s">
        <v>57</v>
      </c>
      <c r="D16" s="14">
        <v>1</v>
      </c>
      <c r="E16" s="15" t="s">
        <v>58</v>
      </c>
      <c r="F16" s="16" t="s">
        <v>59</v>
      </c>
      <c r="G16" s="17" t="s">
        <v>20</v>
      </c>
      <c r="H16" s="18"/>
      <c r="I16" s="2"/>
    </row>
    <row r="17" s="4" customFormat="1" ht="119" customHeight="1" spans="1:9">
      <c r="A17" s="12">
        <v>15</v>
      </c>
      <c r="B17" s="12" t="s">
        <v>60</v>
      </c>
      <c r="C17" s="19" t="s">
        <v>61</v>
      </c>
      <c r="D17" s="14">
        <v>1</v>
      </c>
      <c r="E17" s="15" t="s">
        <v>62</v>
      </c>
      <c r="F17" s="16" t="s">
        <v>63</v>
      </c>
      <c r="G17" s="17" t="s">
        <v>64</v>
      </c>
      <c r="H17" s="17" t="s">
        <v>65</v>
      </c>
      <c r="I17" s="2"/>
    </row>
    <row r="18" s="4" customFormat="1" ht="119" customHeight="1" spans="1:9">
      <c r="A18" s="12">
        <v>16</v>
      </c>
      <c r="B18" s="12" t="s">
        <v>66</v>
      </c>
      <c r="C18" s="19" t="s">
        <v>67</v>
      </c>
      <c r="D18" s="14">
        <v>1</v>
      </c>
      <c r="E18" s="15" t="s">
        <v>68</v>
      </c>
      <c r="F18" s="16" t="s">
        <v>69</v>
      </c>
      <c r="G18" s="17" t="s">
        <v>70</v>
      </c>
      <c r="H18" s="17" t="s">
        <v>71</v>
      </c>
      <c r="I18" s="2"/>
    </row>
    <row r="19" s="5" customFormat="1" ht="27.75" customHeight="1" spans="1:8">
      <c r="A19" s="23" t="s">
        <v>72</v>
      </c>
      <c r="B19" s="23"/>
      <c r="C19" s="23"/>
      <c r="D19" s="23">
        <f>SUM(D3:D18)</f>
        <v>18</v>
      </c>
      <c r="E19" s="24" t="s">
        <v>73</v>
      </c>
      <c r="F19" s="24"/>
      <c r="G19" s="25"/>
      <c r="H19" s="25"/>
    </row>
  </sheetData>
  <mergeCells count="3">
    <mergeCell ref="A1:H1"/>
    <mergeCell ref="A19:C19"/>
    <mergeCell ref="E19:H19"/>
  </mergeCells>
  <pageMargins left="0.275" right="0.313888888888889" top="0.235416666666667" bottom="0.313888888888889" header="0.15625" footer="0.2354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2016-12-21T02:40:00Z</dcterms:created>
  <cp:lastPrinted>2017-02-21T08:38:00Z</cp:lastPrinted>
  <dcterms:modified xsi:type="dcterms:W3CDTF">2017-11-13T03:13:00Z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