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0880" windowHeight="10350"/>
  </bookViews>
  <sheets>
    <sheet name="土地建筑物权属及单一主体形成情况公示表" sheetId="4" r:id="rId1"/>
  </sheets>
  <definedNames>
    <definedName name="_xlnm.Print_Titles" localSheetId="0">土地建筑物权属及单一主体形成情况公示表!$1:$2</definedName>
  </definedNames>
  <calcPr calcId="125725" concurrentCalc="0"/>
</workbook>
</file>

<file path=xl/calcChain.xml><?xml version="1.0" encoding="utf-8"?>
<calcChain xmlns="http://schemas.openxmlformats.org/spreadsheetml/2006/main">
  <c r="G34" i="4"/>
  <c r="F34"/>
  <c r="E34"/>
</calcChain>
</file>

<file path=xl/sharedStrings.xml><?xml version="1.0" encoding="utf-8"?>
<sst xmlns="http://schemas.openxmlformats.org/spreadsheetml/2006/main" count="71" uniqueCount="46">
  <si>
    <t>深圳市宝安区新安街道宝城34-2片区城市更新项目东片区土地、建筑物权属及单一主体形成情况公示表</t>
  </si>
  <si>
    <t>序号</t>
  </si>
  <si>
    <t>权利人</t>
  </si>
  <si>
    <t>建筑物编号</t>
  </si>
  <si>
    <t>原用途</t>
  </si>
  <si>
    <t>测绘基底面积（㎡）</t>
  </si>
  <si>
    <t>测绘建筑面积（㎡）</t>
  </si>
  <si>
    <t>测绘投影面积</t>
  </si>
  <si>
    <t>建筑物现状</t>
  </si>
  <si>
    <t>建筑物所在宗地号</t>
  </si>
  <si>
    <t>位于项目拆除范围内用地面积（㎡）</t>
  </si>
  <si>
    <t>单一主体形成方式</t>
  </si>
  <si>
    <t>协议履行情况</t>
  </si>
  <si>
    <t>备注</t>
  </si>
  <si>
    <t>深圳招商新安置业有限公司</t>
  </si>
  <si>
    <t>A1</t>
  </si>
  <si>
    <t>厂房</t>
  </si>
  <si>
    <t>未拆除</t>
  </si>
  <si>
    <t>A007-0149</t>
  </si>
  <si>
    <t>产权登记的建筑面积为31067.97㎡</t>
  </si>
  <si>
    <t>A2</t>
  </si>
  <si>
    <t>公寓</t>
  </si>
  <si>
    <t>/</t>
  </si>
  <si>
    <t>产权登记的建筑面积为5169.26㎡</t>
  </si>
  <si>
    <t>A3</t>
  </si>
  <si>
    <t>门卫室</t>
  </si>
  <si>
    <t>A4</t>
  </si>
  <si>
    <t>杂物房</t>
  </si>
  <si>
    <t>A5</t>
  </si>
  <si>
    <t>厕所</t>
  </si>
  <si>
    <t>A6</t>
  </si>
  <si>
    <t>仓库</t>
  </si>
  <si>
    <t>产权登记的建筑面积为4598.19㎡</t>
  </si>
  <si>
    <t>A7</t>
  </si>
  <si>
    <t>A8</t>
  </si>
  <si>
    <t>深圳市流塘股份合作有限公司</t>
  </si>
  <si>
    <t>B1</t>
  </si>
  <si>
    <t>未征未转土地，测绘面积合计204.23平方米</t>
  </si>
  <si>
    <t>合计</t>
  </si>
  <si>
    <t>2个</t>
  </si>
  <si>
    <t>8栋</t>
  </si>
  <si>
    <t>全部未拆除</t>
  </si>
  <si>
    <t>1宗</t>
  </si>
  <si>
    <t>尚未完成</t>
    <phoneticPr fontId="4" type="noConversion"/>
  </si>
  <si>
    <t>货币补偿</t>
    <phoneticPr fontId="4" type="noConversion"/>
  </si>
  <si>
    <t>回迁安置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</si>
</sst>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2"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49" fontId="7" fillId="0" borderId="5" xfId="5" applyNumberFormat="1" applyFont="1" applyFill="1" applyBorder="1" applyAlignment="1">
      <alignment horizontal="center" vertical="center" wrapText="1"/>
    </xf>
    <xf numFmtId="177" fontId="7" fillId="0" borderId="3" xfId="1" applyNumberFormat="1" applyFont="1" applyFill="1" applyBorder="1" applyAlignment="1">
      <alignment horizontal="center" vertical="center" wrapText="1"/>
    </xf>
    <xf numFmtId="0" fontId="7" fillId="0" borderId="3" xfId="7" applyNumberFormat="1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center" vertical="center" wrapText="1"/>
    </xf>
    <xf numFmtId="0" fontId="7" fillId="0" borderId="5" xfId="7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5" xfId="1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49" fontId="7" fillId="0" borderId="6" xfId="5" applyNumberFormat="1" applyFont="1" applyFill="1" applyBorder="1" applyAlignment="1">
      <alignment horizontal="center" vertical="center" wrapText="1"/>
    </xf>
    <xf numFmtId="0" fontId="9" fillId="0" borderId="6" xfId="1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177" fontId="7" fillId="0" borderId="3" xfId="3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9" fillId="0" borderId="5" xfId="5" applyNumberFormat="1" applyFont="1" applyFill="1" applyBorder="1" applyAlignment="1">
      <alignment horizontal="center" vertical="center" wrapText="1"/>
    </xf>
    <xf numFmtId="0" fontId="9" fillId="0" borderId="5" xfId="7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7" fontId="8" fillId="0" borderId="3" xfId="3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49" fontId="7" fillId="0" borderId="3" xfId="4" applyNumberFormat="1" applyFont="1" applyFill="1" applyBorder="1" applyAlignment="1">
      <alignment horizontal="center" vertical="center" wrapText="1"/>
    </xf>
    <xf numFmtId="49" fontId="9" fillId="0" borderId="3" xfId="6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 wrapText="1"/>
    </xf>
    <xf numFmtId="49" fontId="9" fillId="0" borderId="5" xfId="6" applyNumberFormat="1" applyFont="1" applyFill="1" applyBorder="1" applyAlignment="1">
      <alignment horizontal="center" vertical="center" wrapText="1"/>
    </xf>
    <xf numFmtId="49" fontId="7" fillId="0" borderId="4" xfId="4" applyNumberFormat="1" applyFont="1" applyFill="1" applyBorder="1" applyAlignment="1">
      <alignment horizontal="center" vertical="center" wrapText="1"/>
    </xf>
    <xf numFmtId="49" fontId="9" fillId="0" borderId="6" xfId="6" applyNumberFormat="1" applyFont="1" applyFill="1" applyBorder="1" applyAlignment="1">
      <alignment horizontal="center" vertical="center" wrapText="1"/>
    </xf>
    <xf numFmtId="0" fontId="7" fillId="0" borderId="4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49" fontId="7" fillId="0" borderId="3" xfId="5" applyNumberFormat="1" applyFont="1" applyFill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center" vertical="center" wrapText="1"/>
    </xf>
    <xf numFmtId="49" fontId="7" fillId="0" borderId="2" xfId="4" applyNumberFormat="1" applyFont="1" applyFill="1" applyBorder="1" applyAlignment="1">
      <alignment horizontal="center" vertical="center" wrapText="1"/>
    </xf>
    <xf numFmtId="49" fontId="7" fillId="0" borderId="7" xfId="4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7" fontId="7" fillId="0" borderId="4" xfId="3" applyNumberFormat="1" applyFont="1" applyFill="1" applyBorder="1" applyAlignment="1">
      <alignment horizontal="center" vertical="center" wrapText="1"/>
    </xf>
    <xf numFmtId="177" fontId="7" fillId="0" borderId="6" xfId="3" applyNumberFormat="1" applyFont="1" applyFill="1" applyBorder="1" applyAlignment="1">
      <alignment horizontal="center" vertical="center" wrapText="1"/>
    </xf>
    <xf numFmtId="177" fontId="7" fillId="0" borderId="5" xfId="3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8">
    <cellStyle name="常规" xfId="0" builtinId="0"/>
    <cellStyle name="常规 2" xfId="3"/>
    <cellStyle name="常规 3" xfId="4"/>
    <cellStyle name="常规 4" xfId="5"/>
    <cellStyle name="常规 5" xfId="6"/>
    <cellStyle name="常规 6" xfId="1"/>
    <cellStyle name="常规 7" xfId="7"/>
    <cellStyle name="常规 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35"/>
  <sheetViews>
    <sheetView tabSelected="1" workbookViewId="0">
      <pane ySplit="2" topLeftCell="A3" activePane="bottomLeft" state="frozen"/>
      <selection pane="bottomLeft" activeCell="O4" sqref="O4"/>
    </sheetView>
  </sheetViews>
  <sheetFormatPr defaultColWidth="9" defaultRowHeight="13.5"/>
  <cols>
    <col min="1" max="1" width="4.375" style="2" customWidth="1"/>
    <col min="2" max="2" width="7.5" style="2" customWidth="1"/>
    <col min="3" max="3" width="6.625" style="3" customWidth="1"/>
    <col min="4" max="4" width="7.625" style="2" customWidth="1"/>
    <col min="5" max="5" width="10.875" style="2" customWidth="1"/>
    <col min="6" max="6" width="11.125" style="2" customWidth="1"/>
    <col min="7" max="7" width="10.75" style="2" customWidth="1"/>
    <col min="8" max="8" width="9.25" style="2" customWidth="1"/>
    <col min="9" max="9" width="10.625" style="2" customWidth="1"/>
    <col min="10" max="10" width="12" style="2" customWidth="1"/>
    <col min="11" max="11" width="8.875" style="2"/>
    <col min="12" max="12" width="9.5" style="2" customWidth="1"/>
    <col min="13" max="13" width="10.375" style="4" customWidth="1"/>
    <col min="14" max="14" width="9" style="2"/>
    <col min="15" max="15" width="9.25" style="2"/>
    <col min="16" max="231" width="9" style="2"/>
    <col min="232" max="16384" width="9" style="4"/>
  </cols>
  <sheetData>
    <row r="1" spans="1:257" customFormat="1" ht="60" customHeight="1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4"/>
      <c r="HY1" s="4"/>
      <c r="HZ1" s="4"/>
      <c r="IA1" s="4"/>
      <c r="IB1" s="4"/>
      <c r="IC1" s="4"/>
      <c r="ID1" s="4"/>
      <c r="IE1" s="8"/>
      <c r="IF1" s="8"/>
      <c r="IG1" s="8"/>
      <c r="IH1" s="8"/>
      <c r="II1" s="8"/>
      <c r="IJ1" s="8"/>
      <c r="IK1" s="8"/>
      <c r="IL1" s="8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</row>
    <row r="2" spans="1:257" s="1" customFormat="1" ht="40.5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2" t="s">
        <v>13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4"/>
      <c r="HY2" s="4"/>
      <c r="HZ2" s="4"/>
      <c r="IA2" s="4"/>
      <c r="IB2" s="4"/>
      <c r="IC2" s="4"/>
      <c r="ID2" s="4"/>
      <c r="IE2" s="8"/>
      <c r="IF2" s="8"/>
      <c r="IG2" s="8"/>
      <c r="IH2" s="8"/>
      <c r="II2" s="8"/>
      <c r="IJ2" s="8"/>
      <c r="IK2" s="8"/>
      <c r="IL2" s="8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</row>
    <row r="3" spans="1:257" s="1" customFormat="1" ht="51.95" customHeight="1">
      <c r="A3" s="10">
        <v>1</v>
      </c>
      <c r="B3" s="57" t="s">
        <v>14</v>
      </c>
      <c r="C3" s="11" t="s">
        <v>15</v>
      </c>
      <c r="D3" s="13" t="s">
        <v>16</v>
      </c>
      <c r="E3" s="14">
        <v>4429.8500000000004</v>
      </c>
      <c r="F3" s="15">
        <v>31614.54</v>
      </c>
      <c r="G3" s="15">
        <v>334.32</v>
      </c>
      <c r="H3" s="10" t="s">
        <v>17</v>
      </c>
      <c r="I3" s="12" t="s">
        <v>18</v>
      </c>
      <c r="J3" s="12">
        <v>26085.57</v>
      </c>
      <c r="K3" s="60" t="s">
        <v>45</v>
      </c>
      <c r="L3" s="63" t="s">
        <v>43</v>
      </c>
      <c r="M3" s="16" t="s">
        <v>19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</row>
    <row r="4" spans="1:257" s="1" customFormat="1" ht="51.95" customHeight="1">
      <c r="A4" s="10">
        <v>2</v>
      </c>
      <c r="B4" s="58"/>
      <c r="C4" s="17" t="s">
        <v>20</v>
      </c>
      <c r="D4" s="13" t="s">
        <v>21</v>
      </c>
      <c r="E4" s="18">
        <v>703.22</v>
      </c>
      <c r="F4" s="19">
        <v>5442.96</v>
      </c>
      <c r="G4" s="19" t="s">
        <v>22</v>
      </c>
      <c r="H4" s="10" t="s">
        <v>17</v>
      </c>
      <c r="I4" s="20" t="s">
        <v>18</v>
      </c>
      <c r="J4" s="21">
        <v>26085.57</v>
      </c>
      <c r="K4" s="61"/>
      <c r="L4" s="63"/>
      <c r="M4" s="16" t="s">
        <v>23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</row>
    <row r="5" spans="1:257" s="1" customFormat="1" ht="51.95" customHeight="1">
      <c r="A5" s="10">
        <v>3</v>
      </c>
      <c r="B5" s="58"/>
      <c r="C5" s="17" t="s">
        <v>24</v>
      </c>
      <c r="D5" s="13" t="s">
        <v>25</v>
      </c>
      <c r="E5" s="18">
        <v>4.55</v>
      </c>
      <c r="F5" s="19">
        <v>4.55</v>
      </c>
      <c r="G5" s="19">
        <v>2.95</v>
      </c>
      <c r="H5" s="10" t="s">
        <v>17</v>
      </c>
      <c r="I5" s="10" t="s">
        <v>18</v>
      </c>
      <c r="J5" s="10">
        <v>26085.57</v>
      </c>
      <c r="K5" s="61"/>
      <c r="L5" s="63"/>
      <c r="M5" s="16"/>
      <c r="N5" s="2"/>
      <c r="O5" s="2"/>
      <c r="P5" s="5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</row>
    <row r="6" spans="1:257" s="1" customFormat="1" ht="51.95" customHeight="1">
      <c r="A6" s="10">
        <v>4</v>
      </c>
      <c r="B6" s="58"/>
      <c r="C6" s="17" t="s">
        <v>26</v>
      </c>
      <c r="D6" s="13" t="s">
        <v>27</v>
      </c>
      <c r="E6" s="18">
        <v>26.37</v>
      </c>
      <c r="F6" s="19">
        <v>26.37</v>
      </c>
      <c r="G6" s="19">
        <v>21.23</v>
      </c>
      <c r="H6" s="10" t="s">
        <v>17</v>
      </c>
      <c r="I6" s="19" t="s">
        <v>18</v>
      </c>
      <c r="J6" s="19">
        <v>26085.57</v>
      </c>
      <c r="K6" s="61"/>
      <c r="L6" s="63"/>
      <c r="M6" s="1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</row>
    <row r="7" spans="1:257" s="1" customFormat="1" ht="51.95" customHeight="1">
      <c r="A7" s="10">
        <v>5</v>
      </c>
      <c r="B7" s="58"/>
      <c r="C7" s="17" t="s">
        <v>28</v>
      </c>
      <c r="D7" s="13" t="s">
        <v>29</v>
      </c>
      <c r="E7" s="18">
        <v>1.76</v>
      </c>
      <c r="F7" s="18">
        <v>1.76</v>
      </c>
      <c r="G7" s="18">
        <v>1.39</v>
      </c>
      <c r="H7" s="10" t="s">
        <v>17</v>
      </c>
      <c r="I7" s="19" t="s">
        <v>18</v>
      </c>
      <c r="J7" s="18">
        <v>26085.57</v>
      </c>
      <c r="K7" s="61"/>
      <c r="L7" s="63"/>
      <c r="M7" s="1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</row>
    <row r="8" spans="1:257" s="1" customFormat="1" ht="51.95" customHeight="1">
      <c r="A8" s="10">
        <v>6</v>
      </c>
      <c r="B8" s="58"/>
      <c r="C8" s="17" t="s">
        <v>30</v>
      </c>
      <c r="D8" s="13" t="s">
        <v>31</v>
      </c>
      <c r="E8" s="22" t="s">
        <v>22</v>
      </c>
      <c r="F8" s="23" t="s">
        <v>22</v>
      </c>
      <c r="G8" s="23">
        <v>5247</v>
      </c>
      <c r="H8" s="10" t="s">
        <v>17</v>
      </c>
      <c r="I8" s="19" t="s">
        <v>18</v>
      </c>
      <c r="J8" s="10">
        <v>26085.57</v>
      </c>
      <c r="K8" s="61"/>
      <c r="L8" s="63"/>
      <c r="M8" s="16" t="s">
        <v>32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</row>
    <row r="9" spans="1:257" s="1" customFormat="1" ht="51.95" customHeight="1">
      <c r="A9" s="10">
        <v>7</v>
      </c>
      <c r="B9" s="58"/>
      <c r="C9" s="17" t="s">
        <v>33</v>
      </c>
      <c r="D9" s="13" t="s">
        <v>31</v>
      </c>
      <c r="E9" s="22" t="s">
        <v>22</v>
      </c>
      <c r="F9" s="23" t="s">
        <v>22</v>
      </c>
      <c r="G9" s="23">
        <v>1665.28</v>
      </c>
      <c r="H9" s="10" t="s">
        <v>17</v>
      </c>
      <c r="I9" s="19" t="s">
        <v>18</v>
      </c>
      <c r="J9" s="10">
        <v>26085.57</v>
      </c>
      <c r="K9" s="61"/>
      <c r="L9" s="63"/>
      <c r="M9" s="1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</row>
    <row r="10" spans="1:257" s="1" customFormat="1" ht="51.95" customHeight="1">
      <c r="A10" s="10">
        <v>8</v>
      </c>
      <c r="B10" s="59"/>
      <c r="C10" s="17" t="s">
        <v>34</v>
      </c>
      <c r="D10" s="24" t="s">
        <v>31</v>
      </c>
      <c r="E10" s="25" t="s">
        <v>22</v>
      </c>
      <c r="F10" s="23" t="s">
        <v>22</v>
      </c>
      <c r="G10" s="26">
        <v>1260.9000000000001</v>
      </c>
      <c r="H10" s="27" t="s">
        <v>17</v>
      </c>
      <c r="I10" s="19" t="s">
        <v>18</v>
      </c>
      <c r="J10" s="27">
        <v>26085.57</v>
      </c>
      <c r="K10" s="62"/>
      <c r="L10" s="63"/>
      <c r="M10" s="1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</row>
    <row r="11" spans="1:257" s="1" customFormat="1" ht="51.95" customHeight="1">
      <c r="A11" s="10">
        <v>9</v>
      </c>
      <c r="B11" s="28" t="s">
        <v>35</v>
      </c>
      <c r="C11" s="17" t="s">
        <v>36</v>
      </c>
      <c r="D11" s="53" t="s">
        <v>37</v>
      </c>
      <c r="E11" s="53"/>
      <c r="F11" s="53"/>
      <c r="G11" s="53"/>
      <c r="H11" s="53"/>
      <c r="I11" s="53"/>
      <c r="J11" s="53"/>
      <c r="K11" s="29" t="s">
        <v>44</v>
      </c>
      <c r="L11" s="30" t="s">
        <v>43</v>
      </c>
      <c r="M11" s="1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</row>
    <row r="12" spans="1:257" s="1" customFormat="1" ht="51.95" hidden="1" customHeight="1">
      <c r="A12" s="10">
        <v>10</v>
      </c>
      <c r="B12" s="16"/>
      <c r="C12" s="17"/>
      <c r="D12" s="31"/>
      <c r="E12" s="22"/>
      <c r="F12" s="32"/>
      <c r="G12" s="32"/>
      <c r="H12" s="33"/>
      <c r="I12" s="10"/>
      <c r="J12" s="10"/>
      <c r="K12" s="34"/>
      <c r="L12" s="35"/>
      <c r="M12" s="1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</row>
    <row r="13" spans="1:257" s="1" customFormat="1" ht="51.95" hidden="1" customHeight="1">
      <c r="A13" s="10">
        <v>11</v>
      </c>
      <c r="B13" s="16"/>
      <c r="C13" s="11"/>
      <c r="D13" s="31"/>
      <c r="E13" s="36"/>
      <c r="F13" s="15"/>
      <c r="G13" s="15"/>
      <c r="H13" s="33"/>
      <c r="I13" s="10"/>
      <c r="J13" s="10"/>
      <c r="K13" s="34"/>
      <c r="L13" s="35"/>
      <c r="M13" s="1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</row>
    <row r="14" spans="1:257" s="1" customFormat="1" ht="51.95" hidden="1" customHeight="1">
      <c r="A14" s="10">
        <v>12</v>
      </c>
      <c r="B14" s="16"/>
      <c r="C14" s="11"/>
      <c r="D14" s="31"/>
      <c r="E14" s="36"/>
      <c r="F14" s="15"/>
      <c r="G14" s="15"/>
      <c r="H14" s="33"/>
      <c r="I14" s="10"/>
      <c r="J14" s="10"/>
      <c r="K14" s="34"/>
      <c r="L14" s="35"/>
      <c r="M14" s="1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</row>
    <row r="15" spans="1:257" s="1" customFormat="1" ht="51.95" hidden="1" customHeight="1">
      <c r="A15" s="10">
        <v>13</v>
      </c>
      <c r="B15" s="16"/>
      <c r="C15" s="11"/>
      <c r="D15" s="31"/>
      <c r="E15" s="36"/>
      <c r="F15" s="15"/>
      <c r="G15" s="15"/>
      <c r="H15" s="33"/>
      <c r="I15" s="10"/>
      <c r="J15" s="10"/>
      <c r="K15" s="34"/>
      <c r="L15" s="35"/>
      <c r="M15" s="1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</row>
    <row r="16" spans="1:257" s="1" customFormat="1" ht="51.95" hidden="1" customHeight="1">
      <c r="A16" s="10">
        <v>14</v>
      </c>
      <c r="B16" s="16"/>
      <c r="C16" s="11"/>
      <c r="D16" s="31"/>
      <c r="E16" s="36"/>
      <c r="F16" s="15"/>
      <c r="G16" s="15"/>
      <c r="H16" s="33"/>
      <c r="I16" s="10"/>
      <c r="J16" s="10"/>
      <c r="K16" s="34"/>
      <c r="L16" s="35"/>
      <c r="M16" s="1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</row>
    <row r="17" spans="1:257" s="1" customFormat="1" ht="51.95" hidden="1" customHeight="1">
      <c r="A17" s="10">
        <v>15</v>
      </c>
      <c r="B17" s="16"/>
      <c r="C17" s="11"/>
      <c r="D17" s="31"/>
      <c r="E17" s="36"/>
      <c r="F17" s="15"/>
      <c r="G17" s="15"/>
      <c r="H17" s="33"/>
      <c r="I17" s="10"/>
      <c r="J17" s="10"/>
      <c r="K17" s="34"/>
      <c r="L17" s="35"/>
      <c r="M17" s="1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</row>
    <row r="18" spans="1:257" s="1" customFormat="1" ht="51.95" hidden="1" customHeight="1">
      <c r="A18" s="10">
        <v>16</v>
      </c>
      <c r="B18" s="16"/>
      <c r="C18" s="11"/>
      <c r="D18" s="31"/>
      <c r="E18" s="36"/>
      <c r="F18" s="15"/>
      <c r="G18" s="15"/>
      <c r="H18" s="33"/>
      <c r="I18" s="10"/>
      <c r="J18" s="10"/>
      <c r="K18" s="34"/>
      <c r="L18" s="35"/>
      <c r="M18" s="1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</row>
    <row r="19" spans="1:257" s="1" customFormat="1" ht="51.95" hidden="1" customHeight="1">
      <c r="A19" s="10">
        <v>17</v>
      </c>
      <c r="B19" s="16"/>
      <c r="C19" s="11"/>
      <c r="D19" s="31"/>
      <c r="E19" s="36"/>
      <c r="F19" s="15"/>
      <c r="G19" s="15"/>
      <c r="H19" s="33"/>
      <c r="I19" s="10"/>
      <c r="J19" s="10"/>
      <c r="K19" s="34"/>
      <c r="L19" s="35"/>
      <c r="M19" s="1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</row>
    <row r="20" spans="1:257" s="1" customFormat="1" ht="51.95" hidden="1" customHeight="1">
      <c r="A20" s="10">
        <v>18</v>
      </c>
      <c r="B20" s="16"/>
      <c r="C20" s="37"/>
      <c r="D20" s="38"/>
      <c r="E20" s="39"/>
      <c r="F20" s="39"/>
      <c r="G20" s="39"/>
      <c r="H20" s="33"/>
      <c r="I20" s="10"/>
      <c r="J20" s="10"/>
      <c r="K20" s="34"/>
      <c r="L20" s="35"/>
      <c r="M20" s="1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</row>
    <row r="21" spans="1:257" ht="51.95" hidden="1" customHeight="1">
      <c r="A21" s="10">
        <v>19</v>
      </c>
      <c r="B21" s="16"/>
      <c r="C21" s="37"/>
      <c r="D21" s="40"/>
      <c r="E21" s="39"/>
      <c r="F21" s="39"/>
      <c r="G21" s="39"/>
      <c r="H21" s="33"/>
      <c r="I21" s="10"/>
      <c r="J21" s="10"/>
      <c r="K21" s="34"/>
      <c r="L21" s="35"/>
      <c r="M21" s="16"/>
      <c r="HW21" s="4"/>
    </row>
    <row r="22" spans="1:257" ht="51.95" hidden="1" customHeight="1">
      <c r="A22" s="10">
        <v>20</v>
      </c>
      <c r="B22" s="16"/>
      <c r="C22" s="37"/>
      <c r="D22" s="40"/>
      <c r="E22" s="39"/>
      <c r="F22" s="39"/>
      <c r="G22" s="39"/>
      <c r="H22" s="33"/>
      <c r="I22" s="10"/>
      <c r="J22" s="10"/>
      <c r="K22" s="34"/>
      <c r="L22" s="35"/>
      <c r="M22" s="16"/>
      <c r="HW22" s="4"/>
    </row>
    <row r="23" spans="1:257" ht="51.95" hidden="1" customHeight="1">
      <c r="A23" s="10">
        <v>21</v>
      </c>
      <c r="B23" s="16"/>
      <c r="C23" s="37"/>
      <c r="D23" s="40"/>
      <c r="E23" s="39"/>
      <c r="F23" s="39"/>
      <c r="G23" s="39"/>
      <c r="H23" s="33"/>
      <c r="I23" s="10"/>
      <c r="J23" s="10"/>
      <c r="K23" s="34"/>
      <c r="L23" s="35"/>
      <c r="M23" s="16"/>
      <c r="HW23" s="4"/>
    </row>
    <row r="24" spans="1:257" ht="51.95" hidden="1" customHeight="1">
      <c r="A24" s="10">
        <v>22</v>
      </c>
      <c r="B24" s="16"/>
      <c r="C24" s="37"/>
      <c r="D24" s="38"/>
      <c r="E24" s="39"/>
      <c r="F24" s="39"/>
      <c r="G24" s="39"/>
      <c r="H24" s="33"/>
      <c r="I24" s="10"/>
      <c r="J24" s="10"/>
      <c r="K24" s="34"/>
      <c r="L24" s="35"/>
      <c r="M24" s="16"/>
      <c r="HW24" s="4"/>
    </row>
    <row r="25" spans="1:257" ht="51.95" hidden="1" customHeight="1">
      <c r="A25" s="10">
        <v>23</v>
      </c>
      <c r="B25" s="16"/>
      <c r="C25" s="37"/>
      <c r="D25" s="38"/>
      <c r="E25" s="39"/>
      <c r="F25" s="39"/>
      <c r="G25" s="39"/>
      <c r="H25" s="33"/>
      <c r="I25" s="10"/>
      <c r="J25" s="10"/>
      <c r="K25" s="34"/>
      <c r="L25" s="35"/>
      <c r="M25" s="16"/>
      <c r="HW25" s="4"/>
    </row>
    <row r="26" spans="1:257" ht="51.95" hidden="1" customHeight="1">
      <c r="A26" s="10">
        <v>24</v>
      </c>
      <c r="B26" s="16"/>
      <c r="C26" s="37"/>
      <c r="D26" s="38"/>
      <c r="E26" s="39"/>
      <c r="F26" s="39"/>
      <c r="G26" s="39"/>
      <c r="H26" s="33"/>
      <c r="I26" s="10"/>
      <c r="J26" s="10"/>
      <c r="K26" s="34"/>
      <c r="L26" s="35"/>
      <c r="M26" s="16"/>
      <c r="HW26" s="4"/>
    </row>
    <row r="27" spans="1:257" ht="51.95" hidden="1" customHeight="1">
      <c r="A27" s="10">
        <v>25</v>
      </c>
      <c r="B27" s="16"/>
      <c r="C27" s="37"/>
      <c r="D27" s="38"/>
      <c r="E27" s="39"/>
      <c r="F27" s="39"/>
      <c r="G27" s="39"/>
      <c r="H27" s="33"/>
      <c r="I27" s="10"/>
      <c r="J27" s="10"/>
      <c r="K27" s="34"/>
      <c r="L27" s="35"/>
      <c r="M27" s="16"/>
      <c r="HW27" s="4"/>
    </row>
    <row r="28" spans="1:257" ht="51.95" hidden="1" customHeight="1">
      <c r="A28" s="10">
        <v>26</v>
      </c>
      <c r="B28" s="16"/>
      <c r="C28" s="37"/>
      <c r="D28" s="38"/>
      <c r="E28" s="39"/>
      <c r="F28" s="39"/>
      <c r="G28" s="39"/>
      <c r="H28" s="33"/>
      <c r="I28" s="10"/>
      <c r="J28" s="10"/>
      <c r="K28" s="34"/>
      <c r="L28" s="35"/>
      <c r="M28" s="16"/>
      <c r="HW28" s="4"/>
    </row>
    <row r="29" spans="1:257" ht="51.95" hidden="1" customHeight="1">
      <c r="A29" s="10">
        <v>27</v>
      </c>
      <c r="B29" s="16"/>
      <c r="C29" s="37"/>
      <c r="D29" s="38"/>
      <c r="E29" s="39"/>
      <c r="F29" s="39"/>
      <c r="G29" s="39"/>
      <c r="H29" s="33"/>
      <c r="I29" s="10"/>
      <c r="J29" s="10"/>
      <c r="K29" s="34"/>
      <c r="L29" s="35"/>
      <c r="M29" s="16"/>
      <c r="HW29" s="4"/>
    </row>
    <row r="30" spans="1:257" ht="51.95" hidden="1" customHeight="1">
      <c r="A30" s="10">
        <v>28</v>
      </c>
      <c r="B30" s="16"/>
      <c r="C30" s="37"/>
      <c r="D30" s="38"/>
      <c r="E30" s="39"/>
      <c r="F30" s="39"/>
      <c r="G30" s="39"/>
      <c r="H30" s="33"/>
      <c r="I30" s="10"/>
      <c r="J30" s="10"/>
      <c r="K30" s="34"/>
      <c r="L30" s="35"/>
      <c r="M30" s="16"/>
      <c r="HW30" s="4"/>
    </row>
    <row r="31" spans="1:257" ht="51.95" hidden="1" customHeight="1">
      <c r="A31" s="10">
        <v>29</v>
      </c>
      <c r="B31" s="16"/>
      <c r="C31" s="37"/>
      <c r="D31" s="40"/>
      <c r="E31" s="39"/>
      <c r="F31" s="39"/>
      <c r="G31" s="39"/>
      <c r="H31" s="33"/>
      <c r="I31" s="10"/>
      <c r="J31" s="10"/>
      <c r="K31" s="34"/>
      <c r="L31" s="35"/>
      <c r="M31" s="16"/>
      <c r="HW31" s="4"/>
    </row>
    <row r="32" spans="1:257" ht="51.95" hidden="1" customHeight="1">
      <c r="A32" s="10">
        <v>30</v>
      </c>
      <c r="B32" s="16"/>
      <c r="C32" s="41"/>
      <c r="D32" s="42"/>
      <c r="E32" s="43"/>
      <c r="F32" s="43"/>
      <c r="G32" s="43"/>
      <c r="H32" s="44"/>
      <c r="I32" s="27"/>
      <c r="J32" s="10"/>
      <c r="K32" s="34"/>
      <c r="L32" s="45"/>
      <c r="M32" s="16"/>
      <c r="HW32" s="4"/>
    </row>
    <row r="33" spans="1:231" ht="84" hidden="1" customHeight="1">
      <c r="A33" s="10">
        <v>31</v>
      </c>
      <c r="B33" s="16"/>
      <c r="C33" s="54"/>
      <c r="D33" s="55"/>
      <c r="E33" s="55"/>
      <c r="F33" s="55"/>
      <c r="G33" s="55"/>
      <c r="H33" s="56"/>
      <c r="I33" s="27"/>
      <c r="J33" s="10"/>
      <c r="K33" s="34"/>
      <c r="L33" s="33"/>
      <c r="M33" s="16"/>
      <c r="HW33" s="4"/>
    </row>
    <row r="34" spans="1:231" ht="149.1" customHeight="1">
      <c r="A34" s="46" t="s">
        <v>38</v>
      </c>
      <c r="B34" s="46" t="s">
        <v>39</v>
      </c>
      <c r="C34" s="47" t="s">
        <v>40</v>
      </c>
      <c r="D34" s="48" t="s">
        <v>22</v>
      </c>
      <c r="E34" s="49">
        <f>SUM(E3:E10)</f>
        <v>5165.75</v>
      </c>
      <c r="F34" s="49">
        <f>SUM(F3:F10)</f>
        <v>37090.18</v>
      </c>
      <c r="G34" s="49">
        <f>SUM(G3:G10)</f>
        <v>8533.07</v>
      </c>
      <c r="H34" s="48" t="s">
        <v>41</v>
      </c>
      <c r="I34" s="46" t="s">
        <v>42</v>
      </c>
      <c r="J34" s="49">
        <v>26289.8</v>
      </c>
      <c r="K34" s="48" t="s">
        <v>22</v>
      </c>
      <c r="L34" s="33"/>
      <c r="M34" s="33"/>
    </row>
    <row r="35" spans="1:231">
      <c r="J35" s="6"/>
      <c r="K35" s="7"/>
    </row>
  </sheetData>
  <mergeCells count="6">
    <mergeCell ref="A1:M1"/>
    <mergeCell ref="D11:J11"/>
    <mergeCell ref="C33:H33"/>
    <mergeCell ref="B3:B10"/>
    <mergeCell ref="K3:K10"/>
    <mergeCell ref="L3:L10"/>
  </mergeCells>
  <phoneticPr fontId="4" type="noConversion"/>
  <pageMargins left="0.43307086614173229" right="0.15748031496062992" top="0.39370078740157483" bottom="0.51181102362204722" header="0.51181102362204722" footer="0.51181102362204722"/>
  <pageSetup paperSize="9" scale="76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土地建筑物权属及单一主体形成情况公示表</vt:lpstr>
      <vt:lpstr>土地建筑物权属及单一主体形成情况公示表!Print_Titles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宝城律师3</dc:creator>
  <cp:lastModifiedBy>项目推进科</cp:lastModifiedBy>
  <cp:revision>1</cp:revision>
  <cp:lastPrinted>2017-11-03T07:22:27Z</cp:lastPrinted>
  <dcterms:created xsi:type="dcterms:W3CDTF">2015-07-03T01:13:00Z</dcterms:created>
  <dcterms:modified xsi:type="dcterms:W3CDTF">2017-11-03T07:22:31Z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