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<sst xmlns="http://schemas.openxmlformats.org/spreadsheetml/2006/main" count="81" uniqueCount="56">
  <si>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</si>
  <si>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姓名</t>
  </si>
  <si>
    <t>陈校生</t>
  </si>
  <si>
    <t>朱丹婷</t>
  </si>
  <si>
    <t>花成成</t>
  </si>
  <si>
    <t>聂路</t>
  </si>
  <si>
    <t>刘国林</t>
  </si>
  <si>
    <t>尹京生</t>
  </si>
  <si>
    <t>庄婉君</t>
  </si>
  <si>
    <t>戴盟盟</t>
  </si>
  <si>
    <t>张岩</t>
  </si>
  <si>
    <t>张慧</t>
  </si>
  <si>
    <t>尚艳军</t>
  </si>
  <si>
    <t>林晴晴</t>
  </si>
  <si>
    <t>任静</t>
  </si>
  <si>
    <t>葛人文</t>
  </si>
  <si>
    <t>张娣</t>
  </si>
  <si>
    <t>董婕</t>
  </si>
  <si>
    <t>杜广凤</t>
  </si>
  <si>
    <t>王浩名</t>
  </si>
  <si>
    <t>黄媛冰</t>
  </si>
  <si>
    <t>王艳喜</t>
  </si>
  <si>
    <t>性别</t>
  </si>
  <si>
    <t>男</t>
  </si>
  <si>
    <t>女</t>
  </si>
  <si>
    <t>准考证号</t>
  </si>
  <si>
    <t>王瑞普</t>
  </si>
  <si>
    <t>卜卫</t>
  </si>
  <si>
    <t>笔试成绩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</si>
  <si>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</si>
  <si>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</si>
  <si>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</si>
  <si>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</si>
  <si>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</si>
  <si>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</si>
  <si>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</si>
  <si>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</si>
  <si>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</si>
  <si>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</si>
  <si>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</si>
  <si>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</si>
  <si>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</si>
  <si>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面试成绩</t>
  </si>
  <si>
    <t>总成绩</t>
  </si>
  <si>
    <t>总排名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</si>
  <si>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</si>
  <si>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</si>
  <si>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</si>
  <si>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</si>
  <si>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</si>
  <si>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</si>
  <si>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</si>
  <si>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</si>
  <si>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</si>
  <si>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缺考</t>
  </si>
  <si>
    <t>2017中共邳州市纪委选调公务员面试人员成绩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</si>
</sst>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00000"/>
    <numFmt numFmtId="190" formatCode="0.00_);[Red]\(0.00\)"/>
    <numFmt numFmtId="191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7">
      <selection activeCell="F15" sqref="F15"/>
    </sheetView>
  </sheetViews>
  <sheetFormatPr defaultColWidth="9.00390625" defaultRowHeight="14.25"/>
  <cols>
    <col min="1" max="1" width="5.25390625" style="5" customWidth="1"/>
    <col min="2" max="2" width="6.375" style="5" bestFit="1" customWidth="1"/>
    <col min="3" max="3" width="5.50390625" style="5" bestFit="1" customWidth="1"/>
    <col min="4" max="4" width="14.125" style="12" bestFit="1" customWidth="1"/>
    <col min="5" max="5" width="9.50390625" style="7" bestFit="1" customWidth="1"/>
    <col min="6" max="6" width="9.50390625" style="18" bestFit="1" customWidth="1"/>
    <col min="7" max="7" width="7.50390625" style="18" bestFit="1" customWidth="1"/>
    <col min="8" max="8" width="7.75390625" style="7" customWidth="1"/>
    <col min="9" max="16384" width="9.00390625" style="5" customWidth="1"/>
  </cols>
  <sheetData>
    <row r="1" spans="1:8" ht="27.75" customHeight="1">
      <c r="A1" s="20" t="s">
        <v>55</v>
      </c>
      <c r="B1" s="20"/>
      <c r="C1" s="20"/>
      <c r="D1" s="20"/>
      <c r="E1" s="20"/>
      <c r="F1" s="20"/>
      <c r="G1" s="20"/>
      <c r="H1" s="20"/>
    </row>
    <row r="2" spans="1:8" ht="28.5" customHeight="1">
      <c r="A2" s="14" t="s">
        <v>0</v>
      </c>
      <c r="B2" s="1" t="s">
        <v>1</v>
      </c>
      <c r="C2" s="2" t="s">
        <v>22</v>
      </c>
      <c r="D2" s="11" t="s">
        <v>25</v>
      </c>
      <c r="E2" s="3" t="s">
        <v>28</v>
      </c>
      <c r="F2" s="16" t="s">
        <v>42</v>
      </c>
      <c r="G2" s="16" t="s">
        <v>43</v>
      </c>
      <c r="H2" s="3" t="s">
        <v>44</v>
      </c>
    </row>
    <row r="3" spans="1:9" s="6" customFormat="1" ht="28.5" customHeight="1">
      <c r="A3" s="4">
        <v>1</v>
      </c>
      <c r="B3" s="8" t="s">
        <v>17</v>
      </c>
      <c r="C3" s="8" t="s">
        <v>24</v>
      </c>
      <c r="D3" s="13">
        <v>2017110401016</v>
      </c>
      <c r="E3" s="15">
        <v>74.7</v>
      </c>
      <c r="F3" s="17">
        <v>79.2</v>
      </c>
      <c r="G3" s="17">
        <f aca="true" t="shared" si="0" ref="G3:G20">E3*0.5+F3*0.5</f>
        <v>76.95</v>
      </c>
      <c r="H3" s="19" t="s">
        <v>45</v>
      </c>
      <c r="I3" s="10"/>
    </row>
    <row r="4" spans="1:9" ht="28.5" customHeight="1">
      <c r="A4" s="4">
        <v>2</v>
      </c>
      <c r="B4" s="8" t="s">
        <v>4</v>
      </c>
      <c r="C4" s="8" t="s">
        <v>24</v>
      </c>
      <c r="D4" s="13">
        <v>2017110401004</v>
      </c>
      <c r="E4" s="15">
        <v>76.2</v>
      </c>
      <c r="F4" s="17">
        <v>75.8</v>
      </c>
      <c r="G4" s="17">
        <f t="shared" si="0"/>
        <v>76</v>
      </c>
      <c r="H4" s="19" t="s">
        <v>46</v>
      </c>
      <c r="I4" s="10"/>
    </row>
    <row r="5" spans="1:9" ht="28.5" customHeight="1">
      <c r="A5" s="4">
        <v>3</v>
      </c>
      <c r="B5" s="8" t="s">
        <v>5</v>
      </c>
      <c r="C5" s="8" t="s">
        <v>23</v>
      </c>
      <c r="D5" s="13">
        <v>2017110401005</v>
      </c>
      <c r="E5" s="15">
        <v>76.1</v>
      </c>
      <c r="F5" s="17">
        <v>74.4</v>
      </c>
      <c r="G5" s="17">
        <f t="shared" si="0"/>
        <v>75.25</v>
      </c>
      <c r="H5" s="19" t="s">
        <v>47</v>
      </c>
      <c r="I5" s="10"/>
    </row>
    <row r="6" spans="1:9" ht="28.5" customHeight="1">
      <c r="A6" s="4">
        <v>4</v>
      </c>
      <c r="B6" s="8" t="s">
        <v>2</v>
      </c>
      <c r="C6" s="8" t="s">
        <v>23</v>
      </c>
      <c r="D6" s="13">
        <v>2017110401001</v>
      </c>
      <c r="E6" s="15">
        <v>73.2</v>
      </c>
      <c r="F6" s="17">
        <v>76.4</v>
      </c>
      <c r="G6" s="17">
        <f t="shared" si="0"/>
        <v>74.80000000000001</v>
      </c>
      <c r="H6" s="19" t="s">
        <v>48</v>
      </c>
      <c r="I6" s="10"/>
    </row>
    <row r="7" spans="1:9" ht="28.5" customHeight="1">
      <c r="A7" s="4">
        <v>5</v>
      </c>
      <c r="B7" s="8" t="s">
        <v>14</v>
      </c>
      <c r="C7" s="8" t="s">
        <v>24</v>
      </c>
      <c r="D7" s="13">
        <v>2017110401013</v>
      </c>
      <c r="E7" s="15">
        <v>76.8</v>
      </c>
      <c r="F7" s="17">
        <v>72.8</v>
      </c>
      <c r="G7" s="17">
        <f t="shared" si="0"/>
        <v>74.8</v>
      </c>
      <c r="H7" s="19" t="s">
        <v>49</v>
      </c>
      <c r="I7" s="10"/>
    </row>
    <row r="8" spans="1:9" s="6" customFormat="1" ht="28.5" customHeight="1">
      <c r="A8" s="4">
        <v>6</v>
      </c>
      <c r="B8" s="8" t="s">
        <v>12</v>
      </c>
      <c r="C8" s="8" t="s">
        <v>23</v>
      </c>
      <c r="D8" s="13">
        <v>2017110401011</v>
      </c>
      <c r="E8" s="15">
        <v>71.8</v>
      </c>
      <c r="F8" s="17">
        <v>75</v>
      </c>
      <c r="G8" s="17">
        <f t="shared" si="0"/>
        <v>73.4</v>
      </c>
      <c r="H8" s="19" t="s">
        <v>50</v>
      </c>
      <c r="I8" s="10"/>
    </row>
    <row r="9" spans="1:9" ht="28.5" customHeight="1">
      <c r="A9" s="4">
        <v>7</v>
      </c>
      <c r="B9" s="8" t="s">
        <v>21</v>
      </c>
      <c r="C9" s="8" t="s">
        <v>24</v>
      </c>
      <c r="D9" s="13">
        <v>2017110401020</v>
      </c>
      <c r="E9" s="15">
        <v>72.2</v>
      </c>
      <c r="F9" s="17">
        <v>74.4</v>
      </c>
      <c r="G9" s="17">
        <f t="shared" si="0"/>
        <v>73.30000000000001</v>
      </c>
      <c r="H9" s="19" t="s">
        <v>51</v>
      </c>
      <c r="I9" s="10"/>
    </row>
    <row r="10" spans="1:9" ht="28.5" customHeight="1">
      <c r="A10" s="4">
        <v>8</v>
      </c>
      <c r="B10" s="8" t="s">
        <v>9</v>
      </c>
      <c r="C10" s="8" t="s">
        <v>24</v>
      </c>
      <c r="D10" s="13">
        <v>2017110401002</v>
      </c>
      <c r="E10" s="15">
        <v>73.3</v>
      </c>
      <c r="F10" s="17">
        <v>73</v>
      </c>
      <c r="G10" s="17">
        <f t="shared" si="0"/>
        <v>73.15</v>
      </c>
      <c r="H10" s="19" t="s">
        <v>52</v>
      </c>
      <c r="I10" s="10"/>
    </row>
    <row r="11" spans="1:9" s="6" customFormat="1" ht="28.5" customHeight="1">
      <c r="A11" s="4">
        <v>9</v>
      </c>
      <c r="B11" s="8" t="s">
        <v>10</v>
      </c>
      <c r="C11" s="8" t="s">
        <v>24</v>
      </c>
      <c r="D11" s="13">
        <v>2017110401009</v>
      </c>
      <c r="E11" s="15">
        <v>68.5</v>
      </c>
      <c r="F11" s="17">
        <v>76.4</v>
      </c>
      <c r="G11" s="17">
        <f t="shared" si="0"/>
        <v>72.45</v>
      </c>
      <c r="H11" s="19" t="s">
        <v>53</v>
      </c>
      <c r="I11" s="10"/>
    </row>
    <row r="12" spans="1:9" ht="28.5" customHeight="1">
      <c r="A12" s="4">
        <v>10</v>
      </c>
      <c r="B12" s="8" t="s">
        <v>27</v>
      </c>
      <c r="C12" s="8" t="s">
        <v>23</v>
      </c>
      <c r="D12" s="13">
        <v>2017110401022</v>
      </c>
      <c r="E12" s="15">
        <v>68.1</v>
      </c>
      <c r="F12" s="17">
        <v>76.4</v>
      </c>
      <c r="G12" s="17">
        <f t="shared" si="0"/>
        <v>72.25</v>
      </c>
      <c r="H12" s="19" t="s">
        <v>29</v>
      </c>
      <c r="I12" s="10"/>
    </row>
    <row r="13" spans="1:9" ht="28.5" customHeight="1">
      <c r="A13" s="4">
        <v>11</v>
      </c>
      <c r="B13" s="8" t="s">
        <v>18</v>
      </c>
      <c r="C13" s="8" t="s">
        <v>24</v>
      </c>
      <c r="D13" s="13">
        <v>2017110401018</v>
      </c>
      <c r="E13" s="15">
        <v>68.3</v>
      </c>
      <c r="F13" s="17">
        <v>75.2</v>
      </c>
      <c r="G13" s="17">
        <f t="shared" si="0"/>
        <v>71.75</v>
      </c>
      <c r="H13" s="19" t="s">
        <v>30</v>
      </c>
      <c r="I13" s="10"/>
    </row>
    <row r="14" spans="1:9" ht="28.5" customHeight="1">
      <c r="A14" s="4">
        <v>12</v>
      </c>
      <c r="B14" s="8" t="s">
        <v>11</v>
      </c>
      <c r="C14" s="8" t="s">
        <v>24</v>
      </c>
      <c r="D14" s="13">
        <v>2017110401010</v>
      </c>
      <c r="E14" s="15">
        <v>68</v>
      </c>
      <c r="F14" s="17">
        <v>73.6</v>
      </c>
      <c r="G14" s="17">
        <f t="shared" si="0"/>
        <v>70.8</v>
      </c>
      <c r="H14" s="19" t="s">
        <v>31</v>
      </c>
      <c r="I14" s="10"/>
    </row>
    <row r="15" spans="1:9" ht="28.5" customHeight="1">
      <c r="A15" s="4">
        <v>13</v>
      </c>
      <c r="B15" s="8" t="s">
        <v>19</v>
      </c>
      <c r="C15" s="8" t="s">
        <v>23</v>
      </c>
      <c r="D15" s="13">
        <v>2017110401017</v>
      </c>
      <c r="E15" s="15">
        <v>66.4</v>
      </c>
      <c r="F15" s="17">
        <v>74.6</v>
      </c>
      <c r="G15" s="17">
        <f t="shared" si="0"/>
        <v>70.5</v>
      </c>
      <c r="H15" s="19" t="s">
        <v>32</v>
      </c>
      <c r="I15" s="10"/>
    </row>
    <row r="16" spans="1:9" ht="28.5" customHeight="1">
      <c r="A16" s="4">
        <v>14</v>
      </c>
      <c r="B16" s="8" t="s">
        <v>3</v>
      </c>
      <c r="C16" s="8" t="s">
        <v>24</v>
      </c>
      <c r="D16" s="13">
        <v>2017110401003</v>
      </c>
      <c r="E16" s="15">
        <v>66.8</v>
      </c>
      <c r="F16" s="17">
        <v>74</v>
      </c>
      <c r="G16" s="17">
        <f t="shared" si="0"/>
        <v>70.4</v>
      </c>
      <c r="H16" s="19" t="s">
        <v>33</v>
      </c>
      <c r="I16" s="10"/>
    </row>
    <row r="17" spans="1:9" s="6" customFormat="1" ht="28.5" customHeight="1">
      <c r="A17" s="4">
        <v>15</v>
      </c>
      <c r="B17" s="8" t="s">
        <v>7</v>
      </c>
      <c r="C17" s="8" t="s">
        <v>23</v>
      </c>
      <c r="D17" s="13">
        <v>2017110401007</v>
      </c>
      <c r="E17" s="15">
        <v>65.4</v>
      </c>
      <c r="F17" s="17">
        <v>73</v>
      </c>
      <c r="G17" s="17">
        <f t="shared" si="0"/>
        <v>69.2</v>
      </c>
      <c r="H17" s="19" t="s">
        <v>34</v>
      </c>
      <c r="I17" s="10"/>
    </row>
    <row r="18" spans="1:9" ht="28.5" customHeight="1">
      <c r="A18" s="4">
        <v>16</v>
      </c>
      <c r="B18" s="8" t="s">
        <v>13</v>
      </c>
      <c r="C18" s="8" t="s">
        <v>24</v>
      </c>
      <c r="D18" s="13">
        <v>2017110401012</v>
      </c>
      <c r="E18" s="15">
        <v>61.7</v>
      </c>
      <c r="F18" s="17">
        <v>72.4</v>
      </c>
      <c r="G18" s="17">
        <f t="shared" si="0"/>
        <v>67.05000000000001</v>
      </c>
      <c r="H18" s="19" t="s">
        <v>35</v>
      </c>
      <c r="I18" s="10"/>
    </row>
    <row r="19" spans="1:9" ht="28.5" customHeight="1">
      <c r="A19" s="4">
        <v>17</v>
      </c>
      <c r="B19" s="8" t="s">
        <v>8</v>
      </c>
      <c r="C19" s="8" t="s">
        <v>24</v>
      </c>
      <c r="D19" s="13">
        <v>2017110401008</v>
      </c>
      <c r="E19" s="15">
        <v>63.4</v>
      </c>
      <c r="F19" s="17">
        <v>70.6</v>
      </c>
      <c r="G19" s="17">
        <f t="shared" si="0"/>
        <v>67</v>
      </c>
      <c r="H19" s="19" t="s">
        <v>36</v>
      </c>
      <c r="I19" s="10"/>
    </row>
    <row r="20" spans="1:9" ht="28.5" customHeight="1">
      <c r="A20" s="4">
        <v>18</v>
      </c>
      <c r="B20" s="8" t="s">
        <v>16</v>
      </c>
      <c r="C20" s="8" t="s">
        <v>24</v>
      </c>
      <c r="D20" s="13">
        <v>2017110401015</v>
      </c>
      <c r="E20" s="15">
        <v>61.8</v>
      </c>
      <c r="F20" s="17">
        <v>70.4</v>
      </c>
      <c r="G20" s="17">
        <f t="shared" si="0"/>
        <v>66.1</v>
      </c>
      <c r="H20" s="19" t="s">
        <v>37</v>
      </c>
      <c r="I20" s="10"/>
    </row>
    <row r="21" spans="1:9" ht="28.5" customHeight="1">
      <c r="A21" s="4">
        <v>19</v>
      </c>
      <c r="B21" s="8" t="s">
        <v>20</v>
      </c>
      <c r="C21" s="8" t="s">
        <v>24</v>
      </c>
      <c r="D21" s="13">
        <v>2017110401019</v>
      </c>
      <c r="E21" s="15">
        <v>73.2</v>
      </c>
      <c r="F21" s="17" t="s">
        <v>54</v>
      </c>
      <c r="G21" s="17">
        <f>E21*0.5</f>
        <v>36.6</v>
      </c>
      <c r="H21" s="19" t="s">
        <v>38</v>
      </c>
      <c r="I21" s="10"/>
    </row>
    <row r="22" spans="1:9" ht="28.5" customHeight="1">
      <c r="A22" s="4">
        <v>20</v>
      </c>
      <c r="B22" s="9" t="s">
        <v>15</v>
      </c>
      <c r="C22" s="9" t="s">
        <v>23</v>
      </c>
      <c r="D22" s="13">
        <v>2017110401014</v>
      </c>
      <c r="E22" s="17" t="s">
        <v>54</v>
      </c>
      <c r="F22" s="17">
        <v>72.8</v>
      </c>
      <c r="G22" s="17">
        <f>F22*0.5</f>
        <v>36.4</v>
      </c>
      <c r="H22" s="19" t="s">
        <v>39</v>
      </c>
      <c r="I22" s="10"/>
    </row>
    <row r="23" spans="1:9" ht="28.5" customHeight="1">
      <c r="A23" s="4">
        <v>21</v>
      </c>
      <c r="B23" s="8" t="s">
        <v>6</v>
      </c>
      <c r="C23" s="8" t="s">
        <v>23</v>
      </c>
      <c r="D23" s="13">
        <v>2017110401006</v>
      </c>
      <c r="E23" s="17" t="s">
        <v>54</v>
      </c>
      <c r="F23" s="17" t="s">
        <v>54</v>
      </c>
      <c r="G23" s="17"/>
      <c r="H23" s="19" t="s">
        <v>40</v>
      </c>
      <c r="I23" s="10"/>
    </row>
    <row r="24" spans="1:9" ht="28.5" customHeight="1">
      <c r="A24" s="4">
        <v>22</v>
      </c>
      <c r="B24" s="8" t="s">
        <v>26</v>
      </c>
      <c r="C24" s="8" t="s">
        <v>23</v>
      </c>
      <c r="D24" s="13">
        <v>2017110401021</v>
      </c>
      <c r="E24" s="17" t="s">
        <v>54</v>
      </c>
      <c r="F24" s="17" t="s">
        <v>54</v>
      </c>
      <c r="G24" s="17"/>
      <c r="H24" s="19" t="s">
        <v>41</v>
      </c>
      <c r="I24" s="10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2017-11-11T06:52:36Z</cp:lastPrinted>
  <dcterms:created xsi:type="dcterms:W3CDTF">2017-10-27T09:46:01Z</dcterms:created>
  <dcterms:modified xsi:type="dcterms:W3CDTF">2017-11-11T06:55:53Z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