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人民警察总成绩和体测结果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<sst xmlns="http://schemas.openxmlformats.org/spreadsheetml/2006/main" count="58" uniqueCount="46">
  <si>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遂宁市公安局</t>
  </si>
  <si>
    <t>治安管理（二）</t>
  </si>
  <si>
    <t>26080134</t>
  </si>
  <si>
    <t>物证检验及鉴定</t>
  </si>
  <si>
    <t>26080135</t>
  </si>
  <si>
    <t>佘明轩</t>
  </si>
  <si>
    <t>信息通信（一）</t>
  </si>
  <si>
    <t>26080137</t>
  </si>
  <si>
    <t>7792308010323</t>
  </si>
  <si>
    <t>信息通信（二）</t>
  </si>
  <si>
    <t>26080138</t>
  </si>
  <si>
    <t>夏斌</t>
  </si>
  <si>
    <t>7792308010301</t>
  </si>
  <si>
    <t>彭皓</t>
  </si>
  <si>
    <t>7792308010309</t>
  </si>
  <si>
    <t>治安管理（一）</t>
  </si>
  <si>
    <t>26080133</t>
  </si>
  <si>
    <t>王娅</t>
  </si>
  <si>
    <t>7792308010405</t>
  </si>
  <si>
    <t>射洪县公安局</t>
  </si>
  <si>
    <t>法医</t>
  </si>
  <si>
    <t>26080139</t>
  </si>
  <si>
    <t>李海林</t>
  </si>
  <si>
    <t>7792308010428</t>
  </si>
  <si>
    <t>范章豪</t>
  </si>
  <si>
    <t>7792308010202</t>
  </si>
  <si>
    <t>蔡鸿帆</t>
  </si>
  <si>
    <t>7792308010221</t>
  </si>
  <si>
    <t>名次</t>
  </si>
  <si>
    <t>姓名</t>
  </si>
  <si>
    <t>报考单位</t>
  </si>
  <si>
    <t>报考职位</t>
  </si>
  <si>
    <t>职位编码</t>
  </si>
  <si>
    <t>准考证号</t>
  </si>
  <si>
    <t>行测</t>
  </si>
  <si>
    <t>申论</t>
  </si>
  <si>
    <t>笔试
折合</t>
  </si>
  <si>
    <t>面试
折合</t>
  </si>
  <si>
    <t>总成绩</t>
  </si>
  <si>
    <t>面试 
成绩</t>
  </si>
  <si>
    <t>专业</t>
  </si>
  <si>
    <t>体能测评
结果</t>
  </si>
  <si>
    <t>合格</t>
  </si>
  <si>
    <t>附件</t>
  </si>
  <si>
    <r>
      <t>2017年遂宁市公开考试录用人民警察进入体检人员名单</t>
    </r>
    <r>
      <rPr>
        <b/>
        <sz val="16"/>
        <rFont val="宋体"/>
        <family val="0"/>
      </rPr>
      <t xml:space="preserve">
（共7名）</t>
    </r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</si>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</sst>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76" fontId="5" fillId="0" borderId="1" xfId="16" applyNumberFormat="1" applyFont="1" applyBorder="1" applyAlignment="1">
      <alignment horizontal="center" vertical="center"/>
      <protection/>
    </xf>
    <xf numFmtId="176" fontId="5" fillId="0" borderId="1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R10" sqref="R10"/>
    </sheetView>
  </sheetViews>
  <sheetFormatPr defaultColWidth="9.00390625" defaultRowHeight="14.25"/>
  <cols>
    <col min="1" max="1" width="6.75390625" style="0" customWidth="1"/>
    <col min="2" max="2" width="10.375" style="0" customWidth="1"/>
    <col min="3" max="3" width="11.00390625" style="0" customWidth="1"/>
    <col min="4" max="4" width="8.625" style="0" customWidth="1"/>
    <col min="5" max="5" width="11.125" style="0" customWidth="1"/>
    <col min="6" max="6" width="8.00390625" style="0" hidden="1" customWidth="1"/>
    <col min="7" max="7" width="7.625" style="0" hidden="1" customWidth="1"/>
    <col min="8" max="8" width="7.375" style="0" hidden="1" customWidth="1"/>
    <col min="9" max="9" width="5.875" style="0" customWidth="1"/>
    <col min="10" max="10" width="6.50390625" style="0" customWidth="1"/>
    <col min="11" max="11" width="6.125" style="0" customWidth="1"/>
    <col min="12" max="12" width="5.875" style="0" customWidth="1"/>
    <col min="13" max="13" width="4.625" style="0" customWidth="1"/>
    <col min="14" max="14" width="7.875" style="0" customWidth="1"/>
  </cols>
  <sheetData>
    <row r="1" ht="14.25">
      <c r="A1" t="s">
        <v>43</v>
      </c>
    </row>
    <row r="2" spans="1:14" ht="64.5" customHeight="1">
      <c r="A2" s="11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8.5" customHeight="1">
      <c r="A3" s="1" t="s">
        <v>29</v>
      </c>
      <c r="B3" s="1" t="s">
        <v>30</v>
      </c>
      <c r="C3" s="2" t="s">
        <v>31</v>
      </c>
      <c r="D3" s="1" t="s">
        <v>32</v>
      </c>
      <c r="E3" s="2" t="s">
        <v>33</v>
      </c>
      <c r="F3" s="1" t="s">
        <v>34</v>
      </c>
      <c r="G3" s="1" t="s">
        <v>35</v>
      </c>
      <c r="H3" s="1" t="s">
        <v>40</v>
      </c>
      <c r="I3" s="3" t="s">
        <v>36</v>
      </c>
      <c r="J3" s="3" t="s">
        <v>39</v>
      </c>
      <c r="K3" s="3" t="s">
        <v>37</v>
      </c>
      <c r="L3" s="3" t="s">
        <v>38</v>
      </c>
      <c r="M3" s="3" t="s">
        <v>28</v>
      </c>
      <c r="N3" s="3" t="s">
        <v>41</v>
      </c>
    </row>
    <row r="4" spans="1:14" s="10" customFormat="1" ht="26.25" customHeight="1">
      <c r="A4" s="5" t="s">
        <v>24</v>
      </c>
      <c r="B4" s="6" t="s">
        <v>0</v>
      </c>
      <c r="C4" s="6" t="s">
        <v>15</v>
      </c>
      <c r="D4" s="6" t="s">
        <v>16</v>
      </c>
      <c r="E4" s="6" t="s">
        <v>25</v>
      </c>
      <c r="F4" s="7">
        <v>80</v>
      </c>
      <c r="G4" s="7">
        <v>64.5</v>
      </c>
      <c r="H4" s="7">
        <v>72</v>
      </c>
      <c r="I4" s="7">
        <v>51.07</v>
      </c>
      <c r="J4" s="8">
        <v>82.8</v>
      </c>
      <c r="K4" s="8">
        <f>J4*0.3</f>
        <v>24.84</v>
      </c>
      <c r="L4" s="9">
        <v>75.91</v>
      </c>
      <c r="M4" s="5">
        <v>1</v>
      </c>
      <c r="N4" s="9" t="s">
        <v>42</v>
      </c>
    </row>
    <row r="5" spans="1:14" s="10" customFormat="1" ht="26.25" customHeight="1">
      <c r="A5" s="5" t="s">
        <v>26</v>
      </c>
      <c r="B5" s="6" t="s">
        <v>0</v>
      </c>
      <c r="C5" s="6" t="s">
        <v>1</v>
      </c>
      <c r="D5" s="6" t="s">
        <v>2</v>
      </c>
      <c r="E5" s="6" t="s">
        <v>27</v>
      </c>
      <c r="F5" s="7">
        <v>66</v>
      </c>
      <c r="G5" s="7">
        <v>68.5</v>
      </c>
      <c r="H5" s="7">
        <v>71</v>
      </c>
      <c r="I5" s="7">
        <v>47.78</v>
      </c>
      <c r="J5" s="8">
        <v>77.3</v>
      </c>
      <c r="K5" s="8">
        <f aca="true" t="shared" si="0" ref="K5:K10">J5*0.3</f>
        <v>23.189999999999998</v>
      </c>
      <c r="L5" s="9">
        <v>70.97</v>
      </c>
      <c r="M5" s="5">
        <v>1</v>
      </c>
      <c r="N5" s="9" t="s">
        <v>45</v>
      </c>
    </row>
    <row r="6" spans="1:14" s="10" customFormat="1" ht="26.25" customHeight="1">
      <c r="A6" s="5" t="s">
        <v>13</v>
      </c>
      <c r="B6" s="6" t="s">
        <v>0</v>
      </c>
      <c r="C6" s="6" t="s">
        <v>3</v>
      </c>
      <c r="D6" s="6" t="s">
        <v>4</v>
      </c>
      <c r="E6" s="6" t="s">
        <v>14</v>
      </c>
      <c r="F6" s="7">
        <v>80</v>
      </c>
      <c r="G6" s="7">
        <v>63.5</v>
      </c>
      <c r="H6" s="7"/>
      <c r="I6" s="7">
        <v>50.23</v>
      </c>
      <c r="J6" s="8">
        <v>82.2</v>
      </c>
      <c r="K6" s="8">
        <f t="shared" si="0"/>
        <v>24.66</v>
      </c>
      <c r="L6" s="9">
        <v>74.89</v>
      </c>
      <c r="M6" s="5">
        <v>1</v>
      </c>
      <c r="N6" s="9" t="s">
        <v>45</v>
      </c>
    </row>
    <row r="7" spans="1:14" s="10" customFormat="1" ht="26.25" customHeight="1">
      <c r="A7" s="5" t="s">
        <v>11</v>
      </c>
      <c r="B7" s="6" t="s">
        <v>0</v>
      </c>
      <c r="C7" s="6" t="s">
        <v>3</v>
      </c>
      <c r="D7" s="6" t="s">
        <v>4</v>
      </c>
      <c r="E7" s="6" t="s">
        <v>12</v>
      </c>
      <c r="F7" s="7">
        <v>73</v>
      </c>
      <c r="G7" s="7">
        <v>70</v>
      </c>
      <c r="H7" s="7"/>
      <c r="I7" s="7">
        <v>50.05</v>
      </c>
      <c r="J7" s="8">
        <v>77</v>
      </c>
      <c r="K7" s="8">
        <f t="shared" si="0"/>
        <v>23.099999999999998</v>
      </c>
      <c r="L7" s="9">
        <v>73.15</v>
      </c>
      <c r="M7" s="5">
        <v>2</v>
      </c>
      <c r="N7" s="9" t="s">
        <v>45</v>
      </c>
    </row>
    <row r="8" spans="1:14" s="10" customFormat="1" ht="26.25" customHeight="1">
      <c r="A8" s="5" t="s">
        <v>5</v>
      </c>
      <c r="B8" s="6" t="s">
        <v>0</v>
      </c>
      <c r="C8" s="6" t="s">
        <v>6</v>
      </c>
      <c r="D8" s="6" t="s">
        <v>7</v>
      </c>
      <c r="E8" s="6" t="s">
        <v>8</v>
      </c>
      <c r="F8" s="7">
        <v>72</v>
      </c>
      <c r="G8" s="7">
        <v>62.5</v>
      </c>
      <c r="H8" s="7"/>
      <c r="I8" s="7">
        <v>47.08</v>
      </c>
      <c r="J8" s="8">
        <v>75.6</v>
      </c>
      <c r="K8" s="8">
        <f t="shared" si="0"/>
        <v>22.679999999999996</v>
      </c>
      <c r="L8" s="9">
        <v>69.76</v>
      </c>
      <c r="M8" s="5">
        <v>1</v>
      </c>
      <c r="N8" s="9" t="s">
        <v>45</v>
      </c>
    </row>
    <row r="9" spans="1:14" s="10" customFormat="1" ht="26.25" customHeight="1">
      <c r="A9" s="5" t="s">
        <v>17</v>
      </c>
      <c r="B9" s="6" t="s">
        <v>0</v>
      </c>
      <c r="C9" s="6" t="s">
        <v>9</v>
      </c>
      <c r="D9" s="6" t="s">
        <v>10</v>
      </c>
      <c r="E9" s="6" t="s">
        <v>18</v>
      </c>
      <c r="F9" s="7">
        <v>74</v>
      </c>
      <c r="G9" s="7">
        <v>62</v>
      </c>
      <c r="H9" s="7"/>
      <c r="I9" s="7">
        <v>47.6</v>
      </c>
      <c r="J9" s="8">
        <v>80.6</v>
      </c>
      <c r="K9" s="8">
        <f t="shared" si="0"/>
        <v>24.179999999999996</v>
      </c>
      <c r="L9" s="9">
        <v>71.78</v>
      </c>
      <c r="M9" s="5">
        <v>1</v>
      </c>
      <c r="N9" s="9" t="s">
        <v>45</v>
      </c>
    </row>
    <row r="10" spans="1:14" s="10" customFormat="1" ht="26.25" customHeight="1">
      <c r="A10" s="5" t="s">
        <v>22</v>
      </c>
      <c r="B10" s="6" t="s">
        <v>19</v>
      </c>
      <c r="C10" s="6" t="s">
        <v>20</v>
      </c>
      <c r="D10" s="6" t="s">
        <v>21</v>
      </c>
      <c r="E10" s="6" t="s">
        <v>23</v>
      </c>
      <c r="F10" s="7">
        <v>73</v>
      </c>
      <c r="G10" s="7">
        <v>65</v>
      </c>
      <c r="H10" s="7"/>
      <c r="I10" s="7">
        <v>48.3</v>
      </c>
      <c r="J10" s="8">
        <v>79</v>
      </c>
      <c r="K10" s="8">
        <f t="shared" si="0"/>
        <v>23.7</v>
      </c>
      <c r="L10" s="9">
        <v>72</v>
      </c>
      <c r="M10" s="5">
        <v>1</v>
      </c>
      <c r="N10" s="9" t="s">
        <v>45</v>
      </c>
    </row>
  </sheetData>
  <mergeCells count="1">
    <mergeCell ref="A2:N2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2017-12-21T03:48:47Z</cp:lastPrinted>
  <dcterms:created xsi:type="dcterms:W3CDTF">2017-12-06T02:51:03Z</dcterms:created>
  <dcterms:modified xsi:type="dcterms:W3CDTF">2017-12-21T03:49:01Z</dcterms:modified>
  <cp:category/>
  <cp:version/>
  <cp:contentType/>
  <cp:contentStatus/>
</cp:coreProperties>
</file>