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80" windowHeight="94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<sst xmlns="http://schemas.openxmlformats.org/spreadsheetml/2006/main" count="209" uniqueCount="130">
  <si>
    <t>准考证号</t>
  </si>
  <si>
    <t>姓名</t>
  </si>
  <si>
    <t>职位编码</t>
  </si>
  <si>
    <t>招录单位</t>
  </si>
  <si>
    <t>报考职位</t>
  </si>
  <si>
    <t>能力
成绩</t>
  </si>
  <si>
    <t>申论
成绩</t>
  </si>
  <si>
    <t>笔试折合
总成绩</t>
  </si>
  <si>
    <t>面试
成绩</t>
  </si>
  <si>
    <t xml:space="preserve">面试折合成绩 </t>
  </si>
  <si>
    <t>总成绩</t>
  </si>
  <si>
    <t>名次</t>
  </si>
  <si>
    <t>备注</t>
  </si>
  <si>
    <t>审判辅助人员</t>
  </si>
  <si>
    <t>司法警察</t>
  </si>
  <si>
    <t>2017年南充市法院系统公开考试录用公务员体检人员名单</t>
  </si>
  <si>
    <t>7792311130815</t>
  </si>
  <si>
    <t>33110215</t>
  </si>
  <si>
    <t>7792311130809</t>
  </si>
  <si>
    <t>7792311130729</t>
  </si>
  <si>
    <t>7792311130820</t>
  </si>
  <si>
    <t>33110216</t>
  </si>
  <si>
    <t>7792311130822</t>
  </si>
  <si>
    <t>7792311130821</t>
  </si>
  <si>
    <t>7792311130910</t>
  </si>
  <si>
    <t>33110217</t>
  </si>
  <si>
    <t>7792311130914</t>
  </si>
  <si>
    <t>33110218</t>
  </si>
  <si>
    <t>西充县法院</t>
  </si>
  <si>
    <t>7792311130912</t>
  </si>
  <si>
    <t>7792311131001</t>
  </si>
  <si>
    <t>33110221</t>
  </si>
  <si>
    <t>司法行政人员（计算机）</t>
  </si>
  <si>
    <r>
      <rPr>
        <sz val="10"/>
        <color indexed="8"/>
        <rFont val="Tahoma"/>
        <family val="2"/>
      </rPr>
      <t>朱春霖</t>
    </r>
  </si>
  <si>
    <r>
      <rPr>
        <sz val="10"/>
        <rFont val="宋体"/>
        <family val="0"/>
      </rPr>
      <t>顺庆区法院</t>
    </r>
  </si>
  <si>
    <r>
      <rPr>
        <sz val="10"/>
        <color indexed="8"/>
        <rFont val="Tahoma"/>
        <family val="2"/>
      </rPr>
      <t>审判辅助人员</t>
    </r>
  </si>
  <si>
    <r>
      <rPr>
        <sz val="10"/>
        <color indexed="8"/>
        <rFont val="Tahoma"/>
        <family val="2"/>
      </rPr>
      <t>覃为</t>
    </r>
  </si>
  <si>
    <r>
      <rPr>
        <sz val="10"/>
        <color indexed="8"/>
        <rFont val="Tahoma"/>
        <family val="2"/>
      </rPr>
      <t>杨露</t>
    </r>
  </si>
  <si>
    <r>
      <rPr>
        <sz val="10"/>
        <color indexed="8"/>
        <rFont val="Tahoma"/>
        <family val="2"/>
      </rPr>
      <t>姚荣</t>
    </r>
  </si>
  <si>
    <r>
      <rPr>
        <sz val="10"/>
        <rFont val="宋体"/>
        <family val="0"/>
      </rPr>
      <t>高坪区法院</t>
    </r>
  </si>
  <si>
    <r>
      <rPr>
        <sz val="10"/>
        <color indexed="8"/>
        <rFont val="Tahoma"/>
        <family val="2"/>
      </rPr>
      <t>章东</t>
    </r>
  </si>
  <si>
    <r>
      <rPr>
        <sz val="10"/>
        <color indexed="8"/>
        <rFont val="Tahoma"/>
        <family val="2"/>
      </rPr>
      <t>冯维全</t>
    </r>
  </si>
  <si>
    <r>
      <rPr>
        <sz val="10"/>
        <color indexed="8"/>
        <rFont val="Tahoma"/>
        <family val="2"/>
      </rPr>
      <t>赵露</t>
    </r>
  </si>
  <si>
    <r>
      <rPr>
        <sz val="10"/>
        <rFont val="宋体"/>
        <family val="0"/>
      </rPr>
      <t>嘉陵区法院</t>
    </r>
  </si>
  <si>
    <r>
      <rPr>
        <sz val="10"/>
        <color indexed="8"/>
        <rFont val="Tahoma"/>
        <family val="2"/>
      </rPr>
      <t>司法警察</t>
    </r>
  </si>
  <si>
    <r>
      <rPr>
        <sz val="10"/>
        <color indexed="8"/>
        <rFont val="Tahoma"/>
        <family val="2"/>
      </rPr>
      <t>刘小红</t>
    </r>
  </si>
  <si>
    <r>
      <rPr>
        <sz val="10"/>
        <rFont val="宋体"/>
        <family val="0"/>
      </rPr>
      <t>西充县法院</t>
    </r>
  </si>
  <si>
    <r>
      <rPr>
        <sz val="10"/>
        <color indexed="8"/>
        <rFont val="Tahoma"/>
        <family val="2"/>
      </rPr>
      <t>张蓉萍</t>
    </r>
  </si>
  <si>
    <r>
      <rPr>
        <sz val="10"/>
        <color indexed="8"/>
        <rFont val="Tahoma"/>
        <family val="2"/>
      </rPr>
      <t>王海胧</t>
    </r>
  </si>
  <si>
    <r>
      <rPr>
        <sz val="10"/>
        <color indexed="8"/>
        <rFont val="Tahoma"/>
        <family val="2"/>
      </rPr>
      <t>司法行政人员（计算机）</t>
    </r>
  </si>
  <si>
    <t>7792311131113</t>
  </si>
  <si>
    <t>罗阳</t>
  </si>
  <si>
    <t>33110222</t>
  </si>
  <si>
    <t>司法行政人员（会计）</t>
  </si>
  <si>
    <t>7792311131118</t>
  </si>
  <si>
    <t>何红艳</t>
  </si>
  <si>
    <t>7792311131126</t>
  </si>
  <si>
    <t>宋锐</t>
  </si>
  <si>
    <t>33110224</t>
  </si>
  <si>
    <t>阆中市法院</t>
  </si>
  <si>
    <t>7792311131202</t>
  </si>
  <si>
    <t>余颖</t>
  </si>
  <si>
    <t>33110225</t>
  </si>
  <si>
    <t>司法行政人员</t>
  </si>
  <si>
    <t>7792311131214</t>
  </si>
  <si>
    <t>杨钰苹</t>
  </si>
  <si>
    <t>33110226</t>
  </si>
  <si>
    <t>7792311131314</t>
  </si>
  <si>
    <t>曾红春</t>
  </si>
  <si>
    <t>33110227</t>
  </si>
  <si>
    <t>南部县法院</t>
  </si>
  <si>
    <t>7792311131310</t>
  </si>
  <si>
    <t>蔡东川</t>
  </si>
  <si>
    <t>7792311131328</t>
  </si>
  <si>
    <t>赵亚璎</t>
  </si>
  <si>
    <t>7792311131306</t>
  </si>
  <si>
    <t>鲜永清</t>
  </si>
  <si>
    <t>7792311131319</t>
  </si>
  <si>
    <t>喻霜霜</t>
  </si>
  <si>
    <t>7792311131326</t>
  </si>
  <si>
    <t>田星君</t>
  </si>
  <si>
    <t>7792311131318</t>
  </si>
  <si>
    <t>杨钦</t>
  </si>
  <si>
    <t>7792311131507</t>
  </si>
  <si>
    <t>税正一</t>
  </si>
  <si>
    <t>33110228</t>
  </si>
  <si>
    <t>7792311131503</t>
  </si>
  <si>
    <t>王奇珍</t>
  </si>
  <si>
    <t>7792311131512</t>
  </si>
  <si>
    <t>刘昱君</t>
  </si>
  <si>
    <t>7792311131423</t>
  </si>
  <si>
    <t>马超</t>
  </si>
  <si>
    <t>7792311131426</t>
  </si>
  <si>
    <t>马鹏程</t>
  </si>
  <si>
    <t>7792311131526</t>
  </si>
  <si>
    <t>罗智莲</t>
  </si>
  <si>
    <t>33110229</t>
  </si>
  <si>
    <t>7792311131723</t>
  </si>
  <si>
    <t>吴怡</t>
  </si>
  <si>
    <t>33110230</t>
  </si>
  <si>
    <t>7792311131906</t>
  </si>
  <si>
    <t>王明扬</t>
  </si>
  <si>
    <t>33110231</t>
  </si>
  <si>
    <t>7792311132020</t>
  </si>
  <si>
    <t>汪朗</t>
  </si>
  <si>
    <t>33110232</t>
  </si>
  <si>
    <t>营山县法院</t>
  </si>
  <si>
    <t>7792311132019</t>
  </si>
  <si>
    <t>阳坤鹏</t>
  </si>
  <si>
    <t>7792311132021</t>
  </si>
  <si>
    <t>李凤</t>
  </si>
  <si>
    <t>7792311132030</t>
  </si>
  <si>
    <t>王家豪</t>
  </si>
  <si>
    <t>33110233</t>
  </si>
  <si>
    <t>司法行政人员（宣传）</t>
  </si>
  <si>
    <t>7792311132121</t>
  </si>
  <si>
    <t>唐萍</t>
  </si>
  <si>
    <t>33110234</t>
  </si>
  <si>
    <t>蓬安县法院</t>
  </si>
  <si>
    <t>7792311132120</t>
  </si>
  <si>
    <t>唐文平</t>
  </si>
  <si>
    <t>7792311132210</t>
  </si>
  <si>
    <t>文丹</t>
  </si>
  <si>
    <t>33110236</t>
  </si>
  <si>
    <t>仪陇县法院</t>
  </si>
  <si>
    <t>7792311132206</t>
  </si>
  <si>
    <t>赵娟</t>
  </si>
  <si>
    <t>7792311132306</t>
  </si>
  <si>
    <t>杨亚东</t>
  </si>
  <si>
    <t>33110237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</si>
</sst>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24"/>
      <name val="黑体"/>
      <family val="0"/>
    </font>
    <font>
      <sz val="9"/>
      <name val="Tahoma"/>
      <family val="2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E41" sqref="E41"/>
    </sheetView>
  </sheetViews>
  <sheetFormatPr defaultColWidth="9.00390625" defaultRowHeight="14.25"/>
  <cols>
    <col min="1" max="1" width="14.25390625" style="0" customWidth="1"/>
    <col min="2" max="2" width="8.25390625" style="0" customWidth="1"/>
    <col min="3" max="4" width="10.50390625" style="0" customWidth="1"/>
    <col min="5" max="5" width="12.25390625" style="0" customWidth="1"/>
    <col min="6" max="6" width="6.125" style="0" customWidth="1"/>
    <col min="7" max="7" width="6.75390625" style="0" customWidth="1"/>
    <col min="8" max="8" width="9.625" style="0" customWidth="1"/>
    <col min="9" max="9" width="7.25390625" style="0" customWidth="1"/>
    <col min="10" max="10" width="8.875" style="0" customWidth="1"/>
    <col min="12" max="12" width="6.75390625" style="0" customWidth="1"/>
  </cols>
  <sheetData>
    <row r="1" spans="1:13" ht="73.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</row>
    <row r="3" spans="1:13" s="10" customFormat="1" ht="24.75" customHeight="1">
      <c r="A3" s="7" t="s">
        <v>16</v>
      </c>
      <c r="B3" s="7" t="s">
        <v>33</v>
      </c>
      <c r="C3" s="7" t="s">
        <v>17</v>
      </c>
      <c r="D3" s="8" t="s">
        <v>34</v>
      </c>
      <c r="E3" s="7" t="s">
        <v>35</v>
      </c>
      <c r="F3" s="7">
        <v>82</v>
      </c>
      <c r="G3" s="7">
        <v>64</v>
      </c>
      <c r="H3" s="7">
        <v>51.099999999999994</v>
      </c>
      <c r="I3" s="7">
        <v>81.8</v>
      </c>
      <c r="J3" s="7">
        <f>I3*0.3</f>
        <v>24.54</v>
      </c>
      <c r="K3" s="7">
        <f>H3+J3</f>
        <v>75.63999999999999</v>
      </c>
      <c r="L3" s="7">
        <v>1</v>
      </c>
      <c r="M3" s="9"/>
    </row>
    <row r="4" spans="1:13" s="10" customFormat="1" ht="24.75" customHeight="1">
      <c r="A4" s="7" t="s">
        <v>18</v>
      </c>
      <c r="B4" s="7" t="s">
        <v>36</v>
      </c>
      <c r="C4" s="7" t="s">
        <v>17</v>
      </c>
      <c r="D4" s="8" t="s">
        <v>34</v>
      </c>
      <c r="E4" s="7" t="s">
        <v>35</v>
      </c>
      <c r="F4" s="7">
        <v>77</v>
      </c>
      <c r="G4" s="7">
        <v>67</v>
      </c>
      <c r="H4" s="7">
        <v>50.4</v>
      </c>
      <c r="I4" s="7">
        <v>80.3</v>
      </c>
      <c r="J4" s="7">
        <f>I4*0.3</f>
        <v>24.09</v>
      </c>
      <c r="K4" s="7">
        <f>H4+J4</f>
        <v>74.49</v>
      </c>
      <c r="L4" s="7">
        <v>2</v>
      </c>
      <c r="M4" s="9"/>
    </row>
    <row r="5" spans="1:13" s="10" customFormat="1" ht="24.75" customHeight="1">
      <c r="A5" s="7" t="s">
        <v>19</v>
      </c>
      <c r="B5" s="7" t="s">
        <v>37</v>
      </c>
      <c r="C5" s="7" t="s">
        <v>17</v>
      </c>
      <c r="D5" s="8" t="s">
        <v>34</v>
      </c>
      <c r="E5" s="7" t="s">
        <v>35</v>
      </c>
      <c r="F5" s="7">
        <v>72</v>
      </c>
      <c r="G5" s="7">
        <v>68.5</v>
      </c>
      <c r="H5" s="7">
        <v>49.175</v>
      </c>
      <c r="I5" s="7">
        <v>77</v>
      </c>
      <c r="J5" s="7">
        <f>I5*0.3</f>
        <v>23.099999999999998</v>
      </c>
      <c r="K5" s="7">
        <f>H5+J5</f>
        <v>72.27499999999999</v>
      </c>
      <c r="L5" s="7">
        <v>3</v>
      </c>
      <c r="M5" s="9"/>
    </row>
    <row r="6" spans="1:13" s="10" customFormat="1" ht="24.75" customHeight="1">
      <c r="A6" s="7" t="s">
        <v>20</v>
      </c>
      <c r="B6" s="7" t="s">
        <v>38</v>
      </c>
      <c r="C6" s="7" t="s">
        <v>21</v>
      </c>
      <c r="D6" s="8" t="s">
        <v>39</v>
      </c>
      <c r="E6" s="7" t="s">
        <v>35</v>
      </c>
      <c r="F6" s="7">
        <v>67</v>
      </c>
      <c r="G6" s="7">
        <v>60</v>
      </c>
      <c r="H6" s="7">
        <v>44.45</v>
      </c>
      <c r="I6" s="7">
        <v>76.4</v>
      </c>
      <c r="J6" s="7">
        <v>22.92</v>
      </c>
      <c r="K6" s="7">
        <v>67.37</v>
      </c>
      <c r="L6" s="7">
        <v>1</v>
      </c>
      <c r="M6" s="9"/>
    </row>
    <row r="7" spans="1:13" s="10" customFormat="1" ht="24.75" customHeight="1">
      <c r="A7" s="7" t="s">
        <v>22</v>
      </c>
      <c r="B7" s="7" t="s">
        <v>40</v>
      </c>
      <c r="C7" s="7" t="s">
        <v>21</v>
      </c>
      <c r="D7" s="8" t="s">
        <v>39</v>
      </c>
      <c r="E7" s="7" t="s">
        <v>35</v>
      </c>
      <c r="F7" s="7">
        <v>64</v>
      </c>
      <c r="G7" s="7">
        <v>54.5</v>
      </c>
      <c r="H7" s="7">
        <v>41.474999999999994</v>
      </c>
      <c r="I7" s="7">
        <v>73.3</v>
      </c>
      <c r="J7" s="7">
        <v>21.99</v>
      </c>
      <c r="K7" s="7">
        <v>63.46499999999999</v>
      </c>
      <c r="L7" s="7">
        <v>2</v>
      </c>
      <c r="M7" s="9"/>
    </row>
    <row r="8" spans="1:13" s="10" customFormat="1" ht="24.75" customHeight="1">
      <c r="A8" s="7" t="s">
        <v>23</v>
      </c>
      <c r="B8" s="7" t="s">
        <v>41</v>
      </c>
      <c r="C8" s="7" t="s">
        <v>21</v>
      </c>
      <c r="D8" s="8" t="s">
        <v>39</v>
      </c>
      <c r="E8" s="7" t="s">
        <v>35</v>
      </c>
      <c r="F8" s="7">
        <v>51</v>
      </c>
      <c r="G8" s="7">
        <v>55</v>
      </c>
      <c r="H8" s="7">
        <v>37.099999999999994</v>
      </c>
      <c r="I8" s="7">
        <v>80.8</v>
      </c>
      <c r="J8" s="7">
        <v>24.24</v>
      </c>
      <c r="K8" s="7">
        <v>61.33999999999999</v>
      </c>
      <c r="L8" s="7">
        <v>3</v>
      </c>
      <c r="M8" s="9"/>
    </row>
    <row r="9" spans="1:13" s="10" customFormat="1" ht="24.75" customHeight="1">
      <c r="A9" s="7" t="s">
        <v>24</v>
      </c>
      <c r="B9" s="7" t="s">
        <v>42</v>
      </c>
      <c r="C9" s="7" t="s">
        <v>25</v>
      </c>
      <c r="D9" s="8" t="s">
        <v>43</v>
      </c>
      <c r="E9" s="7" t="s">
        <v>44</v>
      </c>
      <c r="F9" s="7">
        <v>56</v>
      </c>
      <c r="G9" s="7">
        <v>60.5</v>
      </c>
      <c r="H9" s="7">
        <v>40.77499999999999</v>
      </c>
      <c r="I9" s="7">
        <v>75.2</v>
      </c>
      <c r="J9" s="7">
        <v>22.56</v>
      </c>
      <c r="K9" s="7">
        <v>63.334999999999994</v>
      </c>
      <c r="L9" s="7">
        <v>1</v>
      </c>
      <c r="M9" s="9"/>
    </row>
    <row r="10" spans="1:13" s="10" customFormat="1" ht="24.75" customHeight="1">
      <c r="A10" s="7" t="s">
        <v>26</v>
      </c>
      <c r="B10" s="7" t="s">
        <v>45</v>
      </c>
      <c r="C10" s="7" t="s">
        <v>27</v>
      </c>
      <c r="D10" s="8" t="s">
        <v>46</v>
      </c>
      <c r="E10" s="7" t="s">
        <v>35</v>
      </c>
      <c r="F10" s="7">
        <v>66</v>
      </c>
      <c r="G10" s="7">
        <v>60.5</v>
      </c>
      <c r="H10" s="7">
        <v>44.27499999999999</v>
      </c>
      <c r="I10" s="7">
        <v>82</v>
      </c>
      <c r="J10" s="7">
        <v>24.599999999999998</v>
      </c>
      <c r="K10" s="7">
        <v>68.87499999999999</v>
      </c>
      <c r="L10" s="7">
        <v>1</v>
      </c>
      <c r="M10" s="9"/>
    </row>
    <row r="11" spans="1:13" s="10" customFormat="1" ht="24.75" customHeight="1">
      <c r="A11" s="7" t="s">
        <v>29</v>
      </c>
      <c r="B11" s="7" t="s">
        <v>47</v>
      </c>
      <c r="C11" s="7" t="s">
        <v>27</v>
      </c>
      <c r="D11" s="8" t="s">
        <v>46</v>
      </c>
      <c r="E11" s="7" t="s">
        <v>35</v>
      </c>
      <c r="F11" s="7">
        <v>59</v>
      </c>
      <c r="G11" s="7">
        <v>65</v>
      </c>
      <c r="H11" s="7">
        <v>43.4</v>
      </c>
      <c r="I11" s="7">
        <v>79.7</v>
      </c>
      <c r="J11" s="7">
        <v>23.91</v>
      </c>
      <c r="K11" s="7">
        <v>67.31</v>
      </c>
      <c r="L11" s="7">
        <v>2</v>
      </c>
      <c r="M11" s="9"/>
    </row>
    <row r="12" spans="1:13" s="10" customFormat="1" ht="24.75" customHeight="1">
      <c r="A12" s="7" t="s">
        <v>30</v>
      </c>
      <c r="B12" s="7" t="s">
        <v>48</v>
      </c>
      <c r="C12" s="7" t="s">
        <v>31</v>
      </c>
      <c r="D12" s="8" t="s">
        <v>46</v>
      </c>
      <c r="E12" s="7" t="s">
        <v>49</v>
      </c>
      <c r="F12" s="7">
        <v>84</v>
      </c>
      <c r="G12" s="7">
        <v>57.5</v>
      </c>
      <c r="H12" s="7">
        <v>49.525</v>
      </c>
      <c r="I12" s="7">
        <v>81.8</v>
      </c>
      <c r="J12" s="7">
        <v>24.54</v>
      </c>
      <c r="K12" s="7">
        <v>74.065</v>
      </c>
      <c r="L12" s="7">
        <v>1</v>
      </c>
      <c r="M12" s="9"/>
    </row>
    <row r="13" spans="1:13" s="10" customFormat="1" ht="24.75" customHeight="1">
      <c r="A13" s="7" t="s">
        <v>50</v>
      </c>
      <c r="B13" s="7" t="s">
        <v>51</v>
      </c>
      <c r="C13" s="7" t="s">
        <v>52</v>
      </c>
      <c r="D13" s="8" t="s">
        <v>28</v>
      </c>
      <c r="E13" s="7" t="s">
        <v>53</v>
      </c>
      <c r="F13" s="7">
        <v>74</v>
      </c>
      <c r="G13" s="7">
        <v>65</v>
      </c>
      <c r="H13" s="7">
        <v>48.65</v>
      </c>
      <c r="I13" s="7">
        <v>83.4</v>
      </c>
      <c r="J13" s="7">
        <v>25.02</v>
      </c>
      <c r="K13" s="7">
        <v>73.67</v>
      </c>
      <c r="L13" s="7">
        <v>1</v>
      </c>
      <c r="M13" s="9"/>
    </row>
    <row r="14" spans="1:13" s="10" customFormat="1" ht="24.75" customHeight="1">
      <c r="A14" s="7" t="s">
        <v>54</v>
      </c>
      <c r="B14" s="7" t="s">
        <v>55</v>
      </c>
      <c r="C14" s="7" t="s">
        <v>52</v>
      </c>
      <c r="D14" s="8" t="s">
        <v>28</v>
      </c>
      <c r="E14" s="7" t="s">
        <v>53</v>
      </c>
      <c r="F14" s="7">
        <v>73</v>
      </c>
      <c r="G14" s="7">
        <v>58.5</v>
      </c>
      <c r="H14" s="7">
        <v>46.02499999999999</v>
      </c>
      <c r="I14" s="7">
        <v>82.6</v>
      </c>
      <c r="J14" s="7">
        <v>24.779999999999998</v>
      </c>
      <c r="K14" s="7">
        <v>70.80499999999999</v>
      </c>
      <c r="L14" s="7">
        <v>2</v>
      </c>
      <c r="M14" s="9"/>
    </row>
    <row r="15" spans="1:13" s="10" customFormat="1" ht="24.75" customHeight="1">
      <c r="A15" s="7" t="s">
        <v>56</v>
      </c>
      <c r="B15" s="7" t="s">
        <v>57</v>
      </c>
      <c r="C15" s="7" t="s">
        <v>58</v>
      </c>
      <c r="D15" s="8" t="s">
        <v>59</v>
      </c>
      <c r="E15" s="7" t="s">
        <v>13</v>
      </c>
      <c r="F15" s="7">
        <v>68</v>
      </c>
      <c r="G15" s="7">
        <v>51</v>
      </c>
      <c r="H15" s="7">
        <v>41.64999999999999</v>
      </c>
      <c r="I15" s="7">
        <v>76.4</v>
      </c>
      <c r="J15" s="7">
        <v>22.92</v>
      </c>
      <c r="K15" s="7">
        <v>64.57</v>
      </c>
      <c r="L15" s="7">
        <v>1</v>
      </c>
      <c r="M15" s="9"/>
    </row>
    <row r="16" spans="1:13" s="10" customFormat="1" ht="24.75" customHeight="1">
      <c r="A16" s="7" t="s">
        <v>60</v>
      </c>
      <c r="B16" s="7" t="s">
        <v>61</v>
      </c>
      <c r="C16" s="7" t="s">
        <v>62</v>
      </c>
      <c r="D16" s="8" t="s">
        <v>59</v>
      </c>
      <c r="E16" s="7" t="s">
        <v>63</v>
      </c>
      <c r="F16" s="7">
        <v>76</v>
      </c>
      <c r="G16" s="7">
        <v>62</v>
      </c>
      <c r="H16" s="7">
        <v>48.3</v>
      </c>
      <c r="I16" s="7">
        <v>83</v>
      </c>
      <c r="J16" s="7">
        <v>24.9</v>
      </c>
      <c r="K16" s="7">
        <v>73.19999999999999</v>
      </c>
      <c r="L16" s="7">
        <v>1</v>
      </c>
      <c r="M16" s="9"/>
    </row>
    <row r="17" spans="1:13" s="10" customFormat="1" ht="24.75" customHeight="1">
      <c r="A17" s="7" t="s">
        <v>64</v>
      </c>
      <c r="B17" s="7" t="s">
        <v>65</v>
      </c>
      <c r="C17" s="7" t="s">
        <v>66</v>
      </c>
      <c r="D17" s="8" t="s">
        <v>59</v>
      </c>
      <c r="E17" s="7" t="s">
        <v>32</v>
      </c>
      <c r="F17" s="7">
        <v>72</v>
      </c>
      <c r="G17" s="7">
        <v>62</v>
      </c>
      <c r="H17" s="7">
        <v>46.9</v>
      </c>
      <c r="I17" s="7">
        <v>82.4</v>
      </c>
      <c r="J17" s="7">
        <v>24.720000000000002</v>
      </c>
      <c r="K17" s="7">
        <v>71.62</v>
      </c>
      <c r="L17" s="7">
        <v>1</v>
      </c>
      <c r="M17" s="9"/>
    </row>
    <row r="18" spans="1:13" s="10" customFormat="1" ht="24.75" customHeight="1">
      <c r="A18" s="7" t="s">
        <v>67</v>
      </c>
      <c r="B18" s="7" t="s">
        <v>68</v>
      </c>
      <c r="C18" s="7" t="s">
        <v>69</v>
      </c>
      <c r="D18" s="8" t="s">
        <v>70</v>
      </c>
      <c r="E18" s="7" t="s">
        <v>13</v>
      </c>
      <c r="F18" s="7">
        <v>71</v>
      </c>
      <c r="G18" s="7">
        <v>70.5</v>
      </c>
      <c r="H18" s="7">
        <v>49.52499999999999</v>
      </c>
      <c r="I18" s="7">
        <v>83.7</v>
      </c>
      <c r="J18" s="7">
        <v>25.11</v>
      </c>
      <c r="K18" s="7">
        <v>74.63499999999999</v>
      </c>
      <c r="L18" s="7">
        <v>1</v>
      </c>
      <c r="M18" s="9"/>
    </row>
    <row r="19" spans="1:13" s="10" customFormat="1" ht="24.75" customHeight="1">
      <c r="A19" s="7" t="s">
        <v>71</v>
      </c>
      <c r="B19" s="7" t="s">
        <v>72</v>
      </c>
      <c r="C19" s="7" t="s">
        <v>69</v>
      </c>
      <c r="D19" s="8" t="s">
        <v>70</v>
      </c>
      <c r="E19" s="7" t="s">
        <v>13</v>
      </c>
      <c r="F19" s="7">
        <v>78</v>
      </c>
      <c r="G19" s="7">
        <v>61</v>
      </c>
      <c r="H19" s="7">
        <v>48.64999999999999</v>
      </c>
      <c r="I19" s="7">
        <v>83.2</v>
      </c>
      <c r="J19" s="7">
        <v>24.96</v>
      </c>
      <c r="K19" s="7">
        <v>73.60999999999999</v>
      </c>
      <c r="L19" s="7">
        <v>2</v>
      </c>
      <c r="M19" s="9"/>
    </row>
    <row r="20" spans="1:13" s="10" customFormat="1" ht="24.75" customHeight="1">
      <c r="A20" s="7" t="s">
        <v>73</v>
      </c>
      <c r="B20" s="7" t="s">
        <v>74</v>
      </c>
      <c r="C20" s="7" t="s">
        <v>69</v>
      </c>
      <c r="D20" s="8" t="s">
        <v>70</v>
      </c>
      <c r="E20" s="7" t="s">
        <v>13</v>
      </c>
      <c r="F20" s="7">
        <v>72</v>
      </c>
      <c r="G20" s="7">
        <v>68</v>
      </c>
      <c r="H20" s="7">
        <v>49</v>
      </c>
      <c r="I20" s="7">
        <v>80.3</v>
      </c>
      <c r="J20" s="7">
        <v>24.09</v>
      </c>
      <c r="K20" s="7">
        <v>73.09</v>
      </c>
      <c r="L20" s="7">
        <v>3</v>
      </c>
      <c r="M20" s="9"/>
    </row>
    <row r="21" spans="1:13" s="10" customFormat="1" ht="24.75" customHeight="1">
      <c r="A21" s="7" t="s">
        <v>75</v>
      </c>
      <c r="B21" s="7" t="s">
        <v>76</v>
      </c>
      <c r="C21" s="7" t="s">
        <v>69</v>
      </c>
      <c r="D21" s="8" t="s">
        <v>70</v>
      </c>
      <c r="E21" s="7" t="s">
        <v>13</v>
      </c>
      <c r="F21" s="7">
        <v>70</v>
      </c>
      <c r="G21" s="7">
        <v>62.5</v>
      </c>
      <c r="H21" s="7">
        <v>46.375</v>
      </c>
      <c r="I21" s="7">
        <v>78.9</v>
      </c>
      <c r="J21" s="7">
        <v>23.67</v>
      </c>
      <c r="K21" s="7">
        <v>70.045</v>
      </c>
      <c r="L21" s="7">
        <v>4</v>
      </c>
      <c r="M21" s="9"/>
    </row>
    <row r="22" spans="1:13" s="10" customFormat="1" ht="24.75" customHeight="1">
      <c r="A22" s="7" t="s">
        <v>77</v>
      </c>
      <c r="B22" s="7" t="s">
        <v>78</v>
      </c>
      <c r="C22" s="7" t="s">
        <v>69</v>
      </c>
      <c r="D22" s="8" t="s">
        <v>70</v>
      </c>
      <c r="E22" s="7" t="s">
        <v>13</v>
      </c>
      <c r="F22" s="7">
        <v>68</v>
      </c>
      <c r="G22" s="7">
        <v>64.5</v>
      </c>
      <c r="H22" s="7">
        <v>46.375</v>
      </c>
      <c r="I22" s="7">
        <v>77.1</v>
      </c>
      <c r="J22" s="7">
        <v>23.13</v>
      </c>
      <c r="K22" s="7">
        <v>69.505</v>
      </c>
      <c r="L22" s="7">
        <v>5</v>
      </c>
      <c r="M22" s="9"/>
    </row>
    <row r="23" spans="1:13" s="10" customFormat="1" ht="24.75" customHeight="1">
      <c r="A23" s="7" t="s">
        <v>79</v>
      </c>
      <c r="B23" s="7" t="s">
        <v>80</v>
      </c>
      <c r="C23" s="7" t="s">
        <v>69</v>
      </c>
      <c r="D23" s="8" t="s">
        <v>70</v>
      </c>
      <c r="E23" s="7" t="s">
        <v>13</v>
      </c>
      <c r="F23" s="7">
        <v>70</v>
      </c>
      <c r="G23" s="7">
        <v>57.5</v>
      </c>
      <c r="H23" s="7">
        <v>44.625</v>
      </c>
      <c r="I23" s="7">
        <v>82.4</v>
      </c>
      <c r="J23" s="7">
        <v>24.720000000000002</v>
      </c>
      <c r="K23" s="7">
        <v>69.345</v>
      </c>
      <c r="L23" s="7">
        <v>6</v>
      </c>
      <c r="M23" s="9"/>
    </row>
    <row r="24" spans="1:13" s="10" customFormat="1" ht="24.75" customHeight="1">
      <c r="A24" s="7" t="s">
        <v>81</v>
      </c>
      <c r="B24" s="7" t="s">
        <v>82</v>
      </c>
      <c r="C24" s="7" t="s">
        <v>69</v>
      </c>
      <c r="D24" s="8" t="s">
        <v>70</v>
      </c>
      <c r="E24" s="7" t="s">
        <v>13</v>
      </c>
      <c r="F24" s="7">
        <v>64</v>
      </c>
      <c r="G24" s="7">
        <v>62.5</v>
      </c>
      <c r="H24" s="7">
        <v>44.275</v>
      </c>
      <c r="I24" s="7">
        <v>82.1</v>
      </c>
      <c r="J24" s="7">
        <v>24.63</v>
      </c>
      <c r="K24" s="7">
        <v>68.905</v>
      </c>
      <c r="L24" s="7">
        <v>7</v>
      </c>
      <c r="M24" s="9"/>
    </row>
    <row r="25" spans="1:13" s="10" customFormat="1" ht="24.75" customHeight="1">
      <c r="A25" s="7" t="s">
        <v>83</v>
      </c>
      <c r="B25" s="7" t="s">
        <v>84</v>
      </c>
      <c r="C25" s="7" t="s">
        <v>85</v>
      </c>
      <c r="D25" s="8" t="s">
        <v>70</v>
      </c>
      <c r="E25" s="7" t="s">
        <v>14</v>
      </c>
      <c r="F25" s="7">
        <v>73</v>
      </c>
      <c r="G25" s="7">
        <v>63</v>
      </c>
      <c r="H25" s="7">
        <v>47.599999999999994</v>
      </c>
      <c r="I25" s="7">
        <v>84</v>
      </c>
      <c r="J25" s="7">
        <v>25.2</v>
      </c>
      <c r="K25" s="7">
        <v>72.8</v>
      </c>
      <c r="L25" s="7">
        <v>1</v>
      </c>
      <c r="M25" s="9"/>
    </row>
    <row r="26" spans="1:13" s="10" customFormat="1" ht="24.75" customHeight="1">
      <c r="A26" s="7" t="s">
        <v>86</v>
      </c>
      <c r="B26" s="7" t="s">
        <v>87</v>
      </c>
      <c r="C26" s="7" t="s">
        <v>85</v>
      </c>
      <c r="D26" s="8" t="s">
        <v>70</v>
      </c>
      <c r="E26" s="7" t="s">
        <v>14</v>
      </c>
      <c r="F26" s="7">
        <v>62</v>
      </c>
      <c r="G26" s="7">
        <v>69</v>
      </c>
      <c r="H26" s="7">
        <v>45.849999999999994</v>
      </c>
      <c r="I26" s="7">
        <v>83</v>
      </c>
      <c r="J26" s="7">
        <v>24.9</v>
      </c>
      <c r="K26" s="7">
        <v>70.75</v>
      </c>
      <c r="L26" s="7">
        <v>2</v>
      </c>
      <c r="M26" s="9"/>
    </row>
    <row r="27" spans="1:13" s="10" customFormat="1" ht="24.75" customHeight="1">
      <c r="A27" s="7" t="s">
        <v>88</v>
      </c>
      <c r="B27" s="7" t="s">
        <v>89</v>
      </c>
      <c r="C27" s="7" t="s">
        <v>85</v>
      </c>
      <c r="D27" s="8" t="s">
        <v>70</v>
      </c>
      <c r="E27" s="7" t="s">
        <v>14</v>
      </c>
      <c r="F27" s="7">
        <v>67</v>
      </c>
      <c r="G27" s="7">
        <v>63</v>
      </c>
      <c r="H27" s="7">
        <v>45.5</v>
      </c>
      <c r="I27" s="7">
        <v>80.2</v>
      </c>
      <c r="J27" s="7">
        <v>24.06</v>
      </c>
      <c r="K27" s="7">
        <v>69.56</v>
      </c>
      <c r="L27" s="7">
        <v>3</v>
      </c>
      <c r="M27" s="9"/>
    </row>
    <row r="28" spans="1:13" s="10" customFormat="1" ht="24.75" customHeight="1">
      <c r="A28" s="7" t="s">
        <v>90</v>
      </c>
      <c r="B28" s="7" t="s">
        <v>91</v>
      </c>
      <c r="C28" s="7" t="s">
        <v>85</v>
      </c>
      <c r="D28" s="8" t="s">
        <v>70</v>
      </c>
      <c r="E28" s="7" t="s">
        <v>14</v>
      </c>
      <c r="F28" s="7">
        <v>70</v>
      </c>
      <c r="G28" s="7">
        <v>58</v>
      </c>
      <c r="H28" s="7">
        <v>44.8</v>
      </c>
      <c r="I28" s="7">
        <v>81.2</v>
      </c>
      <c r="J28" s="7">
        <v>24.36</v>
      </c>
      <c r="K28" s="7">
        <v>69.16</v>
      </c>
      <c r="L28" s="7">
        <v>4</v>
      </c>
      <c r="M28" s="9"/>
    </row>
    <row r="29" spans="1:13" s="10" customFormat="1" ht="24.75" customHeight="1">
      <c r="A29" s="7" t="s">
        <v>92</v>
      </c>
      <c r="B29" s="7" t="s">
        <v>93</v>
      </c>
      <c r="C29" s="7" t="s">
        <v>85</v>
      </c>
      <c r="D29" s="8" t="s">
        <v>70</v>
      </c>
      <c r="E29" s="7" t="s">
        <v>14</v>
      </c>
      <c r="F29" s="7">
        <v>60</v>
      </c>
      <c r="G29" s="7">
        <v>64.5</v>
      </c>
      <c r="H29" s="7">
        <v>43.575</v>
      </c>
      <c r="I29" s="7">
        <v>81.8</v>
      </c>
      <c r="J29" s="7">
        <v>24.54</v>
      </c>
      <c r="K29" s="7">
        <v>68.11500000000001</v>
      </c>
      <c r="L29" s="7">
        <v>5</v>
      </c>
      <c r="M29" s="9"/>
    </row>
    <row r="30" spans="1:13" s="10" customFormat="1" ht="24.75" customHeight="1">
      <c r="A30" s="7" t="s">
        <v>94</v>
      </c>
      <c r="B30" s="7" t="s">
        <v>95</v>
      </c>
      <c r="C30" s="7" t="s">
        <v>96</v>
      </c>
      <c r="D30" s="8" t="s">
        <v>70</v>
      </c>
      <c r="E30" s="7" t="s">
        <v>63</v>
      </c>
      <c r="F30" s="7">
        <v>71</v>
      </c>
      <c r="G30" s="7">
        <v>57</v>
      </c>
      <c r="H30" s="7">
        <v>44.8</v>
      </c>
      <c r="I30" s="7">
        <v>81</v>
      </c>
      <c r="J30" s="7">
        <v>24.3</v>
      </c>
      <c r="K30" s="7">
        <v>69.1</v>
      </c>
      <c r="L30" s="7">
        <v>1</v>
      </c>
      <c r="M30" s="9"/>
    </row>
    <row r="31" spans="1:13" s="10" customFormat="1" ht="24.75" customHeight="1">
      <c r="A31" s="7" t="s">
        <v>97</v>
      </c>
      <c r="B31" s="7" t="s">
        <v>98</v>
      </c>
      <c r="C31" s="7" t="s">
        <v>99</v>
      </c>
      <c r="D31" s="8" t="s">
        <v>70</v>
      </c>
      <c r="E31" s="7" t="s">
        <v>32</v>
      </c>
      <c r="F31" s="7">
        <v>74</v>
      </c>
      <c r="G31" s="7">
        <v>65.5</v>
      </c>
      <c r="H31" s="7">
        <v>48.824999999999996</v>
      </c>
      <c r="I31" s="7">
        <v>81.7</v>
      </c>
      <c r="J31" s="7">
        <v>24.51</v>
      </c>
      <c r="K31" s="7">
        <v>73.335</v>
      </c>
      <c r="L31" s="7">
        <v>1</v>
      </c>
      <c r="M31" s="9"/>
    </row>
    <row r="32" spans="1:13" s="10" customFormat="1" ht="24.75" customHeight="1">
      <c r="A32" s="7" t="s">
        <v>100</v>
      </c>
      <c r="B32" s="7" t="s">
        <v>101</v>
      </c>
      <c r="C32" s="7" t="s">
        <v>102</v>
      </c>
      <c r="D32" s="8" t="s">
        <v>70</v>
      </c>
      <c r="E32" s="7" t="s">
        <v>32</v>
      </c>
      <c r="F32" s="7">
        <v>73</v>
      </c>
      <c r="G32" s="7">
        <v>63</v>
      </c>
      <c r="H32" s="7">
        <v>47.599999999999994</v>
      </c>
      <c r="I32" s="7">
        <v>83</v>
      </c>
      <c r="J32" s="7">
        <v>24.9</v>
      </c>
      <c r="K32" s="7">
        <v>72.5</v>
      </c>
      <c r="L32" s="7">
        <v>1</v>
      </c>
      <c r="M32" s="9"/>
    </row>
    <row r="33" spans="1:13" s="10" customFormat="1" ht="24.75" customHeight="1">
      <c r="A33" s="7" t="s">
        <v>103</v>
      </c>
      <c r="B33" s="7" t="s">
        <v>104</v>
      </c>
      <c r="C33" s="7" t="s">
        <v>105</v>
      </c>
      <c r="D33" s="8" t="s">
        <v>106</v>
      </c>
      <c r="E33" s="7" t="s">
        <v>13</v>
      </c>
      <c r="F33" s="7">
        <v>67</v>
      </c>
      <c r="G33" s="7">
        <v>57</v>
      </c>
      <c r="H33" s="7">
        <v>43.4</v>
      </c>
      <c r="I33" s="7">
        <v>80</v>
      </c>
      <c r="J33" s="7">
        <v>24</v>
      </c>
      <c r="K33" s="7">
        <v>67.4</v>
      </c>
      <c r="L33" s="7">
        <v>1</v>
      </c>
      <c r="M33" s="9"/>
    </row>
    <row r="34" spans="1:13" s="10" customFormat="1" ht="24.75" customHeight="1">
      <c r="A34" s="7" t="s">
        <v>107</v>
      </c>
      <c r="B34" s="7" t="s">
        <v>108</v>
      </c>
      <c r="C34" s="7" t="s">
        <v>105</v>
      </c>
      <c r="D34" s="8" t="s">
        <v>106</v>
      </c>
      <c r="E34" s="7" t="s">
        <v>13</v>
      </c>
      <c r="F34" s="7">
        <v>52</v>
      </c>
      <c r="G34" s="7">
        <v>56.5</v>
      </c>
      <c r="H34" s="7">
        <v>37.974999999999994</v>
      </c>
      <c r="I34" s="7">
        <v>84</v>
      </c>
      <c r="J34" s="7">
        <v>25.2</v>
      </c>
      <c r="K34" s="7">
        <v>63.175</v>
      </c>
      <c r="L34" s="7">
        <v>2</v>
      </c>
      <c r="M34" s="9"/>
    </row>
    <row r="35" spans="1:13" s="10" customFormat="1" ht="24.75" customHeight="1">
      <c r="A35" s="7" t="s">
        <v>109</v>
      </c>
      <c r="B35" s="7" t="s">
        <v>110</v>
      </c>
      <c r="C35" s="7" t="s">
        <v>105</v>
      </c>
      <c r="D35" s="8" t="s">
        <v>106</v>
      </c>
      <c r="E35" s="7" t="s">
        <v>13</v>
      </c>
      <c r="F35" s="7">
        <v>59</v>
      </c>
      <c r="G35" s="7">
        <v>49</v>
      </c>
      <c r="H35" s="7">
        <v>37.8</v>
      </c>
      <c r="I35" s="7">
        <v>74.6</v>
      </c>
      <c r="J35" s="7">
        <v>22.38</v>
      </c>
      <c r="K35" s="7">
        <v>60.17999999999999</v>
      </c>
      <c r="L35" s="7">
        <v>3</v>
      </c>
      <c r="M35" s="9"/>
    </row>
    <row r="36" spans="1:13" s="10" customFormat="1" ht="24.75" customHeight="1">
      <c r="A36" s="7" t="s">
        <v>111</v>
      </c>
      <c r="B36" s="7" t="s">
        <v>112</v>
      </c>
      <c r="C36" s="7" t="s">
        <v>113</v>
      </c>
      <c r="D36" s="8" t="s">
        <v>106</v>
      </c>
      <c r="E36" s="7" t="s">
        <v>114</v>
      </c>
      <c r="F36" s="7">
        <v>69</v>
      </c>
      <c r="G36" s="7">
        <v>67.5</v>
      </c>
      <c r="H36" s="7">
        <v>47.775</v>
      </c>
      <c r="I36" s="7">
        <v>79.5</v>
      </c>
      <c r="J36" s="7">
        <v>23.849999999999998</v>
      </c>
      <c r="K36" s="7">
        <v>71.625</v>
      </c>
      <c r="L36" s="7">
        <v>1</v>
      </c>
      <c r="M36" s="9"/>
    </row>
    <row r="37" spans="1:13" s="10" customFormat="1" ht="24.75" customHeight="1">
      <c r="A37" s="7" t="s">
        <v>115</v>
      </c>
      <c r="B37" s="7" t="s">
        <v>116</v>
      </c>
      <c r="C37" s="7" t="s">
        <v>117</v>
      </c>
      <c r="D37" s="8" t="s">
        <v>118</v>
      </c>
      <c r="E37" s="7" t="s">
        <v>13</v>
      </c>
      <c r="F37" s="7">
        <v>60</v>
      </c>
      <c r="G37" s="7">
        <v>54</v>
      </c>
      <c r="H37" s="7">
        <v>39.9</v>
      </c>
      <c r="I37" s="7">
        <v>78.4</v>
      </c>
      <c r="J37" s="7">
        <v>23.52</v>
      </c>
      <c r="K37" s="7">
        <v>63.42</v>
      </c>
      <c r="L37" s="7">
        <v>1</v>
      </c>
      <c r="M37" s="9"/>
    </row>
    <row r="38" spans="1:13" ht="24.75" customHeight="1">
      <c r="A38" s="5" t="s">
        <v>119</v>
      </c>
      <c r="B38" s="5" t="s">
        <v>120</v>
      </c>
      <c r="C38" s="5" t="s">
        <v>117</v>
      </c>
      <c r="D38" s="4" t="s">
        <v>118</v>
      </c>
      <c r="E38" s="5" t="s">
        <v>13</v>
      </c>
      <c r="F38" s="5">
        <v>34</v>
      </c>
      <c r="G38" s="5">
        <v>68.5</v>
      </c>
      <c r="H38" s="5">
        <v>35.875</v>
      </c>
      <c r="I38" s="5">
        <v>74.6</v>
      </c>
      <c r="J38" s="5">
        <v>22.38</v>
      </c>
      <c r="K38" s="5">
        <v>58.254999999999995</v>
      </c>
      <c r="L38" s="5">
        <v>2</v>
      </c>
      <c r="M38" s="6"/>
    </row>
    <row r="39" spans="1:13" ht="24.75" customHeight="1">
      <c r="A39" s="5" t="s">
        <v>121</v>
      </c>
      <c r="B39" s="5" t="s">
        <v>122</v>
      </c>
      <c r="C39" s="5" t="s">
        <v>123</v>
      </c>
      <c r="D39" s="4" t="s">
        <v>124</v>
      </c>
      <c r="E39" s="5" t="s">
        <v>63</v>
      </c>
      <c r="F39" s="5">
        <v>70</v>
      </c>
      <c r="G39" s="5">
        <v>64.5</v>
      </c>
      <c r="H39" s="5">
        <v>47.075</v>
      </c>
      <c r="I39" s="5">
        <v>83</v>
      </c>
      <c r="J39" s="5">
        <v>24.9</v>
      </c>
      <c r="K39" s="5">
        <v>71.975</v>
      </c>
      <c r="L39" s="5">
        <v>1</v>
      </c>
      <c r="M39" s="6"/>
    </row>
    <row r="40" spans="1:13" ht="24.75" customHeight="1">
      <c r="A40" s="5" t="s">
        <v>125</v>
      </c>
      <c r="B40" s="5" t="s">
        <v>126</v>
      </c>
      <c r="C40" s="5" t="s">
        <v>123</v>
      </c>
      <c r="D40" s="4" t="s">
        <v>124</v>
      </c>
      <c r="E40" s="5" t="s">
        <v>63</v>
      </c>
      <c r="F40" s="5">
        <v>65</v>
      </c>
      <c r="G40" s="5">
        <v>64</v>
      </c>
      <c r="H40" s="5">
        <v>45.15</v>
      </c>
      <c r="I40" s="5">
        <v>84.6</v>
      </c>
      <c r="J40" s="5">
        <v>25.38</v>
      </c>
      <c r="K40" s="5">
        <v>70.53</v>
      </c>
      <c r="L40" s="5">
        <v>2</v>
      </c>
      <c r="M40" s="6"/>
    </row>
    <row r="41" spans="1:13" ht="24.75" customHeight="1">
      <c r="A41" s="5" t="s">
        <v>127</v>
      </c>
      <c r="B41" s="5" t="s">
        <v>128</v>
      </c>
      <c r="C41" s="5" t="s">
        <v>129</v>
      </c>
      <c r="D41" s="4" t="s">
        <v>124</v>
      </c>
      <c r="E41" s="7" t="s">
        <v>53</v>
      </c>
      <c r="F41" s="5">
        <v>77</v>
      </c>
      <c r="G41" s="5">
        <v>62.5</v>
      </c>
      <c r="H41" s="5">
        <v>48.825</v>
      </c>
      <c r="I41" s="5">
        <v>82.4</v>
      </c>
      <c r="J41" s="5">
        <v>24.720000000000002</v>
      </c>
      <c r="K41" s="5">
        <v>73.545</v>
      </c>
      <c r="L41" s="5">
        <v>1</v>
      </c>
      <c r="M41" s="6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刘佳欣</cp:lastModifiedBy>
  <cp:lastPrinted>2017-12-23T08:07:22Z</cp:lastPrinted>
  <dcterms:created xsi:type="dcterms:W3CDTF">2017-12-23T07:49:30Z</dcterms:created>
  <dcterms:modified xsi:type="dcterms:W3CDTF">2017-12-23T08:10:01Z</dcterms:modified>
  <cp:category/>
  <cp:version/>
  <cp:contentType/>
  <cp:contentStatus/>
</cp:coreProperties>
</file>