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775" windowHeight="7875" activeTab="0"/>
  </bookViews>
  <sheets>
    <sheet name="红云红河集团2018年毕业生招聘计划" sheetId="1" r:id="rId1"/>
  </sheets>
  <definedNames>
    <definedName name="_xlnm.Print_Titles" localSheetId="0">'红云红河集团2018年毕业生招聘计划'!$2:$2</definedName>
  </definedNames>
  <calcPr fullCalcOnLoad="1"/>
</workbook>
</file>

<file path=xl/sharedStrings.xml><?xml version="1.0" encoding="utf-8"?>
<sst xmlns="http://schemas.openxmlformats.org/spreadsheetml/2006/main" count="107" uniqueCount="74">
  <si>
    <t>序号</t>
  </si>
  <si>
    <t>本科及以上</t>
  </si>
  <si>
    <t>学历要求</t>
  </si>
  <si>
    <t>合计</t>
  </si>
  <si>
    <t>会泽卷烟厂</t>
  </si>
  <si>
    <t>乌兰浩特卷烟厂</t>
  </si>
  <si>
    <t>昆明卷烟厂</t>
  </si>
  <si>
    <t>自动化</t>
  </si>
  <si>
    <t>合计</t>
  </si>
  <si>
    <t>机械工程、机械设计制造及其自动化</t>
  </si>
  <si>
    <t>仅限本科学历</t>
  </si>
  <si>
    <t>计算机科学与技术、软件工程</t>
  </si>
  <si>
    <t>公共关系学</t>
  </si>
  <si>
    <t>本科及以上</t>
  </si>
  <si>
    <t>本科及以上</t>
  </si>
  <si>
    <t>本科及以上</t>
  </si>
  <si>
    <t>会计学、审计学、工程造价</t>
  </si>
  <si>
    <t>物流管理、物流工程</t>
  </si>
  <si>
    <t>档案学</t>
  </si>
  <si>
    <t>汉语言文学、汉语言、汉语言文字学、新闻学</t>
  </si>
  <si>
    <t>食品科学与工程</t>
  </si>
  <si>
    <t>烟草</t>
  </si>
  <si>
    <t>统计学</t>
  </si>
  <si>
    <t>财务管理、会计学</t>
  </si>
  <si>
    <t>市场营销</t>
  </si>
  <si>
    <t>应用化学</t>
  </si>
  <si>
    <t>软件工程、信息安全、网络工程、物联网工程</t>
  </si>
  <si>
    <t>自动化</t>
  </si>
  <si>
    <t>电气工程及其自动化</t>
  </si>
  <si>
    <t>机械设计制造及其自动化、过程装备与控制工程、机械工程</t>
  </si>
  <si>
    <t>工业工程</t>
  </si>
  <si>
    <t>广播电视学</t>
  </si>
  <si>
    <t xml:space="preserve">软件工程  </t>
  </si>
  <si>
    <t>食品质量与安全</t>
  </si>
  <si>
    <t xml:space="preserve">新闻学 </t>
  </si>
  <si>
    <t>食品科学与工程、食品质量与安全</t>
  </si>
  <si>
    <t>机械工程、机械设计制造及其自动化、机械电子工程、工业设计</t>
  </si>
  <si>
    <t>能源与动力工程、热能工程</t>
  </si>
  <si>
    <t>机械工程、机械设计制造及其自动化、机械电子工程、材料成型及控制工程、工业设计、过程装备与控制工程、机械设计及理论</t>
  </si>
  <si>
    <t>本科及以上</t>
  </si>
  <si>
    <t>硕士研究生</t>
  </si>
  <si>
    <t>本科及以上</t>
  </si>
  <si>
    <t>审计学、会计学、财务管理</t>
  </si>
  <si>
    <t>市场营销、人力资源管理</t>
  </si>
  <si>
    <r>
      <t>电气工程及其自动化</t>
    </r>
    <r>
      <rPr>
        <sz val="10"/>
        <color indexed="8"/>
        <rFont val="宋体"/>
        <family val="0"/>
      </rPr>
      <t>、自动化</t>
    </r>
  </si>
  <si>
    <t>红云红河集团2018年毕业生招聘计划</t>
  </si>
  <si>
    <t>招聘专业</t>
  </si>
  <si>
    <t>招聘人数</t>
  </si>
  <si>
    <t>红河卷烟厂</t>
  </si>
  <si>
    <t>曲靖卷烟厂</t>
  </si>
  <si>
    <t>昆明卷烟厂招聘联系人：李树跃   电话：0871-65868756</t>
  </si>
  <si>
    <t>红河卷烟厂招聘联系人：吕瑛   电话：0873-6196903转608</t>
  </si>
  <si>
    <t>会泽卷烟厂招聘联系人：朵莉   电话：0874-5672820</t>
  </si>
  <si>
    <t>新疆卷烟厂招聘联系人：柴春芬   电话：0991-6323331</t>
  </si>
  <si>
    <t>乌兰浩特卷烟厂招聘联系人：林治华   电话：0482-8499054</t>
  </si>
  <si>
    <t>招聘
单位</t>
  </si>
  <si>
    <t>应聘须知：</t>
  </si>
  <si>
    <t>新疆
卷烟厂</t>
  </si>
  <si>
    <t>曲靖卷烟厂招聘联系人：吕祖强   电话：0874-3360520</t>
  </si>
  <si>
    <t xml:space="preserve">    四、拟录用及备选人员名单将在集团官网上公示7天，公示期满，无异议或有反映但经核实不影响录用的，签订就业协议。入职体检由各单位自行安排，体检标准参照《公务员录用体检通用标准（试行）》。</t>
  </si>
  <si>
    <t xml:space="preserve">    五、录用人员报到时须提供与招聘计划相符的相关证件原件（国内院校为毕业证、学位证、报到证；国外留学为国外学历学位认证书及留学回国人员证明），否则不予接收。录用人员一律安排生产一线工作或锻炼，如不能适应者请慎重应聘。</t>
  </si>
  <si>
    <t xml:space="preserve">    七、本招聘信息解释权归红云红河集团人力资源部。</t>
  </si>
  <si>
    <r>
      <t xml:space="preserve">    六、</t>
    </r>
    <r>
      <rPr>
        <sz val="10"/>
        <color indexed="10"/>
        <rFont val="楷体"/>
        <family val="3"/>
      </rPr>
      <t>本招聘信息仅在红云红河集团（www.hyhhgroup.com）、国家烟草专卖局（www.tobacco.gov.cn）、云南中烟工业有限责任公司（www.ynzy-tobacco.com）、云南大中专毕业生就业服务网（www.yn111.net）发布，其他机构未经允许不得转载，应聘请以上述网站发布信息为准！</t>
    </r>
    <r>
      <rPr>
        <sz val="10"/>
        <color indexed="10"/>
        <rFont val="楷体"/>
        <family val="3"/>
      </rPr>
      <t>招聘的笔试、面试均由集团及所属生产厂组织，未委托或授权任何机构开设招聘培训班，请应聘人员提高警惕，理性看待招聘。</t>
    </r>
  </si>
  <si>
    <t xml:space="preserve">    二、应聘者根据招聘条件，选择一个意向生产厂报名（以身份证号识别唯一性，多头应聘无效），报名时间为2018年1月5日-2018年1月26日（以按要求提供相应材料时间为准），逾期恕不受理。报名应如实填写应聘信息，上传本人近照及下列材料扫描件：身份证、经学校签章的就业推荐表（国外学历此项为留学学历学位、专业、毕业时间相关证明材料）、学业成绩单、英语四（六）级成绩单、主要奖励证书等。应聘者报名信息及相关材料必须真实有效，招聘过程中，我们将采用适当的方式对应聘人员进行考察，核实报考资格、报考信息和相关材料的真实性和准确性（其中，拟录用本科生大学英语四级考试成绩将申请国家鉴定机构鉴定），若发现应聘者未达到应聘条件或提供虚假材料，一律取消应聘资格。</t>
  </si>
  <si>
    <t>机械工程、机械设计制造及其自动化、材料成型及控制工程、机械电子工程、过程装备与控制工程、工业设计、机械制造及其自动化、
机械设计及理论、包装工程</t>
  </si>
  <si>
    <r>
      <t>电气工程及其自动化、</t>
    </r>
    <r>
      <rPr>
        <sz val="10"/>
        <rFont val="宋体"/>
        <family val="0"/>
      </rPr>
      <t xml:space="preserve">电气工程与智能控制、
</t>
    </r>
    <r>
      <rPr>
        <sz val="10"/>
        <color indexed="8"/>
        <rFont val="宋体"/>
        <family val="0"/>
      </rPr>
      <t>电力系统及其自动化、电力电子与电力传动</t>
    </r>
  </si>
  <si>
    <t>电气工程及其自动化、电气工程与智能控制、电工理论与新技术、
电力系统及其自动化、电机与电器、电力电子与电力传动</t>
  </si>
  <si>
    <t>自动化、轨道交通信号与控制、控制理论与控制工程、
检测技术与自动化装置、模式识别与智能系统</t>
  </si>
  <si>
    <t>计算机科学与技术、软件工程、网络工程、信息安全、物联网工程、
计算机应用技术、计算机软件与理论、计算机系统结构、
智能科学与技术、电子与计算机工程、空间信息与数字技术</t>
  </si>
  <si>
    <t>机械工程、机械设计制造及其自动化、机械电子工程、工业设计、
电气工程及其自动化、自动化</t>
  </si>
  <si>
    <t>电子信息工程、电子科学与技术、通信工程、光电信息科学与工程、
集成电路设计与集成系统、电子信息科学与技术、微电子科学与工程</t>
  </si>
  <si>
    <t>会计学</t>
  </si>
  <si>
    <r>
      <t xml:space="preserve">    一、</t>
    </r>
    <r>
      <rPr>
        <sz val="10"/>
        <color indexed="10"/>
        <rFont val="楷体"/>
        <family val="3"/>
      </rPr>
      <t>应聘者须符合上述计划相应的学历、专业要求，否则不予受理。</t>
    </r>
    <r>
      <rPr>
        <sz val="10"/>
        <rFont val="楷体"/>
        <family val="3"/>
      </rPr>
      <t>国内毕业生为国家计划内招收的全日制普通高校2018届毕业生（不包括自考、函授、夜大、网络院校、成人教育等），且本科生大学英语四级成绩达到425分以上；国外留学人员须通过教育部国外学历学位认证，并持有大使馆开具的《留学回国人员证明》（国外留学学历的毕业时间与认证时间均须在2017年1月1日至2018年6月30日期间）。</t>
    </r>
  </si>
  <si>
    <t xml:space="preserve">    三、招聘考试包含笔试、面试及相关测试，预计在2018年2月完成，具体时间以通知为准。资格审查和筛选以提交材料的符合性、齐全性、真实性为依据，并综合考虑专业成绩、特长等，入围者将接到考试通知短信或邮件，请确保手机、邮箱通畅，因无法联络导致未能参加考试的，责任由应聘者自负。每位应聘者只能参加集团一个年度的毕业生招聘考试，同一学历已参加过集团招聘考试者请勿再次应聘，包括因休学、补考、未还清贷款等原因延期毕业人员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</si>
</sst>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sz val="10"/>
      <color indexed="10"/>
      <name val="楷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771525</xdr:colOff>
      <xdr:row>50</xdr:row>
      <xdr:rowOff>0</xdr:rowOff>
    </xdr:from>
    <xdr:ext cx="76200" cy="381000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14201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771525</xdr:colOff>
      <xdr:row>52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145446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30" zoomScaleNormal="130" zoomScalePageLayoutView="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2" width="4.625" style="2" customWidth="1"/>
    <col min="3" max="3" width="52.50390625" style="2" customWidth="1"/>
    <col min="4" max="4" width="12.00390625" style="2" customWidth="1"/>
    <col min="5" max="5" width="9.00390625" style="2" customWidth="1"/>
    <col min="6" max="16384" width="9.00390625" style="1" customWidth="1"/>
  </cols>
  <sheetData>
    <row r="1" spans="1:5" ht="37.5" customHeight="1">
      <c r="A1" s="27" t="s">
        <v>45</v>
      </c>
      <c r="B1" s="27"/>
      <c r="C1" s="27"/>
      <c r="D1" s="27"/>
      <c r="E1" s="27"/>
    </row>
    <row r="2" spans="1:5" s="3" customFormat="1" ht="30" customHeight="1">
      <c r="A2" s="17" t="s">
        <v>55</v>
      </c>
      <c r="B2" s="17" t="s">
        <v>0</v>
      </c>
      <c r="C2" s="17" t="s">
        <v>46</v>
      </c>
      <c r="D2" s="17" t="s">
        <v>2</v>
      </c>
      <c r="E2" s="18" t="s">
        <v>47</v>
      </c>
    </row>
    <row r="3" spans="1:5" s="4" customFormat="1" ht="21.75" customHeight="1">
      <c r="A3" s="24" t="s">
        <v>6</v>
      </c>
      <c r="B3" s="5">
        <v>1</v>
      </c>
      <c r="C3" s="6" t="s">
        <v>9</v>
      </c>
      <c r="D3" s="6" t="s">
        <v>10</v>
      </c>
      <c r="E3" s="5">
        <v>30</v>
      </c>
    </row>
    <row r="4" spans="1:5" s="4" customFormat="1" ht="21.75" customHeight="1">
      <c r="A4" s="25"/>
      <c r="B4" s="5">
        <v>2</v>
      </c>
      <c r="C4" s="6" t="s">
        <v>7</v>
      </c>
      <c r="D4" s="6" t="s">
        <v>10</v>
      </c>
      <c r="E4" s="5">
        <v>10</v>
      </c>
    </row>
    <row r="5" spans="1:5" s="4" customFormat="1" ht="21.75" customHeight="1">
      <c r="A5" s="25"/>
      <c r="B5" s="5">
        <v>3</v>
      </c>
      <c r="C5" s="6" t="s">
        <v>11</v>
      </c>
      <c r="D5" s="6" t="s">
        <v>39</v>
      </c>
      <c r="E5" s="5">
        <v>4</v>
      </c>
    </row>
    <row r="6" spans="1:5" s="4" customFormat="1" ht="21.75" customHeight="1">
      <c r="A6" s="25"/>
      <c r="B6" s="5">
        <v>4</v>
      </c>
      <c r="C6" s="6" t="s">
        <v>12</v>
      </c>
      <c r="D6" s="6" t="s">
        <v>39</v>
      </c>
      <c r="E6" s="5">
        <v>1</v>
      </c>
    </row>
    <row r="7" spans="1:5" s="4" customFormat="1" ht="18.75" customHeight="1">
      <c r="A7" s="25"/>
      <c r="B7" s="28" t="s">
        <v>8</v>
      </c>
      <c r="C7" s="28"/>
      <c r="D7" s="28"/>
      <c r="E7" s="7">
        <f>SUM(E3:E6)</f>
        <v>45</v>
      </c>
    </row>
    <row r="8" spans="1:5" s="4" customFormat="1" ht="18.75" customHeight="1">
      <c r="A8" s="26"/>
      <c r="B8" s="22" t="s">
        <v>50</v>
      </c>
      <c r="C8" s="23"/>
      <c r="D8" s="23"/>
      <c r="E8" s="23"/>
    </row>
    <row r="9" spans="1:5" s="4" customFormat="1" ht="45" customHeight="1">
      <c r="A9" s="24" t="s">
        <v>48</v>
      </c>
      <c r="B9" s="5">
        <v>1</v>
      </c>
      <c r="C9" s="8" t="s">
        <v>64</v>
      </c>
      <c r="D9" s="8" t="s">
        <v>13</v>
      </c>
      <c r="E9" s="5">
        <v>17</v>
      </c>
    </row>
    <row r="10" spans="1:5" s="4" customFormat="1" ht="30.75" customHeight="1">
      <c r="A10" s="25"/>
      <c r="B10" s="5">
        <v>2</v>
      </c>
      <c r="C10" s="8" t="s">
        <v>65</v>
      </c>
      <c r="D10" s="8" t="s">
        <v>14</v>
      </c>
      <c r="E10" s="5">
        <v>10</v>
      </c>
    </row>
    <row r="11" spans="1:5" s="4" customFormat="1" ht="18.75" customHeight="1">
      <c r="A11" s="25"/>
      <c r="B11" s="5">
        <v>3</v>
      </c>
      <c r="C11" s="5" t="s">
        <v>37</v>
      </c>
      <c r="D11" s="5" t="s">
        <v>15</v>
      </c>
      <c r="E11" s="5">
        <v>2</v>
      </c>
    </row>
    <row r="12" spans="1:5" s="4" customFormat="1" ht="18.75" customHeight="1">
      <c r="A12" s="25"/>
      <c r="B12" s="5">
        <v>4</v>
      </c>
      <c r="C12" s="8" t="s">
        <v>17</v>
      </c>
      <c r="D12" s="8" t="s">
        <v>1</v>
      </c>
      <c r="E12" s="5">
        <v>2</v>
      </c>
    </row>
    <row r="13" spans="1:5" s="4" customFormat="1" ht="18.75" customHeight="1">
      <c r="A13" s="25"/>
      <c r="B13" s="5">
        <v>5</v>
      </c>
      <c r="C13" s="5" t="s">
        <v>35</v>
      </c>
      <c r="D13" s="8" t="s">
        <v>1</v>
      </c>
      <c r="E13" s="5">
        <v>2</v>
      </c>
    </row>
    <row r="14" spans="1:5" s="4" customFormat="1" ht="18.75" customHeight="1">
      <c r="A14" s="25"/>
      <c r="B14" s="5">
        <v>6</v>
      </c>
      <c r="C14" s="8" t="s">
        <v>16</v>
      </c>
      <c r="D14" s="5" t="s">
        <v>15</v>
      </c>
      <c r="E14" s="5">
        <v>3</v>
      </c>
    </row>
    <row r="15" spans="1:5" s="4" customFormat="1" ht="18.75" customHeight="1">
      <c r="A15" s="25"/>
      <c r="B15" s="5">
        <v>7</v>
      </c>
      <c r="C15" s="5" t="s">
        <v>19</v>
      </c>
      <c r="D15" s="8" t="s">
        <v>1</v>
      </c>
      <c r="E15" s="5">
        <v>2</v>
      </c>
    </row>
    <row r="16" spans="1:5" s="4" customFormat="1" ht="18.75" customHeight="1">
      <c r="A16" s="25"/>
      <c r="B16" s="5">
        <v>8</v>
      </c>
      <c r="C16" s="5" t="s">
        <v>18</v>
      </c>
      <c r="D16" s="8" t="s">
        <v>1</v>
      </c>
      <c r="E16" s="5">
        <v>2</v>
      </c>
    </row>
    <row r="17" spans="1:5" s="4" customFormat="1" ht="18.75" customHeight="1">
      <c r="A17" s="25"/>
      <c r="B17" s="28" t="s">
        <v>3</v>
      </c>
      <c r="C17" s="28"/>
      <c r="D17" s="28"/>
      <c r="E17" s="7">
        <f>SUM(E9:E16)</f>
        <v>40</v>
      </c>
    </row>
    <row r="18" spans="1:5" s="4" customFormat="1" ht="18.75" customHeight="1">
      <c r="A18" s="26"/>
      <c r="B18" s="22" t="s">
        <v>51</v>
      </c>
      <c r="C18" s="23"/>
      <c r="D18" s="23"/>
      <c r="E18" s="23"/>
    </row>
    <row r="19" spans="1:5" s="3" customFormat="1" ht="33.75" customHeight="1">
      <c r="A19" s="24" t="s">
        <v>49</v>
      </c>
      <c r="B19" s="9">
        <v>1</v>
      </c>
      <c r="C19" s="8" t="s">
        <v>38</v>
      </c>
      <c r="D19" s="8" t="s">
        <v>15</v>
      </c>
      <c r="E19" s="10">
        <v>6</v>
      </c>
    </row>
    <row r="20" spans="1:5" s="3" customFormat="1" ht="33.75" customHeight="1">
      <c r="A20" s="25"/>
      <c r="B20" s="9">
        <v>2</v>
      </c>
      <c r="C20" s="8" t="s">
        <v>66</v>
      </c>
      <c r="D20" s="8" t="s">
        <v>15</v>
      </c>
      <c r="E20" s="10">
        <v>6</v>
      </c>
    </row>
    <row r="21" spans="1:5" s="3" customFormat="1" ht="29.25" customHeight="1">
      <c r="A21" s="25"/>
      <c r="B21" s="9">
        <v>3</v>
      </c>
      <c r="C21" s="8" t="s">
        <v>67</v>
      </c>
      <c r="D21" s="8" t="s">
        <v>15</v>
      </c>
      <c r="E21" s="10">
        <v>7</v>
      </c>
    </row>
    <row r="22" spans="1:5" s="3" customFormat="1" ht="44.25" customHeight="1">
      <c r="A22" s="25"/>
      <c r="B22" s="9">
        <v>4</v>
      </c>
      <c r="C22" s="8" t="s">
        <v>68</v>
      </c>
      <c r="D22" s="8" t="s">
        <v>15</v>
      </c>
      <c r="E22" s="10">
        <v>6</v>
      </c>
    </row>
    <row r="23" spans="1:5" s="3" customFormat="1" ht="35.25" customHeight="1">
      <c r="A23" s="25"/>
      <c r="B23" s="9">
        <v>5</v>
      </c>
      <c r="C23" s="10" t="s">
        <v>70</v>
      </c>
      <c r="D23" s="8" t="s">
        <v>15</v>
      </c>
      <c r="E23" s="10">
        <v>5</v>
      </c>
    </row>
    <row r="24" spans="1:5" s="3" customFormat="1" ht="20.25" customHeight="1">
      <c r="A24" s="25"/>
      <c r="B24" s="9">
        <v>6</v>
      </c>
      <c r="C24" s="8" t="s">
        <v>21</v>
      </c>
      <c r="D24" s="8" t="s">
        <v>15</v>
      </c>
      <c r="E24" s="10">
        <v>2</v>
      </c>
    </row>
    <row r="25" spans="1:5" s="3" customFormat="1" ht="18.75" customHeight="1">
      <c r="A25" s="25"/>
      <c r="B25" s="9">
        <v>7</v>
      </c>
      <c r="C25" s="8" t="s">
        <v>20</v>
      </c>
      <c r="D25" s="8" t="s">
        <v>15</v>
      </c>
      <c r="E25" s="10">
        <v>2</v>
      </c>
    </row>
    <row r="26" spans="1:5" s="3" customFormat="1" ht="18.75" customHeight="1">
      <c r="A26" s="25"/>
      <c r="B26" s="9">
        <v>8</v>
      </c>
      <c r="C26" s="8" t="s">
        <v>22</v>
      </c>
      <c r="D26" s="8" t="s">
        <v>40</v>
      </c>
      <c r="E26" s="10">
        <v>2</v>
      </c>
    </row>
    <row r="27" spans="1:5" s="3" customFormat="1" ht="18.75" customHeight="1">
      <c r="A27" s="25"/>
      <c r="B27" s="9">
        <v>9</v>
      </c>
      <c r="C27" s="8" t="s">
        <v>42</v>
      </c>
      <c r="D27" s="8" t="s">
        <v>13</v>
      </c>
      <c r="E27" s="10">
        <v>3</v>
      </c>
    </row>
    <row r="28" spans="1:5" s="3" customFormat="1" ht="18.75" customHeight="1">
      <c r="A28" s="25"/>
      <c r="B28" s="9">
        <v>10</v>
      </c>
      <c r="C28" s="8" t="s">
        <v>43</v>
      </c>
      <c r="D28" s="8" t="s">
        <v>15</v>
      </c>
      <c r="E28" s="10">
        <v>3</v>
      </c>
    </row>
    <row r="29" spans="1:5" s="3" customFormat="1" ht="18" customHeight="1">
      <c r="A29" s="25"/>
      <c r="B29" s="29" t="s">
        <v>3</v>
      </c>
      <c r="C29" s="29"/>
      <c r="D29" s="29"/>
      <c r="E29" s="11">
        <f>SUM(E19:E28)</f>
        <v>42</v>
      </c>
    </row>
    <row r="30" spans="1:5" s="3" customFormat="1" ht="18.75" customHeight="1">
      <c r="A30" s="26"/>
      <c r="B30" s="22" t="s">
        <v>58</v>
      </c>
      <c r="C30" s="23"/>
      <c r="D30" s="23"/>
      <c r="E30" s="23"/>
    </row>
    <row r="31" spans="1:5" s="3" customFormat="1" ht="18.75" customHeight="1">
      <c r="A31" s="24" t="s">
        <v>4</v>
      </c>
      <c r="B31" s="19">
        <v>1</v>
      </c>
      <c r="C31" s="8" t="s">
        <v>29</v>
      </c>
      <c r="D31" s="8" t="s">
        <v>13</v>
      </c>
      <c r="E31" s="8">
        <v>5</v>
      </c>
    </row>
    <row r="32" spans="1:5" s="3" customFormat="1" ht="18.75" customHeight="1">
      <c r="A32" s="25"/>
      <c r="B32" s="19">
        <v>2</v>
      </c>
      <c r="C32" s="8" t="s">
        <v>28</v>
      </c>
      <c r="D32" s="8" t="s">
        <v>13</v>
      </c>
      <c r="E32" s="8">
        <v>5</v>
      </c>
    </row>
    <row r="33" spans="1:5" s="3" customFormat="1" ht="18.75" customHeight="1">
      <c r="A33" s="25"/>
      <c r="B33" s="19">
        <v>3</v>
      </c>
      <c r="C33" s="8" t="s">
        <v>27</v>
      </c>
      <c r="D33" s="8" t="s">
        <v>13</v>
      </c>
      <c r="E33" s="8">
        <v>2</v>
      </c>
    </row>
    <row r="34" spans="1:5" s="3" customFormat="1" ht="18.75" customHeight="1">
      <c r="A34" s="25"/>
      <c r="B34" s="19">
        <v>4</v>
      </c>
      <c r="C34" s="8" t="s">
        <v>26</v>
      </c>
      <c r="D34" s="8" t="s">
        <v>13</v>
      </c>
      <c r="E34" s="8">
        <v>2</v>
      </c>
    </row>
    <row r="35" spans="1:5" s="3" customFormat="1" ht="18.75" customHeight="1">
      <c r="A35" s="25"/>
      <c r="B35" s="19">
        <v>5</v>
      </c>
      <c r="C35" s="8" t="s">
        <v>30</v>
      </c>
      <c r="D35" s="8" t="s">
        <v>13</v>
      </c>
      <c r="E35" s="8">
        <v>1</v>
      </c>
    </row>
    <row r="36" spans="1:5" s="3" customFormat="1" ht="18.75" customHeight="1">
      <c r="A36" s="25"/>
      <c r="B36" s="19">
        <v>6</v>
      </c>
      <c r="C36" s="8" t="s">
        <v>25</v>
      </c>
      <c r="D36" s="8" t="s">
        <v>13</v>
      </c>
      <c r="E36" s="8">
        <v>1</v>
      </c>
    </row>
    <row r="37" spans="1:5" s="3" customFormat="1" ht="18.75" customHeight="1">
      <c r="A37" s="25"/>
      <c r="B37" s="19">
        <v>7</v>
      </c>
      <c r="C37" s="8" t="s">
        <v>23</v>
      </c>
      <c r="D37" s="8" t="s">
        <v>13</v>
      </c>
      <c r="E37" s="8">
        <v>2</v>
      </c>
    </row>
    <row r="38" spans="1:5" s="3" customFormat="1" ht="18.75" customHeight="1">
      <c r="A38" s="25"/>
      <c r="B38" s="19">
        <v>8</v>
      </c>
      <c r="C38" s="8" t="s">
        <v>24</v>
      </c>
      <c r="D38" s="8" t="s">
        <v>13</v>
      </c>
      <c r="E38" s="8">
        <v>1</v>
      </c>
    </row>
    <row r="39" spans="1:5" s="3" customFormat="1" ht="18.75" customHeight="1">
      <c r="A39" s="25"/>
      <c r="B39" s="19">
        <v>9</v>
      </c>
      <c r="C39" s="8" t="s">
        <v>31</v>
      </c>
      <c r="D39" s="8" t="s">
        <v>13</v>
      </c>
      <c r="E39" s="8">
        <v>1</v>
      </c>
    </row>
    <row r="40" spans="1:5" s="3" customFormat="1" ht="16.5" customHeight="1">
      <c r="A40" s="25"/>
      <c r="B40" s="30" t="s">
        <v>3</v>
      </c>
      <c r="C40" s="30"/>
      <c r="D40" s="30"/>
      <c r="E40" s="13">
        <f>SUM(E31:E39)</f>
        <v>20</v>
      </c>
    </row>
    <row r="41" spans="1:5" s="3" customFormat="1" ht="18.75" customHeight="1">
      <c r="A41" s="26"/>
      <c r="B41" s="22" t="s">
        <v>52</v>
      </c>
      <c r="C41" s="23"/>
      <c r="D41" s="23"/>
      <c r="E41" s="23"/>
    </row>
    <row r="42" spans="1:5" s="3" customFormat="1" ht="36" customHeight="1">
      <c r="A42" s="20" t="s">
        <v>57</v>
      </c>
      <c r="B42" s="5">
        <v>1</v>
      </c>
      <c r="C42" s="8" t="s">
        <v>69</v>
      </c>
      <c r="D42" s="12" t="s">
        <v>41</v>
      </c>
      <c r="E42" s="7">
        <v>6</v>
      </c>
    </row>
    <row r="43" spans="1:5" s="3" customFormat="1" ht="18.75" customHeight="1">
      <c r="A43" s="21"/>
      <c r="B43" s="22" t="s">
        <v>53</v>
      </c>
      <c r="C43" s="23"/>
      <c r="D43" s="23"/>
      <c r="E43" s="23"/>
    </row>
    <row r="44" spans="1:5" s="3" customFormat="1" ht="22.5" customHeight="1">
      <c r="A44" s="24" t="s">
        <v>5</v>
      </c>
      <c r="B44" s="5">
        <v>1</v>
      </c>
      <c r="C44" s="6" t="s">
        <v>36</v>
      </c>
      <c r="D44" s="6" t="s">
        <v>39</v>
      </c>
      <c r="E44" s="5">
        <v>2</v>
      </c>
    </row>
    <row r="45" spans="1:5" s="3" customFormat="1" ht="18.75" customHeight="1">
      <c r="A45" s="25"/>
      <c r="B45" s="5">
        <v>2</v>
      </c>
      <c r="C45" s="6" t="s">
        <v>44</v>
      </c>
      <c r="D45" s="6" t="s">
        <v>39</v>
      </c>
      <c r="E45" s="5">
        <v>1</v>
      </c>
    </row>
    <row r="46" spans="1:5" s="3" customFormat="1" ht="18.75" customHeight="1">
      <c r="A46" s="25"/>
      <c r="B46" s="5">
        <v>3</v>
      </c>
      <c r="C46" s="6" t="s">
        <v>32</v>
      </c>
      <c r="D46" s="6" t="s">
        <v>39</v>
      </c>
      <c r="E46" s="5">
        <v>1</v>
      </c>
    </row>
    <row r="47" spans="1:5" s="3" customFormat="1" ht="18.75" customHeight="1">
      <c r="A47" s="25"/>
      <c r="B47" s="5">
        <v>4</v>
      </c>
      <c r="C47" s="6" t="s">
        <v>33</v>
      </c>
      <c r="D47" s="6" t="s">
        <v>39</v>
      </c>
      <c r="E47" s="5">
        <v>1</v>
      </c>
    </row>
    <row r="48" spans="1:5" s="3" customFormat="1" ht="18.75" customHeight="1">
      <c r="A48" s="25"/>
      <c r="B48" s="5">
        <v>5</v>
      </c>
      <c r="C48" s="6" t="s">
        <v>71</v>
      </c>
      <c r="D48" s="6" t="s">
        <v>39</v>
      </c>
      <c r="E48" s="5">
        <v>1</v>
      </c>
    </row>
    <row r="49" spans="1:5" s="3" customFormat="1" ht="18.75" customHeight="1">
      <c r="A49" s="25"/>
      <c r="B49" s="5">
        <v>6</v>
      </c>
      <c r="C49" s="6" t="s">
        <v>34</v>
      </c>
      <c r="D49" s="6" t="s">
        <v>39</v>
      </c>
      <c r="E49" s="5">
        <v>1</v>
      </c>
    </row>
    <row r="50" spans="1:5" s="3" customFormat="1" ht="17.25" customHeight="1">
      <c r="A50" s="25"/>
      <c r="B50" s="28" t="s">
        <v>3</v>
      </c>
      <c r="C50" s="28"/>
      <c r="D50" s="28"/>
      <c r="E50" s="7">
        <f>SUM(E44:E49)</f>
        <v>7</v>
      </c>
    </row>
    <row r="51" spans="1:5" s="3" customFormat="1" ht="18" customHeight="1">
      <c r="A51" s="26"/>
      <c r="B51" s="22" t="s">
        <v>54</v>
      </c>
      <c r="C51" s="23"/>
      <c r="D51" s="23"/>
      <c r="E51" s="23"/>
    </row>
    <row r="52" ht="9" customHeight="1"/>
    <row r="53" spans="1:5" ht="18.75" customHeight="1">
      <c r="A53" s="16" t="s">
        <v>56</v>
      </c>
      <c r="B53" s="14"/>
      <c r="C53" s="14"/>
      <c r="D53" s="14"/>
      <c r="E53" s="15"/>
    </row>
    <row r="54" spans="1:5" ht="63.75" customHeight="1">
      <c r="A54" s="31" t="s">
        <v>72</v>
      </c>
      <c r="B54" s="31"/>
      <c r="C54" s="31"/>
      <c r="D54" s="31"/>
      <c r="E54" s="31"/>
    </row>
    <row r="55" spans="1:5" ht="90.75" customHeight="1">
      <c r="A55" s="31" t="s">
        <v>63</v>
      </c>
      <c r="B55" s="31"/>
      <c r="C55" s="31"/>
      <c r="D55" s="31"/>
      <c r="E55" s="31"/>
    </row>
    <row r="56" spans="1:5" ht="61.5" customHeight="1">
      <c r="A56" s="31" t="s">
        <v>73</v>
      </c>
      <c r="B56" s="31"/>
      <c r="C56" s="31"/>
      <c r="D56" s="31"/>
      <c r="E56" s="31"/>
    </row>
    <row r="57" spans="1:5" ht="28.5" customHeight="1">
      <c r="A57" s="31" t="s">
        <v>59</v>
      </c>
      <c r="B57" s="31"/>
      <c r="C57" s="31"/>
      <c r="D57" s="31"/>
      <c r="E57" s="31"/>
    </row>
    <row r="58" spans="1:5" ht="43.5" customHeight="1">
      <c r="A58" s="31" t="s">
        <v>60</v>
      </c>
      <c r="B58" s="31"/>
      <c r="C58" s="31"/>
      <c r="D58" s="31"/>
      <c r="E58" s="31"/>
    </row>
    <row r="59" spans="1:5" ht="59.25" customHeight="1">
      <c r="A59" s="31" t="s">
        <v>62</v>
      </c>
      <c r="B59" s="31"/>
      <c r="C59" s="31"/>
      <c r="D59" s="31"/>
      <c r="E59" s="31"/>
    </row>
    <row r="60" spans="1:5" ht="15.75" customHeight="1">
      <c r="A60" s="31" t="s">
        <v>61</v>
      </c>
      <c r="B60" s="31"/>
      <c r="C60" s="31"/>
      <c r="D60" s="31"/>
      <c r="E60" s="31"/>
    </row>
  </sheetData>
  <sheetProtection/>
  <mergeCells count="25">
    <mergeCell ref="A60:E60"/>
    <mergeCell ref="A54:E54"/>
    <mergeCell ref="A58:E58"/>
    <mergeCell ref="A55:E55"/>
    <mergeCell ref="A56:E56"/>
    <mergeCell ref="A57:E57"/>
    <mergeCell ref="A59:E59"/>
    <mergeCell ref="A1:E1"/>
    <mergeCell ref="B43:E43"/>
    <mergeCell ref="B51:E51"/>
    <mergeCell ref="A44:A51"/>
    <mergeCell ref="B50:D50"/>
    <mergeCell ref="B7:D7"/>
    <mergeCell ref="B29:D29"/>
    <mergeCell ref="B17:D17"/>
    <mergeCell ref="B40:D40"/>
    <mergeCell ref="B41:E41"/>
    <mergeCell ref="A42:A43"/>
    <mergeCell ref="B8:E8"/>
    <mergeCell ref="A3:A8"/>
    <mergeCell ref="B18:E18"/>
    <mergeCell ref="A9:A18"/>
    <mergeCell ref="B30:E30"/>
    <mergeCell ref="A19:A30"/>
    <mergeCell ref="A31:A41"/>
  </mergeCells>
  <printOptions horizontalCentered="1"/>
  <pageMargins left="0.31496062992125984" right="0.2362204724409449" top="0.35433070866141736" bottom="0.2755905511811024" header="0.15748031496062992" footer="0.07874015748031496"/>
  <pageSetup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李树跃</dc:creator>
  <cp:keywords/>
  <dc:description/>
  <cp:lastModifiedBy>len</cp:lastModifiedBy>
  <cp:lastPrinted>2018-01-05T01:57:47Z</cp:lastPrinted>
  <dcterms:created xsi:type="dcterms:W3CDTF">2011-10-24T07:34:15Z</dcterms:created>
  <dcterms:modified xsi:type="dcterms:W3CDTF">2018-01-09T07:24:12Z</dcterms:modified>
  <cp:category/>
  <cp:version/>
  <cp:contentType/>
  <cp:contentStatus/>
</cp:coreProperties>
</file>