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890" activeTab="0"/>
  </bookViews>
  <sheets>
    <sheet name="集团公司用人计划表" sheetId="1" r:id="rId1"/>
  </sheets>
  <definedNames>
    <definedName name="_xlnm.Print_Area" localSheetId="0">'集团公司用人计划表'!$A$1:$M$29</definedName>
  </definedNames>
  <calcPr fullCalcOnLoad="1"/>
</workbook>
</file>

<file path=xl/sharedStrings.xml><?xml version="1.0" encoding="utf-8"?>
<sst xmlns="http://schemas.openxmlformats.org/spreadsheetml/2006/main" count="273" uniqueCount="171">
  <si>
    <t>学历</t>
  </si>
  <si>
    <t>备注</t>
  </si>
  <si>
    <t>岗位</t>
  </si>
  <si>
    <t>职位编码</t>
  </si>
  <si>
    <t>年龄</t>
  </si>
  <si>
    <t>单位</t>
  </si>
  <si>
    <t xml:space="preserve"> 四川经准检验检测集团股份有限公司公开招聘工作人员职位表</t>
  </si>
  <si>
    <t>报考要求</t>
  </si>
  <si>
    <t>招聘人数</t>
  </si>
  <si>
    <t>招聘（考试）方式</t>
  </si>
  <si>
    <t>专业名称</t>
  </si>
  <si>
    <t>学位</t>
  </si>
  <si>
    <t>用工方式</t>
  </si>
  <si>
    <t>合计</t>
  </si>
  <si>
    <t>微生物检验员</t>
  </si>
  <si>
    <t>食品检验员</t>
  </si>
  <si>
    <t>产品检验员</t>
  </si>
  <si>
    <t>环境检验员</t>
  </si>
  <si>
    <t>/</t>
  </si>
  <si>
    <t>食品科学与工程、化学类、生物类等相关专业</t>
  </si>
  <si>
    <t>材料科学与工程专业、化学类等相关专业</t>
  </si>
  <si>
    <t>实操、面试</t>
  </si>
  <si>
    <t>5-7万</t>
  </si>
  <si>
    <t>承压类检验师</t>
  </si>
  <si>
    <t>机电类检验师</t>
  </si>
  <si>
    <t>专科及以上</t>
  </si>
  <si>
    <t xml:space="preserve">热能动力、锅炉设计制造、金属材料、焊接、应用化学、机械设计制造及其自动化、过程装备与控制工程、机械制造、无损检测及相关专业方向        </t>
  </si>
  <si>
    <t xml:space="preserve">机电一体化、机械设计制造及其自动化、机械电子工程、电气工程及其自动化、自动化、电子信息工程及相关专业方向。 
</t>
  </si>
  <si>
    <t>面试</t>
  </si>
  <si>
    <t>面试</t>
  </si>
  <si>
    <t>劳动合同用工</t>
  </si>
  <si>
    <t>四川经准特种设备检验有限公司</t>
  </si>
  <si>
    <t>劳务派遣用工</t>
  </si>
  <si>
    <t>薪酬待遇（税前/年，年终奖按单位实际效益另发）</t>
  </si>
  <si>
    <t>5-7万</t>
  </si>
  <si>
    <t>综合部部长</t>
  </si>
  <si>
    <t>集团总部</t>
  </si>
  <si>
    <t>本科及以上</t>
  </si>
  <si>
    <t>技术负责人</t>
  </si>
  <si>
    <t>建筑材料检测负责人</t>
  </si>
  <si>
    <t>建筑节能检测负责人</t>
  </si>
  <si>
    <t>测绘员</t>
  </si>
  <si>
    <t>业务员</t>
  </si>
  <si>
    <t xml:space="preserve">工程测量、航测，地理信息、测绘工程等相关专业         </t>
  </si>
  <si>
    <t>理工类或市场营销相关专业</t>
  </si>
  <si>
    <t>土木工程/建筑材料/岩土工程/结构工程等相关专业</t>
  </si>
  <si>
    <t>建筑材料等相关专业</t>
  </si>
  <si>
    <t>土木工程/岩土工程等相关专业</t>
  </si>
  <si>
    <t>电气工程等相关专业</t>
  </si>
  <si>
    <t>建筑材料/结构力学等相关专业</t>
  </si>
  <si>
    <t>笔试、面试</t>
  </si>
  <si>
    <t>8-10万</t>
  </si>
  <si>
    <t>10-15万</t>
  </si>
  <si>
    <t>8-12万</t>
  </si>
  <si>
    <t>建筑材料检测员</t>
  </si>
  <si>
    <t>地基基础检测员</t>
  </si>
  <si>
    <t>防雷检测员</t>
  </si>
  <si>
    <t>主办会计</t>
  </si>
  <si>
    <t>45岁及以下</t>
  </si>
  <si>
    <t>45岁及以下</t>
  </si>
  <si>
    <t>会计、财务管理相关专业</t>
  </si>
  <si>
    <t>专科及以上</t>
  </si>
  <si>
    <t>50岁及以下</t>
  </si>
  <si>
    <t>40岁及以下</t>
  </si>
  <si>
    <t>50岁及以下</t>
  </si>
  <si>
    <t>土木工程/建筑材料等相关专业</t>
  </si>
  <si>
    <t>四川经准建设工程质量检测有限公司</t>
  </si>
  <si>
    <t>中文、文秘、企业管理等</t>
  </si>
  <si>
    <t>35岁及以下</t>
  </si>
  <si>
    <t>16—22万</t>
  </si>
  <si>
    <t>笔试、面试</t>
  </si>
  <si>
    <t>试验检测工程师</t>
  </si>
  <si>
    <t>试验检测员</t>
  </si>
  <si>
    <t>水利质量检测员</t>
  </si>
  <si>
    <t>技术员</t>
  </si>
  <si>
    <t>岗位要求</t>
  </si>
  <si>
    <t>劳动合同用工</t>
  </si>
  <si>
    <t>劳务派遣</t>
  </si>
  <si>
    <t>3000元/月</t>
  </si>
  <si>
    <t>20180101</t>
  </si>
  <si>
    <t>12-18万</t>
  </si>
  <si>
    <t>本科及以上</t>
  </si>
  <si>
    <t>劳动合同用工</t>
  </si>
  <si>
    <t>5-8万</t>
  </si>
  <si>
    <t>笔试、面试</t>
  </si>
  <si>
    <t>5-7万</t>
  </si>
  <si>
    <t>全日制本科及以上</t>
  </si>
  <si>
    <t>/</t>
  </si>
  <si>
    <t>中国语言文学、中文应用、汉语言文学、综合文秘等相关专业</t>
  </si>
  <si>
    <t xml:space="preserve">35岁及以下         </t>
  </si>
  <si>
    <t>4-7万</t>
  </si>
  <si>
    <t>面试</t>
  </si>
  <si>
    <t>专科及以上</t>
  </si>
  <si>
    <t>土木工程、桥梁隧道、交通工程等相关专业</t>
  </si>
  <si>
    <t>6-10万/年</t>
  </si>
  <si>
    <t>6-12万/年</t>
  </si>
  <si>
    <t>四川经准机动车检测有限公司</t>
  </si>
  <si>
    <t>20180102</t>
  </si>
  <si>
    <t>20180103</t>
  </si>
  <si>
    <t>20180104</t>
  </si>
  <si>
    <t>20180105</t>
  </si>
  <si>
    <t>20180106</t>
  </si>
  <si>
    <t>20180107</t>
  </si>
  <si>
    <t>20180108</t>
  </si>
  <si>
    <t>20180109</t>
  </si>
  <si>
    <t>20180110</t>
  </si>
  <si>
    <t>20180111</t>
  </si>
  <si>
    <t>20180112</t>
  </si>
  <si>
    <t>20180113</t>
  </si>
  <si>
    <t>20180114</t>
  </si>
  <si>
    <t>20180115</t>
  </si>
  <si>
    <t>20180116</t>
  </si>
  <si>
    <t>20180117</t>
  </si>
  <si>
    <t>20180118</t>
  </si>
  <si>
    <t>20180119</t>
  </si>
  <si>
    <t>20180120</t>
  </si>
  <si>
    <t>20180121</t>
  </si>
  <si>
    <t>20180122</t>
  </si>
  <si>
    <t>20180123</t>
  </si>
  <si>
    <t>办公室 文员</t>
  </si>
  <si>
    <t>本科及以上</t>
  </si>
  <si>
    <t>生物类相关专业</t>
  </si>
  <si>
    <t>环境科学与工程类相关专业</t>
  </si>
  <si>
    <r>
      <t>1.2年以上建筑材料检测工作经验，精通建筑材料检测业务。</t>
    </r>
    <r>
      <rPr>
        <b/>
        <sz val="10"/>
        <rFont val="宋体"/>
        <family val="0"/>
      </rPr>
      <t xml:space="preserve">2.具备助理工程师及以上技术职称可放宽至专科。 </t>
    </r>
    <r>
      <rPr>
        <sz val="10"/>
        <rFont val="宋体"/>
        <family val="0"/>
      </rPr>
      <t xml:space="preserve">                  3.熟悉建筑工程材料、市政工程检测工作，能熟练操作计算机办公系统等。</t>
    </r>
  </si>
  <si>
    <r>
      <t>1.2年以上地基基础检测工作经验，精通地基基础检测业务。</t>
    </r>
    <r>
      <rPr>
        <b/>
        <sz val="10"/>
        <rFont val="宋体"/>
        <family val="0"/>
      </rPr>
      <t>2.具备助理工程师及以上技术职称可放宽至专科。</t>
    </r>
    <r>
      <rPr>
        <sz val="10"/>
        <rFont val="宋体"/>
        <family val="0"/>
      </rPr>
      <t xml:space="preserve">                   3.熟悉建筑地基基础检测，能熟练操作计算机办公系统等。</t>
    </r>
  </si>
  <si>
    <r>
      <t xml:space="preserve">1.2年以上防雷检测工作经验，精通防雷检测业务。                    </t>
    </r>
    <r>
      <rPr>
        <b/>
        <sz val="10"/>
        <rFont val="宋体"/>
        <family val="0"/>
      </rPr>
      <t xml:space="preserve">2.具备助理工程师及以上技术职称可放宽至专科。 </t>
    </r>
    <r>
      <rPr>
        <sz val="10"/>
        <rFont val="宋体"/>
        <family val="0"/>
      </rPr>
      <t xml:space="preserve">                   3.熟悉建筑防雷检测工作，能熟练操作计算机办公系统等。</t>
    </r>
  </si>
  <si>
    <r>
      <t>1.30周岁以上50周岁及以下，5年以上建筑工程检验检测工作经验，精通建筑材料检测业务。</t>
    </r>
    <r>
      <rPr>
        <b/>
        <sz val="10"/>
        <rFont val="宋体"/>
        <family val="0"/>
      </rPr>
      <t>2.具备中级工程师及以上技术职称</t>
    </r>
    <r>
      <rPr>
        <sz val="10"/>
        <rFont val="宋体"/>
        <family val="0"/>
      </rPr>
      <t>，熟悉建筑工程节能材料、钢结构等检测工作，能熟练操作计算机办公系统等。</t>
    </r>
  </si>
  <si>
    <r>
      <t>1.2年或以上测绘行业相关工作经验。2.</t>
    </r>
    <r>
      <rPr>
        <b/>
        <sz val="9"/>
        <rFont val="宋体"/>
        <family val="0"/>
      </rPr>
      <t>具有助理工程师及以上职称或者具有房产测量员、地籍测量员证书的且从事过不动产测绘者可放宽至专科</t>
    </r>
    <r>
      <rPr>
        <sz val="9"/>
        <rFont val="宋体"/>
        <family val="0"/>
      </rPr>
      <t>。3.能独立负责工程测量、不动产测绘、土地确权类项目实施；4.熟悉全站仪、RTK等测量仪器的使用；熟悉AutoCAD、南方CASS等相关软件的使用；5.能独立开展项目实施、控制项目进度、识别项目风险；6.具有良好的文字驾驭能力，能独立编制工作成果（技术设计书、技术报告、PPT汇报）等相关验收材料；7.能够接受长期出差不限地点的工作状态。</t>
    </r>
  </si>
  <si>
    <t>实操（技术能力考核）、面试</t>
  </si>
  <si>
    <t>土木工程、道桥、水利水电、量测、地质勘察等相关专业</t>
  </si>
  <si>
    <t>食品农产品检验员</t>
  </si>
  <si>
    <t>本科以上学历</t>
  </si>
  <si>
    <t>食品类相关专业、化学类专业</t>
  </si>
  <si>
    <t>工作地点在南充</t>
  </si>
  <si>
    <t>生物类相关专业</t>
  </si>
  <si>
    <t>四川经准产品质量检验有限公司</t>
  </si>
  <si>
    <t>四川经准产品质量检验有限公司外派至南充分公司</t>
  </si>
  <si>
    <t>20180124</t>
  </si>
  <si>
    <t>笔试、面试</t>
  </si>
  <si>
    <t>45岁及以下</t>
  </si>
  <si>
    <t>1.身体健康，品行良好，服从安排，能吃苦耐劳。                                                        2.具有1年以上的试验检测经历优先。                             3.有较强的文字功底者优先。</t>
  </si>
  <si>
    <t>笔试、面试</t>
  </si>
  <si>
    <r>
      <t>1.熟练使用office办公软件；2.熟悉办公室行政管理知识及工作流程，具备基本公文信函写作能力及较强的书面和口头表达能力；3.身体健康，具有良好的工作态度，能吃苦耐劳，有较强的责任心，能够接受一定的工作压力；4</t>
    </r>
    <r>
      <rPr>
        <b/>
        <sz val="10"/>
        <rFont val="宋体"/>
        <family val="0"/>
      </rPr>
      <t xml:space="preserve">.有3年以上办公室综合部工作经验的，可放宽至全日制专科及以上。   </t>
    </r>
    <r>
      <rPr>
        <sz val="10"/>
        <rFont val="宋体"/>
        <family val="0"/>
      </rPr>
      <t xml:space="preserve">             </t>
    </r>
  </si>
  <si>
    <t>40岁及以下</t>
  </si>
  <si>
    <t>四川经准交通工程质量检测有限公司</t>
  </si>
  <si>
    <t>持有高级工程师及以上职称优先</t>
  </si>
  <si>
    <r>
      <t>5</t>
    </r>
    <r>
      <rPr>
        <sz val="10"/>
        <rFont val="宋体"/>
        <family val="0"/>
      </rPr>
      <t>0</t>
    </r>
    <r>
      <rPr>
        <sz val="10"/>
        <rFont val="宋体"/>
        <family val="0"/>
      </rPr>
      <t>岁及以下</t>
    </r>
  </si>
  <si>
    <r>
      <t>5</t>
    </r>
    <r>
      <rPr>
        <sz val="10"/>
        <rFont val="宋体"/>
        <family val="0"/>
      </rPr>
      <t>0岁及以下</t>
    </r>
  </si>
  <si>
    <t>45岁及以下</t>
  </si>
  <si>
    <r>
      <t xml:space="preserve">1.身体健康，品行良好，服从安排，能吃苦耐劳。                                               </t>
    </r>
    <r>
      <rPr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2.持有水利工程质量检测员证书（具有量测、岩土、混凝土相关专业）。   </t>
    </r>
    <r>
      <rPr>
        <sz val="10"/>
        <rFont val="宋体"/>
        <family val="0"/>
      </rPr>
      <t xml:space="preserve">                                               3.熟悉水利工程试验检测工作，并能独立负责项目试验检测工作。</t>
    </r>
  </si>
  <si>
    <r>
      <t>1.50周岁及以下。</t>
    </r>
    <r>
      <rPr>
        <b/>
        <sz val="10"/>
        <rFont val="宋体"/>
        <family val="0"/>
      </rPr>
      <t>2.具备高级工程师及以上技术职称，从事8年以上建筑工程检验检测技术工作。</t>
    </r>
    <r>
      <rPr>
        <sz val="10"/>
        <rFont val="宋体"/>
        <family val="0"/>
      </rPr>
      <t>3.具有技术负责人管理工作经验，精通建筑工程材料、地基、结构等方面检测工作，能熟练操作计算机办公系统。</t>
    </r>
  </si>
  <si>
    <r>
      <t>1.50周岁及以下。</t>
    </r>
    <r>
      <rPr>
        <b/>
        <sz val="10"/>
        <rFont val="宋体"/>
        <family val="0"/>
      </rPr>
      <t>2.5年以上建筑工程检验检测工作经验，精通建筑材料检测业务。3.具备中级工程师及以上技术职称</t>
    </r>
    <r>
      <rPr>
        <sz val="10"/>
        <rFont val="宋体"/>
        <family val="0"/>
      </rPr>
      <t>，熟悉建筑工程材料、市政工程等检测工作，能熟练操作计算机办公系统等。</t>
    </r>
  </si>
  <si>
    <t>先签劳务派遣合同，取得检测资格证书后经考核合格再转为公司劳动合同用工</t>
  </si>
  <si>
    <t>机动车 检验员</t>
  </si>
  <si>
    <t>全日制专科及以上</t>
  </si>
  <si>
    <t>/</t>
  </si>
  <si>
    <t>机械、汽车相关专业</t>
  </si>
  <si>
    <t>先签劳务派遣合同，取得检测资格证书后经考核合格再转为公司劳动合同用工</t>
  </si>
  <si>
    <r>
      <t>高级工程师1</t>
    </r>
    <r>
      <rPr>
        <sz val="9"/>
        <rFont val="宋体"/>
        <family val="0"/>
      </rPr>
      <t>2—16万/年；          中级工程师10—15万/年</t>
    </r>
  </si>
  <si>
    <t>20180125</t>
  </si>
  <si>
    <r>
      <t>1.报考者应同时具备的条件：                                            (1)遵纪守法，品行端正，有良好的职业道德，爱岗敬业，事业心和责任感强。                                                  (2)身体健康，具有正常履行招聘岗位职责的身体条件，年龄在40岁及以下。                                                          2.学历、专业要求：本科以上，</t>
    </r>
    <r>
      <rPr>
        <b/>
        <sz val="10"/>
        <rFont val="宋体"/>
        <family val="0"/>
      </rPr>
      <t>有两年相关检验检测工作经验的可放宽至全日制专科及以上。</t>
    </r>
    <r>
      <rPr>
        <sz val="10"/>
        <rFont val="宋体"/>
        <family val="0"/>
      </rPr>
      <t xml:space="preserve">
3</t>
    </r>
    <r>
      <rPr>
        <sz val="10"/>
        <rFont val="宋体"/>
        <family val="0"/>
      </rPr>
      <t>.</t>
    </r>
    <r>
      <rPr>
        <sz val="10"/>
        <rFont val="宋体"/>
        <family val="0"/>
      </rPr>
      <t>有下列情况之一者，不得报考：
(1)曾受过各类刑事处罚的。
(2)曾被开除公职的。
(3)有违法、违纪行为正在接受审查的。</t>
    </r>
  </si>
  <si>
    <r>
      <t>1.报考者应同时具备的条件：                         (1)遵纪守法，品行端正，有良好的职业道德，爱岗敬业，事业心和责任感强。                                              (2)身体健康，具有正常履行招聘岗位职责的身体条件，年龄在40岁以下。                                        2.学历、专业要求：</t>
    </r>
    <r>
      <rPr>
        <b/>
        <sz val="10"/>
        <rFont val="宋体"/>
        <family val="0"/>
      </rPr>
      <t>本科及以上，有两年相关检验检测工作经验的可放宽到全日制专科及以上。</t>
    </r>
    <r>
      <rPr>
        <sz val="10"/>
        <rFont val="宋体"/>
        <family val="0"/>
      </rPr>
      <t xml:space="preserve">
3</t>
    </r>
    <r>
      <rPr>
        <sz val="10"/>
        <rFont val="宋体"/>
        <family val="0"/>
      </rPr>
      <t>.</t>
    </r>
    <r>
      <rPr>
        <sz val="10"/>
        <rFont val="宋体"/>
        <family val="0"/>
      </rPr>
      <t>有下列情况之一者，不得报考：
(1)曾受过各类刑事处罚的。
(2)曾被开除公职的。
(3)有违法、违纪行为正在接受审查的。</t>
    </r>
  </si>
  <si>
    <r>
      <t xml:space="preserve">1.身体健康，品行良好，服从安排，能吃苦耐劳。                                                       </t>
    </r>
    <r>
      <rPr>
        <b/>
        <sz val="10"/>
        <rFont val="宋体"/>
        <family val="0"/>
      </rPr>
      <t xml:space="preserve">2.持有试验检测资格证书（具有道路、桥梁隧道、交安等相关专业）。  </t>
    </r>
    <r>
      <rPr>
        <sz val="10"/>
        <rFont val="宋体"/>
        <family val="0"/>
      </rPr>
      <t xml:space="preserve">                                                          3.具有3年以上相关经验，熟悉公路工程各种试验规程及相关技术规范。</t>
    </r>
  </si>
  <si>
    <r>
      <t xml:space="preserve">1.身体健康，品行良好，服从安排，能吃苦耐劳。                       </t>
    </r>
    <r>
      <rPr>
        <b/>
        <sz val="10"/>
        <rFont val="宋体"/>
        <family val="0"/>
      </rPr>
      <t xml:space="preserve">2.持有交通运输部试验检测工程师资格证书（具有道路、桥梁隧道、交安、机电等相关专业）。 </t>
    </r>
    <r>
      <rPr>
        <sz val="10"/>
        <rFont val="宋体"/>
        <family val="0"/>
      </rPr>
      <t xml:space="preserve">                                 3.具有5年以上相关经验，熟悉公路工程各种试验规程及相关技术规范。</t>
    </r>
  </si>
  <si>
    <r>
      <t>1．35岁以下，本科及以上学历，中文、文秘、企业管理等专业，优秀人才专业、年龄可适当放宽。
2．</t>
    </r>
    <r>
      <rPr>
        <b/>
        <sz val="10"/>
        <rFont val="宋体"/>
        <family val="0"/>
      </rPr>
      <t>具有3年以上办公室工作经验，</t>
    </r>
    <r>
      <rPr>
        <sz val="10"/>
        <rFont val="宋体"/>
        <family val="0"/>
      </rPr>
      <t>具备机关企事业单位办公室主任、综合部部长相应岗位工作经历优先。
3．具有较强的文字写作能力，熟悉各种公文写作。
4．具有较强的组织协调能力、执行能力，综合素质较高。
5．具备较强的责任心、原则性，吃苦耐劳，敬业精神强。
6.熟悉办公室运作流程，能熟练使用自动化办公软件。</t>
    </r>
  </si>
  <si>
    <r>
      <t xml:space="preserve">1.会计、财务管理及相关专业，专科及以上学历。                              </t>
    </r>
    <r>
      <rPr>
        <b/>
        <sz val="10"/>
        <rFont val="宋体"/>
        <family val="0"/>
      </rPr>
      <t xml:space="preserve">2.具有会计师及以上职称证书。 </t>
    </r>
    <r>
      <rPr>
        <sz val="10"/>
        <rFont val="宋体"/>
        <family val="0"/>
      </rPr>
      <t xml:space="preserve">                                            </t>
    </r>
    <r>
      <rPr>
        <b/>
        <sz val="10"/>
        <rFont val="宋体"/>
        <family val="0"/>
      </rPr>
      <t>3.有八年及以上财务会计工作经验，</t>
    </r>
    <r>
      <rPr>
        <sz val="10"/>
        <rFont val="宋体"/>
        <family val="0"/>
      </rPr>
      <t>熟练使用各类财务软件和电子表格。</t>
    </r>
  </si>
  <si>
    <r>
      <t>1.</t>
    </r>
    <r>
      <rPr>
        <sz val="10"/>
        <rFont val="宋体"/>
        <family val="0"/>
      </rPr>
      <t xml:space="preserve">45周岁及以下，4年以上锅炉检验工作经验。
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持有锅炉检验师资质证书。</t>
    </r>
    <r>
      <rPr>
        <sz val="10"/>
        <rFont val="宋体"/>
        <family val="0"/>
      </rPr>
      <t xml:space="preserve">
3</t>
    </r>
    <r>
      <rPr>
        <sz val="10"/>
        <rFont val="宋体"/>
        <family val="0"/>
      </rPr>
      <t>.</t>
    </r>
    <r>
      <rPr>
        <sz val="10"/>
        <rFont val="宋体"/>
        <family val="0"/>
      </rPr>
      <t>能熟练操作计算机软件系统等。                             4</t>
    </r>
    <r>
      <rPr>
        <sz val="10"/>
        <rFont val="宋体"/>
        <family val="0"/>
      </rPr>
      <t>.</t>
    </r>
    <r>
      <rPr>
        <sz val="10"/>
        <rFont val="宋体"/>
        <family val="0"/>
      </rPr>
      <t>具备焊接或应用化学专业优先考虑；具备两项以上检验师或特种设备其它相关检验资质证书优先考虑。</t>
    </r>
  </si>
  <si>
    <r>
      <t>1.</t>
    </r>
    <r>
      <rPr>
        <sz val="10"/>
        <rFont val="宋体"/>
        <family val="0"/>
      </rPr>
      <t xml:space="preserve">45周岁及以下，4年以上压力管道检验工作经历。
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持有压力管道检验师资质证书；具备DD1或DD2的实际检验经验。</t>
    </r>
    <r>
      <rPr>
        <sz val="10"/>
        <rFont val="宋体"/>
        <family val="0"/>
      </rPr>
      <t xml:space="preserve">
3</t>
    </r>
    <r>
      <rPr>
        <sz val="10"/>
        <rFont val="宋体"/>
        <family val="0"/>
      </rPr>
      <t>.</t>
    </r>
    <r>
      <rPr>
        <sz val="10"/>
        <rFont val="宋体"/>
        <family val="0"/>
      </rPr>
      <t>能熟练操作计算机软件系统等。
4</t>
    </r>
    <r>
      <rPr>
        <sz val="10"/>
        <rFont val="宋体"/>
        <family val="0"/>
      </rPr>
      <t>.</t>
    </r>
    <r>
      <rPr>
        <sz val="10"/>
        <rFont val="宋体"/>
        <family val="0"/>
      </rPr>
      <t>具备焊接或应用化学专业优先考虑；具备两项以上检验师或特种设备其它相关检验资质证书优先考虑。</t>
    </r>
  </si>
  <si>
    <r>
      <t>1.</t>
    </r>
    <r>
      <rPr>
        <sz val="10"/>
        <rFont val="宋体"/>
        <family val="0"/>
      </rPr>
      <t xml:space="preserve">45周岁及以下，4年以上电梯和起重机械检验工作经验。
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持电梯检验师及起重机检验师资质证书。</t>
    </r>
    <r>
      <rPr>
        <sz val="10"/>
        <rFont val="宋体"/>
        <family val="0"/>
      </rPr>
      <t xml:space="preserve">
3</t>
    </r>
    <r>
      <rPr>
        <sz val="10"/>
        <rFont val="宋体"/>
        <family val="0"/>
      </rPr>
      <t>.</t>
    </r>
    <r>
      <rPr>
        <sz val="10"/>
        <rFont val="宋体"/>
        <family val="0"/>
      </rPr>
      <t>能熟练操作计算机办公系统等。
4</t>
    </r>
    <r>
      <rPr>
        <sz val="10"/>
        <rFont val="宋体"/>
        <family val="0"/>
      </rPr>
      <t>.</t>
    </r>
    <r>
      <rPr>
        <sz val="10"/>
        <rFont val="宋体"/>
        <family val="0"/>
      </rPr>
      <t>具备叉车或特种设备其它相关检验资质证书优先考虑。</t>
    </r>
  </si>
  <si>
    <r>
      <t>1.熟悉市场营销，</t>
    </r>
    <r>
      <rPr>
        <b/>
        <sz val="10"/>
        <rFont val="宋体"/>
        <family val="0"/>
      </rPr>
      <t>具有工程类相关工作经验5年及以上者可放宽至大学专科学历。</t>
    </r>
    <r>
      <rPr>
        <sz val="10"/>
        <rFont val="宋体"/>
        <family val="0"/>
      </rPr>
      <t xml:space="preserve">                                2.表达能力强，具有较强的沟通能力及交际能力，形象好有亲和力。                                                  3.具有较强的公文写作能力，能熟练使用Office办公软件。</t>
    </r>
  </si>
  <si>
    <t xml:space="preserve">1.身体健康，品行良好，服从安排，能吃苦耐劳。2.具有一定的汽车专业知识。3.相同条件下有驾照或驾照等级高优先。               4.有汽车相关专业技术职称或汽车相关技术等级者优先。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</si>
</sst>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0"/>
      <color indexed="8"/>
      <name val="楷体_GB2312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6" fillId="17" borderId="6" applyNumberFormat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40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/>
      <protection/>
    </xf>
    <xf numFmtId="0" fontId="31" fillId="0" borderId="10" xfId="40" applyNumberFormat="1" applyFont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1" fillId="0" borderId="10" xfId="40" applyFont="1" applyFill="1" applyBorder="1" applyAlignment="1">
      <alignment horizontal="left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40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" sqref="P5"/>
    </sheetView>
  </sheetViews>
  <sheetFormatPr defaultColWidth="8.75390625" defaultRowHeight="33.75" customHeight="1"/>
  <cols>
    <col min="1" max="1" width="5.875" style="2" customWidth="1"/>
    <col min="2" max="2" width="6.375" style="2" customWidth="1"/>
    <col min="3" max="3" width="5.00390625" style="2" customWidth="1"/>
    <col min="4" max="4" width="7.375" style="2" customWidth="1"/>
    <col min="5" max="5" width="5.875" style="2" customWidth="1"/>
    <col min="6" max="6" width="14.00390625" style="2" customWidth="1"/>
    <col min="7" max="7" width="9.875" style="2" customWidth="1"/>
    <col min="8" max="8" width="44.875" style="2" customWidth="1"/>
    <col min="9" max="9" width="9.625" style="2" customWidth="1"/>
    <col min="10" max="10" width="8.625" style="2" customWidth="1"/>
    <col min="11" max="11" width="8.875" style="2" customWidth="1"/>
    <col min="12" max="12" width="8.25390625" style="2" customWidth="1"/>
    <col min="13" max="13" width="7.375" style="1" customWidth="1"/>
    <col min="14" max="38" width="9.00390625" style="2" bestFit="1" customWidth="1"/>
    <col min="39" max="16384" width="8.75390625" style="2" customWidth="1"/>
  </cols>
  <sheetData>
    <row r="1" spans="1:13" ht="31.5" customHeight="1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31.5" customHeight="1">
      <c r="A2" s="67" t="s">
        <v>3</v>
      </c>
      <c r="B2" s="68" t="s">
        <v>2</v>
      </c>
      <c r="C2" s="67" t="s">
        <v>8</v>
      </c>
      <c r="D2" s="68" t="s">
        <v>7</v>
      </c>
      <c r="E2" s="68"/>
      <c r="F2" s="68"/>
      <c r="G2" s="68"/>
      <c r="H2" s="68"/>
      <c r="I2" s="67" t="s">
        <v>9</v>
      </c>
      <c r="J2" s="67" t="s">
        <v>12</v>
      </c>
      <c r="K2" s="71" t="s">
        <v>33</v>
      </c>
      <c r="L2" s="67" t="s">
        <v>5</v>
      </c>
      <c r="M2" s="68" t="s">
        <v>1</v>
      </c>
    </row>
    <row r="3" spans="1:13" s="6" customFormat="1" ht="50.25" customHeight="1">
      <c r="A3" s="67"/>
      <c r="B3" s="68"/>
      <c r="C3" s="67"/>
      <c r="D3" s="5" t="s">
        <v>0</v>
      </c>
      <c r="E3" s="3" t="s">
        <v>11</v>
      </c>
      <c r="F3" s="5" t="s">
        <v>10</v>
      </c>
      <c r="G3" s="3" t="s">
        <v>4</v>
      </c>
      <c r="H3" s="17" t="s">
        <v>75</v>
      </c>
      <c r="I3" s="68"/>
      <c r="J3" s="67"/>
      <c r="K3" s="71"/>
      <c r="L3" s="67"/>
      <c r="M3" s="68"/>
    </row>
    <row r="4" spans="1:13" s="21" customFormat="1" ht="104.25" customHeight="1">
      <c r="A4" s="29" t="s">
        <v>79</v>
      </c>
      <c r="B4" s="30" t="s">
        <v>35</v>
      </c>
      <c r="C4" s="30">
        <v>1</v>
      </c>
      <c r="D4" s="16" t="s">
        <v>37</v>
      </c>
      <c r="E4" s="16" t="s">
        <v>18</v>
      </c>
      <c r="F4" s="16" t="s">
        <v>67</v>
      </c>
      <c r="G4" s="16" t="s">
        <v>68</v>
      </c>
      <c r="H4" s="55" t="s">
        <v>164</v>
      </c>
      <c r="I4" s="20" t="s">
        <v>70</v>
      </c>
      <c r="J4" s="20" t="s">
        <v>30</v>
      </c>
      <c r="K4" s="16" t="s">
        <v>69</v>
      </c>
      <c r="L4" s="64" t="s">
        <v>36</v>
      </c>
      <c r="M4" s="20"/>
    </row>
    <row r="5" spans="1:13" s="22" customFormat="1" ht="54" customHeight="1">
      <c r="A5" s="29" t="s">
        <v>97</v>
      </c>
      <c r="B5" s="31" t="s">
        <v>57</v>
      </c>
      <c r="C5" s="31">
        <v>1</v>
      </c>
      <c r="D5" s="19" t="s">
        <v>61</v>
      </c>
      <c r="E5" s="16" t="s">
        <v>18</v>
      </c>
      <c r="F5" s="23" t="s">
        <v>60</v>
      </c>
      <c r="G5" s="19" t="s">
        <v>59</v>
      </c>
      <c r="H5" s="74" t="s">
        <v>165</v>
      </c>
      <c r="I5" s="18" t="s">
        <v>29</v>
      </c>
      <c r="J5" s="18" t="s">
        <v>30</v>
      </c>
      <c r="K5" s="19" t="s">
        <v>53</v>
      </c>
      <c r="L5" s="64"/>
      <c r="M5" s="18"/>
    </row>
    <row r="6" spans="1:13" s="22" customFormat="1" ht="39" customHeight="1">
      <c r="A6" s="29" t="s">
        <v>98</v>
      </c>
      <c r="B6" s="30" t="s">
        <v>14</v>
      </c>
      <c r="C6" s="43">
        <v>2</v>
      </c>
      <c r="D6" s="9" t="s">
        <v>120</v>
      </c>
      <c r="E6" s="16" t="s">
        <v>18</v>
      </c>
      <c r="F6" s="9" t="s">
        <v>121</v>
      </c>
      <c r="G6" s="16" t="s">
        <v>63</v>
      </c>
      <c r="H6" s="72" t="s">
        <v>160</v>
      </c>
      <c r="I6" s="20" t="s">
        <v>21</v>
      </c>
      <c r="J6" s="20" t="s">
        <v>32</v>
      </c>
      <c r="K6" s="16" t="s">
        <v>22</v>
      </c>
      <c r="L6" s="70" t="s">
        <v>135</v>
      </c>
      <c r="M6" s="42"/>
    </row>
    <row r="7" spans="1:13" s="22" customFormat="1" ht="37.5" customHeight="1">
      <c r="A7" s="29" t="s">
        <v>99</v>
      </c>
      <c r="B7" s="30" t="s">
        <v>15</v>
      </c>
      <c r="C7" s="43">
        <v>4</v>
      </c>
      <c r="D7" s="9" t="s">
        <v>120</v>
      </c>
      <c r="E7" s="16" t="s">
        <v>18</v>
      </c>
      <c r="F7" s="16" t="s">
        <v>19</v>
      </c>
      <c r="G7" s="16" t="s">
        <v>63</v>
      </c>
      <c r="H7" s="73"/>
      <c r="I7" s="20" t="s">
        <v>21</v>
      </c>
      <c r="J7" s="20" t="s">
        <v>32</v>
      </c>
      <c r="K7" s="16" t="s">
        <v>22</v>
      </c>
      <c r="L7" s="64"/>
      <c r="M7" s="42"/>
    </row>
    <row r="8" spans="1:13" s="22" customFormat="1" ht="32.25" customHeight="1">
      <c r="A8" s="29" t="s">
        <v>100</v>
      </c>
      <c r="B8" s="30" t="s">
        <v>16</v>
      </c>
      <c r="C8" s="43">
        <v>3</v>
      </c>
      <c r="D8" s="9" t="s">
        <v>120</v>
      </c>
      <c r="E8" s="16" t="s">
        <v>18</v>
      </c>
      <c r="F8" s="16" t="s">
        <v>20</v>
      </c>
      <c r="G8" s="16" t="s">
        <v>63</v>
      </c>
      <c r="H8" s="73"/>
      <c r="I8" s="20" t="s">
        <v>21</v>
      </c>
      <c r="J8" s="20" t="s">
        <v>32</v>
      </c>
      <c r="K8" s="16" t="s">
        <v>22</v>
      </c>
      <c r="L8" s="64"/>
      <c r="M8" s="42"/>
    </row>
    <row r="9" spans="1:13" s="22" customFormat="1" ht="34.5" customHeight="1">
      <c r="A9" s="29" t="s">
        <v>101</v>
      </c>
      <c r="B9" s="30" t="s">
        <v>17</v>
      </c>
      <c r="C9" s="43">
        <v>3</v>
      </c>
      <c r="D9" s="9" t="s">
        <v>120</v>
      </c>
      <c r="E9" s="16" t="s">
        <v>18</v>
      </c>
      <c r="F9" s="9" t="s">
        <v>122</v>
      </c>
      <c r="G9" s="16" t="s">
        <v>63</v>
      </c>
      <c r="H9" s="73"/>
      <c r="I9" s="20" t="s">
        <v>21</v>
      </c>
      <c r="J9" s="20" t="s">
        <v>32</v>
      </c>
      <c r="K9" s="16" t="s">
        <v>22</v>
      </c>
      <c r="L9" s="64"/>
      <c r="M9" s="42"/>
    </row>
    <row r="10" spans="1:13" s="44" customFormat="1" ht="38.25" customHeight="1">
      <c r="A10" s="29" t="s">
        <v>102</v>
      </c>
      <c r="B10" s="30" t="s">
        <v>130</v>
      </c>
      <c r="C10" s="43">
        <v>2</v>
      </c>
      <c r="D10" s="45" t="s">
        <v>131</v>
      </c>
      <c r="E10" s="45" t="s">
        <v>18</v>
      </c>
      <c r="F10" s="48" t="s">
        <v>132</v>
      </c>
      <c r="G10" s="9" t="s">
        <v>143</v>
      </c>
      <c r="H10" s="69" t="s">
        <v>161</v>
      </c>
      <c r="I10" s="49" t="s">
        <v>21</v>
      </c>
      <c r="J10" s="20" t="s">
        <v>32</v>
      </c>
      <c r="K10" s="45" t="s">
        <v>22</v>
      </c>
      <c r="L10" s="70" t="s">
        <v>136</v>
      </c>
      <c r="M10" s="62" t="s">
        <v>133</v>
      </c>
    </row>
    <row r="11" spans="1:13" s="44" customFormat="1" ht="109.5" customHeight="1">
      <c r="A11" s="29" t="s">
        <v>103</v>
      </c>
      <c r="B11" s="30" t="s">
        <v>14</v>
      </c>
      <c r="C11" s="43">
        <v>1</v>
      </c>
      <c r="D11" s="45" t="s">
        <v>131</v>
      </c>
      <c r="E11" s="45" t="s">
        <v>18</v>
      </c>
      <c r="F11" s="48" t="s">
        <v>134</v>
      </c>
      <c r="G11" s="9" t="s">
        <v>143</v>
      </c>
      <c r="H11" s="69"/>
      <c r="I11" s="49" t="s">
        <v>21</v>
      </c>
      <c r="J11" s="20" t="s">
        <v>32</v>
      </c>
      <c r="K11" s="45" t="s">
        <v>22</v>
      </c>
      <c r="L11" s="70"/>
      <c r="M11" s="63"/>
    </row>
    <row r="12" spans="1:13" s="22" customFormat="1" ht="73.5" customHeight="1">
      <c r="A12" s="29" t="s">
        <v>104</v>
      </c>
      <c r="B12" s="30" t="s">
        <v>23</v>
      </c>
      <c r="C12" s="30">
        <v>4</v>
      </c>
      <c r="D12" s="16" t="s">
        <v>25</v>
      </c>
      <c r="E12" s="16" t="s">
        <v>18</v>
      </c>
      <c r="F12" s="38" t="s">
        <v>26</v>
      </c>
      <c r="G12" s="16" t="s">
        <v>58</v>
      </c>
      <c r="H12" s="75" t="s">
        <v>166</v>
      </c>
      <c r="I12" s="20" t="s">
        <v>29</v>
      </c>
      <c r="J12" s="20" t="s">
        <v>30</v>
      </c>
      <c r="K12" s="16" t="s">
        <v>80</v>
      </c>
      <c r="L12" s="64" t="s">
        <v>31</v>
      </c>
      <c r="M12" s="42"/>
    </row>
    <row r="13" spans="1:13" s="22" customFormat="1" ht="87.75" customHeight="1">
      <c r="A13" s="29" t="s">
        <v>105</v>
      </c>
      <c r="B13" s="30" t="s">
        <v>23</v>
      </c>
      <c r="C13" s="30">
        <v>1</v>
      </c>
      <c r="D13" s="16" t="s">
        <v>25</v>
      </c>
      <c r="E13" s="16" t="s">
        <v>18</v>
      </c>
      <c r="F13" s="38" t="s">
        <v>26</v>
      </c>
      <c r="G13" s="16" t="s">
        <v>58</v>
      </c>
      <c r="H13" s="75" t="s">
        <v>167</v>
      </c>
      <c r="I13" s="20" t="s">
        <v>29</v>
      </c>
      <c r="J13" s="20" t="s">
        <v>30</v>
      </c>
      <c r="K13" s="16" t="s">
        <v>80</v>
      </c>
      <c r="L13" s="64"/>
      <c r="M13" s="42"/>
    </row>
    <row r="14" spans="1:13" s="22" customFormat="1" ht="60.75" customHeight="1">
      <c r="A14" s="29" t="s">
        <v>106</v>
      </c>
      <c r="B14" s="32" t="s">
        <v>24</v>
      </c>
      <c r="C14" s="33">
        <v>2</v>
      </c>
      <c r="D14" s="16" t="s">
        <v>25</v>
      </c>
      <c r="E14" s="16" t="s">
        <v>18</v>
      </c>
      <c r="F14" s="38" t="s">
        <v>27</v>
      </c>
      <c r="G14" s="16" t="s">
        <v>58</v>
      </c>
      <c r="H14" s="75" t="s">
        <v>168</v>
      </c>
      <c r="I14" s="20" t="s">
        <v>29</v>
      </c>
      <c r="J14" s="20" t="s">
        <v>30</v>
      </c>
      <c r="K14" s="16" t="s">
        <v>80</v>
      </c>
      <c r="L14" s="64"/>
      <c r="M14" s="42"/>
    </row>
    <row r="15" spans="1:13" s="22" customFormat="1" ht="54.75" customHeight="1">
      <c r="A15" s="29" t="s">
        <v>107</v>
      </c>
      <c r="B15" s="34" t="s">
        <v>38</v>
      </c>
      <c r="C15" s="35">
        <v>1</v>
      </c>
      <c r="D15" s="16" t="s">
        <v>61</v>
      </c>
      <c r="E15" s="16" t="s">
        <v>18</v>
      </c>
      <c r="F15" s="16" t="s">
        <v>45</v>
      </c>
      <c r="G15" s="16" t="s">
        <v>64</v>
      </c>
      <c r="H15" s="54" t="s">
        <v>150</v>
      </c>
      <c r="I15" s="24" t="s">
        <v>28</v>
      </c>
      <c r="J15" s="18" t="s">
        <v>30</v>
      </c>
      <c r="K15" s="23" t="s">
        <v>52</v>
      </c>
      <c r="L15" s="64" t="s">
        <v>66</v>
      </c>
      <c r="M15" s="43"/>
    </row>
    <row r="16" spans="1:13" s="22" customFormat="1" ht="54.75" customHeight="1">
      <c r="A16" s="29" t="s">
        <v>108</v>
      </c>
      <c r="B16" s="30" t="s">
        <v>39</v>
      </c>
      <c r="C16" s="30">
        <v>1</v>
      </c>
      <c r="D16" s="16" t="s">
        <v>61</v>
      </c>
      <c r="E16" s="16" t="s">
        <v>18</v>
      </c>
      <c r="F16" s="16" t="s">
        <v>65</v>
      </c>
      <c r="G16" s="16" t="s">
        <v>62</v>
      </c>
      <c r="H16" s="54" t="s">
        <v>151</v>
      </c>
      <c r="I16" s="24" t="s">
        <v>28</v>
      </c>
      <c r="J16" s="18" t="s">
        <v>30</v>
      </c>
      <c r="K16" s="23" t="s">
        <v>53</v>
      </c>
      <c r="L16" s="64"/>
      <c r="M16" s="43"/>
    </row>
    <row r="17" spans="1:13" s="22" customFormat="1" ht="54.75" customHeight="1">
      <c r="A17" s="29" t="s">
        <v>109</v>
      </c>
      <c r="B17" s="30" t="s">
        <v>54</v>
      </c>
      <c r="C17" s="33">
        <v>1</v>
      </c>
      <c r="D17" s="16" t="s">
        <v>37</v>
      </c>
      <c r="E17" s="16" t="s">
        <v>18</v>
      </c>
      <c r="F17" s="16" t="s">
        <v>46</v>
      </c>
      <c r="G17" s="16" t="s">
        <v>63</v>
      </c>
      <c r="H17" s="39" t="s">
        <v>123</v>
      </c>
      <c r="I17" s="25" t="s">
        <v>50</v>
      </c>
      <c r="J17" s="18" t="s">
        <v>30</v>
      </c>
      <c r="K17" s="16" t="s">
        <v>34</v>
      </c>
      <c r="L17" s="64"/>
      <c r="M17" s="43"/>
    </row>
    <row r="18" spans="1:13" s="22" customFormat="1" ht="54.75" customHeight="1">
      <c r="A18" s="29" t="s">
        <v>110</v>
      </c>
      <c r="B18" s="30" t="s">
        <v>55</v>
      </c>
      <c r="C18" s="30">
        <v>2</v>
      </c>
      <c r="D18" s="16" t="s">
        <v>37</v>
      </c>
      <c r="E18" s="16" t="s">
        <v>18</v>
      </c>
      <c r="F18" s="16" t="s">
        <v>47</v>
      </c>
      <c r="G18" s="16" t="s">
        <v>63</v>
      </c>
      <c r="H18" s="39" t="s">
        <v>124</v>
      </c>
      <c r="I18" s="25" t="s">
        <v>50</v>
      </c>
      <c r="J18" s="18" t="s">
        <v>30</v>
      </c>
      <c r="K18" s="16" t="s">
        <v>34</v>
      </c>
      <c r="L18" s="64"/>
      <c r="M18" s="43"/>
    </row>
    <row r="19" spans="1:13" s="22" customFormat="1" ht="54.75" customHeight="1">
      <c r="A19" s="29" t="s">
        <v>111</v>
      </c>
      <c r="B19" s="30" t="s">
        <v>56</v>
      </c>
      <c r="C19" s="30">
        <v>1</v>
      </c>
      <c r="D19" s="16" t="s">
        <v>37</v>
      </c>
      <c r="E19" s="16" t="s">
        <v>18</v>
      </c>
      <c r="F19" s="16" t="s">
        <v>48</v>
      </c>
      <c r="G19" s="16" t="s">
        <v>63</v>
      </c>
      <c r="H19" s="39" t="s">
        <v>125</v>
      </c>
      <c r="I19" s="25" t="s">
        <v>50</v>
      </c>
      <c r="J19" s="18" t="s">
        <v>30</v>
      </c>
      <c r="K19" s="16" t="s">
        <v>34</v>
      </c>
      <c r="L19" s="64"/>
      <c r="M19" s="43"/>
    </row>
    <row r="20" spans="1:13" s="22" customFormat="1" ht="54.75" customHeight="1">
      <c r="A20" s="29" t="s">
        <v>112</v>
      </c>
      <c r="B20" s="30" t="s">
        <v>40</v>
      </c>
      <c r="C20" s="30">
        <v>1</v>
      </c>
      <c r="D20" s="16" t="s">
        <v>61</v>
      </c>
      <c r="E20" s="16" t="s">
        <v>18</v>
      </c>
      <c r="F20" s="16" t="s">
        <v>49</v>
      </c>
      <c r="G20" s="16" t="s">
        <v>62</v>
      </c>
      <c r="H20" s="39" t="s">
        <v>126</v>
      </c>
      <c r="I20" s="24" t="s">
        <v>28</v>
      </c>
      <c r="J20" s="18" t="s">
        <v>30</v>
      </c>
      <c r="K20" s="23" t="s">
        <v>51</v>
      </c>
      <c r="L20" s="64"/>
      <c r="M20" s="43"/>
    </row>
    <row r="21" spans="1:13" s="22" customFormat="1" ht="89.25" customHeight="1">
      <c r="A21" s="29" t="s">
        <v>113</v>
      </c>
      <c r="B21" s="36" t="s">
        <v>41</v>
      </c>
      <c r="C21" s="37">
        <v>9</v>
      </c>
      <c r="D21" s="16" t="s">
        <v>81</v>
      </c>
      <c r="E21" s="27" t="s">
        <v>18</v>
      </c>
      <c r="F21" s="27" t="s">
        <v>43</v>
      </c>
      <c r="G21" s="16" t="s">
        <v>63</v>
      </c>
      <c r="H21" s="40" t="s">
        <v>127</v>
      </c>
      <c r="I21" s="41" t="s">
        <v>128</v>
      </c>
      <c r="J21" s="18" t="s">
        <v>82</v>
      </c>
      <c r="K21" s="27" t="s">
        <v>83</v>
      </c>
      <c r="L21" s="64"/>
      <c r="M21" s="43"/>
    </row>
    <row r="22" spans="1:13" s="22" customFormat="1" ht="69.75" customHeight="1">
      <c r="A22" s="29" t="s">
        <v>114</v>
      </c>
      <c r="B22" s="36" t="s">
        <v>42</v>
      </c>
      <c r="C22" s="37">
        <v>1</v>
      </c>
      <c r="D22" s="16" t="s">
        <v>81</v>
      </c>
      <c r="E22" s="27" t="s">
        <v>18</v>
      </c>
      <c r="F22" s="27" t="s">
        <v>44</v>
      </c>
      <c r="G22" s="16" t="s">
        <v>63</v>
      </c>
      <c r="H22" s="76" t="s">
        <v>169</v>
      </c>
      <c r="I22" s="26" t="s">
        <v>84</v>
      </c>
      <c r="J22" s="18" t="s">
        <v>82</v>
      </c>
      <c r="K22" s="16" t="s">
        <v>85</v>
      </c>
      <c r="L22" s="64"/>
      <c r="M22" s="43"/>
    </row>
    <row r="23" spans="1:13" s="22" customFormat="1" ht="64.5" customHeight="1">
      <c r="A23" s="29" t="s">
        <v>115</v>
      </c>
      <c r="B23" s="30" t="s">
        <v>119</v>
      </c>
      <c r="C23" s="30">
        <v>1</v>
      </c>
      <c r="D23" s="16" t="s">
        <v>86</v>
      </c>
      <c r="E23" s="16" t="s">
        <v>87</v>
      </c>
      <c r="F23" s="16" t="s">
        <v>88</v>
      </c>
      <c r="G23" s="16" t="s">
        <v>89</v>
      </c>
      <c r="H23" s="50" t="s">
        <v>142</v>
      </c>
      <c r="I23" s="46" t="s">
        <v>138</v>
      </c>
      <c r="J23" s="18" t="s">
        <v>30</v>
      </c>
      <c r="K23" s="16" t="s">
        <v>90</v>
      </c>
      <c r="L23" s="60" t="s">
        <v>96</v>
      </c>
      <c r="M23" s="43"/>
    </row>
    <row r="24" spans="1:13" s="58" customFormat="1" ht="121.5" customHeight="1">
      <c r="A24" s="29" t="s">
        <v>116</v>
      </c>
      <c r="B24" s="56" t="s">
        <v>153</v>
      </c>
      <c r="C24" s="30">
        <v>2</v>
      </c>
      <c r="D24" s="57" t="s">
        <v>154</v>
      </c>
      <c r="E24" s="57" t="s">
        <v>155</v>
      </c>
      <c r="F24" s="57" t="s">
        <v>156</v>
      </c>
      <c r="G24" s="9" t="s">
        <v>89</v>
      </c>
      <c r="H24" s="77" t="s">
        <v>170</v>
      </c>
      <c r="I24" s="46" t="s">
        <v>138</v>
      </c>
      <c r="J24" s="14" t="s">
        <v>32</v>
      </c>
      <c r="K24" s="14" t="s">
        <v>90</v>
      </c>
      <c r="L24" s="61"/>
      <c r="M24" s="53" t="s">
        <v>157</v>
      </c>
    </row>
    <row r="25" spans="1:13" s="22" customFormat="1" ht="64.5" customHeight="1">
      <c r="A25" s="29" t="s">
        <v>117</v>
      </c>
      <c r="B25" s="43" t="s">
        <v>71</v>
      </c>
      <c r="C25" s="43">
        <v>7</v>
      </c>
      <c r="D25" s="42" t="s">
        <v>92</v>
      </c>
      <c r="E25" s="27" t="s">
        <v>18</v>
      </c>
      <c r="F25" s="42" t="s">
        <v>93</v>
      </c>
      <c r="G25" s="9" t="s">
        <v>147</v>
      </c>
      <c r="H25" s="15" t="s">
        <v>163</v>
      </c>
      <c r="I25" s="18" t="s">
        <v>91</v>
      </c>
      <c r="J25" s="43" t="s">
        <v>76</v>
      </c>
      <c r="K25" s="59" t="s">
        <v>158</v>
      </c>
      <c r="L25" s="65" t="s">
        <v>144</v>
      </c>
      <c r="M25" s="42" t="s">
        <v>145</v>
      </c>
    </row>
    <row r="26" spans="1:13" s="22" customFormat="1" ht="75" customHeight="1">
      <c r="A26" s="29" t="s">
        <v>118</v>
      </c>
      <c r="B26" s="43" t="s">
        <v>72</v>
      </c>
      <c r="C26" s="43">
        <v>7</v>
      </c>
      <c r="D26" s="42" t="s">
        <v>92</v>
      </c>
      <c r="E26" s="27" t="s">
        <v>18</v>
      </c>
      <c r="F26" s="42" t="s">
        <v>18</v>
      </c>
      <c r="G26" s="9" t="s">
        <v>148</v>
      </c>
      <c r="H26" s="15" t="s">
        <v>162</v>
      </c>
      <c r="I26" s="18" t="s">
        <v>91</v>
      </c>
      <c r="J26" s="43" t="s">
        <v>76</v>
      </c>
      <c r="K26" s="42" t="s">
        <v>94</v>
      </c>
      <c r="L26" s="64"/>
      <c r="M26" s="42"/>
    </row>
    <row r="27" spans="1:13" s="22" customFormat="1" ht="78" customHeight="1">
      <c r="A27" s="29" t="s">
        <v>137</v>
      </c>
      <c r="B27" s="31" t="s">
        <v>73</v>
      </c>
      <c r="C27" s="43">
        <v>9</v>
      </c>
      <c r="D27" s="42" t="s">
        <v>92</v>
      </c>
      <c r="E27" s="27" t="s">
        <v>18</v>
      </c>
      <c r="F27" s="42" t="s">
        <v>18</v>
      </c>
      <c r="G27" s="9" t="s">
        <v>146</v>
      </c>
      <c r="H27" s="15" t="s">
        <v>149</v>
      </c>
      <c r="I27" s="18" t="s">
        <v>91</v>
      </c>
      <c r="J27" s="43" t="s">
        <v>76</v>
      </c>
      <c r="K27" s="42" t="s">
        <v>95</v>
      </c>
      <c r="L27" s="64"/>
      <c r="M27" s="42"/>
    </row>
    <row r="28" spans="1:13" s="21" customFormat="1" ht="102" customHeight="1">
      <c r="A28" s="29" t="s">
        <v>159</v>
      </c>
      <c r="B28" s="51" t="s">
        <v>74</v>
      </c>
      <c r="C28" s="51">
        <v>5</v>
      </c>
      <c r="D28" s="28" t="s">
        <v>81</v>
      </c>
      <c r="E28" s="27" t="s">
        <v>18</v>
      </c>
      <c r="F28" s="28" t="s">
        <v>129</v>
      </c>
      <c r="G28" s="47" t="s">
        <v>139</v>
      </c>
      <c r="H28" s="52" t="s">
        <v>140</v>
      </c>
      <c r="I28" s="46" t="s">
        <v>141</v>
      </c>
      <c r="J28" s="51" t="s">
        <v>77</v>
      </c>
      <c r="K28" s="28" t="s">
        <v>78</v>
      </c>
      <c r="L28" s="64"/>
      <c r="M28" s="53" t="s">
        <v>152</v>
      </c>
    </row>
    <row r="29" spans="1:13" s="7" customFormat="1" ht="27" customHeight="1">
      <c r="A29" s="8"/>
      <c r="B29" s="9" t="s">
        <v>13</v>
      </c>
      <c r="C29" s="14">
        <f>SUM(C4:C28)</f>
        <v>72</v>
      </c>
      <c r="D29" s="9"/>
      <c r="E29" s="9"/>
      <c r="F29" s="9"/>
      <c r="G29" s="10"/>
      <c r="H29" s="11"/>
      <c r="I29" s="8"/>
      <c r="J29" s="8"/>
      <c r="K29" s="12"/>
      <c r="L29" s="13"/>
      <c r="M29" s="13"/>
    </row>
    <row r="30" spans="6:12" ht="33.75" customHeight="1">
      <c r="F30" s="4"/>
      <c r="G30" s="4"/>
      <c r="H30" s="4"/>
      <c r="I30" s="4"/>
      <c r="J30" s="4"/>
      <c r="K30" s="4"/>
      <c r="L30" s="4"/>
    </row>
    <row r="31" spans="6:12" ht="33.75" customHeight="1">
      <c r="F31" s="4"/>
      <c r="G31" s="4"/>
      <c r="H31" s="4"/>
      <c r="I31" s="4"/>
      <c r="J31" s="4"/>
      <c r="K31" s="4"/>
      <c r="L31" s="4"/>
    </row>
    <row r="32" spans="6:12" ht="33.75" customHeight="1">
      <c r="F32" s="4"/>
      <c r="G32" s="4"/>
      <c r="H32" s="4"/>
      <c r="I32" s="4"/>
      <c r="J32" s="4"/>
      <c r="K32" s="4"/>
      <c r="L32" s="4"/>
    </row>
    <row r="33" spans="6:12" ht="33.75" customHeight="1">
      <c r="F33" s="4"/>
      <c r="G33" s="4"/>
      <c r="H33" s="4"/>
      <c r="I33" s="4"/>
      <c r="J33" s="4"/>
      <c r="K33" s="4"/>
      <c r="L33" s="4"/>
    </row>
  </sheetData>
  <sheetProtection/>
  <mergeCells count="20">
    <mergeCell ref="M2:M3"/>
    <mergeCell ref="H6:H9"/>
    <mergeCell ref="L6:L9"/>
    <mergeCell ref="J2:J3"/>
    <mergeCell ref="C2:C3"/>
    <mergeCell ref="H10:H11"/>
    <mergeCell ref="L10:L11"/>
    <mergeCell ref="L4:L5"/>
    <mergeCell ref="I2:I3"/>
    <mergeCell ref="K2:K3"/>
    <mergeCell ref="L23:L24"/>
    <mergeCell ref="M10:M11"/>
    <mergeCell ref="L12:L14"/>
    <mergeCell ref="L25:L28"/>
    <mergeCell ref="L15:L22"/>
    <mergeCell ref="A1:M1"/>
    <mergeCell ref="L2:L3"/>
    <mergeCell ref="D2:H2"/>
    <mergeCell ref="A2:A3"/>
    <mergeCell ref="B2:B3"/>
  </mergeCells>
  <printOptions horizontalCentered="1"/>
  <pageMargins left="0.1968503937007874" right="0.15748031496062992" top="0.2755905511811024" bottom="0.2755905511811024" header="0.15748031496062992" footer="0.15748031496062992"/>
  <pageSetup horizontalDpi="600" verticalDpi="600" orientation="landscape" paperSize="9" scale="9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User</cp:lastModifiedBy>
  <cp:lastPrinted>2018-02-07T10:37:41Z</cp:lastPrinted>
  <dcterms:created xsi:type="dcterms:W3CDTF">2010-12-14T07:20:13Z</dcterms:created>
  <dcterms:modified xsi:type="dcterms:W3CDTF">2018-02-07T11:35:00Z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