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选择录用单位人员名单" sheetId="1" r:id="rId1"/>
  </sheets>
  <definedNames>
    <definedName name="_xlnm.Print_Titles" localSheetId="0">'选择录用单位人员名单'!$3:$3</definedName>
  </definedNames>
  <calcPr fullCalcOnLoad="1"/>
</workbook>
</file>

<file path=xl/sharedStrings.xml><?xml version="1.0" encoding="utf-8"?>
<sst xmlns="http://schemas.openxmlformats.org/spreadsheetml/2006/main" count="124" uniqueCount="70">
  <si>
    <t>李杨</t>
  </si>
  <si>
    <t>财务管理（二）</t>
  </si>
  <si>
    <t>财务管理（一）</t>
  </si>
  <si>
    <t>邓磊</t>
  </si>
  <si>
    <t>综合管理（一）</t>
  </si>
  <si>
    <t>综合管理（二）</t>
  </si>
  <si>
    <t>马国栋</t>
  </si>
  <si>
    <t>26080109</t>
  </si>
  <si>
    <t>7792308054021</t>
  </si>
  <si>
    <t>刘昌林</t>
  </si>
  <si>
    <t>7792308053803</t>
  </si>
  <si>
    <t>聂明双</t>
  </si>
  <si>
    <t>7792308053812</t>
  </si>
  <si>
    <t>杨杰</t>
  </si>
  <si>
    <t>谭路</t>
  </si>
  <si>
    <t>26080081</t>
  </si>
  <si>
    <t>7792308042403</t>
  </si>
  <si>
    <t>杨宇轩</t>
  </si>
  <si>
    <t>7792308042810</t>
  </si>
  <si>
    <t>沈科宇</t>
  </si>
  <si>
    <t>7792308042512</t>
  </si>
  <si>
    <t>王璐</t>
  </si>
  <si>
    <t>钟姝雯</t>
  </si>
  <si>
    <t>26080080</t>
  </si>
  <si>
    <t>蓬溪县乡镇机关</t>
  </si>
  <si>
    <t>7792308041820</t>
  </si>
  <si>
    <t>李炳坤</t>
  </si>
  <si>
    <t>7792308042019</t>
  </si>
  <si>
    <t>7792308042017</t>
  </si>
  <si>
    <t>徐小杰</t>
  </si>
  <si>
    <t>7792308042212</t>
  </si>
  <si>
    <t>陈诗涵</t>
  </si>
  <si>
    <t>26080108</t>
  </si>
  <si>
    <t>大英县乡镇机关</t>
  </si>
  <si>
    <t>7792308053126</t>
  </si>
  <si>
    <t>杨焰</t>
  </si>
  <si>
    <t>7792308053314</t>
  </si>
  <si>
    <t>朱富豪</t>
  </si>
  <si>
    <t>7792308053018</t>
  </si>
  <si>
    <t>7792308053303</t>
  </si>
  <si>
    <t>侯博雯</t>
  </si>
  <si>
    <t>26080110</t>
  </si>
  <si>
    <t>大英县乡镇机关（乡镇财政所）</t>
  </si>
  <si>
    <t>7792308054618</t>
  </si>
  <si>
    <t>曾琦</t>
  </si>
  <si>
    <t>7792308054604</t>
  </si>
  <si>
    <t>7792308054711</t>
  </si>
  <si>
    <t>袁梓菡</t>
  </si>
  <si>
    <t>7792308054424</t>
  </si>
  <si>
    <t>26080111</t>
  </si>
  <si>
    <t>7792308054914</t>
  </si>
  <si>
    <t>7792308054827</t>
  </si>
  <si>
    <t>杨秀军</t>
  </si>
  <si>
    <t>7792308054830</t>
  </si>
  <si>
    <t>曾颖慧</t>
  </si>
  <si>
    <t>7792308054903</t>
  </si>
  <si>
    <t>名次</t>
  </si>
  <si>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</si>
  <si>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</si>
  <si>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</si>
  <si>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</si>
  <si>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</si>
  <si>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</si>
  <si>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</si>
  <si>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</si>
  <si>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面试 成绩</t>
  </si>
  <si>
    <t>面试
折合</t>
  </si>
  <si>
    <t>总成绩</t>
  </si>
  <si>
    <t>附件</t>
  </si>
  <si>
    <t>2017年下半年遂宁市公开考试录用公务员到现场选择录用单位人员名单(共22名)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</si>
</sst>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176" fontId="7" fillId="0" borderId="1" xfId="16" applyNumberFormat="1" applyFont="1" applyBorder="1" applyAlignment="1">
      <alignment horizontal="center" vertical="center"/>
      <protection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Q17" sqref="Q17"/>
    </sheetView>
  </sheetViews>
  <sheetFormatPr defaultColWidth="9.00390625" defaultRowHeight="18" customHeight="1"/>
  <cols>
    <col min="1" max="1" width="6.25390625" style="4" customWidth="1"/>
    <col min="2" max="2" width="17.125" style="4" customWidth="1"/>
    <col min="3" max="3" width="8.625" style="5" customWidth="1"/>
    <col min="4" max="4" width="9.00390625" style="4" customWidth="1"/>
    <col min="5" max="5" width="13.00390625" style="5" customWidth="1"/>
    <col min="6" max="6" width="6.125" style="4" hidden="1" customWidth="1"/>
    <col min="7" max="7" width="6.25390625" style="4" hidden="1" customWidth="1"/>
    <col min="8" max="8" width="6.50390625" style="4" customWidth="1"/>
    <col min="9" max="9" width="6.00390625" style="6" customWidth="1"/>
    <col min="10" max="10" width="6.125" style="6" customWidth="1"/>
    <col min="11" max="11" width="7.00390625" style="8" customWidth="1"/>
    <col min="12" max="12" width="5.375" style="7" customWidth="1"/>
    <col min="13" max="16384" width="7.625" style="4" customWidth="1"/>
  </cols>
  <sheetData>
    <row r="1" spans="1:2" ht="18" customHeight="1">
      <c r="A1" s="18" t="s">
        <v>68</v>
      </c>
      <c r="B1" s="18"/>
    </row>
    <row r="2" spans="1:12" s="9" customFormat="1" ht="42.75" customHeight="1">
      <c r="A2" s="16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5.5" customHeight="1">
      <c r="A3" s="1" t="s">
        <v>57</v>
      </c>
      <c r="B3" s="1" t="s">
        <v>58</v>
      </c>
      <c r="C3" s="2" t="s">
        <v>59</v>
      </c>
      <c r="D3" s="1" t="s">
        <v>60</v>
      </c>
      <c r="E3" s="2" t="s">
        <v>61</v>
      </c>
      <c r="F3" s="1" t="s">
        <v>62</v>
      </c>
      <c r="G3" s="1" t="s">
        <v>63</v>
      </c>
      <c r="H3" s="3" t="s">
        <v>64</v>
      </c>
      <c r="I3" s="3" t="s">
        <v>65</v>
      </c>
      <c r="J3" s="3" t="s">
        <v>66</v>
      </c>
      <c r="K3" s="1" t="s">
        <v>67</v>
      </c>
      <c r="L3" s="1" t="s">
        <v>56</v>
      </c>
    </row>
    <row r="4" spans="1:12" s="15" customFormat="1" ht="18" customHeight="1">
      <c r="A4" s="19" t="s">
        <v>22</v>
      </c>
      <c r="B4" s="20" t="s">
        <v>24</v>
      </c>
      <c r="C4" s="20" t="s">
        <v>4</v>
      </c>
      <c r="D4" s="19" t="s">
        <v>23</v>
      </c>
      <c r="E4" s="20" t="s">
        <v>25</v>
      </c>
      <c r="F4" s="21">
        <v>73</v>
      </c>
      <c r="G4" s="21">
        <v>76.5</v>
      </c>
      <c r="H4" s="21">
        <v>52.33</v>
      </c>
      <c r="I4" s="22">
        <v>73</v>
      </c>
      <c r="J4" s="22">
        <f aca="true" t="shared" si="0" ref="J4:J10">I4*0.3</f>
        <v>21.9</v>
      </c>
      <c r="K4" s="23">
        <v>74.23</v>
      </c>
      <c r="L4" s="24">
        <v>1</v>
      </c>
    </row>
    <row r="5" spans="1:12" s="15" customFormat="1" ht="18" customHeight="1">
      <c r="A5" s="19" t="s">
        <v>26</v>
      </c>
      <c r="B5" s="20" t="s">
        <v>24</v>
      </c>
      <c r="C5" s="20" t="s">
        <v>4</v>
      </c>
      <c r="D5" s="19" t="s">
        <v>23</v>
      </c>
      <c r="E5" s="20" t="s">
        <v>27</v>
      </c>
      <c r="F5" s="21">
        <v>73</v>
      </c>
      <c r="G5" s="21">
        <v>67.5</v>
      </c>
      <c r="H5" s="21">
        <v>49.18</v>
      </c>
      <c r="I5" s="22">
        <v>75.6</v>
      </c>
      <c r="J5" s="22">
        <f t="shared" si="0"/>
        <v>22.679999999999996</v>
      </c>
      <c r="K5" s="23">
        <v>71.86</v>
      </c>
      <c r="L5" s="24">
        <v>2</v>
      </c>
    </row>
    <row r="6" spans="1:12" s="15" customFormat="1" ht="18" customHeight="1">
      <c r="A6" s="19" t="s">
        <v>29</v>
      </c>
      <c r="B6" s="20" t="s">
        <v>24</v>
      </c>
      <c r="C6" s="20" t="s">
        <v>4</v>
      </c>
      <c r="D6" s="19" t="s">
        <v>23</v>
      </c>
      <c r="E6" s="20" t="s">
        <v>30</v>
      </c>
      <c r="F6" s="21">
        <v>69</v>
      </c>
      <c r="G6" s="21">
        <v>65</v>
      </c>
      <c r="H6" s="21">
        <v>46.9</v>
      </c>
      <c r="I6" s="22">
        <v>79.16</v>
      </c>
      <c r="J6" s="22">
        <f t="shared" si="0"/>
        <v>23.747999999999998</v>
      </c>
      <c r="K6" s="23">
        <v>70.648</v>
      </c>
      <c r="L6" s="24">
        <v>3</v>
      </c>
    </row>
    <row r="7" spans="1:12" s="15" customFormat="1" ht="18" customHeight="1">
      <c r="A7" s="19" t="s">
        <v>3</v>
      </c>
      <c r="B7" s="20" t="s">
        <v>24</v>
      </c>
      <c r="C7" s="20" t="s">
        <v>4</v>
      </c>
      <c r="D7" s="19" t="s">
        <v>23</v>
      </c>
      <c r="E7" s="20" t="s">
        <v>28</v>
      </c>
      <c r="F7" s="21">
        <v>78</v>
      </c>
      <c r="G7" s="21">
        <v>57</v>
      </c>
      <c r="H7" s="21">
        <v>47.25</v>
      </c>
      <c r="I7" s="22">
        <v>75.3</v>
      </c>
      <c r="J7" s="22">
        <f t="shared" si="0"/>
        <v>22.59</v>
      </c>
      <c r="K7" s="23">
        <v>69.84</v>
      </c>
      <c r="L7" s="24">
        <v>4</v>
      </c>
    </row>
    <row r="8" spans="1:12" s="15" customFormat="1" ht="18" customHeight="1">
      <c r="A8" s="19" t="s">
        <v>14</v>
      </c>
      <c r="B8" s="20" t="s">
        <v>24</v>
      </c>
      <c r="C8" s="20" t="s">
        <v>5</v>
      </c>
      <c r="D8" s="19" t="s">
        <v>15</v>
      </c>
      <c r="E8" s="20" t="s">
        <v>16</v>
      </c>
      <c r="F8" s="21">
        <v>76</v>
      </c>
      <c r="G8" s="21">
        <v>64</v>
      </c>
      <c r="H8" s="21">
        <v>49</v>
      </c>
      <c r="I8" s="22">
        <v>83.7</v>
      </c>
      <c r="J8" s="22">
        <f t="shared" si="0"/>
        <v>25.11</v>
      </c>
      <c r="K8" s="23">
        <v>74.11</v>
      </c>
      <c r="L8" s="24">
        <v>1</v>
      </c>
    </row>
    <row r="9" spans="1:12" s="15" customFormat="1" ht="18" customHeight="1">
      <c r="A9" s="19" t="s">
        <v>17</v>
      </c>
      <c r="B9" s="20" t="s">
        <v>24</v>
      </c>
      <c r="C9" s="20" t="s">
        <v>5</v>
      </c>
      <c r="D9" s="19" t="s">
        <v>15</v>
      </c>
      <c r="E9" s="20" t="s">
        <v>18</v>
      </c>
      <c r="F9" s="21">
        <v>79</v>
      </c>
      <c r="G9" s="21">
        <v>60.5</v>
      </c>
      <c r="H9" s="21">
        <v>48.83</v>
      </c>
      <c r="I9" s="22">
        <v>77.9</v>
      </c>
      <c r="J9" s="22">
        <f t="shared" si="0"/>
        <v>23.37</v>
      </c>
      <c r="K9" s="23">
        <v>72.2</v>
      </c>
      <c r="L9" s="24">
        <v>2</v>
      </c>
    </row>
    <row r="10" spans="1:12" s="15" customFormat="1" ht="18" customHeight="1">
      <c r="A10" s="19" t="s">
        <v>19</v>
      </c>
      <c r="B10" s="20" t="s">
        <v>24</v>
      </c>
      <c r="C10" s="20" t="s">
        <v>5</v>
      </c>
      <c r="D10" s="19" t="s">
        <v>15</v>
      </c>
      <c r="E10" s="20" t="s">
        <v>20</v>
      </c>
      <c r="F10" s="21">
        <v>75</v>
      </c>
      <c r="G10" s="21">
        <v>63.5</v>
      </c>
      <c r="H10" s="21">
        <v>48.48</v>
      </c>
      <c r="I10" s="22">
        <v>76.9</v>
      </c>
      <c r="J10" s="22">
        <f t="shared" si="0"/>
        <v>23.07</v>
      </c>
      <c r="K10" s="23">
        <v>71.55</v>
      </c>
      <c r="L10" s="24">
        <v>3</v>
      </c>
    </row>
    <row r="11" spans="1:12" s="15" customFormat="1" ht="18" customHeight="1">
      <c r="A11" s="19" t="s">
        <v>31</v>
      </c>
      <c r="B11" s="20" t="s">
        <v>33</v>
      </c>
      <c r="C11" s="20" t="s">
        <v>4</v>
      </c>
      <c r="D11" s="19" t="s">
        <v>32</v>
      </c>
      <c r="E11" s="20" t="s">
        <v>34</v>
      </c>
      <c r="F11" s="21">
        <v>75</v>
      </c>
      <c r="G11" s="21">
        <v>65.5</v>
      </c>
      <c r="H11" s="21">
        <v>49.18</v>
      </c>
      <c r="I11" s="22">
        <v>78.2</v>
      </c>
      <c r="J11" s="22">
        <f>I11*0.3</f>
        <v>23.46</v>
      </c>
      <c r="K11" s="23">
        <v>72.64</v>
      </c>
      <c r="L11" s="24">
        <v>1</v>
      </c>
    </row>
    <row r="12" spans="1:12" s="15" customFormat="1" ht="18" customHeight="1">
      <c r="A12" s="19" t="s">
        <v>35</v>
      </c>
      <c r="B12" s="20" t="s">
        <v>33</v>
      </c>
      <c r="C12" s="20" t="s">
        <v>4</v>
      </c>
      <c r="D12" s="19" t="s">
        <v>32</v>
      </c>
      <c r="E12" s="20" t="s">
        <v>36</v>
      </c>
      <c r="F12" s="21">
        <v>75</v>
      </c>
      <c r="G12" s="21">
        <v>62.5</v>
      </c>
      <c r="H12" s="21">
        <v>48.13</v>
      </c>
      <c r="I12" s="22">
        <v>79.6</v>
      </c>
      <c r="J12" s="22">
        <f>I12*0.3</f>
        <v>23.88</v>
      </c>
      <c r="K12" s="23">
        <v>72.01</v>
      </c>
      <c r="L12" s="24">
        <v>2</v>
      </c>
    </row>
    <row r="13" spans="1:12" s="15" customFormat="1" ht="18" customHeight="1">
      <c r="A13" s="19" t="s">
        <v>37</v>
      </c>
      <c r="B13" s="20" t="s">
        <v>33</v>
      </c>
      <c r="C13" s="20" t="s">
        <v>4</v>
      </c>
      <c r="D13" s="19" t="s">
        <v>32</v>
      </c>
      <c r="E13" s="20" t="s">
        <v>38</v>
      </c>
      <c r="F13" s="21">
        <v>75</v>
      </c>
      <c r="G13" s="21">
        <v>58.5</v>
      </c>
      <c r="H13" s="21">
        <v>46.73</v>
      </c>
      <c r="I13" s="22">
        <v>79.4</v>
      </c>
      <c r="J13" s="22">
        <f>I13*0.3</f>
        <v>23.82</v>
      </c>
      <c r="K13" s="23">
        <v>70.55</v>
      </c>
      <c r="L13" s="24">
        <v>3</v>
      </c>
    </row>
    <row r="14" spans="1:12" s="15" customFormat="1" ht="18" customHeight="1">
      <c r="A14" s="19" t="s">
        <v>0</v>
      </c>
      <c r="B14" s="20" t="s">
        <v>33</v>
      </c>
      <c r="C14" s="20" t="s">
        <v>4</v>
      </c>
      <c r="D14" s="19" t="s">
        <v>32</v>
      </c>
      <c r="E14" s="20" t="s">
        <v>39</v>
      </c>
      <c r="F14" s="21">
        <v>74</v>
      </c>
      <c r="G14" s="21">
        <v>58.5</v>
      </c>
      <c r="H14" s="21">
        <v>46.38</v>
      </c>
      <c r="I14" s="22">
        <v>79.6</v>
      </c>
      <c r="J14" s="22">
        <f>I14*0.3</f>
        <v>23.88</v>
      </c>
      <c r="K14" s="23">
        <v>70.26</v>
      </c>
      <c r="L14" s="24">
        <v>4</v>
      </c>
    </row>
    <row r="15" spans="1:12" s="15" customFormat="1" ht="18" customHeight="1">
      <c r="A15" s="19" t="s">
        <v>11</v>
      </c>
      <c r="B15" s="20" t="s">
        <v>33</v>
      </c>
      <c r="C15" s="20" t="s">
        <v>5</v>
      </c>
      <c r="D15" s="19" t="s">
        <v>7</v>
      </c>
      <c r="E15" s="20" t="s">
        <v>12</v>
      </c>
      <c r="F15" s="21">
        <v>74</v>
      </c>
      <c r="G15" s="21">
        <v>64.5</v>
      </c>
      <c r="H15" s="21">
        <v>48.48</v>
      </c>
      <c r="I15" s="22">
        <v>79.8</v>
      </c>
      <c r="J15" s="22">
        <f>I15*0.3</f>
        <v>23.939999999999998</v>
      </c>
      <c r="K15" s="23">
        <v>72.42</v>
      </c>
      <c r="L15" s="24">
        <v>1</v>
      </c>
    </row>
    <row r="16" spans="1:12" s="15" customFormat="1" ht="18" customHeight="1">
      <c r="A16" s="19" t="s">
        <v>6</v>
      </c>
      <c r="B16" s="20" t="s">
        <v>33</v>
      </c>
      <c r="C16" s="20" t="s">
        <v>5</v>
      </c>
      <c r="D16" s="19" t="s">
        <v>7</v>
      </c>
      <c r="E16" s="20" t="s">
        <v>8</v>
      </c>
      <c r="F16" s="21">
        <v>77</v>
      </c>
      <c r="G16" s="21">
        <v>64.5</v>
      </c>
      <c r="H16" s="21">
        <v>49.53</v>
      </c>
      <c r="I16" s="22">
        <v>75.6</v>
      </c>
      <c r="J16" s="22">
        <f aca="true" t="shared" si="1" ref="J16:J25">I16*0.3</f>
        <v>22.679999999999996</v>
      </c>
      <c r="K16" s="23">
        <v>72.21</v>
      </c>
      <c r="L16" s="24">
        <v>2</v>
      </c>
    </row>
    <row r="17" spans="1:12" s="15" customFormat="1" ht="18" customHeight="1">
      <c r="A17" s="19" t="s">
        <v>9</v>
      </c>
      <c r="B17" s="20" t="s">
        <v>33</v>
      </c>
      <c r="C17" s="20" t="s">
        <v>5</v>
      </c>
      <c r="D17" s="19" t="s">
        <v>7</v>
      </c>
      <c r="E17" s="20" t="s">
        <v>10</v>
      </c>
      <c r="F17" s="21">
        <v>74</v>
      </c>
      <c r="G17" s="21">
        <v>65</v>
      </c>
      <c r="H17" s="21">
        <v>48.65</v>
      </c>
      <c r="I17" s="22">
        <v>72.4</v>
      </c>
      <c r="J17" s="22">
        <f t="shared" si="1"/>
        <v>21.720000000000002</v>
      </c>
      <c r="K17" s="23">
        <v>70.37</v>
      </c>
      <c r="L17" s="24">
        <v>3</v>
      </c>
    </row>
    <row r="18" spans="1:12" s="15" customFormat="1" ht="18" customHeight="1">
      <c r="A18" s="19" t="s">
        <v>40</v>
      </c>
      <c r="B18" s="20" t="s">
        <v>42</v>
      </c>
      <c r="C18" s="20" t="s">
        <v>2</v>
      </c>
      <c r="D18" s="19" t="s">
        <v>41</v>
      </c>
      <c r="E18" s="20" t="s">
        <v>43</v>
      </c>
      <c r="F18" s="21">
        <v>73</v>
      </c>
      <c r="G18" s="21">
        <v>65</v>
      </c>
      <c r="H18" s="21">
        <v>48.3</v>
      </c>
      <c r="I18" s="22">
        <v>77.4</v>
      </c>
      <c r="J18" s="22">
        <f t="shared" si="1"/>
        <v>23.220000000000002</v>
      </c>
      <c r="K18" s="23">
        <v>71.52</v>
      </c>
      <c r="L18" s="24">
        <v>1</v>
      </c>
    </row>
    <row r="19" spans="1:12" s="15" customFormat="1" ht="18" customHeight="1">
      <c r="A19" s="19" t="s">
        <v>44</v>
      </c>
      <c r="B19" s="20" t="s">
        <v>42</v>
      </c>
      <c r="C19" s="20" t="s">
        <v>2</v>
      </c>
      <c r="D19" s="19" t="s">
        <v>41</v>
      </c>
      <c r="E19" s="20" t="s">
        <v>45</v>
      </c>
      <c r="F19" s="21">
        <v>69</v>
      </c>
      <c r="G19" s="21">
        <v>65</v>
      </c>
      <c r="H19" s="21">
        <v>46.9</v>
      </c>
      <c r="I19" s="22">
        <v>79.9</v>
      </c>
      <c r="J19" s="22">
        <f t="shared" si="1"/>
        <v>23.970000000000002</v>
      </c>
      <c r="K19" s="23">
        <v>70.87</v>
      </c>
      <c r="L19" s="24">
        <v>2</v>
      </c>
    </row>
    <row r="20" spans="1:12" s="15" customFormat="1" ht="18" customHeight="1">
      <c r="A20" s="19" t="s">
        <v>47</v>
      </c>
      <c r="B20" s="20" t="s">
        <v>42</v>
      </c>
      <c r="C20" s="20" t="s">
        <v>2</v>
      </c>
      <c r="D20" s="19" t="s">
        <v>41</v>
      </c>
      <c r="E20" s="20" t="s">
        <v>48</v>
      </c>
      <c r="F20" s="21">
        <v>64</v>
      </c>
      <c r="G20" s="21">
        <v>63</v>
      </c>
      <c r="H20" s="21">
        <v>44.45</v>
      </c>
      <c r="I20" s="22">
        <v>82.3</v>
      </c>
      <c r="J20" s="22">
        <f t="shared" si="1"/>
        <v>24.689999999999998</v>
      </c>
      <c r="K20" s="23">
        <v>69.14</v>
      </c>
      <c r="L20" s="24">
        <v>3</v>
      </c>
    </row>
    <row r="21" spans="1:12" s="15" customFormat="1" ht="18" customHeight="1">
      <c r="A21" s="19" t="s">
        <v>13</v>
      </c>
      <c r="B21" s="20" t="s">
        <v>42</v>
      </c>
      <c r="C21" s="20" t="s">
        <v>2</v>
      </c>
      <c r="D21" s="19" t="s">
        <v>41</v>
      </c>
      <c r="E21" s="20" t="s">
        <v>46</v>
      </c>
      <c r="F21" s="21">
        <v>66</v>
      </c>
      <c r="G21" s="21">
        <v>63.5</v>
      </c>
      <c r="H21" s="21">
        <v>45.33</v>
      </c>
      <c r="I21" s="22">
        <v>78.6</v>
      </c>
      <c r="J21" s="22">
        <f t="shared" si="1"/>
        <v>23.58</v>
      </c>
      <c r="K21" s="23">
        <v>68.91</v>
      </c>
      <c r="L21" s="24">
        <v>4</v>
      </c>
    </row>
    <row r="22" spans="1:12" s="15" customFormat="1" ht="18" customHeight="1">
      <c r="A22" s="19" t="s">
        <v>21</v>
      </c>
      <c r="B22" s="20" t="s">
        <v>42</v>
      </c>
      <c r="C22" s="20" t="s">
        <v>1</v>
      </c>
      <c r="D22" s="19" t="s">
        <v>49</v>
      </c>
      <c r="E22" s="20" t="s">
        <v>50</v>
      </c>
      <c r="F22" s="21">
        <v>69</v>
      </c>
      <c r="G22" s="21">
        <v>66</v>
      </c>
      <c r="H22" s="21">
        <v>47.25</v>
      </c>
      <c r="I22" s="22">
        <v>80</v>
      </c>
      <c r="J22" s="22">
        <f t="shared" si="1"/>
        <v>24</v>
      </c>
      <c r="K22" s="23">
        <v>71.25</v>
      </c>
      <c r="L22" s="24">
        <v>1</v>
      </c>
    </row>
    <row r="23" spans="1:12" s="15" customFormat="1" ht="18" customHeight="1">
      <c r="A23" s="19" t="s">
        <v>44</v>
      </c>
      <c r="B23" s="20" t="s">
        <v>42</v>
      </c>
      <c r="C23" s="20" t="s">
        <v>1</v>
      </c>
      <c r="D23" s="19" t="s">
        <v>49</v>
      </c>
      <c r="E23" s="20" t="s">
        <v>51</v>
      </c>
      <c r="F23" s="21">
        <v>72</v>
      </c>
      <c r="G23" s="21">
        <v>62</v>
      </c>
      <c r="H23" s="21">
        <v>46.9</v>
      </c>
      <c r="I23" s="22">
        <v>78.6</v>
      </c>
      <c r="J23" s="22">
        <f t="shared" si="1"/>
        <v>23.58</v>
      </c>
      <c r="K23" s="23">
        <v>70.48</v>
      </c>
      <c r="L23" s="24">
        <v>2</v>
      </c>
    </row>
    <row r="24" spans="1:12" s="15" customFormat="1" ht="18" customHeight="1">
      <c r="A24" s="19" t="s">
        <v>54</v>
      </c>
      <c r="B24" s="20" t="s">
        <v>42</v>
      </c>
      <c r="C24" s="20" t="s">
        <v>1</v>
      </c>
      <c r="D24" s="19" t="s">
        <v>49</v>
      </c>
      <c r="E24" s="20" t="s">
        <v>55</v>
      </c>
      <c r="F24" s="21">
        <v>65</v>
      </c>
      <c r="G24" s="21">
        <v>65</v>
      </c>
      <c r="H24" s="21">
        <v>45.5</v>
      </c>
      <c r="I24" s="22">
        <v>81.4</v>
      </c>
      <c r="J24" s="22">
        <f t="shared" si="1"/>
        <v>24.42</v>
      </c>
      <c r="K24" s="23">
        <v>69.92</v>
      </c>
      <c r="L24" s="24">
        <v>3</v>
      </c>
    </row>
    <row r="25" spans="1:12" s="15" customFormat="1" ht="18" customHeight="1">
      <c r="A25" s="19" t="s">
        <v>52</v>
      </c>
      <c r="B25" s="20" t="s">
        <v>42</v>
      </c>
      <c r="C25" s="20" t="s">
        <v>1</v>
      </c>
      <c r="D25" s="19" t="s">
        <v>49</v>
      </c>
      <c r="E25" s="20" t="s">
        <v>53</v>
      </c>
      <c r="F25" s="21">
        <v>65</v>
      </c>
      <c r="G25" s="21">
        <v>65.5</v>
      </c>
      <c r="H25" s="21">
        <v>45.68</v>
      </c>
      <c r="I25" s="22">
        <v>79.6</v>
      </c>
      <c r="J25" s="22">
        <f t="shared" si="1"/>
        <v>23.88</v>
      </c>
      <c r="K25" s="23">
        <v>69.56</v>
      </c>
      <c r="L25" s="24">
        <v>4</v>
      </c>
    </row>
    <row r="26" spans="3:12" s="10" customFormat="1" ht="18" customHeight="1">
      <c r="C26" s="11"/>
      <c r="E26" s="11"/>
      <c r="I26" s="12"/>
      <c r="J26" s="12"/>
      <c r="K26" s="13"/>
      <c r="L26" s="14"/>
    </row>
    <row r="27" spans="3:12" s="10" customFormat="1" ht="18" customHeight="1">
      <c r="C27" s="11"/>
      <c r="E27" s="11"/>
      <c r="I27" s="12"/>
      <c r="J27" s="12"/>
      <c r="K27" s="13"/>
      <c r="L27" s="14"/>
    </row>
    <row r="28" spans="3:12" s="10" customFormat="1" ht="18" customHeight="1">
      <c r="C28" s="11"/>
      <c r="E28" s="11"/>
      <c r="I28" s="12"/>
      <c r="J28" s="12"/>
      <c r="K28" s="13"/>
      <c r="L28" s="14"/>
    </row>
    <row r="29" spans="3:12" s="10" customFormat="1" ht="18" customHeight="1">
      <c r="C29" s="11"/>
      <c r="E29" s="11"/>
      <c r="I29" s="12"/>
      <c r="J29" s="12"/>
      <c r="K29" s="13"/>
      <c r="L29" s="14"/>
    </row>
    <row r="30" spans="3:12" s="10" customFormat="1" ht="18" customHeight="1">
      <c r="C30" s="11"/>
      <c r="E30" s="11"/>
      <c r="I30" s="12"/>
      <c r="J30" s="12"/>
      <c r="K30" s="13"/>
      <c r="L30" s="14"/>
    </row>
    <row r="31" spans="3:12" s="10" customFormat="1" ht="18" customHeight="1">
      <c r="C31" s="11"/>
      <c r="E31" s="11"/>
      <c r="I31" s="12"/>
      <c r="J31" s="12"/>
      <c r="K31" s="13"/>
      <c r="L31" s="14"/>
    </row>
    <row r="32" spans="3:12" s="10" customFormat="1" ht="18" customHeight="1">
      <c r="C32" s="11"/>
      <c r="E32" s="11"/>
      <c r="I32" s="12"/>
      <c r="J32" s="12"/>
      <c r="K32" s="13"/>
      <c r="L32" s="14"/>
    </row>
    <row r="33" spans="3:12" s="10" customFormat="1" ht="18" customHeight="1">
      <c r="C33" s="11"/>
      <c r="E33" s="11"/>
      <c r="I33" s="12"/>
      <c r="J33" s="12"/>
      <c r="K33" s="13"/>
      <c r="L33" s="14"/>
    </row>
    <row r="34" spans="3:12" s="10" customFormat="1" ht="18" customHeight="1">
      <c r="C34" s="11"/>
      <c r="E34" s="11"/>
      <c r="I34" s="12"/>
      <c r="J34" s="12"/>
      <c r="K34" s="13"/>
      <c r="L34" s="14"/>
    </row>
    <row r="35" spans="3:12" s="10" customFormat="1" ht="18" customHeight="1">
      <c r="C35" s="11"/>
      <c r="E35" s="11"/>
      <c r="I35" s="12"/>
      <c r="J35" s="12"/>
      <c r="K35" s="13"/>
      <c r="L35" s="14"/>
    </row>
    <row r="36" spans="3:12" s="10" customFormat="1" ht="18" customHeight="1">
      <c r="C36" s="11"/>
      <c r="E36" s="11"/>
      <c r="I36" s="12"/>
      <c r="J36" s="12"/>
      <c r="K36" s="13"/>
      <c r="L36" s="14"/>
    </row>
    <row r="37" spans="3:12" s="10" customFormat="1" ht="18" customHeight="1">
      <c r="C37" s="11"/>
      <c r="E37" s="11"/>
      <c r="I37" s="12"/>
      <c r="J37" s="12"/>
      <c r="K37" s="13"/>
      <c r="L37" s="14"/>
    </row>
    <row r="38" spans="3:12" s="10" customFormat="1" ht="18" customHeight="1">
      <c r="C38" s="11"/>
      <c r="E38" s="11"/>
      <c r="I38" s="12"/>
      <c r="J38" s="12"/>
      <c r="K38" s="13"/>
      <c r="L38" s="14"/>
    </row>
    <row r="39" spans="3:12" s="10" customFormat="1" ht="18" customHeight="1">
      <c r="C39" s="11"/>
      <c r="E39" s="11"/>
      <c r="I39" s="12"/>
      <c r="J39" s="12"/>
      <c r="K39" s="13"/>
      <c r="L39" s="14"/>
    </row>
    <row r="40" spans="3:12" s="10" customFormat="1" ht="18" customHeight="1">
      <c r="C40" s="11"/>
      <c r="E40" s="11"/>
      <c r="I40" s="12"/>
      <c r="J40" s="12"/>
      <c r="K40" s="13"/>
      <c r="L40" s="14"/>
    </row>
    <row r="41" spans="3:12" s="10" customFormat="1" ht="18" customHeight="1">
      <c r="C41" s="11"/>
      <c r="E41" s="11"/>
      <c r="I41" s="12"/>
      <c r="J41" s="12"/>
      <c r="K41" s="13"/>
      <c r="L41" s="14"/>
    </row>
    <row r="42" spans="3:12" s="10" customFormat="1" ht="18" customHeight="1">
      <c r="C42" s="11"/>
      <c r="E42" s="11"/>
      <c r="I42" s="12"/>
      <c r="J42" s="12"/>
      <c r="K42" s="13"/>
      <c r="L42" s="14"/>
    </row>
    <row r="43" spans="3:12" s="10" customFormat="1" ht="18" customHeight="1">
      <c r="C43" s="11"/>
      <c r="E43" s="11"/>
      <c r="I43" s="12"/>
      <c r="J43" s="12"/>
      <c r="K43" s="13"/>
      <c r="L43" s="14"/>
    </row>
    <row r="44" spans="3:12" s="10" customFormat="1" ht="18" customHeight="1">
      <c r="C44" s="11"/>
      <c r="E44" s="11"/>
      <c r="I44" s="12"/>
      <c r="J44" s="12"/>
      <c r="K44" s="13"/>
      <c r="L44" s="14"/>
    </row>
    <row r="45" spans="3:12" s="10" customFormat="1" ht="18" customHeight="1">
      <c r="C45" s="11"/>
      <c r="E45" s="11"/>
      <c r="I45" s="12"/>
      <c r="J45" s="12"/>
      <c r="K45" s="13"/>
      <c r="L45" s="14"/>
    </row>
    <row r="46" spans="3:12" s="10" customFormat="1" ht="18" customHeight="1">
      <c r="C46" s="11"/>
      <c r="E46" s="11"/>
      <c r="I46" s="12"/>
      <c r="J46" s="12"/>
      <c r="K46" s="13"/>
      <c r="L46" s="14"/>
    </row>
    <row r="47" spans="3:12" s="10" customFormat="1" ht="18" customHeight="1">
      <c r="C47" s="11"/>
      <c r="E47" s="11"/>
      <c r="I47" s="12"/>
      <c r="J47" s="12"/>
      <c r="K47" s="13"/>
      <c r="L47" s="14"/>
    </row>
    <row r="48" spans="3:12" s="10" customFormat="1" ht="18" customHeight="1">
      <c r="C48" s="11"/>
      <c r="E48" s="11"/>
      <c r="I48" s="12"/>
      <c r="J48" s="12"/>
      <c r="K48" s="13"/>
      <c r="L48" s="14"/>
    </row>
    <row r="49" spans="3:12" s="10" customFormat="1" ht="18" customHeight="1">
      <c r="C49" s="11"/>
      <c r="E49" s="11"/>
      <c r="I49" s="12"/>
      <c r="J49" s="12"/>
      <c r="K49" s="13"/>
      <c r="L49" s="14"/>
    </row>
    <row r="50" spans="3:12" s="10" customFormat="1" ht="18" customHeight="1">
      <c r="C50" s="11"/>
      <c r="E50" s="11"/>
      <c r="I50" s="12"/>
      <c r="J50" s="12"/>
      <c r="K50" s="13"/>
      <c r="L50" s="14"/>
    </row>
    <row r="51" spans="3:12" s="10" customFormat="1" ht="18" customHeight="1">
      <c r="C51" s="11"/>
      <c r="E51" s="11"/>
      <c r="I51" s="12"/>
      <c r="J51" s="12"/>
      <c r="K51" s="13"/>
      <c r="L51" s="14"/>
    </row>
    <row r="52" spans="3:12" s="10" customFormat="1" ht="18" customHeight="1">
      <c r="C52" s="11"/>
      <c r="E52" s="11"/>
      <c r="I52" s="12"/>
      <c r="J52" s="12"/>
      <c r="K52" s="13"/>
      <c r="L52" s="14"/>
    </row>
    <row r="53" spans="3:12" s="10" customFormat="1" ht="18" customHeight="1">
      <c r="C53" s="11"/>
      <c r="E53" s="11"/>
      <c r="I53" s="12"/>
      <c r="J53" s="12"/>
      <c r="K53" s="13"/>
      <c r="L53" s="14"/>
    </row>
    <row r="54" spans="3:12" s="10" customFormat="1" ht="18" customHeight="1">
      <c r="C54" s="11"/>
      <c r="E54" s="11"/>
      <c r="I54" s="12"/>
      <c r="J54" s="12"/>
      <c r="K54" s="13"/>
      <c r="L54" s="14"/>
    </row>
    <row r="55" spans="3:12" s="10" customFormat="1" ht="18" customHeight="1">
      <c r="C55" s="11"/>
      <c r="E55" s="11"/>
      <c r="I55" s="12"/>
      <c r="J55" s="12"/>
      <c r="K55" s="13"/>
      <c r="L55" s="14"/>
    </row>
    <row r="56" spans="3:12" s="10" customFormat="1" ht="18" customHeight="1">
      <c r="C56" s="11"/>
      <c r="E56" s="11"/>
      <c r="I56" s="12"/>
      <c r="J56" s="12"/>
      <c r="K56" s="13"/>
      <c r="L56" s="14"/>
    </row>
    <row r="57" spans="3:12" s="10" customFormat="1" ht="18" customHeight="1">
      <c r="C57" s="11"/>
      <c r="E57" s="11"/>
      <c r="I57" s="12"/>
      <c r="J57" s="12"/>
      <c r="K57" s="13"/>
      <c r="L57" s="14"/>
    </row>
    <row r="58" spans="3:12" s="10" customFormat="1" ht="18" customHeight="1">
      <c r="C58" s="11"/>
      <c r="E58" s="11"/>
      <c r="I58" s="12"/>
      <c r="J58" s="12"/>
      <c r="K58" s="13"/>
      <c r="L58" s="14"/>
    </row>
    <row r="59" spans="3:12" s="10" customFormat="1" ht="18" customHeight="1">
      <c r="C59" s="11"/>
      <c r="E59" s="11"/>
      <c r="I59" s="12"/>
      <c r="J59" s="12"/>
      <c r="K59" s="13"/>
      <c r="L59" s="14"/>
    </row>
    <row r="60" spans="3:12" s="10" customFormat="1" ht="18" customHeight="1">
      <c r="C60" s="11"/>
      <c r="E60" s="11"/>
      <c r="I60" s="12"/>
      <c r="J60" s="12"/>
      <c r="K60" s="13"/>
      <c r="L60" s="14"/>
    </row>
    <row r="61" spans="3:12" s="10" customFormat="1" ht="18" customHeight="1">
      <c r="C61" s="11"/>
      <c r="E61" s="11"/>
      <c r="I61" s="12"/>
      <c r="J61" s="12"/>
      <c r="K61" s="13"/>
      <c r="L61" s="14"/>
    </row>
    <row r="62" spans="3:12" s="10" customFormat="1" ht="18" customHeight="1">
      <c r="C62" s="11"/>
      <c r="E62" s="11"/>
      <c r="I62" s="12"/>
      <c r="J62" s="12"/>
      <c r="K62" s="13"/>
      <c r="L62" s="14"/>
    </row>
    <row r="63" spans="3:12" s="10" customFormat="1" ht="18" customHeight="1">
      <c r="C63" s="11"/>
      <c r="E63" s="11"/>
      <c r="I63" s="12"/>
      <c r="J63" s="12"/>
      <c r="K63" s="13"/>
      <c r="L63" s="14"/>
    </row>
    <row r="64" spans="3:12" s="10" customFormat="1" ht="18" customHeight="1">
      <c r="C64" s="11"/>
      <c r="E64" s="11"/>
      <c r="I64" s="12"/>
      <c r="J64" s="12"/>
      <c r="K64" s="13"/>
      <c r="L64" s="14"/>
    </row>
    <row r="65" spans="3:12" s="10" customFormat="1" ht="18" customHeight="1">
      <c r="C65" s="11"/>
      <c r="E65" s="11"/>
      <c r="I65" s="12"/>
      <c r="J65" s="12"/>
      <c r="K65" s="13"/>
      <c r="L65" s="14"/>
    </row>
    <row r="66" spans="3:12" s="10" customFormat="1" ht="18" customHeight="1">
      <c r="C66" s="11"/>
      <c r="E66" s="11"/>
      <c r="I66" s="12"/>
      <c r="J66" s="12"/>
      <c r="K66" s="13"/>
      <c r="L66" s="14"/>
    </row>
    <row r="67" spans="3:12" s="10" customFormat="1" ht="18" customHeight="1">
      <c r="C67" s="11"/>
      <c r="E67" s="11"/>
      <c r="I67" s="12"/>
      <c r="J67" s="12"/>
      <c r="K67" s="13"/>
      <c r="L67" s="14"/>
    </row>
    <row r="68" spans="3:12" s="10" customFormat="1" ht="18" customHeight="1">
      <c r="C68" s="11"/>
      <c r="E68" s="11"/>
      <c r="I68" s="12"/>
      <c r="J68" s="12"/>
      <c r="K68" s="13"/>
      <c r="L68" s="14"/>
    </row>
    <row r="69" spans="3:12" s="10" customFormat="1" ht="18" customHeight="1">
      <c r="C69" s="11"/>
      <c r="E69" s="11"/>
      <c r="I69" s="12"/>
      <c r="J69" s="12"/>
      <c r="K69" s="13"/>
      <c r="L69" s="14"/>
    </row>
    <row r="70" spans="3:12" s="10" customFormat="1" ht="18" customHeight="1">
      <c r="C70" s="11"/>
      <c r="E70" s="11"/>
      <c r="I70" s="12"/>
      <c r="J70" s="12"/>
      <c r="K70" s="13"/>
      <c r="L70" s="14"/>
    </row>
    <row r="71" spans="3:12" s="10" customFormat="1" ht="18" customHeight="1">
      <c r="C71" s="11"/>
      <c r="E71" s="11"/>
      <c r="I71" s="12"/>
      <c r="J71" s="12"/>
      <c r="K71" s="13"/>
      <c r="L71" s="14"/>
    </row>
    <row r="72" spans="3:12" s="10" customFormat="1" ht="18" customHeight="1">
      <c r="C72" s="11"/>
      <c r="E72" s="11"/>
      <c r="I72" s="12"/>
      <c r="J72" s="12"/>
      <c r="K72" s="13"/>
      <c r="L72" s="14"/>
    </row>
    <row r="73" spans="3:12" s="10" customFormat="1" ht="18" customHeight="1">
      <c r="C73" s="11"/>
      <c r="E73" s="11"/>
      <c r="I73" s="12"/>
      <c r="J73" s="12"/>
      <c r="K73" s="13"/>
      <c r="L73" s="14"/>
    </row>
    <row r="74" spans="3:12" s="10" customFormat="1" ht="18" customHeight="1">
      <c r="C74" s="11"/>
      <c r="E74" s="11"/>
      <c r="I74" s="12"/>
      <c r="J74" s="12"/>
      <c r="K74" s="13"/>
      <c r="L74" s="14"/>
    </row>
    <row r="75" spans="3:12" s="10" customFormat="1" ht="18" customHeight="1">
      <c r="C75" s="11"/>
      <c r="E75" s="11"/>
      <c r="I75" s="12"/>
      <c r="J75" s="12"/>
      <c r="K75" s="13"/>
      <c r="L75" s="14"/>
    </row>
    <row r="76" spans="3:12" s="10" customFormat="1" ht="18" customHeight="1">
      <c r="C76" s="11"/>
      <c r="E76" s="11"/>
      <c r="I76" s="12"/>
      <c r="J76" s="12"/>
      <c r="K76" s="13"/>
      <c r="L76" s="14"/>
    </row>
    <row r="77" spans="3:12" s="10" customFormat="1" ht="18" customHeight="1">
      <c r="C77" s="11"/>
      <c r="E77" s="11"/>
      <c r="I77" s="12"/>
      <c r="J77" s="12"/>
      <c r="K77" s="13"/>
      <c r="L77" s="14"/>
    </row>
    <row r="78" spans="3:12" s="10" customFormat="1" ht="18" customHeight="1">
      <c r="C78" s="11"/>
      <c r="E78" s="11"/>
      <c r="I78" s="12"/>
      <c r="J78" s="12"/>
      <c r="K78" s="13"/>
      <c r="L78" s="14"/>
    </row>
    <row r="79" spans="3:12" s="10" customFormat="1" ht="18" customHeight="1">
      <c r="C79" s="11"/>
      <c r="E79" s="11"/>
      <c r="I79" s="12"/>
      <c r="J79" s="12"/>
      <c r="K79" s="13"/>
      <c r="L79" s="14"/>
    </row>
    <row r="80" spans="3:12" s="10" customFormat="1" ht="18" customHeight="1">
      <c r="C80" s="11"/>
      <c r="E80" s="11"/>
      <c r="I80" s="12"/>
      <c r="J80" s="12"/>
      <c r="K80" s="13"/>
      <c r="L80" s="14"/>
    </row>
    <row r="81" spans="3:12" s="10" customFormat="1" ht="18" customHeight="1">
      <c r="C81" s="11"/>
      <c r="E81" s="11"/>
      <c r="I81" s="12"/>
      <c r="J81" s="12"/>
      <c r="K81" s="13"/>
      <c r="L81" s="14"/>
    </row>
  </sheetData>
  <mergeCells count="2">
    <mergeCell ref="A2:L2"/>
    <mergeCell ref="A1:B1"/>
  </mergeCells>
  <printOptions/>
  <pageMargins left="0.72" right="0.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2018-03-09T07:23:13Z</cp:lastPrinted>
  <dcterms:created xsi:type="dcterms:W3CDTF">2017-12-06T02:51:03Z</dcterms:created>
  <dcterms:modified xsi:type="dcterms:W3CDTF">2018-03-09T07:23:48Z</dcterms:modified>
  <cp:category/>
  <cp:version/>
  <cp:contentType/>
  <cp:contentStatus/>
</cp:coreProperties>
</file>