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480" windowHeight="99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'Sheet1'!$1:$154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<sst xmlns="http://schemas.openxmlformats.org/spreadsheetml/2006/main" count="1113" uniqueCount="638">
  <si>
    <t>编号</t>
  </si>
  <si>
    <t>排名</t>
  </si>
  <si>
    <t>姓 名</t>
  </si>
  <si>
    <t>性别</t>
  </si>
  <si>
    <t>毕业院校</t>
  </si>
  <si>
    <t>所学专业</t>
  </si>
  <si>
    <t>最高学历</t>
  </si>
  <si>
    <t>职位编码</t>
  </si>
  <si>
    <t>准考证号</t>
  </si>
  <si>
    <t>身份证号码</t>
  </si>
  <si>
    <t>笔试折合成绩(60%)</t>
  </si>
  <si>
    <t>面试成绩</t>
  </si>
  <si>
    <t>面试折合成绩(40%)</t>
  </si>
  <si>
    <t>总成绩</t>
  </si>
  <si>
    <t>联系电话</t>
  </si>
  <si>
    <t>计划类别</t>
  </si>
  <si>
    <t>备 注</t>
  </si>
  <si>
    <t>男</t>
  </si>
  <si>
    <t>本科</t>
  </si>
  <si>
    <t>扶贫</t>
  </si>
  <si>
    <t>大专</t>
  </si>
  <si>
    <t>女</t>
  </si>
  <si>
    <t>艺术设计</t>
  </si>
  <si>
    <t>四川师范大学</t>
  </si>
  <si>
    <t>杨莉苹</t>
  </si>
  <si>
    <t>四川现代职业学院</t>
  </si>
  <si>
    <t>商务英语</t>
  </si>
  <si>
    <t>李金桂</t>
  </si>
  <si>
    <t>六盘水师范学院</t>
  </si>
  <si>
    <t>数学教育</t>
  </si>
  <si>
    <t>周海</t>
  </si>
  <si>
    <t>成都大学</t>
  </si>
  <si>
    <t>生物工程</t>
  </si>
  <si>
    <t>李文博</t>
  </si>
  <si>
    <t>四川华新现代执业学院</t>
  </si>
  <si>
    <t>装饰艺术设计</t>
  </si>
  <si>
    <t>曾野</t>
  </si>
  <si>
    <t>内江师范学院</t>
  </si>
  <si>
    <t>王敬</t>
  </si>
  <si>
    <t>成都艺术职业学院</t>
  </si>
  <si>
    <t>广告设计与制作</t>
  </si>
  <si>
    <t>蔺冬梅</t>
  </si>
  <si>
    <t>表演艺术（音乐舞蹈）</t>
  </si>
  <si>
    <t>广元市2013年三支一扶参加面试（未入围体检）人员</t>
  </si>
  <si>
    <t>笔试成绩</t>
  </si>
  <si>
    <t>07030101</t>
  </si>
  <si>
    <t>男</t>
  </si>
  <si>
    <t>大专</t>
  </si>
  <si>
    <t>07030601</t>
  </si>
  <si>
    <t>支农</t>
  </si>
  <si>
    <t>07030801</t>
  </si>
  <si>
    <t>女</t>
  </si>
  <si>
    <t>07030901</t>
  </si>
  <si>
    <t>本科</t>
  </si>
  <si>
    <t>07031001</t>
  </si>
  <si>
    <t>女</t>
  </si>
  <si>
    <t>本科</t>
  </si>
  <si>
    <t>支农</t>
  </si>
  <si>
    <t>男</t>
  </si>
  <si>
    <t>大专</t>
  </si>
  <si>
    <t>07032401</t>
  </si>
  <si>
    <t>07032501</t>
  </si>
  <si>
    <t>07032701</t>
  </si>
  <si>
    <t>大专</t>
  </si>
  <si>
    <t>支农</t>
  </si>
  <si>
    <t>07033201</t>
  </si>
  <si>
    <t>07033301</t>
  </si>
  <si>
    <t>07033601</t>
  </si>
  <si>
    <t>本科</t>
  </si>
  <si>
    <t>男</t>
  </si>
  <si>
    <t>成都理工大学工程技术学院</t>
  </si>
  <si>
    <t>陈皓宇</t>
  </si>
  <si>
    <t>西华大学</t>
  </si>
  <si>
    <t>应用物理</t>
  </si>
  <si>
    <t>8062207010507</t>
  </si>
  <si>
    <t>510802198708300053</t>
  </si>
  <si>
    <t>15828556081</t>
  </si>
  <si>
    <t>杜致君</t>
  </si>
  <si>
    <t>乐山师范学院</t>
  </si>
  <si>
    <t>计算机</t>
  </si>
  <si>
    <t>8062207010530</t>
  </si>
  <si>
    <t>510823199008020321</t>
  </si>
  <si>
    <t>18228364771</t>
  </si>
  <si>
    <t>宁莅珍</t>
  </si>
  <si>
    <t>四川外语学院重庆南方翻译学院</t>
  </si>
  <si>
    <t>商务英语</t>
  </si>
  <si>
    <t>8062207010601</t>
  </si>
  <si>
    <t>510823199103152584</t>
  </si>
  <si>
    <t>15983900100</t>
  </si>
  <si>
    <t>韩菊</t>
  </si>
  <si>
    <t>阿坝师范高等专科学校</t>
  </si>
  <si>
    <t>环境艺术设计</t>
  </si>
  <si>
    <t>8062207010616</t>
  </si>
  <si>
    <t>510821199001056222</t>
  </si>
  <si>
    <t>15892268464</t>
  </si>
  <si>
    <t>袁野</t>
  </si>
  <si>
    <t>电子商务</t>
  </si>
  <si>
    <t>8062207010622</t>
  </si>
  <si>
    <t>510823199005230016</t>
  </si>
  <si>
    <t>18398781812</t>
  </si>
  <si>
    <t>郭勇熙</t>
  </si>
  <si>
    <t>四川教育学院</t>
  </si>
  <si>
    <t>汽车检测与维修</t>
  </si>
  <si>
    <t>8062207010827</t>
  </si>
  <si>
    <t>51082319890701705X</t>
  </si>
  <si>
    <t>15892258580</t>
  </si>
  <si>
    <t>王楗</t>
  </si>
  <si>
    <t>四川师范大学成都学院</t>
  </si>
  <si>
    <t>市场营销</t>
  </si>
  <si>
    <t>8062207010920</t>
  </si>
  <si>
    <t>510823199008150038</t>
  </si>
  <si>
    <t>15680722540</t>
  </si>
  <si>
    <t>胥明</t>
  </si>
  <si>
    <t>宜宾职业技术学院</t>
  </si>
  <si>
    <t>应用化工技术</t>
  </si>
  <si>
    <t>8062207011002</t>
  </si>
  <si>
    <t>510823198908300017</t>
  </si>
  <si>
    <t>15883541332</t>
  </si>
  <si>
    <t>刘黎</t>
  </si>
  <si>
    <t>四川电力职业技术学院</t>
  </si>
  <si>
    <t>会计电算化</t>
  </si>
  <si>
    <t>8062207011020</t>
  </si>
  <si>
    <t>510823199009083906</t>
  </si>
  <si>
    <t>15908109674</t>
  </si>
  <si>
    <t>袁梦</t>
  </si>
  <si>
    <t>四川信息职业技术学院</t>
  </si>
  <si>
    <t>动漫设计与制作</t>
  </si>
  <si>
    <t>8062207011025</t>
  </si>
  <si>
    <t>510725198712033428</t>
  </si>
  <si>
    <t>15983652677</t>
  </si>
  <si>
    <t>吴麟锋</t>
  </si>
  <si>
    <t>四川理工学院</t>
  </si>
  <si>
    <t>土木工程</t>
  </si>
  <si>
    <t>8062207011028</t>
  </si>
  <si>
    <t>510802198711031712</t>
  </si>
  <si>
    <t>15181396378</t>
  </si>
  <si>
    <t>袁少峰</t>
  </si>
  <si>
    <t>内江师范学院</t>
  </si>
  <si>
    <t>地理教育</t>
  </si>
  <si>
    <t>8062207011301</t>
  </si>
  <si>
    <t>510823199001305017</t>
  </si>
  <si>
    <t>18728104923</t>
  </si>
  <si>
    <t>510821198910223000</t>
  </si>
  <si>
    <t>513721199001142000</t>
  </si>
  <si>
    <t>513722198906132000</t>
  </si>
  <si>
    <t>510821199105300000</t>
  </si>
  <si>
    <t>513721198810223000</t>
  </si>
  <si>
    <t>510821198905250000</t>
  </si>
  <si>
    <t>510812199210170000</t>
  </si>
  <si>
    <t>8062207012024</t>
  </si>
  <si>
    <t>8062207011704</t>
  </si>
  <si>
    <t>8062207011622</t>
  </si>
  <si>
    <t>8062207012204</t>
  </si>
  <si>
    <t>8062207011817</t>
  </si>
  <si>
    <t>8062207012203</t>
  </si>
  <si>
    <t>8062207012202</t>
  </si>
  <si>
    <t>准考证号</t>
  </si>
  <si>
    <t>职位编码</t>
  </si>
  <si>
    <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黑体"/>
        <family val="3"/>
      </rPr>
      <t>名</t>
    </r>
  </si>
  <si>
    <t>备注</t>
  </si>
  <si>
    <t>序号</t>
  </si>
  <si>
    <t>招募
县区</t>
  </si>
  <si>
    <t>计划
类别</t>
  </si>
  <si>
    <t>复审递补</t>
  </si>
  <si>
    <t>体检递补</t>
  </si>
  <si>
    <t>07051401</t>
  </si>
  <si>
    <r>
      <t>广元市</t>
    </r>
    <r>
      <rPr>
        <b/>
        <sz val="20"/>
        <rFont val="Times New Roman"/>
        <family val="1"/>
      </rPr>
      <t>2018</t>
    </r>
    <r>
      <rPr>
        <b/>
        <sz val="20"/>
        <rFont val="方正小标宋简体"/>
        <family val="0"/>
      </rPr>
      <t>年</t>
    </r>
    <r>
      <rPr>
        <b/>
        <sz val="20"/>
        <rFont val="Times New Roman"/>
        <family val="1"/>
      </rPr>
      <t>“</t>
    </r>
    <r>
      <rPr>
        <b/>
        <sz val="20"/>
        <rFont val="方正小标宋简体"/>
        <family val="0"/>
      </rPr>
      <t>三支一扶</t>
    </r>
    <r>
      <rPr>
        <b/>
        <sz val="20"/>
        <rFont val="Times New Roman"/>
        <family val="1"/>
      </rPr>
      <t>”</t>
    </r>
    <r>
      <rPr>
        <b/>
        <sz val="20"/>
        <rFont val="方正小标宋简体"/>
        <family val="0"/>
      </rPr>
      <t>拟招募人员名单公示</t>
    </r>
  </si>
  <si>
    <t>杨九任</t>
  </si>
  <si>
    <t>男</t>
  </si>
  <si>
    <t>张婷</t>
  </si>
  <si>
    <t>女</t>
  </si>
  <si>
    <t>张蕾</t>
  </si>
  <si>
    <t>苗迅</t>
  </si>
  <si>
    <t>庞雪梅</t>
  </si>
  <si>
    <t>曹倩</t>
  </si>
  <si>
    <t>赵彩琼</t>
  </si>
  <si>
    <t>文长旭</t>
  </si>
  <si>
    <t>戚阳</t>
  </si>
  <si>
    <t>张瀚月</t>
  </si>
  <si>
    <t>王浩</t>
  </si>
  <si>
    <t>孙精</t>
  </si>
  <si>
    <t>邓子宣</t>
  </si>
  <si>
    <t>李强</t>
  </si>
  <si>
    <t>包德阳</t>
  </si>
  <si>
    <t>满棵</t>
  </si>
  <si>
    <t>范宇</t>
  </si>
  <si>
    <t>余静</t>
  </si>
  <si>
    <t>明丽珍</t>
  </si>
  <si>
    <t>田靖</t>
  </si>
  <si>
    <t>何劲男</t>
  </si>
  <si>
    <t>杜燕君</t>
  </si>
  <si>
    <t>雷紫艳</t>
  </si>
  <si>
    <t>陈静</t>
  </si>
  <si>
    <t>侯倩</t>
  </si>
  <si>
    <t>李欣</t>
  </si>
  <si>
    <t>徐媛</t>
  </si>
  <si>
    <t>徐扬</t>
  </si>
  <si>
    <t>杨洋</t>
  </si>
  <si>
    <t>杨巧</t>
  </si>
  <si>
    <t>罗沈洋</t>
  </si>
  <si>
    <t>吴永俊</t>
  </si>
  <si>
    <t>昝成林</t>
  </si>
  <si>
    <t>靳峰</t>
  </si>
  <si>
    <t>李玺甫</t>
  </si>
  <si>
    <t>07010101</t>
  </si>
  <si>
    <t>8051907025826</t>
  </si>
  <si>
    <t>07010201</t>
  </si>
  <si>
    <t>8051907011307</t>
  </si>
  <si>
    <t>07010301</t>
  </si>
  <si>
    <t>8051907023729</t>
  </si>
  <si>
    <t>07010401</t>
  </si>
  <si>
    <t>8051907025901</t>
  </si>
  <si>
    <t>07011401</t>
  </si>
  <si>
    <t>8051907024021</t>
  </si>
  <si>
    <t>07011601</t>
  </si>
  <si>
    <t>8051907024329</t>
  </si>
  <si>
    <t>07011701</t>
  </si>
  <si>
    <t>8051907011814</t>
  </si>
  <si>
    <t>07012001</t>
  </si>
  <si>
    <t>8051907023316</t>
  </si>
  <si>
    <t>07012901</t>
  </si>
  <si>
    <t>8051907011526</t>
  </si>
  <si>
    <t>07010501</t>
  </si>
  <si>
    <t>8051907023123</t>
  </si>
  <si>
    <t>07010901</t>
  </si>
  <si>
    <t>8051907023427</t>
  </si>
  <si>
    <t>07011501</t>
  </si>
  <si>
    <t>8051907026017</t>
  </si>
  <si>
    <t>07011901</t>
  </si>
  <si>
    <t>8051907024421</t>
  </si>
  <si>
    <t>07012101</t>
  </si>
  <si>
    <t>8051907010905</t>
  </si>
  <si>
    <t>07012201</t>
  </si>
  <si>
    <t>8051907013011</t>
  </si>
  <si>
    <t>07012401</t>
  </si>
  <si>
    <t>8051907026120</t>
  </si>
  <si>
    <t>07010601</t>
  </si>
  <si>
    <t>8051907024913</t>
  </si>
  <si>
    <t>07010701</t>
  </si>
  <si>
    <t>8051907025011</t>
  </si>
  <si>
    <t>07010801</t>
  </si>
  <si>
    <t>8051907025809</t>
  </si>
  <si>
    <t>07011001</t>
  </si>
  <si>
    <t>8051907011004</t>
  </si>
  <si>
    <t>07011301</t>
  </si>
  <si>
    <t>8051907011128</t>
  </si>
  <si>
    <t>07011801</t>
  </si>
  <si>
    <t>8051907025319</t>
  </si>
  <si>
    <t>07012301</t>
  </si>
  <si>
    <t>8051907023121</t>
  </si>
  <si>
    <t>07012601</t>
  </si>
  <si>
    <t>8051907013227</t>
  </si>
  <si>
    <t>07013001</t>
  </si>
  <si>
    <t>8051907021517</t>
  </si>
  <si>
    <t>07011101</t>
  </si>
  <si>
    <t>8051907021114</t>
  </si>
  <si>
    <t>07011201</t>
  </si>
  <si>
    <t>8051907020222</t>
  </si>
  <si>
    <t>07060101</t>
  </si>
  <si>
    <t>8051907011320</t>
  </si>
  <si>
    <t>8051907025624</t>
  </si>
  <si>
    <t>8051907012614</t>
  </si>
  <si>
    <t>8051907026915</t>
  </si>
  <si>
    <t>8051907010625</t>
  </si>
  <si>
    <t>07060201</t>
  </si>
  <si>
    <t>8051907024714</t>
  </si>
  <si>
    <t>8051907010304</t>
  </si>
  <si>
    <t>8051907021206</t>
  </si>
  <si>
    <t>8051907020715</t>
  </si>
  <si>
    <t>8051907026311</t>
  </si>
  <si>
    <t>07060301</t>
  </si>
  <si>
    <t>8051907024413</t>
  </si>
  <si>
    <t>8051907021414</t>
  </si>
  <si>
    <t>8051907025705</t>
  </si>
  <si>
    <t>8051907022218</t>
  </si>
  <si>
    <t>8051907011302</t>
  </si>
  <si>
    <t>07060401</t>
  </si>
  <si>
    <t>8051907026230</t>
  </si>
  <si>
    <t>8051907012829</t>
  </si>
  <si>
    <t>8051907020101</t>
  </si>
  <si>
    <t>8051907025215</t>
  </si>
  <si>
    <t>8051907021715</t>
  </si>
  <si>
    <t>07060501</t>
  </si>
  <si>
    <t>8051907026523</t>
  </si>
  <si>
    <t>8051907023515</t>
  </si>
  <si>
    <t>8051907026508</t>
  </si>
  <si>
    <t>8051907021604</t>
  </si>
  <si>
    <t>8051907024521</t>
  </si>
  <si>
    <t>07060601</t>
  </si>
  <si>
    <t>8051907023309</t>
  </si>
  <si>
    <t>8051907024525</t>
  </si>
  <si>
    <t>8051907025127</t>
  </si>
  <si>
    <t>8051907010916</t>
  </si>
  <si>
    <t>8051907011411</t>
  </si>
  <si>
    <t>07060701</t>
  </si>
  <si>
    <t>8051907012629</t>
  </si>
  <si>
    <t>8051907010725</t>
  </si>
  <si>
    <t>8051907023116</t>
  </si>
  <si>
    <t>8051907026518</t>
  </si>
  <si>
    <t>8051907025804</t>
  </si>
  <si>
    <t>苍溪县</t>
  </si>
  <si>
    <t>旺苍县</t>
  </si>
  <si>
    <r>
      <rPr>
        <sz val="10"/>
        <rFont val="宋体"/>
        <family val="0"/>
      </rPr>
      <t>吕荣凯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</si>
  <si>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</si>
  <si>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雍子恒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</si>
  <si>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</si>
  <si>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陶琴琴</t>
    </r>
  </si>
  <si>
    <r>
      <rPr>
        <sz val="10"/>
        <rFont val="宋体"/>
        <family val="0"/>
      </rPr>
      <t>胡素玉</t>
    </r>
  </si>
  <si>
    <t>张婧</t>
  </si>
  <si>
    <r>
      <rPr>
        <sz val="10"/>
        <rFont val="宋体"/>
        <family val="0"/>
      </rPr>
      <t>李佳谋</t>
    </r>
  </si>
  <si>
    <r>
      <rPr>
        <sz val="10"/>
        <rFont val="宋体"/>
        <family val="0"/>
      </rPr>
      <t>牛建锦</t>
    </r>
  </si>
  <si>
    <r>
      <rPr>
        <sz val="10"/>
        <rFont val="宋体"/>
        <family val="0"/>
      </rPr>
      <t>张群雁</t>
    </r>
  </si>
  <si>
    <t>吴敏</t>
  </si>
  <si>
    <t>张海</t>
  </si>
  <si>
    <r>
      <rPr>
        <sz val="10"/>
        <rFont val="宋体"/>
        <family val="0"/>
      </rPr>
      <t>宋美蓉</t>
    </r>
  </si>
  <si>
    <r>
      <rPr>
        <sz val="10"/>
        <rFont val="宋体"/>
        <family val="0"/>
      </rPr>
      <t>任建中</t>
    </r>
  </si>
  <si>
    <t>胡梅</t>
  </si>
  <si>
    <r>
      <rPr>
        <sz val="10"/>
        <rFont val="宋体"/>
        <family val="0"/>
      </rPr>
      <t>王涌涛</t>
    </r>
  </si>
  <si>
    <r>
      <rPr>
        <sz val="10"/>
        <rFont val="宋体"/>
        <family val="0"/>
      </rPr>
      <t>马晓宇</t>
    </r>
  </si>
  <si>
    <t>徐珲</t>
  </si>
  <si>
    <t>韩静</t>
  </si>
  <si>
    <r>
      <rPr>
        <sz val="10"/>
        <rFont val="宋体"/>
        <family val="0"/>
      </rPr>
      <t>吴明蔓</t>
    </r>
  </si>
  <si>
    <t>曾利</t>
  </si>
  <si>
    <r>
      <rPr>
        <sz val="10"/>
        <rFont val="宋体"/>
        <family val="0"/>
      </rPr>
      <t>纪清华</t>
    </r>
  </si>
  <si>
    <r>
      <rPr>
        <sz val="10"/>
        <rFont val="宋体"/>
        <family val="0"/>
      </rPr>
      <t>向万君</t>
    </r>
  </si>
  <si>
    <t>贺尹</t>
  </si>
  <si>
    <t>沈曦</t>
  </si>
  <si>
    <r>
      <rPr>
        <sz val="10"/>
        <rFont val="宋体"/>
        <family val="0"/>
      </rPr>
      <t>张锐平</t>
    </r>
  </si>
  <si>
    <r>
      <rPr>
        <sz val="10"/>
        <rFont val="宋体"/>
        <family val="0"/>
      </rPr>
      <t>贾晋华</t>
    </r>
  </si>
  <si>
    <r>
      <rPr>
        <sz val="10"/>
        <rFont val="宋体"/>
        <family val="0"/>
      </rPr>
      <t>罗芳霞</t>
    </r>
  </si>
  <si>
    <t>赵蕊</t>
  </si>
  <si>
    <t>扶贫</t>
  </si>
  <si>
    <t>支医</t>
  </si>
  <si>
    <t>支农</t>
  </si>
  <si>
    <r>
      <rPr>
        <sz val="10"/>
        <rFont val="宋体"/>
        <family val="0"/>
      </rPr>
      <t>支农</t>
    </r>
  </si>
  <si>
    <r>
      <rPr>
        <sz val="10"/>
        <rFont val="宋体"/>
        <family val="0"/>
      </rPr>
      <t>扶贫</t>
    </r>
  </si>
  <si>
    <r>
      <rPr>
        <sz val="10"/>
        <rFont val="宋体"/>
        <family val="0"/>
      </rPr>
      <t>支医</t>
    </r>
  </si>
  <si>
    <t>8051907026920</t>
  </si>
  <si>
    <t>07030401</t>
  </si>
  <si>
    <t>8051907010701</t>
  </si>
  <si>
    <t>8051907010901</t>
  </si>
  <si>
    <t>07031301</t>
  </si>
  <si>
    <t>8051907011301</t>
  </si>
  <si>
    <t>07032001</t>
  </si>
  <si>
    <t>8051907020625</t>
  </si>
  <si>
    <t>8051907020726</t>
  </si>
  <si>
    <t>07030301</t>
  </si>
  <si>
    <t>8051907012811</t>
  </si>
  <si>
    <t>07031101</t>
  </si>
  <si>
    <t>8051907026423</t>
  </si>
  <si>
    <t>8051907011523</t>
  </si>
  <si>
    <t>07031501</t>
  </si>
  <si>
    <t>8051907025425</t>
  </si>
  <si>
    <t>07031401</t>
  </si>
  <si>
    <t>8051907023710</t>
  </si>
  <si>
    <t>07031701</t>
  </si>
  <si>
    <t>8051907023621</t>
  </si>
  <si>
    <t>07032101</t>
  </si>
  <si>
    <t>8051907024503</t>
  </si>
  <si>
    <t>07031901</t>
  </si>
  <si>
    <t>8051907021027</t>
  </si>
  <si>
    <t>8051907011911</t>
  </si>
  <si>
    <t>07030701</t>
  </si>
  <si>
    <t>8051907021425</t>
  </si>
  <si>
    <t>07033101</t>
  </si>
  <si>
    <t>8051907012307</t>
  </si>
  <si>
    <t>8051907024815</t>
  </si>
  <si>
    <t>07050101</t>
  </si>
  <si>
    <t>8051907012503</t>
  </si>
  <si>
    <t>07050201</t>
  </si>
  <si>
    <t>8051907025515</t>
  </si>
  <si>
    <t>07050301</t>
  </si>
  <si>
    <t>8051907023024</t>
  </si>
  <si>
    <t>07050501</t>
  </si>
  <si>
    <t>8051907024821</t>
  </si>
  <si>
    <t>07050701</t>
  </si>
  <si>
    <t>8051907010918</t>
  </si>
  <si>
    <t>07050801</t>
  </si>
  <si>
    <t>8051907026509</t>
  </si>
  <si>
    <t>07050901</t>
  </si>
  <si>
    <t>8051907025226</t>
  </si>
  <si>
    <t>07051001</t>
  </si>
  <si>
    <t>8051907012219</t>
  </si>
  <si>
    <t>07051101</t>
  </si>
  <si>
    <t>8051907020827</t>
  </si>
  <si>
    <t>07051201</t>
  </si>
  <si>
    <t>8051907023407</t>
  </si>
  <si>
    <t>07051301</t>
  </si>
  <si>
    <t>8051907026802</t>
  </si>
  <si>
    <t>8051907025409</t>
  </si>
  <si>
    <t>07051501</t>
  </si>
  <si>
    <t>8051907022402</t>
  </si>
  <si>
    <t>07051601</t>
  </si>
  <si>
    <t>8051907012129</t>
  </si>
  <si>
    <t>07051701</t>
  </si>
  <si>
    <t>8051907026006</t>
  </si>
  <si>
    <t>07051801</t>
  </si>
  <si>
    <t>8051907023823</t>
  </si>
  <si>
    <t>07052001</t>
  </si>
  <si>
    <t>8051907025820</t>
  </si>
  <si>
    <t>07052101</t>
  </si>
  <si>
    <t>8051907010130</t>
  </si>
  <si>
    <t>07052201</t>
  </si>
  <si>
    <t>8051907011126</t>
  </si>
  <si>
    <t>07052301</t>
  </si>
  <si>
    <t>8051907020630</t>
  </si>
  <si>
    <t>07040101</t>
  </si>
  <si>
    <t>8051907023410</t>
  </si>
  <si>
    <t>07040201</t>
  </si>
  <si>
    <t>8051907026330</t>
  </si>
  <si>
    <t>07040301</t>
  </si>
  <si>
    <t>8051907011504</t>
  </si>
  <si>
    <t>07040401</t>
  </si>
  <si>
    <t>8051907026407</t>
  </si>
  <si>
    <t>07040501</t>
  </si>
  <si>
    <t>8051907026625</t>
  </si>
  <si>
    <t>刘乐</t>
  </si>
  <si>
    <t>07070101</t>
  </si>
  <si>
    <t>8051907020211</t>
  </si>
  <si>
    <t>昭化区</t>
  </si>
  <si>
    <t>07070102</t>
  </si>
  <si>
    <t>8051907020822</t>
  </si>
  <si>
    <t>07070201</t>
  </si>
  <si>
    <t>8051907021827</t>
  </si>
  <si>
    <t>07070301</t>
  </si>
  <si>
    <t>8051907027011</t>
  </si>
  <si>
    <t>07070401</t>
  </si>
  <si>
    <t>8051907024322</t>
  </si>
  <si>
    <t>07070501</t>
  </si>
  <si>
    <t>8051907011511</t>
  </si>
  <si>
    <t>07070601</t>
  </si>
  <si>
    <t>8051907021024</t>
  </si>
  <si>
    <t>07070602</t>
  </si>
  <si>
    <t>8051907023930</t>
  </si>
  <si>
    <t>07070701</t>
  </si>
  <si>
    <t>8051907011312</t>
  </si>
  <si>
    <t>07070702</t>
  </si>
  <si>
    <t>8051907025207</t>
  </si>
  <si>
    <t>07070801</t>
  </si>
  <si>
    <t>8051907021513</t>
  </si>
  <si>
    <t>07070901</t>
  </si>
  <si>
    <t>8051907023117</t>
  </si>
  <si>
    <t>07071001</t>
  </si>
  <si>
    <t>8051907027029</t>
  </si>
  <si>
    <t>07071101</t>
  </si>
  <si>
    <t>8051907011503</t>
  </si>
  <si>
    <t>07071102</t>
  </si>
  <si>
    <t>8051907022929</t>
  </si>
  <si>
    <t>07071201</t>
  </si>
  <si>
    <t>8051907027303</t>
  </si>
  <si>
    <t>07071301</t>
  </si>
  <si>
    <t>8051907010327</t>
  </si>
  <si>
    <t>07071401</t>
  </si>
  <si>
    <t>8051907026404</t>
  </si>
  <si>
    <t>07071501</t>
  </si>
  <si>
    <t>8051907022917</t>
  </si>
  <si>
    <t>07071601</t>
  </si>
  <si>
    <t>8051907026522</t>
  </si>
  <si>
    <t>07071701</t>
  </si>
  <si>
    <t>8051907010118</t>
  </si>
  <si>
    <t>07071801</t>
  </si>
  <si>
    <t>8051907024823</t>
  </si>
  <si>
    <t>07071901</t>
  </si>
  <si>
    <t>8051907027417</t>
  </si>
  <si>
    <t>07072001</t>
  </si>
  <si>
    <t>8051907020719</t>
  </si>
  <si>
    <t>07072101</t>
  </si>
  <si>
    <t>8051907022318</t>
  </si>
  <si>
    <t>07020101</t>
  </si>
  <si>
    <t>8051907020918</t>
  </si>
  <si>
    <t>07020201</t>
  </si>
  <si>
    <t>8051907011802</t>
  </si>
  <si>
    <t>07020301</t>
  </si>
  <si>
    <t>8051907021421</t>
  </si>
  <si>
    <t>07020401</t>
  </si>
  <si>
    <t>8051907021112</t>
  </si>
  <si>
    <t>07020501</t>
  </si>
  <si>
    <t>8051907023603</t>
  </si>
  <si>
    <t>07020601</t>
  </si>
  <si>
    <t>8051907024902</t>
  </si>
  <si>
    <t>07020701</t>
  </si>
  <si>
    <t>8051907012423</t>
  </si>
  <si>
    <t>07020801</t>
  </si>
  <si>
    <t>8051907023816</t>
  </si>
  <si>
    <t>07020901</t>
  </si>
  <si>
    <t>8051907021124</t>
  </si>
  <si>
    <t>07021001</t>
  </si>
  <si>
    <t>8051907025325</t>
  </si>
  <si>
    <t>07021101</t>
  </si>
  <si>
    <t>8051907020304</t>
  </si>
  <si>
    <t>07021201</t>
  </si>
  <si>
    <t>8051907026925</t>
  </si>
  <si>
    <t>07021301</t>
  </si>
  <si>
    <t>8051907022419</t>
  </si>
  <si>
    <t>07021401</t>
  </si>
  <si>
    <t>8051907012123</t>
  </si>
  <si>
    <t>07021501</t>
  </si>
  <si>
    <t>8051907025518</t>
  </si>
  <si>
    <t>勾何娅</t>
  </si>
  <si>
    <t>女</t>
  </si>
  <si>
    <t>苍溪县</t>
  </si>
  <si>
    <r>
      <rPr>
        <sz val="10"/>
        <rFont val="宋体"/>
        <family val="0"/>
      </rPr>
      <t>陈宇琳</t>
    </r>
  </si>
  <si>
    <r>
      <rPr>
        <sz val="10"/>
        <rFont val="宋体"/>
        <family val="0"/>
      </rPr>
      <t>梁静</t>
    </r>
  </si>
  <si>
    <r>
      <rPr>
        <sz val="10"/>
        <rFont val="宋体"/>
        <family val="0"/>
      </rPr>
      <t>剑阁县</t>
    </r>
  </si>
  <si>
    <r>
      <rPr>
        <sz val="10"/>
        <rFont val="宋体"/>
        <family val="0"/>
      </rPr>
      <t>刘岭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</si>
  <si>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</si>
  <si>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徐梅</t>
    </r>
  </si>
  <si>
    <r>
      <rPr>
        <sz val="10"/>
        <rFont val="宋体"/>
        <family val="0"/>
      </rPr>
      <t>徐佳辉</t>
    </r>
  </si>
  <si>
    <r>
      <rPr>
        <sz val="10"/>
        <rFont val="宋体"/>
        <family val="0"/>
      </rPr>
      <t>张剑宏</t>
    </r>
  </si>
  <si>
    <r>
      <rPr>
        <sz val="10"/>
        <rFont val="宋体"/>
        <family val="0"/>
      </rPr>
      <t>支农</t>
    </r>
  </si>
  <si>
    <r>
      <rPr>
        <sz val="10"/>
        <rFont val="宋体"/>
        <family val="0"/>
      </rPr>
      <t>孔维</t>
    </r>
  </si>
  <si>
    <r>
      <rPr>
        <sz val="10"/>
        <rFont val="宋体"/>
        <family val="0"/>
      </rPr>
      <t>党顺星</t>
    </r>
  </si>
  <si>
    <r>
      <rPr>
        <sz val="10"/>
        <rFont val="宋体"/>
        <family val="0"/>
      </rPr>
      <t>黄春霞</t>
    </r>
  </si>
  <si>
    <r>
      <rPr>
        <sz val="10"/>
        <rFont val="宋体"/>
        <family val="0"/>
      </rPr>
      <t>李博</t>
    </r>
  </si>
  <si>
    <r>
      <rPr>
        <sz val="10"/>
        <rFont val="宋体"/>
        <family val="0"/>
      </rPr>
      <t>唐健铭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</si>
  <si>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</si>
  <si>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支农</t>
    </r>
  </si>
  <si>
    <r>
      <rPr>
        <sz val="10"/>
        <rFont val="宋体"/>
        <family val="0"/>
      </rPr>
      <t>剑阁县</t>
    </r>
  </si>
  <si>
    <r>
      <rPr>
        <sz val="10"/>
        <rFont val="宋体"/>
        <family val="0"/>
      </rPr>
      <t>王于通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</si>
  <si>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</si>
  <si>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支农</t>
    </r>
  </si>
  <si>
    <r>
      <rPr>
        <sz val="10"/>
        <rFont val="宋体"/>
        <family val="0"/>
      </rPr>
      <t>剑阁县</t>
    </r>
  </si>
  <si>
    <r>
      <rPr>
        <sz val="10"/>
        <rFont val="宋体"/>
        <family val="0"/>
      </rPr>
      <t>杨锐</t>
    </r>
  </si>
  <si>
    <r>
      <rPr>
        <sz val="10"/>
        <rFont val="宋体"/>
        <family val="0"/>
      </rPr>
      <t>刘庭婷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</si>
  <si>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</si>
  <si>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支农</t>
    </r>
  </si>
  <si>
    <r>
      <rPr>
        <sz val="10"/>
        <rFont val="宋体"/>
        <family val="0"/>
      </rPr>
      <t>剑阁县</t>
    </r>
  </si>
  <si>
    <r>
      <rPr>
        <sz val="10"/>
        <rFont val="宋体"/>
        <family val="0"/>
      </rPr>
      <t>梁春蓉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</si>
  <si>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</si>
  <si>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支农</t>
    </r>
  </si>
  <si>
    <r>
      <rPr>
        <sz val="10"/>
        <rFont val="宋体"/>
        <family val="0"/>
      </rPr>
      <t>剑阁县</t>
    </r>
  </si>
  <si>
    <r>
      <rPr>
        <sz val="10"/>
        <rFont val="宋体"/>
        <family val="0"/>
      </rPr>
      <t>王玲玲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</si>
  <si>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</si>
  <si>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支农</t>
    </r>
  </si>
  <si>
    <r>
      <rPr>
        <sz val="10"/>
        <rFont val="宋体"/>
        <family val="0"/>
      </rPr>
      <t>剑阁县</t>
    </r>
  </si>
  <si>
    <r>
      <rPr>
        <sz val="10"/>
        <rFont val="宋体"/>
        <family val="0"/>
      </rPr>
      <t>左宗耀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</si>
  <si>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</si>
  <si>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支农</t>
    </r>
  </si>
  <si>
    <r>
      <rPr>
        <sz val="10"/>
        <rFont val="宋体"/>
        <family val="0"/>
      </rPr>
      <t>剑阁县</t>
    </r>
  </si>
  <si>
    <r>
      <rPr>
        <sz val="10"/>
        <rFont val="宋体"/>
        <family val="0"/>
      </rPr>
      <t>张开路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</si>
  <si>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</si>
  <si>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支农</t>
    </r>
  </si>
  <si>
    <r>
      <rPr>
        <sz val="10"/>
        <rFont val="宋体"/>
        <family val="0"/>
      </rPr>
      <t>剑阁县</t>
    </r>
  </si>
  <si>
    <r>
      <rPr>
        <sz val="10"/>
        <rFont val="宋体"/>
        <family val="0"/>
      </rPr>
      <t>蒲清杉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</si>
  <si>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</si>
  <si>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支农</t>
    </r>
  </si>
  <si>
    <r>
      <rPr>
        <sz val="10"/>
        <rFont val="宋体"/>
        <family val="0"/>
      </rPr>
      <t>青川县</t>
    </r>
  </si>
  <si>
    <r>
      <rPr>
        <sz val="10"/>
        <rFont val="宋体"/>
        <family val="0"/>
      </rPr>
      <t>张丹</t>
    </r>
  </si>
  <si>
    <r>
      <rPr>
        <sz val="10"/>
        <rFont val="宋体"/>
        <family val="0"/>
      </rPr>
      <t>支医</t>
    </r>
  </si>
  <si>
    <r>
      <rPr>
        <sz val="10"/>
        <rFont val="宋体"/>
        <family val="0"/>
      </rPr>
      <t>李娜</t>
    </r>
  </si>
  <si>
    <r>
      <rPr>
        <sz val="10"/>
        <rFont val="宋体"/>
        <family val="0"/>
      </rPr>
      <t>扶贫</t>
    </r>
  </si>
  <si>
    <r>
      <rPr>
        <sz val="10"/>
        <rFont val="宋体"/>
        <family val="0"/>
      </rPr>
      <t>杨兴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</si>
  <si>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</si>
  <si>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张帆</t>
    </r>
  </si>
  <si>
    <r>
      <rPr>
        <sz val="10"/>
        <rFont val="宋体"/>
        <family val="0"/>
      </rPr>
      <t>赵婷</t>
    </r>
  </si>
  <si>
    <r>
      <rPr>
        <sz val="10"/>
        <rFont val="宋体"/>
        <family val="0"/>
      </rPr>
      <t>毕潇敏</t>
    </r>
  </si>
  <si>
    <r>
      <rPr>
        <sz val="10"/>
        <rFont val="宋体"/>
        <family val="0"/>
      </rPr>
      <t>侯银</t>
    </r>
  </si>
  <si>
    <r>
      <rPr>
        <sz val="10"/>
        <rFont val="宋体"/>
        <family val="0"/>
      </rPr>
      <t>何天成</t>
    </r>
  </si>
  <si>
    <r>
      <rPr>
        <sz val="10"/>
        <rFont val="宋体"/>
        <family val="0"/>
      </rPr>
      <t>马铭权</t>
    </r>
  </si>
  <si>
    <r>
      <rPr>
        <sz val="10"/>
        <rFont val="宋体"/>
        <family val="0"/>
      </rPr>
      <t>李黎</t>
    </r>
  </si>
  <si>
    <r>
      <rPr>
        <sz val="10"/>
        <rFont val="宋体"/>
        <family val="0"/>
      </rPr>
      <t>喻家秀</t>
    </r>
  </si>
  <si>
    <r>
      <rPr>
        <sz val="10"/>
        <rFont val="宋体"/>
        <family val="0"/>
      </rPr>
      <t>谯乔</t>
    </r>
  </si>
  <si>
    <r>
      <rPr>
        <sz val="10"/>
        <rFont val="宋体"/>
        <family val="0"/>
      </rPr>
      <t>罗广元</t>
    </r>
  </si>
  <si>
    <r>
      <rPr>
        <sz val="10"/>
        <rFont val="宋体"/>
        <family val="0"/>
      </rPr>
      <t>高元</t>
    </r>
  </si>
  <si>
    <r>
      <rPr>
        <sz val="10"/>
        <rFont val="宋体"/>
        <family val="0"/>
      </rPr>
      <t>卫荣欣</t>
    </r>
  </si>
  <si>
    <r>
      <rPr>
        <sz val="10"/>
        <rFont val="宋体"/>
        <family val="0"/>
      </rPr>
      <t>许莎莎</t>
    </r>
  </si>
  <si>
    <r>
      <rPr>
        <sz val="10"/>
        <rFont val="宋体"/>
        <family val="0"/>
      </rPr>
      <t>徐圣阳</t>
    </r>
  </si>
  <si>
    <r>
      <rPr>
        <sz val="10"/>
        <rFont val="宋体"/>
        <family val="0"/>
      </rPr>
      <t>王佳</t>
    </r>
  </si>
  <si>
    <r>
      <rPr>
        <sz val="10"/>
        <rFont val="宋体"/>
        <family val="0"/>
      </rPr>
      <t>丁娜</t>
    </r>
  </si>
  <si>
    <r>
      <rPr>
        <sz val="10"/>
        <rFont val="宋体"/>
        <family val="0"/>
      </rPr>
      <t>赵英凤</t>
    </r>
  </si>
  <si>
    <r>
      <rPr>
        <sz val="10"/>
        <rFont val="宋体"/>
        <family val="0"/>
      </rPr>
      <t>支医</t>
    </r>
  </si>
  <si>
    <r>
      <rPr>
        <sz val="10"/>
        <rFont val="宋体"/>
        <family val="0"/>
      </rPr>
      <t>利州区</t>
    </r>
  </si>
  <si>
    <r>
      <rPr>
        <sz val="10"/>
        <rFont val="宋体"/>
        <family val="0"/>
      </rPr>
      <t>袁露月</t>
    </r>
  </si>
  <si>
    <r>
      <rPr>
        <sz val="10"/>
        <rFont val="宋体"/>
        <family val="0"/>
      </rPr>
      <t>陈小敏</t>
    </r>
  </si>
  <si>
    <r>
      <rPr>
        <sz val="10"/>
        <color indexed="8"/>
        <rFont val="宋体"/>
        <family val="0"/>
      </rPr>
      <t>季超</t>
    </r>
  </si>
  <si>
    <r>
      <rPr>
        <sz val="10"/>
        <rFont val="宋体"/>
        <family val="0"/>
      </rPr>
      <t>谭文宣</t>
    </r>
  </si>
  <si>
    <r>
      <rPr>
        <sz val="10"/>
        <rFont val="宋体"/>
        <family val="0"/>
      </rPr>
      <t>许乃云</t>
    </r>
  </si>
  <si>
    <r>
      <rPr>
        <sz val="10"/>
        <rFont val="宋体"/>
        <family val="0"/>
      </rPr>
      <t>蔡文文</t>
    </r>
  </si>
  <si>
    <r>
      <rPr>
        <sz val="10"/>
        <rFont val="宋体"/>
        <family val="0"/>
      </rPr>
      <t>何奇洲</t>
    </r>
  </si>
  <si>
    <r>
      <rPr>
        <sz val="10"/>
        <rFont val="宋体"/>
        <family val="0"/>
      </rPr>
      <t>田金巾</t>
    </r>
  </si>
  <si>
    <r>
      <rPr>
        <sz val="10"/>
        <rFont val="宋体"/>
        <family val="0"/>
      </rPr>
      <t>刘欢</t>
    </r>
  </si>
  <si>
    <r>
      <rPr>
        <sz val="10"/>
        <rFont val="宋体"/>
        <family val="0"/>
      </rPr>
      <t>岳鹏飞</t>
    </r>
  </si>
  <si>
    <r>
      <rPr>
        <sz val="10"/>
        <rFont val="宋体"/>
        <family val="0"/>
      </rPr>
      <t>周建勇</t>
    </r>
  </si>
  <si>
    <r>
      <rPr>
        <sz val="10"/>
        <rFont val="宋体"/>
        <family val="0"/>
      </rPr>
      <t>王磊</t>
    </r>
  </si>
  <si>
    <r>
      <rPr>
        <sz val="10"/>
        <rFont val="宋体"/>
        <family val="0"/>
      </rPr>
      <t>赵晶</t>
    </r>
  </si>
  <si>
    <r>
      <rPr>
        <sz val="10"/>
        <rFont val="宋体"/>
        <family val="0"/>
      </rPr>
      <t>徐华</t>
    </r>
  </si>
  <si>
    <r>
      <rPr>
        <sz val="10"/>
        <rFont val="宋体"/>
        <family val="0"/>
      </rPr>
      <t>陈靖萍</t>
    </r>
  </si>
  <si>
    <r>
      <rPr>
        <sz val="10"/>
        <rFont val="宋体"/>
        <family val="0"/>
      </rPr>
      <t>杨静</t>
    </r>
  </si>
  <si>
    <r>
      <rPr>
        <sz val="10"/>
        <rFont val="宋体"/>
        <family val="0"/>
      </rPr>
      <t>徐颖</t>
    </r>
  </si>
  <si>
    <r>
      <rPr>
        <sz val="10"/>
        <rFont val="宋体"/>
        <family val="0"/>
      </rPr>
      <t>王崇伍</t>
    </r>
  </si>
  <si>
    <r>
      <rPr>
        <sz val="10"/>
        <rFont val="宋体"/>
        <family val="0"/>
      </rPr>
      <t>李玥</t>
    </r>
  </si>
  <si>
    <r>
      <rPr>
        <sz val="10"/>
        <rFont val="宋体"/>
        <family val="0"/>
      </rPr>
      <t>吴金花</t>
    </r>
  </si>
  <si>
    <r>
      <rPr>
        <sz val="10"/>
        <rFont val="宋体"/>
        <family val="0"/>
      </rPr>
      <t>冯琴</t>
    </r>
  </si>
  <si>
    <r>
      <rPr>
        <sz val="10"/>
        <rFont val="宋体"/>
        <family val="0"/>
      </rPr>
      <t>杨宇</t>
    </r>
  </si>
  <si>
    <r>
      <rPr>
        <sz val="10"/>
        <rFont val="宋体"/>
        <family val="0"/>
      </rPr>
      <t>何璐</t>
    </r>
  </si>
  <si>
    <r>
      <rPr>
        <sz val="10"/>
        <rFont val="宋体"/>
        <family val="0"/>
      </rPr>
      <t>雷惠玲</t>
    </r>
  </si>
  <si>
    <r>
      <rPr>
        <sz val="10"/>
        <rFont val="宋体"/>
        <family val="0"/>
      </rPr>
      <t>刘舒雅</t>
    </r>
  </si>
  <si>
    <r>
      <rPr>
        <sz val="10"/>
        <rFont val="宋体"/>
        <family val="0"/>
      </rPr>
      <t>刘辉</t>
    </r>
  </si>
  <si>
    <r>
      <rPr>
        <sz val="10"/>
        <rFont val="宋体"/>
        <family val="0"/>
      </rPr>
      <t>杨丽红</t>
    </r>
  </si>
  <si>
    <r>
      <rPr>
        <sz val="10"/>
        <rFont val="宋体"/>
        <family val="0"/>
      </rPr>
      <t>权蓉</t>
    </r>
  </si>
  <si>
    <r>
      <rPr>
        <sz val="10"/>
        <color indexed="8"/>
        <rFont val="宋体"/>
        <family val="0"/>
      </rPr>
      <t>党浩升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</si>
  <si>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</si>
  <si>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朝天区</t>
    </r>
  </si>
  <si>
    <r>
      <rPr>
        <sz val="10"/>
        <color indexed="8"/>
        <rFont val="宋体"/>
        <family val="0"/>
      </rPr>
      <t>刘菊芳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</si>
  <si>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</si>
  <si>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何瑞</t>
    </r>
  </si>
  <si>
    <r>
      <rPr>
        <sz val="10"/>
        <color indexed="8"/>
        <rFont val="宋体"/>
        <family val="0"/>
      </rPr>
      <t>李雄</t>
    </r>
  </si>
  <si>
    <r>
      <rPr>
        <sz val="10"/>
        <color indexed="8"/>
        <rFont val="宋体"/>
        <family val="0"/>
      </rPr>
      <t>张芹源</t>
    </r>
  </si>
  <si>
    <r>
      <rPr>
        <sz val="10"/>
        <color indexed="8"/>
        <rFont val="宋体"/>
        <family val="0"/>
      </rPr>
      <t>何英明</t>
    </r>
  </si>
  <si>
    <r>
      <rPr>
        <sz val="10"/>
        <color indexed="8"/>
        <rFont val="宋体"/>
        <family val="0"/>
      </rPr>
      <t>董逸丹</t>
    </r>
  </si>
  <si>
    <r>
      <rPr>
        <sz val="10"/>
        <color indexed="8"/>
        <rFont val="宋体"/>
        <family val="0"/>
      </rPr>
      <t>王俊</t>
    </r>
  </si>
  <si>
    <r>
      <rPr>
        <sz val="10"/>
        <color indexed="8"/>
        <rFont val="宋体"/>
        <family val="0"/>
      </rPr>
      <t>王丹</t>
    </r>
  </si>
  <si>
    <r>
      <rPr>
        <sz val="10"/>
        <color indexed="8"/>
        <rFont val="宋体"/>
        <family val="0"/>
      </rPr>
      <t>柴田甜</t>
    </r>
  </si>
  <si>
    <r>
      <rPr>
        <sz val="10"/>
        <color indexed="8"/>
        <rFont val="宋体"/>
        <family val="0"/>
      </rPr>
      <t>杨龙</t>
    </r>
  </si>
  <si>
    <r>
      <rPr>
        <sz val="10"/>
        <color indexed="8"/>
        <rFont val="宋体"/>
        <family val="0"/>
      </rPr>
      <t>李静</t>
    </r>
  </si>
  <si>
    <r>
      <rPr>
        <sz val="10"/>
        <color indexed="8"/>
        <rFont val="宋体"/>
        <family val="0"/>
      </rPr>
      <t>欧志林</t>
    </r>
  </si>
  <si>
    <r>
      <rPr>
        <sz val="10"/>
        <color indexed="8"/>
        <rFont val="宋体"/>
        <family val="0"/>
      </rPr>
      <t>何世名</t>
    </r>
  </si>
  <si>
    <r>
      <rPr>
        <sz val="10"/>
        <color indexed="8"/>
        <rFont val="宋体"/>
        <family val="0"/>
      </rPr>
      <t>韩胜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</si>
  <si>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</si>
  <si>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剑阁县</t>
    </r>
  </si>
  <si>
    <r>
      <rPr>
        <sz val="10"/>
        <rFont val="宋体"/>
        <family val="0"/>
      </rPr>
      <t>男</t>
    </r>
  </si>
  <si>
    <t>调剂招募</t>
  </si>
  <si>
    <t>王吉钦</t>
  </si>
  <si>
    <t>男</t>
  </si>
  <si>
    <t>8051907020114</t>
  </si>
  <si>
    <t>青川县</t>
  </si>
  <si>
    <t>王欢</t>
  </si>
  <si>
    <t>8051907011007</t>
  </si>
  <si>
    <t>吴瑶</t>
  </si>
  <si>
    <t>8051907022416</t>
  </si>
  <si>
    <t>杨景</t>
  </si>
  <si>
    <t>8051907010527</t>
  </si>
  <si>
    <t>妊娠期，孕期结束完成体检项目并合格，与2019年新招募人员同时上岗。</t>
  </si>
  <si>
    <r>
      <t>2017</t>
    </r>
    <r>
      <rPr>
        <sz val="9"/>
        <rFont val="宋体"/>
        <family val="0"/>
      </rPr>
      <t>年妊娠期内（补检已合格，与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年考生同时上岗）</t>
    </r>
  </si>
  <si>
    <t>妊娠期，孕期结束完成体检项目并合格，与2019年新招募人员同时上岗。</t>
  </si>
  <si>
    <r>
      <t>特别提示：
　　</t>
    </r>
    <r>
      <rPr>
        <b/>
        <sz val="12"/>
        <color indexed="10"/>
        <rFont val="Times New Roman"/>
        <family val="1"/>
      </rPr>
      <t xml:space="preserve">1. </t>
    </r>
    <r>
      <rPr>
        <b/>
        <sz val="12"/>
        <color indexed="10"/>
        <rFont val="仿宋_GB2312"/>
        <family val="3"/>
      </rPr>
      <t>拟招募人员务必于</t>
    </r>
    <r>
      <rPr>
        <b/>
        <sz val="12"/>
        <color indexed="10"/>
        <rFont val="Times New Roman"/>
        <family val="1"/>
      </rPr>
      <t>2018</t>
    </r>
    <r>
      <rPr>
        <b/>
        <sz val="12"/>
        <color indexed="10"/>
        <rFont val="仿宋_GB2312"/>
        <family val="3"/>
      </rPr>
      <t>年</t>
    </r>
    <r>
      <rPr>
        <b/>
        <sz val="12"/>
        <color indexed="10"/>
        <rFont val="Times New Roman"/>
        <family val="1"/>
      </rPr>
      <t>8</t>
    </r>
    <r>
      <rPr>
        <b/>
        <sz val="12"/>
        <color indexed="10"/>
        <rFont val="仿宋_GB2312"/>
        <family val="3"/>
      </rPr>
      <t>月</t>
    </r>
    <r>
      <rPr>
        <b/>
        <sz val="12"/>
        <color indexed="10"/>
        <rFont val="Times New Roman"/>
        <family val="1"/>
      </rPr>
      <t>6</t>
    </r>
    <r>
      <rPr>
        <b/>
        <sz val="12"/>
        <color indexed="10"/>
        <rFont val="仿宋_GB2312"/>
        <family val="3"/>
      </rPr>
      <t>—</t>
    </r>
    <r>
      <rPr>
        <b/>
        <sz val="12"/>
        <color indexed="10"/>
        <rFont val="Times New Roman"/>
        <family val="1"/>
      </rPr>
      <t xml:space="preserve">9 </t>
    </r>
    <r>
      <rPr>
        <b/>
        <sz val="12"/>
        <color indexed="10"/>
        <rFont val="仿宋_GB2312"/>
        <family val="3"/>
      </rPr>
      <t>日携带本人身份证原件到所报考职位县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仿宋_GB2312"/>
        <family val="3"/>
      </rPr>
      <t>区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仿宋_GB2312"/>
        <family val="3"/>
      </rPr>
      <t>人力资源和社会保障局签订《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仿宋_GB2312"/>
        <family val="3"/>
      </rPr>
      <t>四川省高校毕业生“三支一扶”计划协议书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仿宋_GB2312"/>
        <family val="3"/>
      </rPr>
      <t>》，逾期视为自动放弃。（咨询电话：市人力资源社会保障局</t>
    </r>
    <r>
      <rPr>
        <b/>
        <sz val="12"/>
        <color indexed="10"/>
        <rFont val="Times New Roman"/>
        <family val="1"/>
      </rPr>
      <t>0839-3260458</t>
    </r>
    <r>
      <rPr>
        <b/>
        <sz val="12"/>
        <color indexed="10"/>
        <rFont val="仿宋_GB2312"/>
        <family val="3"/>
      </rPr>
      <t>曾维丽；苍溪县人力资源社会保障局</t>
    </r>
    <r>
      <rPr>
        <b/>
        <sz val="12"/>
        <color indexed="10"/>
        <rFont val="Times New Roman"/>
        <family val="1"/>
      </rPr>
      <t>0839-5220368</t>
    </r>
    <r>
      <rPr>
        <b/>
        <sz val="12"/>
        <color indexed="10"/>
        <rFont val="仿宋_GB2312"/>
        <family val="3"/>
      </rPr>
      <t>刘兴华；旺苍县人力资源社会保障局</t>
    </r>
    <r>
      <rPr>
        <b/>
        <sz val="12"/>
        <color indexed="10"/>
        <rFont val="Times New Roman"/>
        <family val="1"/>
      </rPr>
      <t>0839-4313573</t>
    </r>
    <r>
      <rPr>
        <b/>
        <sz val="12"/>
        <color indexed="10"/>
        <rFont val="仿宋_GB2312"/>
        <family val="3"/>
      </rPr>
      <t>王历丰；剑阁县人力资源社会保障局</t>
    </r>
    <r>
      <rPr>
        <b/>
        <sz val="12"/>
        <color indexed="10"/>
        <rFont val="Times New Roman"/>
        <family val="1"/>
      </rPr>
      <t>0839-6601297</t>
    </r>
    <r>
      <rPr>
        <b/>
        <sz val="12"/>
        <color indexed="10"/>
        <rFont val="仿宋_GB2312"/>
        <family val="3"/>
      </rPr>
      <t>蒲淑华；青川县人力资源社会保障局</t>
    </r>
    <r>
      <rPr>
        <b/>
        <sz val="12"/>
        <color indexed="10"/>
        <rFont val="Times New Roman"/>
        <family val="1"/>
      </rPr>
      <t>0839-7206543</t>
    </r>
    <r>
      <rPr>
        <b/>
        <sz val="12"/>
        <color indexed="10"/>
        <rFont val="仿宋_GB2312"/>
        <family val="3"/>
      </rPr>
      <t>岳光佳；利州区人力资源社会保障局</t>
    </r>
    <r>
      <rPr>
        <b/>
        <sz val="12"/>
        <color indexed="10"/>
        <rFont val="Times New Roman"/>
        <family val="1"/>
      </rPr>
      <t>0839-6183058</t>
    </r>
    <r>
      <rPr>
        <b/>
        <sz val="12"/>
        <color indexed="10"/>
        <rFont val="仿宋_GB2312"/>
        <family val="3"/>
      </rPr>
      <t>李健宏；昭化区人力资源社会保障局</t>
    </r>
    <r>
      <rPr>
        <b/>
        <sz val="12"/>
        <color indexed="10"/>
        <rFont val="Times New Roman"/>
        <family val="1"/>
      </rPr>
      <t>0839-8724661</t>
    </r>
    <r>
      <rPr>
        <b/>
        <sz val="12"/>
        <color indexed="10"/>
        <rFont val="仿宋_GB2312"/>
        <family val="3"/>
      </rPr>
      <t>仲智；朝天区人力资源社会保障局</t>
    </r>
    <r>
      <rPr>
        <b/>
        <sz val="12"/>
        <color indexed="10"/>
        <rFont val="Times New Roman"/>
        <family val="1"/>
      </rPr>
      <t>0839-8621833</t>
    </r>
    <r>
      <rPr>
        <b/>
        <sz val="12"/>
        <color indexed="10"/>
        <rFont val="仿宋_GB2312"/>
        <family val="3"/>
      </rPr>
      <t xml:space="preserve">赵佳怡。）
</t>
    </r>
    <r>
      <rPr>
        <b/>
        <sz val="12"/>
        <color indexed="10"/>
        <rFont val="Times New Roman"/>
        <family val="1"/>
      </rPr>
      <t xml:space="preserve">        2. </t>
    </r>
    <r>
      <rPr>
        <b/>
        <sz val="12"/>
        <color indexed="10"/>
        <rFont val="仿宋_GB2312"/>
        <family val="3"/>
      </rPr>
      <t>根据全省</t>
    </r>
    <r>
      <rPr>
        <b/>
        <sz val="12"/>
        <color indexed="10"/>
        <rFont val="Times New Roman"/>
        <family val="1"/>
      </rPr>
      <t>“</t>
    </r>
    <r>
      <rPr>
        <b/>
        <sz val="12"/>
        <color indexed="10"/>
        <rFont val="仿宋_GB2312"/>
        <family val="3"/>
      </rPr>
      <t>三支一扶</t>
    </r>
    <r>
      <rPr>
        <b/>
        <sz val="12"/>
        <color indexed="10"/>
        <rFont val="Times New Roman"/>
        <family val="1"/>
      </rPr>
      <t>”</t>
    </r>
    <r>
      <rPr>
        <b/>
        <sz val="12"/>
        <color indexed="10"/>
        <rFont val="仿宋_GB2312"/>
        <family val="3"/>
      </rPr>
      <t>计划工作安排，请签订完协议的拟招募人员携带本人身份证原件于</t>
    </r>
    <r>
      <rPr>
        <b/>
        <sz val="12"/>
        <color indexed="10"/>
        <rFont val="Times New Roman"/>
        <family val="1"/>
      </rPr>
      <t>2018</t>
    </r>
    <r>
      <rPr>
        <b/>
        <sz val="12"/>
        <color indexed="10"/>
        <rFont val="仿宋_GB2312"/>
        <family val="3"/>
      </rPr>
      <t>年</t>
    </r>
    <r>
      <rPr>
        <b/>
        <sz val="12"/>
        <color indexed="10"/>
        <rFont val="Times New Roman"/>
        <family val="1"/>
      </rPr>
      <t>8</t>
    </r>
    <r>
      <rPr>
        <b/>
        <sz val="12"/>
        <color indexed="10"/>
        <rFont val="仿宋_GB2312"/>
        <family val="3"/>
      </rPr>
      <t>月</t>
    </r>
    <r>
      <rPr>
        <b/>
        <sz val="12"/>
        <color indexed="10"/>
        <rFont val="Times New Roman"/>
        <family val="1"/>
      </rPr>
      <t>19</t>
    </r>
    <r>
      <rPr>
        <b/>
        <sz val="12"/>
        <color indexed="10"/>
        <rFont val="仿宋_GB2312"/>
        <family val="3"/>
      </rPr>
      <t>日</t>
    </r>
    <r>
      <rPr>
        <b/>
        <sz val="12"/>
        <color indexed="10"/>
        <rFont val="Times New Roman"/>
        <family val="1"/>
      </rPr>
      <t>15:00-17:00</t>
    </r>
    <r>
      <rPr>
        <b/>
        <sz val="12"/>
        <color indexed="10"/>
        <rFont val="仿宋_GB2312"/>
        <family val="3"/>
      </rPr>
      <t>到广元市转业军官培训中心（原市行政学校，广元市利州区利州东路一段</t>
    </r>
    <r>
      <rPr>
        <b/>
        <sz val="12"/>
        <color indexed="10"/>
        <rFont val="Times New Roman"/>
        <family val="1"/>
      </rPr>
      <t>532</t>
    </r>
    <r>
      <rPr>
        <b/>
        <sz val="12"/>
        <color indexed="10"/>
        <rFont val="仿宋_GB2312"/>
        <family val="3"/>
      </rPr>
      <t>号）一楼报到</t>
    </r>
    <r>
      <rPr>
        <b/>
        <sz val="12"/>
        <color indexed="10"/>
        <rFont val="Times New Roman"/>
        <family val="1"/>
      </rPr>
      <t>,</t>
    </r>
    <r>
      <rPr>
        <b/>
        <sz val="12"/>
        <color indexed="10"/>
        <rFont val="仿宋_GB2312"/>
        <family val="3"/>
      </rPr>
      <t>并参加</t>
    </r>
    <r>
      <rPr>
        <b/>
        <sz val="12"/>
        <color indexed="10"/>
        <rFont val="Times New Roman"/>
        <family val="1"/>
      </rPr>
      <t>8</t>
    </r>
    <r>
      <rPr>
        <b/>
        <sz val="12"/>
        <color indexed="10"/>
        <rFont val="仿宋_GB2312"/>
        <family val="3"/>
      </rPr>
      <t>月</t>
    </r>
    <r>
      <rPr>
        <b/>
        <sz val="12"/>
        <color indexed="10"/>
        <rFont val="Times New Roman"/>
        <family val="1"/>
      </rPr>
      <t>20</t>
    </r>
    <r>
      <rPr>
        <b/>
        <sz val="12"/>
        <color indexed="10"/>
        <rFont val="仿宋_GB2312"/>
        <family val="3"/>
      </rPr>
      <t>日</t>
    </r>
    <r>
      <rPr>
        <b/>
        <sz val="12"/>
        <color indexed="10"/>
        <rFont val="Times New Roman"/>
        <family val="1"/>
      </rPr>
      <t>—24</t>
    </r>
    <r>
      <rPr>
        <b/>
        <sz val="12"/>
        <color indexed="10"/>
        <rFont val="仿宋_GB2312"/>
        <family val="3"/>
      </rPr>
      <t>日的岗前培训（</t>
    </r>
    <r>
      <rPr>
        <b/>
        <sz val="12"/>
        <color indexed="10"/>
        <rFont val="仿宋_GB2312"/>
        <family val="3"/>
      </rPr>
      <t>咨询电话：唐老师</t>
    </r>
    <r>
      <rPr>
        <b/>
        <sz val="12"/>
        <color indexed="10"/>
        <rFont val="Times New Roman"/>
        <family val="1"/>
      </rPr>
      <t xml:space="preserve">13340753577 </t>
    </r>
    <r>
      <rPr>
        <b/>
        <sz val="12"/>
        <color indexed="10"/>
        <rFont val="仿宋_GB2312"/>
        <family val="3"/>
      </rPr>
      <t>），培训食宿免费。</t>
    </r>
    <r>
      <rPr>
        <b/>
        <sz val="12"/>
        <color indexed="10"/>
        <rFont val="Times New Roman"/>
        <family val="1"/>
      </rPr>
      <t xml:space="preserve">
        </t>
    </r>
  </si>
  <si>
    <r>
      <rPr>
        <sz val="10"/>
        <rFont val="宋体"/>
        <family val="0"/>
      </rPr>
      <t>剑阁县</t>
    </r>
  </si>
  <si>
    <r>
      <rPr>
        <sz val="10"/>
        <rFont val="宋体"/>
        <family val="0"/>
      </rPr>
      <t>剑阁县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</si>
</sst>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\(0.00\)"/>
    <numFmt numFmtId="189" formatCode="0.00_);[Red]\(0.00\)"/>
    <numFmt numFmtId="190" formatCode="0_ "/>
    <numFmt numFmtId="191" formatCode="0;[Red]0"/>
  </numFmts>
  <fonts count="57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2"/>
      <color indexed="10"/>
      <name val="Times New Roman"/>
      <family val="1"/>
    </font>
    <font>
      <sz val="9"/>
      <name val="Times New Roman"/>
      <family val="1"/>
    </font>
    <font>
      <sz val="12"/>
      <color indexed="53"/>
      <name val="Times New Roman"/>
      <family val="1"/>
    </font>
    <font>
      <sz val="10"/>
      <name val="宋体"/>
      <family val="0"/>
    </font>
    <font>
      <sz val="8"/>
      <name val="Arial"/>
      <family val="2"/>
    </font>
    <font>
      <sz val="8"/>
      <name val="宋体"/>
      <family val="0"/>
    </font>
    <font>
      <b/>
      <sz val="12"/>
      <color indexed="10"/>
      <name val="仿宋_GB2312"/>
      <family val="3"/>
    </font>
    <font>
      <b/>
      <sz val="11"/>
      <name val="黑体"/>
      <family val="3"/>
    </font>
    <font>
      <b/>
      <sz val="12"/>
      <name val="黑体"/>
      <family val="3"/>
    </font>
    <font>
      <b/>
      <sz val="20"/>
      <name val="方正小标宋简体"/>
      <family val="0"/>
    </font>
    <font>
      <b/>
      <sz val="2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 quotePrefix="1">
      <alignment horizontal="center" vertical="center"/>
    </xf>
    <xf numFmtId="0" fontId="17" fillId="33" borderId="10" xfId="40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horizontal="center" vertical="center"/>
    </xf>
    <xf numFmtId="0" fontId="55" fillId="0" borderId="10" xfId="42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6" fillId="0" borderId="10" xfId="42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875" style="0" customWidth="1"/>
    <col min="2" max="2" width="9.625" style="28" customWidth="1"/>
    <col min="3" max="3" width="7.25390625" style="28" customWidth="1"/>
    <col min="4" max="4" width="11.625" style="30" customWidth="1"/>
    <col min="5" max="5" width="15.25390625" style="29" customWidth="1"/>
    <col min="6" max="6" width="7.125" style="29" customWidth="1"/>
    <col min="7" max="7" width="10.75390625" style="29" customWidth="1"/>
    <col min="8" max="8" width="11.75390625" style="17" customWidth="1"/>
  </cols>
  <sheetData>
    <row r="1" spans="1:8" s="31" customFormat="1" ht="33.75" customHeight="1">
      <c r="A1" s="62" t="s">
        <v>166</v>
      </c>
      <c r="B1" s="62"/>
      <c r="C1" s="62"/>
      <c r="D1" s="62"/>
      <c r="E1" s="62"/>
      <c r="F1" s="62"/>
      <c r="G1" s="62"/>
      <c r="H1" s="62"/>
    </row>
    <row r="2" spans="1:8" s="31" customFormat="1" ht="46.5" customHeight="1">
      <c r="A2" s="63" t="s">
        <v>635</v>
      </c>
      <c r="B2" s="63"/>
      <c r="C2" s="63"/>
      <c r="D2" s="63"/>
      <c r="E2" s="63"/>
      <c r="F2" s="63"/>
      <c r="G2" s="63"/>
      <c r="H2" s="63"/>
    </row>
    <row r="3" spans="1:8" s="31" customFormat="1" ht="184.5" customHeight="1">
      <c r="A3" s="64"/>
      <c r="B3" s="64"/>
      <c r="C3" s="64"/>
      <c r="D3" s="64"/>
      <c r="E3" s="64"/>
      <c r="F3" s="64"/>
      <c r="G3" s="64"/>
      <c r="H3" s="64"/>
    </row>
    <row r="4" spans="1:8" s="35" customFormat="1" ht="35.25" customHeight="1">
      <c r="A4" s="32" t="s">
        <v>160</v>
      </c>
      <c r="B4" s="33" t="s">
        <v>158</v>
      </c>
      <c r="C4" s="33" t="s">
        <v>3</v>
      </c>
      <c r="D4" s="34" t="s">
        <v>157</v>
      </c>
      <c r="E4" s="34" t="s">
        <v>156</v>
      </c>
      <c r="F4" s="34" t="s">
        <v>162</v>
      </c>
      <c r="G4" s="34" t="s">
        <v>161</v>
      </c>
      <c r="H4" s="34" t="s">
        <v>159</v>
      </c>
    </row>
    <row r="5" spans="1:8" s="39" customFormat="1" ht="20.25" customHeight="1">
      <c r="A5" s="36">
        <v>1</v>
      </c>
      <c r="B5" s="38" t="s">
        <v>302</v>
      </c>
      <c r="C5" s="38" t="s">
        <v>303</v>
      </c>
      <c r="D5" s="38" t="s">
        <v>204</v>
      </c>
      <c r="E5" s="38" t="s">
        <v>205</v>
      </c>
      <c r="F5" s="38" t="s">
        <v>334</v>
      </c>
      <c r="G5" s="53" t="s">
        <v>300</v>
      </c>
      <c r="H5" s="53"/>
    </row>
    <row r="6" spans="1:17" s="31" customFormat="1" ht="20.25" customHeight="1">
      <c r="A6" s="36">
        <v>2</v>
      </c>
      <c r="B6" s="38" t="s">
        <v>304</v>
      </c>
      <c r="C6" s="38" t="s">
        <v>305</v>
      </c>
      <c r="D6" s="38" t="s">
        <v>206</v>
      </c>
      <c r="E6" s="38" t="s">
        <v>207</v>
      </c>
      <c r="F6" s="38" t="s">
        <v>334</v>
      </c>
      <c r="G6" s="53" t="s">
        <v>300</v>
      </c>
      <c r="H6" s="54"/>
      <c r="L6" s="46"/>
      <c r="O6" s="46"/>
      <c r="Q6" s="46"/>
    </row>
    <row r="7" spans="1:8" s="39" customFormat="1" ht="20.25" customHeight="1">
      <c r="A7" s="36">
        <v>3</v>
      </c>
      <c r="B7" s="38" t="s">
        <v>306</v>
      </c>
      <c r="C7" s="38" t="s">
        <v>305</v>
      </c>
      <c r="D7" s="38" t="s">
        <v>208</v>
      </c>
      <c r="E7" s="38" t="s">
        <v>209</v>
      </c>
      <c r="F7" s="38" t="s">
        <v>334</v>
      </c>
      <c r="G7" s="53" t="s">
        <v>300</v>
      </c>
      <c r="H7" s="53"/>
    </row>
    <row r="8" spans="1:8" s="39" customFormat="1" ht="20.25" customHeight="1">
      <c r="A8" s="36">
        <v>4</v>
      </c>
      <c r="B8" s="38" t="s">
        <v>307</v>
      </c>
      <c r="C8" s="38" t="s">
        <v>305</v>
      </c>
      <c r="D8" s="38" t="s">
        <v>210</v>
      </c>
      <c r="E8" s="38" t="s">
        <v>211</v>
      </c>
      <c r="F8" s="38" t="s">
        <v>334</v>
      </c>
      <c r="G8" s="53" t="s">
        <v>300</v>
      </c>
      <c r="H8" s="53"/>
    </row>
    <row r="9" spans="1:8" s="39" customFormat="1" ht="20.25" customHeight="1">
      <c r="A9" s="36">
        <v>5</v>
      </c>
      <c r="B9" s="53" t="s">
        <v>308</v>
      </c>
      <c r="C9" s="38" t="s">
        <v>305</v>
      </c>
      <c r="D9" s="38" t="s">
        <v>212</v>
      </c>
      <c r="E9" s="38" t="s">
        <v>213</v>
      </c>
      <c r="F9" s="38" t="s">
        <v>334</v>
      </c>
      <c r="G9" s="53" t="s">
        <v>300</v>
      </c>
      <c r="H9" s="53"/>
    </row>
    <row r="10" spans="1:17" s="31" customFormat="1" ht="20.25" customHeight="1">
      <c r="A10" s="36">
        <v>6</v>
      </c>
      <c r="B10" s="38" t="s">
        <v>309</v>
      </c>
      <c r="C10" s="38" t="s">
        <v>303</v>
      </c>
      <c r="D10" s="38" t="s">
        <v>214</v>
      </c>
      <c r="E10" s="38" t="s">
        <v>215</v>
      </c>
      <c r="F10" s="38" t="s">
        <v>334</v>
      </c>
      <c r="G10" s="53" t="s">
        <v>300</v>
      </c>
      <c r="H10" s="54"/>
      <c r="L10" s="46"/>
      <c r="O10" s="46"/>
      <c r="Q10" s="46"/>
    </row>
    <row r="11" spans="1:8" s="39" customFormat="1" ht="20.25" customHeight="1">
      <c r="A11" s="36">
        <v>7</v>
      </c>
      <c r="B11" s="38" t="s">
        <v>310</v>
      </c>
      <c r="C11" s="38" t="s">
        <v>303</v>
      </c>
      <c r="D11" s="38" t="s">
        <v>216</v>
      </c>
      <c r="E11" s="38" t="s">
        <v>217</v>
      </c>
      <c r="F11" s="38" t="s">
        <v>334</v>
      </c>
      <c r="G11" s="53" t="s">
        <v>300</v>
      </c>
      <c r="H11" s="53"/>
    </row>
    <row r="12" spans="1:8" s="39" customFormat="1" ht="20.25" customHeight="1">
      <c r="A12" s="36">
        <v>8</v>
      </c>
      <c r="B12" s="38" t="s">
        <v>311</v>
      </c>
      <c r="C12" s="38" t="s">
        <v>305</v>
      </c>
      <c r="D12" s="38" t="s">
        <v>218</v>
      </c>
      <c r="E12" s="38" t="s">
        <v>219</v>
      </c>
      <c r="F12" s="38" t="s">
        <v>334</v>
      </c>
      <c r="G12" s="53" t="s">
        <v>300</v>
      </c>
      <c r="H12" s="53"/>
    </row>
    <row r="13" spans="1:8" s="39" customFormat="1" ht="20.25" customHeight="1">
      <c r="A13" s="36">
        <v>9</v>
      </c>
      <c r="B13" s="53" t="s">
        <v>312</v>
      </c>
      <c r="C13" s="38" t="s">
        <v>303</v>
      </c>
      <c r="D13" s="38" t="s">
        <v>220</v>
      </c>
      <c r="E13" s="38" t="s">
        <v>221</v>
      </c>
      <c r="F13" s="38" t="s">
        <v>334</v>
      </c>
      <c r="G13" s="53" t="s">
        <v>300</v>
      </c>
      <c r="H13" s="47" t="s">
        <v>163</v>
      </c>
    </row>
    <row r="14" spans="1:8" s="39" customFormat="1" ht="20.25" customHeight="1">
      <c r="A14" s="36">
        <v>10</v>
      </c>
      <c r="B14" s="53" t="s">
        <v>313</v>
      </c>
      <c r="C14" s="38" t="s">
        <v>303</v>
      </c>
      <c r="D14" s="38" t="s">
        <v>222</v>
      </c>
      <c r="E14" s="38" t="s">
        <v>223</v>
      </c>
      <c r="F14" s="38" t="s">
        <v>335</v>
      </c>
      <c r="G14" s="53" t="s">
        <v>300</v>
      </c>
      <c r="H14" s="53"/>
    </row>
    <row r="15" spans="1:8" s="39" customFormat="1" ht="20.25" customHeight="1">
      <c r="A15" s="36">
        <v>11</v>
      </c>
      <c r="B15" s="38" t="s">
        <v>314</v>
      </c>
      <c r="C15" s="38" t="s">
        <v>305</v>
      </c>
      <c r="D15" s="38" t="s">
        <v>224</v>
      </c>
      <c r="E15" s="38" t="s">
        <v>225</v>
      </c>
      <c r="F15" s="38" t="s">
        <v>335</v>
      </c>
      <c r="G15" s="53" t="s">
        <v>300</v>
      </c>
      <c r="H15" s="53"/>
    </row>
    <row r="16" spans="1:8" s="39" customFormat="1" ht="20.25" customHeight="1">
      <c r="A16" s="36">
        <v>12</v>
      </c>
      <c r="B16" s="38" t="s">
        <v>315</v>
      </c>
      <c r="C16" s="38" t="s">
        <v>303</v>
      </c>
      <c r="D16" s="38" t="s">
        <v>226</v>
      </c>
      <c r="E16" s="38" t="s">
        <v>227</v>
      </c>
      <c r="F16" s="38" t="s">
        <v>335</v>
      </c>
      <c r="G16" s="53" t="s">
        <v>300</v>
      </c>
      <c r="H16" s="53"/>
    </row>
    <row r="17" spans="1:8" s="39" customFormat="1" ht="20.25" customHeight="1">
      <c r="A17" s="36">
        <v>13</v>
      </c>
      <c r="B17" s="53" t="s">
        <v>316</v>
      </c>
      <c r="C17" s="38" t="s">
        <v>305</v>
      </c>
      <c r="D17" s="38" t="s">
        <v>228</v>
      </c>
      <c r="E17" s="38" t="s">
        <v>229</v>
      </c>
      <c r="F17" s="38" t="s">
        <v>335</v>
      </c>
      <c r="G17" s="53" t="s">
        <v>300</v>
      </c>
      <c r="H17" s="53"/>
    </row>
    <row r="18" spans="1:8" s="39" customFormat="1" ht="20.25" customHeight="1">
      <c r="A18" s="36">
        <v>14</v>
      </c>
      <c r="B18" s="38" t="s">
        <v>317</v>
      </c>
      <c r="C18" s="38" t="s">
        <v>303</v>
      </c>
      <c r="D18" s="38" t="s">
        <v>230</v>
      </c>
      <c r="E18" s="38" t="s">
        <v>231</v>
      </c>
      <c r="F18" s="38" t="s">
        <v>335</v>
      </c>
      <c r="G18" s="53" t="s">
        <v>300</v>
      </c>
      <c r="H18" s="53"/>
    </row>
    <row r="19" spans="1:8" s="39" customFormat="1" ht="20.25" customHeight="1">
      <c r="A19" s="36">
        <v>15</v>
      </c>
      <c r="B19" s="38" t="s">
        <v>318</v>
      </c>
      <c r="C19" s="38" t="s">
        <v>303</v>
      </c>
      <c r="D19" s="38" t="s">
        <v>232</v>
      </c>
      <c r="E19" s="38" t="s">
        <v>233</v>
      </c>
      <c r="F19" s="38" t="s">
        <v>335</v>
      </c>
      <c r="G19" s="53" t="s">
        <v>300</v>
      </c>
      <c r="H19" s="53"/>
    </row>
    <row r="20" spans="1:8" s="39" customFormat="1" ht="20.25" customHeight="1">
      <c r="A20" s="36">
        <v>16</v>
      </c>
      <c r="B20" s="53" t="s">
        <v>319</v>
      </c>
      <c r="C20" s="38" t="s">
        <v>303</v>
      </c>
      <c r="D20" s="38" t="s">
        <v>234</v>
      </c>
      <c r="E20" s="38" t="s">
        <v>235</v>
      </c>
      <c r="F20" s="38" t="s">
        <v>335</v>
      </c>
      <c r="G20" s="53" t="s">
        <v>300</v>
      </c>
      <c r="H20" s="55"/>
    </row>
    <row r="21" spans="1:17" s="31" customFormat="1" ht="20.25" customHeight="1">
      <c r="A21" s="36">
        <v>17</v>
      </c>
      <c r="B21" s="53" t="s">
        <v>320</v>
      </c>
      <c r="C21" s="38" t="s">
        <v>305</v>
      </c>
      <c r="D21" s="38" t="s">
        <v>236</v>
      </c>
      <c r="E21" s="38" t="s">
        <v>237</v>
      </c>
      <c r="F21" s="38" t="s">
        <v>334</v>
      </c>
      <c r="G21" s="53" t="s">
        <v>300</v>
      </c>
      <c r="H21" s="53"/>
      <c r="L21" s="41"/>
      <c r="O21" s="42"/>
      <c r="Q21" s="41"/>
    </row>
    <row r="22" spans="1:17" s="31" customFormat="1" ht="20.25" customHeight="1">
      <c r="A22" s="36">
        <v>18</v>
      </c>
      <c r="B22" s="38" t="s">
        <v>321</v>
      </c>
      <c r="C22" s="38" t="s">
        <v>305</v>
      </c>
      <c r="D22" s="38" t="s">
        <v>238</v>
      </c>
      <c r="E22" s="38" t="s">
        <v>239</v>
      </c>
      <c r="F22" s="38" t="s">
        <v>334</v>
      </c>
      <c r="G22" s="53" t="s">
        <v>300</v>
      </c>
      <c r="H22" s="53"/>
      <c r="L22" s="41"/>
      <c r="O22" s="42"/>
      <c r="Q22" s="41"/>
    </row>
    <row r="23" spans="1:8" s="39" customFormat="1" ht="20.25" customHeight="1">
      <c r="A23" s="36">
        <v>19</v>
      </c>
      <c r="B23" s="53" t="s">
        <v>322</v>
      </c>
      <c r="C23" s="38" t="s">
        <v>305</v>
      </c>
      <c r="D23" s="38" t="s">
        <v>240</v>
      </c>
      <c r="E23" s="38" t="s">
        <v>241</v>
      </c>
      <c r="F23" s="38" t="s">
        <v>334</v>
      </c>
      <c r="G23" s="53" t="s">
        <v>300</v>
      </c>
      <c r="H23" s="53"/>
    </row>
    <row r="24" spans="1:8" s="39" customFormat="1" ht="20.25" customHeight="1">
      <c r="A24" s="36">
        <v>20</v>
      </c>
      <c r="B24" s="38" t="s">
        <v>323</v>
      </c>
      <c r="C24" s="38" t="s">
        <v>305</v>
      </c>
      <c r="D24" s="38" t="s">
        <v>242</v>
      </c>
      <c r="E24" s="38" t="s">
        <v>243</v>
      </c>
      <c r="F24" s="38" t="s">
        <v>334</v>
      </c>
      <c r="G24" s="53" t="s">
        <v>300</v>
      </c>
      <c r="H24" s="53"/>
    </row>
    <row r="25" spans="1:8" s="39" customFormat="1" ht="20.25" customHeight="1">
      <c r="A25" s="36">
        <v>21</v>
      </c>
      <c r="B25" s="38" t="s">
        <v>324</v>
      </c>
      <c r="C25" s="38" t="s">
        <v>305</v>
      </c>
      <c r="D25" s="38" t="s">
        <v>244</v>
      </c>
      <c r="E25" s="38" t="s">
        <v>245</v>
      </c>
      <c r="F25" s="38" t="s">
        <v>334</v>
      </c>
      <c r="G25" s="53" t="s">
        <v>300</v>
      </c>
      <c r="H25" s="53"/>
    </row>
    <row r="26" spans="1:8" s="39" customFormat="1" ht="20.25" customHeight="1">
      <c r="A26" s="36">
        <v>22</v>
      </c>
      <c r="B26" s="53" t="s">
        <v>325</v>
      </c>
      <c r="C26" s="38" t="s">
        <v>305</v>
      </c>
      <c r="D26" s="38" t="s">
        <v>246</v>
      </c>
      <c r="E26" s="38" t="s">
        <v>247</v>
      </c>
      <c r="F26" s="38" t="s">
        <v>334</v>
      </c>
      <c r="G26" s="53" t="s">
        <v>300</v>
      </c>
      <c r="H26" s="53"/>
    </row>
    <row r="27" spans="1:8" s="39" customFormat="1" ht="20.25" customHeight="1">
      <c r="A27" s="36">
        <v>23</v>
      </c>
      <c r="B27" s="53" t="s">
        <v>326</v>
      </c>
      <c r="C27" s="38" t="s">
        <v>303</v>
      </c>
      <c r="D27" s="38" t="s">
        <v>248</v>
      </c>
      <c r="E27" s="38" t="s">
        <v>249</v>
      </c>
      <c r="F27" s="38" t="s">
        <v>334</v>
      </c>
      <c r="G27" s="53" t="s">
        <v>300</v>
      </c>
      <c r="H27" s="53"/>
    </row>
    <row r="28" spans="1:8" s="39" customFormat="1" ht="20.25" customHeight="1">
      <c r="A28" s="36">
        <v>24</v>
      </c>
      <c r="B28" s="38" t="s">
        <v>327</v>
      </c>
      <c r="C28" s="38" t="s">
        <v>303</v>
      </c>
      <c r="D28" s="38" t="s">
        <v>250</v>
      </c>
      <c r="E28" s="38" t="s">
        <v>251</v>
      </c>
      <c r="F28" s="38" t="s">
        <v>334</v>
      </c>
      <c r="G28" s="53" t="s">
        <v>300</v>
      </c>
      <c r="H28" s="36"/>
    </row>
    <row r="29" spans="1:8" s="39" customFormat="1" ht="20.25" customHeight="1">
      <c r="A29" s="36">
        <v>25</v>
      </c>
      <c r="B29" s="38" t="s">
        <v>328</v>
      </c>
      <c r="C29" s="38" t="s">
        <v>303</v>
      </c>
      <c r="D29" s="38" t="s">
        <v>252</v>
      </c>
      <c r="E29" s="38" t="s">
        <v>253</v>
      </c>
      <c r="F29" s="38" t="s">
        <v>334</v>
      </c>
      <c r="G29" s="53" t="s">
        <v>300</v>
      </c>
      <c r="H29" s="53"/>
    </row>
    <row r="30" spans="1:8" s="39" customFormat="1" ht="20.25" customHeight="1">
      <c r="A30" s="36">
        <v>26</v>
      </c>
      <c r="B30" s="38" t="s">
        <v>329</v>
      </c>
      <c r="C30" s="38" t="s">
        <v>305</v>
      </c>
      <c r="D30" s="38" t="s">
        <v>254</v>
      </c>
      <c r="E30" s="38" t="s">
        <v>255</v>
      </c>
      <c r="F30" s="38" t="s">
        <v>336</v>
      </c>
      <c r="G30" s="53" t="s">
        <v>300</v>
      </c>
      <c r="H30" s="53"/>
    </row>
    <row r="31" spans="1:8" s="39" customFormat="1" ht="20.25" customHeight="1">
      <c r="A31" s="36">
        <v>27</v>
      </c>
      <c r="B31" s="53" t="s">
        <v>330</v>
      </c>
      <c r="C31" s="38" t="s">
        <v>305</v>
      </c>
      <c r="D31" s="38" t="s">
        <v>256</v>
      </c>
      <c r="E31" s="38" t="s">
        <v>257</v>
      </c>
      <c r="F31" s="38" t="s">
        <v>336</v>
      </c>
      <c r="G31" s="53" t="s">
        <v>300</v>
      </c>
      <c r="H31" s="53"/>
    </row>
    <row r="32" spans="1:8" s="39" customFormat="1" ht="27" customHeight="1">
      <c r="A32" s="36">
        <v>28</v>
      </c>
      <c r="B32" s="53" t="s">
        <v>498</v>
      </c>
      <c r="C32" s="53" t="s">
        <v>499</v>
      </c>
      <c r="D32" s="65" t="s">
        <v>633</v>
      </c>
      <c r="E32" s="66"/>
      <c r="F32" s="53" t="s">
        <v>333</v>
      </c>
      <c r="G32" s="53" t="s">
        <v>500</v>
      </c>
      <c r="H32" s="51"/>
    </row>
    <row r="33" spans="1:8" s="39" customFormat="1" ht="20.25" customHeight="1">
      <c r="A33" s="36">
        <v>29</v>
      </c>
      <c r="B33" s="38" t="s">
        <v>167</v>
      </c>
      <c r="C33" s="38" t="s">
        <v>168</v>
      </c>
      <c r="D33" s="38" t="s">
        <v>258</v>
      </c>
      <c r="E33" s="38" t="s">
        <v>259</v>
      </c>
      <c r="F33" s="38" t="s">
        <v>331</v>
      </c>
      <c r="G33" s="38" t="s">
        <v>301</v>
      </c>
      <c r="H33" s="53"/>
    </row>
    <row r="34" spans="1:8" s="39" customFormat="1" ht="20.25" customHeight="1">
      <c r="A34" s="36">
        <v>30</v>
      </c>
      <c r="B34" s="38" t="s">
        <v>169</v>
      </c>
      <c r="C34" s="38" t="s">
        <v>170</v>
      </c>
      <c r="D34" s="38" t="s">
        <v>258</v>
      </c>
      <c r="E34" s="38" t="s">
        <v>260</v>
      </c>
      <c r="F34" s="38" t="s">
        <v>331</v>
      </c>
      <c r="G34" s="38" t="s">
        <v>301</v>
      </c>
      <c r="H34" s="53"/>
    </row>
    <row r="35" spans="1:8" s="39" customFormat="1" ht="20.25" customHeight="1">
      <c r="A35" s="36">
        <v>31</v>
      </c>
      <c r="B35" s="38" t="s">
        <v>171</v>
      </c>
      <c r="C35" s="38" t="s">
        <v>170</v>
      </c>
      <c r="D35" s="38" t="s">
        <v>258</v>
      </c>
      <c r="E35" s="38" t="s">
        <v>261</v>
      </c>
      <c r="F35" s="38" t="s">
        <v>331</v>
      </c>
      <c r="G35" s="38" t="s">
        <v>301</v>
      </c>
      <c r="H35" s="53"/>
    </row>
    <row r="36" spans="1:8" s="39" customFormat="1" ht="20.25" customHeight="1">
      <c r="A36" s="36">
        <v>32</v>
      </c>
      <c r="B36" s="38" t="s">
        <v>172</v>
      </c>
      <c r="C36" s="38" t="s">
        <v>168</v>
      </c>
      <c r="D36" s="38" t="s">
        <v>258</v>
      </c>
      <c r="E36" s="38" t="s">
        <v>262</v>
      </c>
      <c r="F36" s="38" t="s">
        <v>331</v>
      </c>
      <c r="G36" s="38" t="s">
        <v>301</v>
      </c>
      <c r="H36" s="53"/>
    </row>
    <row r="37" spans="1:8" s="39" customFormat="1" ht="20.25" customHeight="1">
      <c r="A37" s="36">
        <v>33</v>
      </c>
      <c r="B37" s="38" t="s">
        <v>173</v>
      </c>
      <c r="C37" s="38" t="s">
        <v>170</v>
      </c>
      <c r="D37" s="38" t="s">
        <v>258</v>
      </c>
      <c r="E37" s="38" t="s">
        <v>263</v>
      </c>
      <c r="F37" s="38" t="s">
        <v>331</v>
      </c>
      <c r="G37" s="38" t="s">
        <v>301</v>
      </c>
      <c r="H37" s="53"/>
    </row>
    <row r="38" spans="1:8" s="39" customFormat="1" ht="20.25" customHeight="1">
      <c r="A38" s="36">
        <v>34</v>
      </c>
      <c r="B38" s="38" t="s">
        <v>174</v>
      </c>
      <c r="C38" s="38" t="s">
        <v>170</v>
      </c>
      <c r="D38" s="38" t="s">
        <v>264</v>
      </c>
      <c r="E38" s="38" t="s">
        <v>265</v>
      </c>
      <c r="F38" s="38" t="s">
        <v>331</v>
      </c>
      <c r="G38" s="38" t="s">
        <v>301</v>
      </c>
      <c r="H38" s="53"/>
    </row>
    <row r="39" spans="1:8" s="39" customFormat="1" ht="20.25" customHeight="1">
      <c r="A39" s="36">
        <v>35</v>
      </c>
      <c r="B39" s="38" t="s">
        <v>175</v>
      </c>
      <c r="C39" s="38" t="s">
        <v>170</v>
      </c>
      <c r="D39" s="38" t="s">
        <v>264</v>
      </c>
      <c r="E39" s="38" t="s">
        <v>266</v>
      </c>
      <c r="F39" s="38" t="s">
        <v>331</v>
      </c>
      <c r="G39" s="38" t="s">
        <v>301</v>
      </c>
      <c r="H39" s="53"/>
    </row>
    <row r="40" spans="1:8" s="39" customFormat="1" ht="20.25" customHeight="1">
      <c r="A40" s="36">
        <v>36</v>
      </c>
      <c r="B40" s="38" t="s">
        <v>176</v>
      </c>
      <c r="C40" s="38" t="s">
        <v>168</v>
      </c>
      <c r="D40" s="38" t="s">
        <v>264</v>
      </c>
      <c r="E40" s="38" t="s">
        <v>267</v>
      </c>
      <c r="F40" s="38" t="s">
        <v>331</v>
      </c>
      <c r="G40" s="38" t="s">
        <v>301</v>
      </c>
      <c r="H40" s="53"/>
    </row>
    <row r="41" spans="1:8" s="39" customFormat="1" ht="20.25" customHeight="1">
      <c r="A41" s="36">
        <v>37</v>
      </c>
      <c r="B41" s="38" t="s">
        <v>177</v>
      </c>
      <c r="C41" s="38" t="s">
        <v>168</v>
      </c>
      <c r="D41" s="38" t="s">
        <v>264</v>
      </c>
      <c r="E41" s="38" t="s">
        <v>268</v>
      </c>
      <c r="F41" s="38" t="s">
        <v>331</v>
      </c>
      <c r="G41" s="38" t="s">
        <v>301</v>
      </c>
      <c r="H41" s="53"/>
    </row>
    <row r="42" spans="1:8" s="39" customFormat="1" ht="20.25" customHeight="1">
      <c r="A42" s="36">
        <v>38</v>
      </c>
      <c r="B42" s="38" t="s">
        <v>178</v>
      </c>
      <c r="C42" s="38" t="s">
        <v>170</v>
      </c>
      <c r="D42" s="38" t="s">
        <v>264</v>
      </c>
      <c r="E42" s="38" t="s">
        <v>269</v>
      </c>
      <c r="F42" s="38" t="s">
        <v>331</v>
      </c>
      <c r="G42" s="38" t="s">
        <v>301</v>
      </c>
      <c r="H42" s="53"/>
    </row>
    <row r="43" spans="1:8" s="39" customFormat="1" ht="20.25" customHeight="1">
      <c r="A43" s="36">
        <v>39</v>
      </c>
      <c r="B43" s="38" t="s">
        <v>179</v>
      </c>
      <c r="C43" s="38" t="s">
        <v>168</v>
      </c>
      <c r="D43" s="38" t="s">
        <v>270</v>
      </c>
      <c r="E43" s="38" t="s">
        <v>271</v>
      </c>
      <c r="F43" s="38" t="s">
        <v>331</v>
      </c>
      <c r="G43" s="38" t="s">
        <v>301</v>
      </c>
      <c r="H43" s="53"/>
    </row>
    <row r="44" spans="1:8" s="39" customFormat="1" ht="20.25" customHeight="1">
      <c r="A44" s="36">
        <v>40</v>
      </c>
      <c r="B44" s="38" t="s">
        <v>180</v>
      </c>
      <c r="C44" s="38" t="s">
        <v>168</v>
      </c>
      <c r="D44" s="38" t="s">
        <v>270</v>
      </c>
      <c r="E44" s="38" t="s">
        <v>272</v>
      </c>
      <c r="F44" s="38" t="s">
        <v>331</v>
      </c>
      <c r="G44" s="38" t="s">
        <v>301</v>
      </c>
      <c r="H44" s="53"/>
    </row>
    <row r="45" spans="1:8" s="39" customFormat="1" ht="20.25" customHeight="1">
      <c r="A45" s="36">
        <v>41</v>
      </c>
      <c r="B45" s="38" t="s">
        <v>181</v>
      </c>
      <c r="C45" s="38" t="s">
        <v>168</v>
      </c>
      <c r="D45" s="38" t="s">
        <v>270</v>
      </c>
      <c r="E45" s="38" t="s">
        <v>273</v>
      </c>
      <c r="F45" s="38" t="s">
        <v>331</v>
      </c>
      <c r="G45" s="38" t="s">
        <v>301</v>
      </c>
      <c r="H45" s="52"/>
    </row>
    <row r="46" spans="1:8" s="39" customFormat="1" ht="20.25" customHeight="1">
      <c r="A46" s="36">
        <v>42</v>
      </c>
      <c r="B46" s="38" t="s">
        <v>182</v>
      </c>
      <c r="C46" s="38" t="s">
        <v>168</v>
      </c>
      <c r="D46" s="38" t="s">
        <v>270</v>
      </c>
      <c r="E46" s="38" t="s">
        <v>274</v>
      </c>
      <c r="F46" s="38" t="s">
        <v>331</v>
      </c>
      <c r="G46" s="38" t="s">
        <v>301</v>
      </c>
      <c r="H46" s="36"/>
    </row>
    <row r="47" spans="1:17" s="31" customFormat="1" ht="20.25" customHeight="1">
      <c r="A47" s="36">
        <v>43</v>
      </c>
      <c r="B47" s="38" t="s">
        <v>183</v>
      </c>
      <c r="C47" s="38" t="s">
        <v>168</v>
      </c>
      <c r="D47" s="38" t="s">
        <v>270</v>
      </c>
      <c r="E47" s="38" t="s">
        <v>275</v>
      </c>
      <c r="F47" s="38" t="s">
        <v>331</v>
      </c>
      <c r="G47" s="38" t="s">
        <v>301</v>
      </c>
      <c r="H47" s="53"/>
      <c r="L47" s="46"/>
      <c r="O47" s="46"/>
      <c r="Q47" s="46"/>
    </row>
    <row r="48" spans="1:17" s="31" customFormat="1" ht="20.25" customHeight="1">
      <c r="A48" s="36">
        <v>44</v>
      </c>
      <c r="B48" s="38" t="s">
        <v>184</v>
      </c>
      <c r="C48" s="38" t="s">
        <v>168</v>
      </c>
      <c r="D48" s="38" t="s">
        <v>276</v>
      </c>
      <c r="E48" s="38" t="s">
        <v>277</v>
      </c>
      <c r="F48" s="38" t="s">
        <v>331</v>
      </c>
      <c r="G48" s="38" t="s">
        <v>301</v>
      </c>
      <c r="H48" s="53"/>
      <c r="L48" s="46"/>
      <c r="O48" s="46"/>
      <c r="Q48" s="46"/>
    </row>
    <row r="49" spans="1:8" s="39" customFormat="1" ht="20.25" customHeight="1">
      <c r="A49" s="36">
        <v>45</v>
      </c>
      <c r="B49" s="38" t="s">
        <v>185</v>
      </c>
      <c r="C49" s="38" t="s">
        <v>170</v>
      </c>
      <c r="D49" s="38" t="s">
        <v>276</v>
      </c>
      <c r="E49" s="38" t="s">
        <v>278</v>
      </c>
      <c r="F49" s="38" t="s">
        <v>331</v>
      </c>
      <c r="G49" s="38" t="s">
        <v>301</v>
      </c>
      <c r="H49" s="53"/>
    </row>
    <row r="50" spans="1:8" s="39" customFormat="1" ht="20.25" customHeight="1">
      <c r="A50" s="36">
        <v>46</v>
      </c>
      <c r="B50" s="38" t="s">
        <v>186</v>
      </c>
      <c r="C50" s="38" t="s">
        <v>170</v>
      </c>
      <c r="D50" s="38" t="s">
        <v>276</v>
      </c>
      <c r="E50" s="38" t="s">
        <v>279</v>
      </c>
      <c r="F50" s="38" t="s">
        <v>331</v>
      </c>
      <c r="G50" s="38" t="s">
        <v>301</v>
      </c>
      <c r="H50" s="53"/>
    </row>
    <row r="51" spans="1:8" s="39" customFormat="1" ht="20.25" customHeight="1">
      <c r="A51" s="36">
        <v>47</v>
      </c>
      <c r="B51" s="38" t="s">
        <v>187</v>
      </c>
      <c r="C51" s="38" t="s">
        <v>170</v>
      </c>
      <c r="D51" s="38" t="s">
        <v>276</v>
      </c>
      <c r="E51" s="38" t="s">
        <v>280</v>
      </c>
      <c r="F51" s="38" t="s">
        <v>331</v>
      </c>
      <c r="G51" s="38" t="s">
        <v>301</v>
      </c>
      <c r="H51" s="53"/>
    </row>
    <row r="52" spans="1:8" s="39" customFormat="1" ht="20.25" customHeight="1">
      <c r="A52" s="36">
        <v>48</v>
      </c>
      <c r="B52" s="38" t="s">
        <v>188</v>
      </c>
      <c r="C52" s="38" t="s">
        <v>170</v>
      </c>
      <c r="D52" s="38" t="s">
        <v>276</v>
      </c>
      <c r="E52" s="38" t="s">
        <v>281</v>
      </c>
      <c r="F52" s="38" t="s">
        <v>331</v>
      </c>
      <c r="G52" s="38" t="s">
        <v>301</v>
      </c>
      <c r="H52" s="53"/>
    </row>
    <row r="53" spans="1:8" s="39" customFormat="1" ht="20.25" customHeight="1">
      <c r="A53" s="36">
        <v>49</v>
      </c>
      <c r="B53" s="38" t="s">
        <v>189</v>
      </c>
      <c r="C53" s="38" t="s">
        <v>168</v>
      </c>
      <c r="D53" s="38" t="s">
        <v>282</v>
      </c>
      <c r="E53" s="38" t="s">
        <v>283</v>
      </c>
      <c r="F53" s="38" t="s">
        <v>332</v>
      </c>
      <c r="G53" s="38" t="s">
        <v>301</v>
      </c>
      <c r="H53" s="53"/>
    </row>
    <row r="54" spans="1:8" s="39" customFormat="1" ht="20.25" customHeight="1">
      <c r="A54" s="36">
        <v>50</v>
      </c>
      <c r="B54" s="38" t="s">
        <v>190</v>
      </c>
      <c r="C54" s="38" t="s">
        <v>170</v>
      </c>
      <c r="D54" s="38" t="s">
        <v>282</v>
      </c>
      <c r="E54" s="38" t="s">
        <v>284</v>
      </c>
      <c r="F54" s="38" t="s">
        <v>332</v>
      </c>
      <c r="G54" s="38" t="s">
        <v>301</v>
      </c>
      <c r="H54" s="53"/>
    </row>
    <row r="55" spans="1:8" s="39" customFormat="1" ht="20.25" customHeight="1">
      <c r="A55" s="36">
        <v>51</v>
      </c>
      <c r="B55" s="38" t="s">
        <v>191</v>
      </c>
      <c r="C55" s="38" t="s">
        <v>170</v>
      </c>
      <c r="D55" s="38" t="s">
        <v>282</v>
      </c>
      <c r="E55" s="38" t="s">
        <v>285</v>
      </c>
      <c r="F55" s="38" t="s">
        <v>332</v>
      </c>
      <c r="G55" s="38" t="s">
        <v>301</v>
      </c>
      <c r="H55" s="53"/>
    </row>
    <row r="56" spans="1:17" s="31" customFormat="1" ht="20.25" customHeight="1">
      <c r="A56" s="36">
        <v>52</v>
      </c>
      <c r="B56" s="38" t="s">
        <v>192</v>
      </c>
      <c r="C56" s="38" t="s">
        <v>170</v>
      </c>
      <c r="D56" s="38" t="s">
        <v>282</v>
      </c>
      <c r="E56" s="38" t="s">
        <v>286</v>
      </c>
      <c r="F56" s="38" t="s">
        <v>332</v>
      </c>
      <c r="G56" s="38" t="s">
        <v>301</v>
      </c>
      <c r="H56" s="53"/>
      <c r="L56" s="46"/>
      <c r="O56" s="46"/>
      <c r="Q56" s="46"/>
    </row>
    <row r="57" spans="1:8" s="39" customFormat="1" ht="20.25" customHeight="1">
      <c r="A57" s="36">
        <v>53</v>
      </c>
      <c r="B57" s="38" t="s">
        <v>193</v>
      </c>
      <c r="C57" s="38" t="s">
        <v>170</v>
      </c>
      <c r="D57" s="38" t="s">
        <v>282</v>
      </c>
      <c r="E57" s="38" t="s">
        <v>287</v>
      </c>
      <c r="F57" s="38" t="s">
        <v>332</v>
      </c>
      <c r="G57" s="38" t="s">
        <v>301</v>
      </c>
      <c r="H57" s="53"/>
    </row>
    <row r="58" spans="1:8" s="39" customFormat="1" ht="20.25" customHeight="1">
      <c r="A58" s="36">
        <v>54</v>
      </c>
      <c r="B58" s="38" t="s">
        <v>194</v>
      </c>
      <c r="C58" s="38" t="s">
        <v>168</v>
      </c>
      <c r="D58" s="38" t="s">
        <v>288</v>
      </c>
      <c r="E58" s="38" t="s">
        <v>289</v>
      </c>
      <c r="F58" s="38" t="s">
        <v>331</v>
      </c>
      <c r="G58" s="38" t="s">
        <v>301</v>
      </c>
      <c r="H58" s="53"/>
    </row>
    <row r="59" spans="1:8" s="39" customFormat="1" ht="20.25" customHeight="1">
      <c r="A59" s="36">
        <v>55</v>
      </c>
      <c r="B59" s="38" t="s">
        <v>195</v>
      </c>
      <c r="C59" s="38" t="s">
        <v>170</v>
      </c>
      <c r="D59" s="38" t="s">
        <v>288</v>
      </c>
      <c r="E59" s="38" t="s">
        <v>290</v>
      </c>
      <c r="F59" s="38" t="s">
        <v>331</v>
      </c>
      <c r="G59" s="38" t="s">
        <v>301</v>
      </c>
      <c r="H59" s="53"/>
    </row>
    <row r="60" spans="1:8" s="39" customFormat="1" ht="20.25" customHeight="1">
      <c r="A60" s="36">
        <v>56</v>
      </c>
      <c r="B60" s="38" t="s">
        <v>196</v>
      </c>
      <c r="C60" s="38" t="s">
        <v>168</v>
      </c>
      <c r="D60" s="38" t="s">
        <v>288</v>
      </c>
      <c r="E60" s="38" t="s">
        <v>291</v>
      </c>
      <c r="F60" s="38" t="s">
        <v>331</v>
      </c>
      <c r="G60" s="38" t="s">
        <v>301</v>
      </c>
      <c r="H60" s="53"/>
    </row>
    <row r="61" spans="1:8" s="39" customFormat="1" ht="20.25" customHeight="1">
      <c r="A61" s="36">
        <v>57</v>
      </c>
      <c r="B61" s="38" t="s">
        <v>197</v>
      </c>
      <c r="C61" s="38" t="s">
        <v>168</v>
      </c>
      <c r="D61" s="38" t="s">
        <v>288</v>
      </c>
      <c r="E61" s="38" t="s">
        <v>292</v>
      </c>
      <c r="F61" s="38" t="s">
        <v>331</v>
      </c>
      <c r="G61" s="38" t="s">
        <v>301</v>
      </c>
      <c r="H61" s="53"/>
    </row>
    <row r="62" spans="1:8" s="39" customFormat="1" ht="20.25" customHeight="1">
      <c r="A62" s="36">
        <v>58</v>
      </c>
      <c r="B62" s="38" t="s">
        <v>198</v>
      </c>
      <c r="C62" s="38" t="s">
        <v>168</v>
      </c>
      <c r="D62" s="38" t="s">
        <v>288</v>
      </c>
      <c r="E62" s="38" t="s">
        <v>293</v>
      </c>
      <c r="F62" s="38" t="s">
        <v>331</v>
      </c>
      <c r="G62" s="38" t="s">
        <v>301</v>
      </c>
      <c r="H62" s="53"/>
    </row>
    <row r="63" spans="1:8" s="39" customFormat="1" ht="20.25" customHeight="1">
      <c r="A63" s="36">
        <v>59</v>
      </c>
      <c r="B63" s="38" t="s">
        <v>199</v>
      </c>
      <c r="C63" s="38" t="s">
        <v>168</v>
      </c>
      <c r="D63" s="38" t="s">
        <v>294</v>
      </c>
      <c r="E63" s="38" t="s">
        <v>295</v>
      </c>
      <c r="F63" s="38" t="s">
        <v>333</v>
      </c>
      <c r="G63" s="38" t="s">
        <v>301</v>
      </c>
      <c r="H63" s="53"/>
    </row>
    <row r="64" spans="1:8" s="39" customFormat="1" ht="20.25" customHeight="1">
      <c r="A64" s="36">
        <v>60</v>
      </c>
      <c r="B64" s="38" t="s">
        <v>200</v>
      </c>
      <c r="C64" s="38" t="s">
        <v>168</v>
      </c>
      <c r="D64" s="38" t="s">
        <v>294</v>
      </c>
      <c r="E64" s="38" t="s">
        <v>296</v>
      </c>
      <c r="F64" s="38" t="s">
        <v>333</v>
      </c>
      <c r="G64" s="38" t="s">
        <v>301</v>
      </c>
      <c r="H64" s="53"/>
    </row>
    <row r="65" spans="1:8" s="39" customFormat="1" ht="20.25" customHeight="1">
      <c r="A65" s="36">
        <v>61</v>
      </c>
      <c r="B65" s="38" t="s">
        <v>201</v>
      </c>
      <c r="C65" s="38" t="s">
        <v>168</v>
      </c>
      <c r="D65" s="38" t="s">
        <v>294</v>
      </c>
      <c r="E65" s="38" t="s">
        <v>297</v>
      </c>
      <c r="F65" s="38" t="s">
        <v>333</v>
      </c>
      <c r="G65" s="38" t="s">
        <v>301</v>
      </c>
      <c r="H65" s="53"/>
    </row>
    <row r="66" spans="1:8" s="39" customFormat="1" ht="20.25" customHeight="1">
      <c r="A66" s="36">
        <v>62</v>
      </c>
      <c r="B66" s="38" t="s">
        <v>202</v>
      </c>
      <c r="C66" s="38" t="s">
        <v>168</v>
      </c>
      <c r="D66" s="38" t="s">
        <v>294</v>
      </c>
      <c r="E66" s="38" t="s">
        <v>298</v>
      </c>
      <c r="F66" s="38" t="s">
        <v>333</v>
      </c>
      <c r="G66" s="38" t="s">
        <v>301</v>
      </c>
      <c r="H66" s="53"/>
    </row>
    <row r="67" spans="1:8" s="39" customFormat="1" ht="20.25" customHeight="1">
      <c r="A67" s="36">
        <v>63</v>
      </c>
      <c r="B67" s="53" t="s">
        <v>203</v>
      </c>
      <c r="C67" s="38" t="s">
        <v>168</v>
      </c>
      <c r="D67" s="38" t="s">
        <v>294</v>
      </c>
      <c r="E67" s="38" t="s">
        <v>299</v>
      </c>
      <c r="F67" s="38" t="s">
        <v>333</v>
      </c>
      <c r="G67" s="38" t="s">
        <v>301</v>
      </c>
      <c r="H67" s="53"/>
    </row>
    <row r="68" spans="1:8" s="39" customFormat="1" ht="20.25" customHeight="1">
      <c r="A68" s="36">
        <v>64</v>
      </c>
      <c r="B68" s="48" t="s">
        <v>501</v>
      </c>
      <c r="C68" s="38" t="s">
        <v>618</v>
      </c>
      <c r="D68" s="50" t="s">
        <v>45</v>
      </c>
      <c r="E68" s="38" t="s">
        <v>337</v>
      </c>
      <c r="F68" s="38" t="s">
        <v>336</v>
      </c>
      <c r="G68" s="38" t="s">
        <v>619</v>
      </c>
      <c r="H68" s="47"/>
    </row>
    <row r="69" spans="1:8" s="39" customFormat="1" ht="20.25" customHeight="1">
      <c r="A69" s="36">
        <v>65</v>
      </c>
      <c r="B69" s="48" t="s">
        <v>502</v>
      </c>
      <c r="C69" s="38" t="s">
        <v>618</v>
      </c>
      <c r="D69" s="50" t="s">
        <v>338</v>
      </c>
      <c r="E69" s="38" t="s">
        <v>339</v>
      </c>
      <c r="F69" s="38" t="s">
        <v>336</v>
      </c>
      <c r="G69" s="38" t="s">
        <v>619</v>
      </c>
      <c r="H69" s="47"/>
    </row>
    <row r="70" spans="1:8" s="39" customFormat="1" ht="20.25" customHeight="1">
      <c r="A70" s="36">
        <v>66</v>
      </c>
      <c r="B70" s="48" t="s">
        <v>504</v>
      </c>
      <c r="C70" s="38" t="s">
        <v>620</v>
      </c>
      <c r="D70" s="50" t="s">
        <v>48</v>
      </c>
      <c r="E70" s="38" t="s">
        <v>340</v>
      </c>
      <c r="F70" s="38" t="s">
        <v>336</v>
      </c>
      <c r="G70" s="38" t="s">
        <v>619</v>
      </c>
      <c r="H70" s="47"/>
    </row>
    <row r="71" spans="1:8" s="39" customFormat="1" ht="24" customHeight="1">
      <c r="A71" s="36">
        <v>67</v>
      </c>
      <c r="B71" s="48" t="s">
        <v>506</v>
      </c>
      <c r="C71" s="38" t="s">
        <v>618</v>
      </c>
      <c r="D71" s="50" t="s">
        <v>341</v>
      </c>
      <c r="E71" s="38" t="s">
        <v>342</v>
      </c>
      <c r="F71" s="38" t="s">
        <v>336</v>
      </c>
      <c r="G71" s="38" t="s">
        <v>619</v>
      </c>
      <c r="H71" s="67" t="s">
        <v>632</v>
      </c>
    </row>
    <row r="72" spans="1:8" s="39" customFormat="1" ht="24" customHeight="1">
      <c r="A72" s="36">
        <v>68</v>
      </c>
      <c r="B72" s="48" t="s">
        <v>507</v>
      </c>
      <c r="C72" s="38" t="s">
        <v>618</v>
      </c>
      <c r="D72" s="50" t="s">
        <v>343</v>
      </c>
      <c r="E72" s="38" t="s">
        <v>344</v>
      </c>
      <c r="F72" s="38" t="s">
        <v>336</v>
      </c>
      <c r="G72" s="38" t="s">
        <v>619</v>
      </c>
      <c r="H72" s="68"/>
    </row>
    <row r="73" spans="1:8" s="39" customFormat="1" ht="20.25" customHeight="1">
      <c r="A73" s="36">
        <v>69</v>
      </c>
      <c r="B73" s="48" t="s">
        <v>508</v>
      </c>
      <c r="C73" s="38" t="s">
        <v>618</v>
      </c>
      <c r="D73" s="50" t="s">
        <v>62</v>
      </c>
      <c r="E73" s="38" t="s">
        <v>345</v>
      </c>
      <c r="F73" s="38" t="s">
        <v>336</v>
      </c>
      <c r="G73" s="38" t="s">
        <v>619</v>
      </c>
      <c r="H73" s="47"/>
    </row>
    <row r="74" spans="1:8" s="39" customFormat="1" ht="20.25" customHeight="1">
      <c r="A74" s="36">
        <v>70</v>
      </c>
      <c r="B74" s="48" t="s">
        <v>630</v>
      </c>
      <c r="C74" s="48" t="s">
        <v>499</v>
      </c>
      <c r="D74" s="48" t="s">
        <v>346</v>
      </c>
      <c r="E74" s="48" t="s">
        <v>631</v>
      </c>
      <c r="F74" s="48" t="s">
        <v>333</v>
      </c>
      <c r="G74" s="48" t="s">
        <v>636</v>
      </c>
      <c r="H74" s="69" t="s">
        <v>164</v>
      </c>
    </row>
    <row r="75" spans="1:8" s="39" customFormat="1" ht="20.25" customHeight="1">
      <c r="A75" s="36">
        <v>71</v>
      </c>
      <c r="B75" s="48" t="s">
        <v>510</v>
      </c>
      <c r="C75" s="38" t="s">
        <v>618</v>
      </c>
      <c r="D75" s="50" t="s">
        <v>346</v>
      </c>
      <c r="E75" s="38" t="s">
        <v>347</v>
      </c>
      <c r="F75" s="38" t="s">
        <v>334</v>
      </c>
      <c r="G75" s="38" t="s">
        <v>619</v>
      </c>
      <c r="H75" s="47"/>
    </row>
    <row r="76" spans="1:8" s="39" customFormat="1" ht="20.25" customHeight="1">
      <c r="A76" s="36">
        <v>72</v>
      </c>
      <c r="B76" s="48" t="s">
        <v>511</v>
      </c>
      <c r="C76" s="38" t="s">
        <v>620</v>
      </c>
      <c r="D76" s="50" t="s">
        <v>348</v>
      </c>
      <c r="E76" s="38" t="s">
        <v>349</v>
      </c>
      <c r="F76" s="38" t="s">
        <v>334</v>
      </c>
      <c r="G76" s="38" t="s">
        <v>619</v>
      </c>
      <c r="H76" s="47"/>
    </row>
    <row r="77" spans="1:8" s="39" customFormat="1" ht="20.25" customHeight="1">
      <c r="A77" s="36">
        <v>73</v>
      </c>
      <c r="B77" s="48" t="s">
        <v>512</v>
      </c>
      <c r="C77" s="38" t="s">
        <v>618</v>
      </c>
      <c r="D77" s="50" t="s">
        <v>348</v>
      </c>
      <c r="E77" s="38" t="s">
        <v>350</v>
      </c>
      <c r="F77" s="38" t="s">
        <v>334</v>
      </c>
      <c r="G77" s="38" t="s">
        <v>619</v>
      </c>
      <c r="H77" s="47"/>
    </row>
    <row r="78" spans="1:17" s="31" customFormat="1" ht="20.25" customHeight="1">
      <c r="A78" s="36">
        <v>74</v>
      </c>
      <c r="B78" s="48" t="s">
        <v>513</v>
      </c>
      <c r="C78" s="38" t="s">
        <v>505</v>
      </c>
      <c r="D78" s="50" t="s">
        <v>351</v>
      </c>
      <c r="E78" s="38" t="s">
        <v>352</v>
      </c>
      <c r="F78" s="38" t="s">
        <v>509</v>
      </c>
      <c r="G78" s="38" t="s">
        <v>503</v>
      </c>
      <c r="H78" s="47"/>
      <c r="L78" s="41"/>
      <c r="O78" s="42"/>
      <c r="Q78" s="42"/>
    </row>
    <row r="79" spans="1:17" s="31" customFormat="1" ht="20.25" customHeight="1">
      <c r="A79" s="36">
        <v>75</v>
      </c>
      <c r="B79" s="48" t="s">
        <v>514</v>
      </c>
      <c r="C79" s="38" t="s">
        <v>515</v>
      </c>
      <c r="D79" s="50" t="s">
        <v>353</v>
      </c>
      <c r="E79" s="38" t="s">
        <v>354</v>
      </c>
      <c r="F79" s="38" t="s">
        <v>516</v>
      </c>
      <c r="G79" s="38" t="s">
        <v>517</v>
      </c>
      <c r="H79" s="47"/>
      <c r="L79" s="43"/>
      <c r="O79" s="44"/>
      <c r="Q79" s="44"/>
    </row>
    <row r="80" spans="1:17" s="31" customFormat="1" ht="20.25" customHeight="1">
      <c r="A80" s="36">
        <v>76</v>
      </c>
      <c r="B80" s="48" t="s">
        <v>518</v>
      </c>
      <c r="C80" s="38" t="s">
        <v>519</v>
      </c>
      <c r="D80" s="50" t="s">
        <v>355</v>
      </c>
      <c r="E80" s="38" t="s">
        <v>356</v>
      </c>
      <c r="F80" s="38" t="s">
        <v>520</v>
      </c>
      <c r="G80" s="38" t="s">
        <v>521</v>
      </c>
      <c r="H80" s="47"/>
      <c r="L80" s="41"/>
      <c r="O80" s="42"/>
      <c r="Q80" s="42"/>
    </row>
    <row r="81" spans="1:8" s="40" customFormat="1" ht="20.25" customHeight="1">
      <c r="A81" s="36">
        <v>77</v>
      </c>
      <c r="B81" s="48" t="s">
        <v>522</v>
      </c>
      <c r="C81" s="38" t="s">
        <v>505</v>
      </c>
      <c r="D81" s="50" t="s">
        <v>357</v>
      </c>
      <c r="E81" s="38" t="s">
        <v>358</v>
      </c>
      <c r="F81" s="38" t="s">
        <v>509</v>
      </c>
      <c r="G81" s="38" t="s">
        <v>503</v>
      </c>
      <c r="H81" s="47"/>
    </row>
    <row r="82" spans="1:8" s="39" customFormat="1" ht="20.25" customHeight="1">
      <c r="A82" s="36">
        <v>78</v>
      </c>
      <c r="B82" s="48" t="s">
        <v>523</v>
      </c>
      <c r="C82" s="38" t="s">
        <v>524</v>
      </c>
      <c r="D82" s="50" t="s">
        <v>359</v>
      </c>
      <c r="E82" s="38" t="s">
        <v>360</v>
      </c>
      <c r="F82" s="38" t="s">
        <v>525</v>
      </c>
      <c r="G82" s="38" t="s">
        <v>526</v>
      </c>
      <c r="H82" s="47"/>
    </row>
    <row r="83" spans="1:8" s="39" customFormat="1" ht="20.25" customHeight="1">
      <c r="A83" s="36">
        <v>79</v>
      </c>
      <c r="B83" s="48" t="s">
        <v>527</v>
      </c>
      <c r="C83" s="38" t="s">
        <v>528</v>
      </c>
      <c r="D83" s="50" t="s">
        <v>61</v>
      </c>
      <c r="E83" s="38" t="s">
        <v>361</v>
      </c>
      <c r="F83" s="38" t="s">
        <v>529</v>
      </c>
      <c r="G83" s="38" t="s">
        <v>530</v>
      </c>
      <c r="H83" s="47"/>
    </row>
    <row r="84" spans="1:8" s="39" customFormat="1" ht="20.25" customHeight="1">
      <c r="A84" s="36">
        <v>80</v>
      </c>
      <c r="B84" s="48" t="s">
        <v>531</v>
      </c>
      <c r="C84" s="38" t="s">
        <v>532</v>
      </c>
      <c r="D84" s="50" t="s">
        <v>362</v>
      </c>
      <c r="E84" s="38" t="s">
        <v>363</v>
      </c>
      <c r="F84" s="38" t="s">
        <v>533</v>
      </c>
      <c r="G84" s="38" t="s">
        <v>534</v>
      </c>
      <c r="H84" s="47"/>
    </row>
    <row r="85" spans="1:8" s="39" customFormat="1" ht="20.25" customHeight="1">
      <c r="A85" s="36">
        <v>81</v>
      </c>
      <c r="B85" s="48" t="s">
        <v>535</v>
      </c>
      <c r="C85" s="38" t="s">
        <v>536</v>
      </c>
      <c r="D85" s="50" t="s">
        <v>364</v>
      </c>
      <c r="E85" s="38" t="s">
        <v>365</v>
      </c>
      <c r="F85" s="38" t="s">
        <v>537</v>
      </c>
      <c r="G85" s="38" t="s">
        <v>538</v>
      </c>
      <c r="H85" s="47"/>
    </row>
    <row r="86" spans="1:8" s="39" customFormat="1" ht="20.25" customHeight="1">
      <c r="A86" s="36">
        <v>82</v>
      </c>
      <c r="B86" s="48" t="s">
        <v>539</v>
      </c>
      <c r="C86" s="38" t="s">
        <v>540</v>
      </c>
      <c r="D86" s="50" t="s">
        <v>66</v>
      </c>
      <c r="E86" s="38" t="s">
        <v>366</v>
      </c>
      <c r="F86" s="38" t="s">
        <v>541</v>
      </c>
      <c r="G86" s="38" t="s">
        <v>542</v>
      </c>
      <c r="H86" s="47"/>
    </row>
    <row r="87" spans="1:8" s="39" customFormat="1" ht="20.25" customHeight="1">
      <c r="A87" s="36">
        <v>83</v>
      </c>
      <c r="B87" s="48" t="s">
        <v>628</v>
      </c>
      <c r="C87" s="48" t="s">
        <v>499</v>
      </c>
      <c r="D87" s="48" t="s">
        <v>338</v>
      </c>
      <c r="E87" s="48" t="s">
        <v>629</v>
      </c>
      <c r="F87" s="48" t="s">
        <v>332</v>
      </c>
      <c r="G87" s="38" t="s">
        <v>637</v>
      </c>
      <c r="H87" s="37" t="s">
        <v>621</v>
      </c>
    </row>
    <row r="88" spans="1:8" s="39" customFormat="1" ht="20.25" customHeight="1">
      <c r="A88" s="36">
        <v>84</v>
      </c>
      <c r="B88" s="48" t="s">
        <v>543</v>
      </c>
      <c r="C88" s="38" t="s">
        <v>544</v>
      </c>
      <c r="D88" s="50" t="s">
        <v>367</v>
      </c>
      <c r="E88" s="38" t="s">
        <v>368</v>
      </c>
      <c r="F88" s="38" t="s">
        <v>545</v>
      </c>
      <c r="G88" s="38" t="s">
        <v>546</v>
      </c>
      <c r="H88" s="47" t="s">
        <v>164</v>
      </c>
    </row>
    <row r="89" spans="1:8" s="39" customFormat="1" ht="20.25" customHeight="1">
      <c r="A89" s="36">
        <v>85</v>
      </c>
      <c r="B89" s="48" t="s">
        <v>547</v>
      </c>
      <c r="C89" s="38" t="s">
        <v>544</v>
      </c>
      <c r="D89" s="50" t="s">
        <v>369</v>
      </c>
      <c r="E89" s="38" t="s">
        <v>370</v>
      </c>
      <c r="F89" s="38" t="s">
        <v>548</v>
      </c>
      <c r="G89" s="38" t="s">
        <v>546</v>
      </c>
      <c r="H89" s="47"/>
    </row>
    <row r="90" spans="1:8" s="39" customFormat="1" ht="20.25" customHeight="1">
      <c r="A90" s="36">
        <v>86</v>
      </c>
      <c r="B90" s="48" t="s">
        <v>549</v>
      </c>
      <c r="C90" s="38" t="s">
        <v>544</v>
      </c>
      <c r="D90" s="50" t="s">
        <v>371</v>
      </c>
      <c r="E90" s="38" t="s">
        <v>372</v>
      </c>
      <c r="F90" s="38" t="s">
        <v>550</v>
      </c>
      <c r="G90" s="38" t="s">
        <v>546</v>
      </c>
      <c r="H90" s="47"/>
    </row>
    <row r="91" spans="1:8" s="39" customFormat="1" ht="20.25" customHeight="1">
      <c r="A91" s="36">
        <v>87</v>
      </c>
      <c r="B91" s="48" t="s">
        <v>551</v>
      </c>
      <c r="C91" s="38" t="s">
        <v>552</v>
      </c>
      <c r="D91" s="50" t="s">
        <v>373</v>
      </c>
      <c r="E91" s="38" t="s">
        <v>374</v>
      </c>
      <c r="F91" s="38" t="s">
        <v>550</v>
      </c>
      <c r="G91" s="38" t="s">
        <v>546</v>
      </c>
      <c r="H91" s="47"/>
    </row>
    <row r="92" spans="1:8" s="39" customFormat="1" ht="20.25" customHeight="1">
      <c r="A92" s="36">
        <v>88</v>
      </c>
      <c r="B92" s="48" t="s">
        <v>553</v>
      </c>
      <c r="C92" s="38" t="s">
        <v>544</v>
      </c>
      <c r="D92" s="50" t="s">
        <v>375</v>
      </c>
      <c r="E92" s="38" t="s">
        <v>376</v>
      </c>
      <c r="F92" s="38" t="s">
        <v>548</v>
      </c>
      <c r="G92" s="38" t="s">
        <v>546</v>
      </c>
      <c r="H92" s="47"/>
    </row>
    <row r="93" spans="1:8" s="39" customFormat="1" ht="20.25" customHeight="1">
      <c r="A93" s="36">
        <v>89</v>
      </c>
      <c r="B93" s="48" t="s">
        <v>554</v>
      </c>
      <c r="C93" s="38" t="s">
        <v>544</v>
      </c>
      <c r="D93" s="50" t="s">
        <v>377</v>
      </c>
      <c r="E93" s="38" t="s">
        <v>378</v>
      </c>
      <c r="F93" s="38" t="s">
        <v>545</v>
      </c>
      <c r="G93" s="38" t="s">
        <v>546</v>
      </c>
      <c r="H93" s="47"/>
    </row>
    <row r="94" spans="1:8" s="39" customFormat="1" ht="20.25" customHeight="1">
      <c r="A94" s="36">
        <v>90</v>
      </c>
      <c r="B94" s="48" t="s">
        <v>555</v>
      </c>
      <c r="C94" s="38" t="s">
        <v>544</v>
      </c>
      <c r="D94" s="50" t="s">
        <v>379</v>
      </c>
      <c r="E94" s="38" t="s">
        <v>380</v>
      </c>
      <c r="F94" s="38" t="s">
        <v>545</v>
      </c>
      <c r="G94" s="38" t="s">
        <v>546</v>
      </c>
      <c r="H94" s="47"/>
    </row>
    <row r="95" spans="1:8" s="39" customFormat="1" ht="20.25" customHeight="1">
      <c r="A95" s="36">
        <v>91</v>
      </c>
      <c r="B95" s="48" t="s">
        <v>556</v>
      </c>
      <c r="C95" s="38" t="s">
        <v>544</v>
      </c>
      <c r="D95" s="50" t="s">
        <v>381</v>
      </c>
      <c r="E95" s="38" t="s">
        <v>382</v>
      </c>
      <c r="F95" s="38" t="s">
        <v>545</v>
      </c>
      <c r="G95" s="38" t="s">
        <v>546</v>
      </c>
      <c r="H95" s="47"/>
    </row>
    <row r="96" spans="1:8" s="39" customFormat="1" ht="20.25" customHeight="1">
      <c r="A96" s="36">
        <v>92</v>
      </c>
      <c r="B96" s="48" t="s">
        <v>557</v>
      </c>
      <c r="C96" s="38" t="s">
        <v>552</v>
      </c>
      <c r="D96" s="50" t="s">
        <v>383</v>
      </c>
      <c r="E96" s="38" t="s">
        <v>384</v>
      </c>
      <c r="F96" s="38" t="s">
        <v>548</v>
      </c>
      <c r="G96" s="38" t="s">
        <v>546</v>
      </c>
      <c r="H96" s="47"/>
    </row>
    <row r="97" spans="1:8" s="39" customFormat="1" ht="20.25" customHeight="1">
      <c r="A97" s="36">
        <v>93</v>
      </c>
      <c r="B97" s="48" t="s">
        <v>558</v>
      </c>
      <c r="C97" s="38" t="s">
        <v>552</v>
      </c>
      <c r="D97" s="50" t="s">
        <v>385</v>
      </c>
      <c r="E97" s="38" t="s">
        <v>386</v>
      </c>
      <c r="F97" s="38" t="s">
        <v>550</v>
      </c>
      <c r="G97" s="38" t="s">
        <v>546</v>
      </c>
      <c r="H97" s="47"/>
    </row>
    <row r="98" spans="1:8" s="39" customFormat="1" ht="20.25" customHeight="1">
      <c r="A98" s="36">
        <v>94</v>
      </c>
      <c r="B98" s="48" t="s">
        <v>559</v>
      </c>
      <c r="C98" s="38" t="s">
        <v>544</v>
      </c>
      <c r="D98" s="50" t="s">
        <v>387</v>
      </c>
      <c r="E98" s="38" t="s">
        <v>388</v>
      </c>
      <c r="F98" s="38" t="s">
        <v>550</v>
      </c>
      <c r="G98" s="38" t="s">
        <v>546</v>
      </c>
      <c r="H98" s="47"/>
    </row>
    <row r="99" spans="1:8" s="39" customFormat="1" ht="20.25" customHeight="1">
      <c r="A99" s="36">
        <v>95</v>
      </c>
      <c r="B99" s="48" t="s">
        <v>560</v>
      </c>
      <c r="C99" s="38" t="s">
        <v>544</v>
      </c>
      <c r="D99" s="50" t="s">
        <v>165</v>
      </c>
      <c r="E99" s="38" t="s">
        <v>389</v>
      </c>
      <c r="F99" s="38" t="s">
        <v>550</v>
      </c>
      <c r="G99" s="38" t="s">
        <v>546</v>
      </c>
      <c r="H99" s="47"/>
    </row>
    <row r="100" spans="1:8" s="39" customFormat="1" ht="20.25" customHeight="1">
      <c r="A100" s="36">
        <v>96</v>
      </c>
      <c r="B100" s="48" t="s">
        <v>561</v>
      </c>
      <c r="C100" s="38" t="s">
        <v>544</v>
      </c>
      <c r="D100" s="50" t="s">
        <v>390</v>
      </c>
      <c r="E100" s="38" t="s">
        <v>391</v>
      </c>
      <c r="F100" s="38" t="s">
        <v>550</v>
      </c>
      <c r="G100" s="38" t="s">
        <v>546</v>
      </c>
      <c r="H100" s="47"/>
    </row>
    <row r="101" spans="1:8" s="39" customFormat="1" ht="20.25" customHeight="1">
      <c r="A101" s="36">
        <v>97</v>
      </c>
      <c r="B101" s="48" t="s">
        <v>562</v>
      </c>
      <c r="C101" s="38" t="s">
        <v>552</v>
      </c>
      <c r="D101" s="50" t="s">
        <v>392</v>
      </c>
      <c r="E101" s="38" t="s">
        <v>393</v>
      </c>
      <c r="F101" s="38" t="s">
        <v>545</v>
      </c>
      <c r="G101" s="38" t="s">
        <v>546</v>
      </c>
      <c r="H101" s="47"/>
    </row>
    <row r="102" spans="1:8" ht="20.25" customHeight="1">
      <c r="A102" s="36">
        <v>98</v>
      </c>
      <c r="B102" s="48" t="s">
        <v>563</v>
      </c>
      <c r="C102" s="38" t="s">
        <v>552</v>
      </c>
      <c r="D102" s="50" t="s">
        <v>394</v>
      </c>
      <c r="E102" s="38" t="s">
        <v>395</v>
      </c>
      <c r="F102" s="38" t="s">
        <v>550</v>
      </c>
      <c r="G102" s="38" t="s">
        <v>546</v>
      </c>
      <c r="H102" s="37"/>
    </row>
    <row r="103" spans="1:8" s="39" customFormat="1" ht="20.25" customHeight="1">
      <c r="A103" s="36">
        <v>99</v>
      </c>
      <c r="B103" s="48" t="s">
        <v>564</v>
      </c>
      <c r="C103" s="38" t="s">
        <v>544</v>
      </c>
      <c r="D103" s="50" t="s">
        <v>396</v>
      </c>
      <c r="E103" s="38" t="s">
        <v>397</v>
      </c>
      <c r="F103" s="38" t="s">
        <v>545</v>
      </c>
      <c r="G103" s="38" t="s">
        <v>546</v>
      </c>
      <c r="H103" s="47"/>
    </row>
    <row r="104" spans="1:8" s="39" customFormat="1" ht="20.25" customHeight="1">
      <c r="A104" s="36">
        <v>100</v>
      </c>
      <c r="B104" s="48" t="s">
        <v>565</v>
      </c>
      <c r="C104" s="38" t="s">
        <v>544</v>
      </c>
      <c r="D104" s="50" t="s">
        <v>398</v>
      </c>
      <c r="E104" s="38" t="s">
        <v>399</v>
      </c>
      <c r="F104" s="38" t="s">
        <v>545</v>
      </c>
      <c r="G104" s="38" t="s">
        <v>546</v>
      </c>
      <c r="H104" s="47"/>
    </row>
    <row r="105" spans="1:8" s="39" customFormat="1" ht="20.25" customHeight="1">
      <c r="A105" s="36">
        <v>101</v>
      </c>
      <c r="B105" s="48" t="s">
        <v>566</v>
      </c>
      <c r="C105" s="38" t="s">
        <v>552</v>
      </c>
      <c r="D105" s="50" t="s">
        <v>400</v>
      </c>
      <c r="E105" s="38" t="s">
        <v>401</v>
      </c>
      <c r="F105" s="38" t="s">
        <v>550</v>
      </c>
      <c r="G105" s="38" t="s">
        <v>546</v>
      </c>
      <c r="H105" s="49"/>
    </row>
    <row r="106" spans="1:8" s="39" customFormat="1" ht="20.25" customHeight="1">
      <c r="A106" s="36">
        <v>102</v>
      </c>
      <c r="B106" s="48" t="s">
        <v>567</v>
      </c>
      <c r="C106" s="38" t="s">
        <v>552</v>
      </c>
      <c r="D106" s="50" t="s">
        <v>402</v>
      </c>
      <c r="E106" s="38" t="s">
        <v>403</v>
      </c>
      <c r="F106" s="38" t="s">
        <v>550</v>
      </c>
      <c r="G106" s="38" t="s">
        <v>546</v>
      </c>
      <c r="H106" s="49"/>
    </row>
    <row r="107" spans="1:8" ht="20.25" customHeight="1">
      <c r="A107" s="36">
        <v>103</v>
      </c>
      <c r="B107" s="48" t="s">
        <v>568</v>
      </c>
      <c r="C107" s="38" t="s">
        <v>544</v>
      </c>
      <c r="D107" s="50" t="s">
        <v>404</v>
      </c>
      <c r="E107" s="38" t="s">
        <v>405</v>
      </c>
      <c r="F107" s="38" t="s">
        <v>550</v>
      </c>
      <c r="G107" s="38" t="s">
        <v>546</v>
      </c>
      <c r="H107" s="37"/>
    </row>
    <row r="108" spans="1:8" s="70" customFormat="1" ht="20.25" customHeight="1">
      <c r="A108" s="36">
        <v>104</v>
      </c>
      <c r="B108" s="38" t="s">
        <v>622</v>
      </c>
      <c r="C108" s="38" t="s">
        <v>623</v>
      </c>
      <c r="D108" s="38" t="s">
        <v>375</v>
      </c>
      <c r="E108" s="38" t="s">
        <v>624</v>
      </c>
      <c r="F108" s="38" t="s">
        <v>332</v>
      </c>
      <c r="G108" s="38" t="s">
        <v>625</v>
      </c>
      <c r="H108" s="37" t="s">
        <v>621</v>
      </c>
    </row>
    <row r="109" spans="1:8" s="70" customFormat="1" ht="20.25" customHeight="1">
      <c r="A109" s="36">
        <v>105</v>
      </c>
      <c r="B109" s="38" t="s">
        <v>626</v>
      </c>
      <c r="C109" s="38" t="s">
        <v>21</v>
      </c>
      <c r="D109" s="38" t="s">
        <v>369</v>
      </c>
      <c r="E109" s="38" t="s">
        <v>627</v>
      </c>
      <c r="F109" s="38" t="s">
        <v>332</v>
      </c>
      <c r="G109" s="38" t="s">
        <v>625</v>
      </c>
      <c r="H109" s="37" t="s">
        <v>621</v>
      </c>
    </row>
    <row r="110" spans="1:8" s="39" customFormat="1" ht="20.25" customHeight="1">
      <c r="A110" s="36">
        <v>106</v>
      </c>
      <c r="B110" s="48" t="s">
        <v>569</v>
      </c>
      <c r="C110" s="38" t="s">
        <v>544</v>
      </c>
      <c r="D110" s="50" t="s">
        <v>406</v>
      </c>
      <c r="E110" s="38" t="s">
        <v>407</v>
      </c>
      <c r="F110" s="38" t="s">
        <v>570</v>
      </c>
      <c r="G110" s="38" t="s">
        <v>571</v>
      </c>
      <c r="H110" s="49"/>
    </row>
    <row r="111" spans="1:8" s="39" customFormat="1" ht="20.25" customHeight="1">
      <c r="A111" s="36">
        <v>107</v>
      </c>
      <c r="B111" s="48" t="s">
        <v>572</v>
      </c>
      <c r="C111" s="38" t="s">
        <v>544</v>
      </c>
      <c r="D111" s="50" t="s">
        <v>408</v>
      </c>
      <c r="E111" s="38" t="s">
        <v>409</v>
      </c>
      <c r="F111" s="38" t="s">
        <v>570</v>
      </c>
      <c r="G111" s="38" t="s">
        <v>571</v>
      </c>
      <c r="H111" s="49"/>
    </row>
    <row r="112" spans="1:8" s="39" customFormat="1" ht="20.25" customHeight="1">
      <c r="A112" s="36">
        <v>108</v>
      </c>
      <c r="B112" s="48" t="s">
        <v>573</v>
      </c>
      <c r="C112" s="38" t="s">
        <v>544</v>
      </c>
      <c r="D112" s="50" t="s">
        <v>410</v>
      </c>
      <c r="E112" s="38" t="s">
        <v>411</v>
      </c>
      <c r="F112" s="38" t="s">
        <v>570</v>
      </c>
      <c r="G112" s="38" t="s">
        <v>571</v>
      </c>
      <c r="H112" s="49"/>
    </row>
    <row r="113" spans="1:8" s="39" customFormat="1" ht="20.25" customHeight="1">
      <c r="A113" s="36">
        <v>109</v>
      </c>
      <c r="B113" s="56" t="s">
        <v>574</v>
      </c>
      <c r="C113" s="38" t="s">
        <v>552</v>
      </c>
      <c r="D113" s="50" t="s">
        <v>412</v>
      </c>
      <c r="E113" s="57" t="s">
        <v>413</v>
      </c>
      <c r="F113" s="38" t="s">
        <v>570</v>
      </c>
      <c r="G113" s="38" t="s">
        <v>571</v>
      </c>
      <c r="H113" s="49"/>
    </row>
    <row r="114" spans="1:8" s="39" customFormat="1" ht="20.25" customHeight="1">
      <c r="A114" s="36">
        <v>110</v>
      </c>
      <c r="B114" s="48" t="s">
        <v>575</v>
      </c>
      <c r="C114" s="38" t="s">
        <v>544</v>
      </c>
      <c r="D114" s="50" t="s">
        <v>414</v>
      </c>
      <c r="E114" s="38" t="s">
        <v>415</v>
      </c>
      <c r="F114" s="38" t="s">
        <v>570</v>
      </c>
      <c r="G114" s="38" t="s">
        <v>571</v>
      </c>
      <c r="H114" s="49"/>
    </row>
    <row r="115" spans="1:8" s="39" customFormat="1" ht="20.25" customHeight="1">
      <c r="A115" s="36">
        <v>111</v>
      </c>
      <c r="B115" s="38" t="s">
        <v>416</v>
      </c>
      <c r="C115" s="38" t="s">
        <v>21</v>
      </c>
      <c r="D115" s="38" t="s">
        <v>417</v>
      </c>
      <c r="E115" s="38" t="s">
        <v>418</v>
      </c>
      <c r="F115" s="38" t="s">
        <v>331</v>
      </c>
      <c r="G115" s="53" t="s">
        <v>419</v>
      </c>
      <c r="H115" s="47" t="s">
        <v>164</v>
      </c>
    </row>
    <row r="116" spans="1:8" s="39" customFormat="1" ht="20.25" customHeight="1">
      <c r="A116" s="36">
        <v>112</v>
      </c>
      <c r="B116" s="38" t="s">
        <v>576</v>
      </c>
      <c r="C116" s="38" t="s">
        <v>544</v>
      </c>
      <c r="D116" s="38" t="s">
        <v>420</v>
      </c>
      <c r="E116" s="38" t="s">
        <v>421</v>
      </c>
      <c r="F116" s="38" t="s">
        <v>545</v>
      </c>
      <c r="G116" s="53" t="s">
        <v>419</v>
      </c>
      <c r="H116" s="49"/>
    </row>
    <row r="117" spans="1:8" s="39" customFormat="1" ht="20.25" customHeight="1">
      <c r="A117" s="36">
        <v>113</v>
      </c>
      <c r="B117" s="38" t="s">
        <v>577</v>
      </c>
      <c r="C117" s="38" t="s">
        <v>544</v>
      </c>
      <c r="D117" s="38" t="s">
        <v>422</v>
      </c>
      <c r="E117" s="38" t="s">
        <v>423</v>
      </c>
      <c r="F117" s="38" t="s">
        <v>550</v>
      </c>
      <c r="G117" s="53" t="s">
        <v>419</v>
      </c>
      <c r="H117" s="49"/>
    </row>
    <row r="118" spans="1:8" s="39" customFormat="1" ht="20.25" customHeight="1">
      <c r="A118" s="36">
        <v>114</v>
      </c>
      <c r="B118" s="38" t="s">
        <v>578</v>
      </c>
      <c r="C118" s="38" t="s">
        <v>552</v>
      </c>
      <c r="D118" s="38" t="s">
        <v>424</v>
      </c>
      <c r="E118" s="38" t="s">
        <v>425</v>
      </c>
      <c r="F118" s="38" t="s">
        <v>550</v>
      </c>
      <c r="G118" s="53" t="s">
        <v>419</v>
      </c>
      <c r="H118" s="49"/>
    </row>
    <row r="119" spans="1:8" s="39" customFormat="1" ht="20.25" customHeight="1">
      <c r="A119" s="36">
        <v>115</v>
      </c>
      <c r="B119" s="38" t="s">
        <v>579</v>
      </c>
      <c r="C119" s="38" t="s">
        <v>544</v>
      </c>
      <c r="D119" s="38" t="s">
        <v>426</v>
      </c>
      <c r="E119" s="38" t="s">
        <v>427</v>
      </c>
      <c r="F119" s="38" t="s">
        <v>550</v>
      </c>
      <c r="G119" s="53" t="s">
        <v>419</v>
      </c>
      <c r="H119" s="49"/>
    </row>
    <row r="120" spans="1:8" s="39" customFormat="1" ht="20.25" customHeight="1">
      <c r="A120" s="36">
        <v>116</v>
      </c>
      <c r="B120" s="38" t="s">
        <v>580</v>
      </c>
      <c r="C120" s="38" t="s">
        <v>544</v>
      </c>
      <c r="D120" s="38" t="s">
        <v>428</v>
      </c>
      <c r="E120" s="38" t="s">
        <v>429</v>
      </c>
      <c r="F120" s="38" t="s">
        <v>550</v>
      </c>
      <c r="G120" s="53" t="s">
        <v>419</v>
      </c>
      <c r="H120" s="49"/>
    </row>
    <row r="121" spans="1:8" s="39" customFormat="1" ht="20.25" customHeight="1">
      <c r="A121" s="36">
        <v>117</v>
      </c>
      <c r="B121" s="38" t="s">
        <v>581</v>
      </c>
      <c r="C121" s="38" t="s">
        <v>552</v>
      </c>
      <c r="D121" s="38" t="s">
        <v>430</v>
      </c>
      <c r="E121" s="38" t="s">
        <v>431</v>
      </c>
      <c r="F121" s="38" t="s">
        <v>550</v>
      </c>
      <c r="G121" s="53" t="s">
        <v>419</v>
      </c>
      <c r="H121" s="49"/>
    </row>
    <row r="122" spans="1:8" s="39" customFormat="1" ht="20.25" customHeight="1">
      <c r="A122" s="36">
        <v>118</v>
      </c>
      <c r="B122" s="38" t="s">
        <v>582</v>
      </c>
      <c r="C122" s="38" t="s">
        <v>552</v>
      </c>
      <c r="D122" s="38" t="s">
        <v>432</v>
      </c>
      <c r="E122" s="38" t="s">
        <v>433</v>
      </c>
      <c r="F122" s="38" t="s">
        <v>545</v>
      </c>
      <c r="G122" s="53" t="s">
        <v>419</v>
      </c>
      <c r="H122" s="49"/>
    </row>
    <row r="123" spans="1:8" s="39" customFormat="1" ht="20.25" customHeight="1">
      <c r="A123" s="36">
        <v>119</v>
      </c>
      <c r="B123" s="38" t="s">
        <v>583</v>
      </c>
      <c r="C123" s="38" t="s">
        <v>552</v>
      </c>
      <c r="D123" s="38" t="s">
        <v>434</v>
      </c>
      <c r="E123" s="38" t="s">
        <v>435</v>
      </c>
      <c r="F123" s="38" t="s">
        <v>550</v>
      </c>
      <c r="G123" s="53" t="s">
        <v>419</v>
      </c>
      <c r="H123" s="49"/>
    </row>
    <row r="124" spans="1:8" s="39" customFormat="1" ht="20.25" customHeight="1">
      <c r="A124" s="36">
        <v>120</v>
      </c>
      <c r="B124" s="38" t="s">
        <v>584</v>
      </c>
      <c r="C124" s="38" t="s">
        <v>544</v>
      </c>
      <c r="D124" s="38" t="s">
        <v>436</v>
      </c>
      <c r="E124" s="38" t="s">
        <v>437</v>
      </c>
      <c r="F124" s="38" t="s">
        <v>545</v>
      </c>
      <c r="G124" s="53" t="s">
        <v>419</v>
      </c>
      <c r="H124" s="49"/>
    </row>
    <row r="125" spans="1:8" s="39" customFormat="1" ht="20.25" customHeight="1">
      <c r="A125" s="36">
        <v>121</v>
      </c>
      <c r="B125" s="38" t="s">
        <v>585</v>
      </c>
      <c r="C125" s="38" t="s">
        <v>544</v>
      </c>
      <c r="D125" s="38" t="s">
        <v>438</v>
      </c>
      <c r="E125" s="38" t="s">
        <v>439</v>
      </c>
      <c r="F125" s="38" t="s">
        <v>550</v>
      </c>
      <c r="G125" s="53" t="s">
        <v>419</v>
      </c>
      <c r="H125" s="49"/>
    </row>
    <row r="126" spans="1:8" s="39" customFormat="1" ht="20.25" customHeight="1">
      <c r="A126" s="36">
        <v>122</v>
      </c>
      <c r="B126" s="38" t="s">
        <v>586</v>
      </c>
      <c r="C126" s="38" t="s">
        <v>544</v>
      </c>
      <c r="D126" s="38" t="s">
        <v>440</v>
      </c>
      <c r="E126" s="38" t="s">
        <v>441</v>
      </c>
      <c r="F126" s="38" t="s">
        <v>548</v>
      </c>
      <c r="G126" s="53" t="s">
        <v>419</v>
      </c>
      <c r="H126" s="49"/>
    </row>
    <row r="127" spans="1:8" s="39" customFormat="1" ht="20.25" customHeight="1">
      <c r="A127" s="36">
        <v>123</v>
      </c>
      <c r="B127" s="38" t="s">
        <v>587</v>
      </c>
      <c r="C127" s="38" t="s">
        <v>544</v>
      </c>
      <c r="D127" s="38" t="s">
        <v>442</v>
      </c>
      <c r="E127" s="38" t="s">
        <v>443</v>
      </c>
      <c r="F127" s="38" t="s">
        <v>548</v>
      </c>
      <c r="G127" s="53" t="s">
        <v>419</v>
      </c>
      <c r="H127" s="49"/>
    </row>
    <row r="128" spans="1:8" s="39" customFormat="1" ht="20.25" customHeight="1">
      <c r="A128" s="36">
        <v>124</v>
      </c>
      <c r="B128" s="38" t="s">
        <v>588</v>
      </c>
      <c r="C128" s="38" t="s">
        <v>544</v>
      </c>
      <c r="D128" s="38" t="s">
        <v>444</v>
      </c>
      <c r="E128" s="38" t="s">
        <v>445</v>
      </c>
      <c r="F128" s="38" t="s">
        <v>550</v>
      </c>
      <c r="G128" s="53" t="s">
        <v>419</v>
      </c>
      <c r="H128" s="49"/>
    </row>
    <row r="129" spans="1:8" s="39" customFormat="1" ht="20.25" customHeight="1">
      <c r="A129" s="36">
        <v>125</v>
      </c>
      <c r="B129" s="38" t="s">
        <v>589</v>
      </c>
      <c r="C129" s="38" t="s">
        <v>552</v>
      </c>
      <c r="D129" s="38" t="s">
        <v>446</v>
      </c>
      <c r="E129" s="38" t="s">
        <v>447</v>
      </c>
      <c r="F129" s="38" t="s">
        <v>545</v>
      </c>
      <c r="G129" s="53" t="s">
        <v>419</v>
      </c>
      <c r="H129" s="49"/>
    </row>
    <row r="130" spans="1:8" s="39" customFormat="1" ht="20.25" customHeight="1">
      <c r="A130" s="36">
        <v>126</v>
      </c>
      <c r="B130" s="38" t="s">
        <v>590</v>
      </c>
      <c r="C130" s="38" t="s">
        <v>544</v>
      </c>
      <c r="D130" s="38" t="s">
        <v>448</v>
      </c>
      <c r="E130" s="38" t="s">
        <v>449</v>
      </c>
      <c r="F130" s="38" t="s">
        <v>550</v>
      </c>
      <c r="G130" s="53" t="s">
        <v>419</v>
      </c>
      <c r="H130" s="49"/>
    </row>
    <row r="131" spans="1:8" s="39" customFormat="1" ht="20.25" customHeight="1">
      <c r="A131" s="36">
        <v>127</v>
      </c>
      <c r="B131" s="38" t="s">
        <v>591</v>
      </c>
      <c r="C131" s="38" t="s">
        <v>544</v>
      </c>
      <c r="D131" s="38" t="s">
        <v>450</v>
      </c>
      <c r="E131" s="38" t="s">
        <v>451</v>
      </c>
      <c r="F131" s="38" t="s">
        <v>550</v>
      </c>
      <c r="G131" s="53" t="s">
        <v>419</v>
      </c>
      <c r="H131" s="49"/>
    </row>
    <row r="132" spans="1:8" s="39" customFormat="1" ht="20.25" customHeight="1">
      <c r="A132" s="36">
        <v>128</v>
      </c>
      <c r="B132" s="38" t="s">
        <v>592</v>
      </c>
      <c r="C132" s="38" t="s">
        <v>544</v>
      </c>
      <c r="D132" s="38" t="s">
        <v>452</v>
      </c>
      <c r="E132" s="38" t="s">
        <v>453</v>
      </c>
      <c r="F132" s="38" t="s">
        <v>550</v>
      </c>
      <c r="G132" s="53" t="s">
        <v>419</v>
      </c>
      <c r="H132" s="49"/>
    </row>
    <row r="133" spans="1:8" s="39" customFormat="1" ht="20.25" customHeight="1">
      <c r="A133" s="36">
        <v>129</v>
      </c>
      <c r="B133" s="38" t="s">
        <v>593</v>
      </c>
      <c r="C133" s="38" t="s">
        <v>552</v>
      </c>
      <c r="D133" s="38" t="s">
        <v>454</v>
      </c>
      <c r="E133" s="38" t="s">
        <v>455</v>
      </c>
      <c r="F133" s="38" t="s">
        <v>550</v>
      </c>
      <c r="G133" s="53" t="s">
        <v>419</v>
      </c>
      <c r="H133" s="51"/>
    </row>
    <row r="134" spans="1:8" s="39" customFormat="1" ht="48" customHeight="1">
      <c r="A134" s="36">
        <v>130</v>
      </c>
      <c r="B134" s="38" t="s">
        <v>594</v>
      </c>
      <c r="C134" s="38" t="s">
        <v>544</v>
      </c>
      <c r="D134" s="38" t="s">
        <v>456</v>
      </c>
      <c r="E134" s="38" t="s">
        <v>457</v>
      </c>
      <c r="F134" s="38" t="s">
        <v>548</v>
      </c>
      <c r="G134" s="53" t="s">
        <v>419</v>
      </c>
      <c r="H134" s="61" t="s">
        <v>634</v>
      </c>
    </row>
    <row r="135" spans="1:8" s="39" customFormat="1" ht="20.25" customHeight="1">
      <c r="A135" s="36">
        <v>131</v>
      </c>
      <c r="B135" s="38" t="s">
        <v>595</v>
      </c>
      <c r="C135" s="38" t="s">
        <v>544</v>
      </c>
      <c r="D135" s="38" t="s">
        <v>458</v>
      </c>
      <c r="E135" s="38" t="s">
        <v>459</v>
      </c>
      <c r="F135" s="38" t="s">
        <v>548</v>
      </c>
      <c r="G135" s="53" t="s">
        <v>419</v>
      </c>
      <c r="H135" s="51"/>
    </row>
    <row r="136" spans="1:8" s="39" customFormat="1" ht="20.25" customHeight="1">
      <c r="A136" s="36">
        <v>132</v>
      </c>
      <c r="B136" s="38" t="s">
        <v>596</v>
      </c>
      <c r="C136" s="38" t="s">
        <v>544</v>
      </c>
      <c r="D136" s="38" t="s">
        <v>460</v>
      </c>
      <c r="E136" s="38" t="s">
        <v>461</v>
      </c>
      <c r="F136" s="38" t="s">
        <v>550</v>
      </c>
      <c r="G136" s="53" t="s">
        <v>419</v>
      </c>
      <c r="H136" s="51"/>
    </row>
    <row r="137" spans="1:8" s="39" customFormat="1" ht="20.25" customHeight="1">
      <c r="A137" s="36">
        <v>133</v>
      </c>
      <c r="B137" s="38" t="s">
        <v>597</v>
      </c>
      <c r="C137" s="38" t="s">
        <v>544</v>
      </c>
      <c r="D137" s="38" t="s">
        <v>462</v>
      </c>
      <c r="E137" s="38" t="s">
        <v>463</v>
      </c>
      <c r="F137" s="38" t="s">
        <v>550</v>
      </c>
      <c r="G137" s="53" t="s">
        <v>419</v>
      </c>
      <c r="H137" s="51"/>
    </row>
    <row r="138" spans="1:8" s="39" customFormat="1" ht="20.25" customHeight="1">
      <c r="A138" s="36">
        <v>134</v>
      </c>
      <c r="B138" s="38" t="s">
        <v>598</v>
      </c>
      <c r="C138" s="38" t="s">
        <v>544</v>
      </c>
      <c r="D138" s="38" t="s">
        <v>464</v>
      </c>
      <c r="E138" s="38" t="s">
        <v>465</v>
      </c>
      <c r="F138" s="38" t="s">
        <v>550</v>
      </c>
      <c r="G138" s="53" t="s">
        <v>419</v>
      </c>
      <c r="H138" s="51"/>
    </row>
    <row r="139" spans="1:8" s="39" customFormat="1" ht="20.25" customHeight="1">
      <c r="A139" s="36">
        <v>135</v>
      </c>
      <c r="B139" s="38" t="s">
        <v>599</v>
      </c>
      <c r="C139" s="38" t="s">
        <v>544</v>
      </c>
      <c r="D139" s="38" t="s">
        <v>466</v>
      </c>
      <c r="E139" s="38" t="s">
        <v>467</v>
      </c>
      <c r="F139" s="38" t="s">
        <v>548</v>
      </c>
      <c r="G139" s="53" t="s">
        <v>419</v>
      </c>
      <c r="H139" s="51"/>
    </row>
    <row r="140" spans="1:8" s="39" customFormat="1" ht="20.25" customHeight="1">
      <c r="A140" s="36">
        <v>136</v>
      </c>
      <c r="B140" s="58" t="s">
        <v>600</v>
      </c>
      <c r="C140" s="59" t="s">
        <v>601</v>
      </c>
      <c r="D140" s="58" t="s">
        <v>468</v>
      </c>
      <c r="E140" s="58" t="s">
        <v>469</v>
      </c>
      <c r="F140" s="60" t="s">
        <v>333</v>
      </c>
      <c r="G140" s="59" t="s">
        <v>602</v>
      </c>
      <c r="H140" s="51"/>
    </row>
    <row r="141" spans="1:8" s="39" customFormat="1" ht="20.25" customHeight="1">
      <c r="A141" s="36">
        <v>137</v>
      </c>
      <c r="B141" s="58" t="s">
        <v>603</v>
      </c>
      <c r="C141" s="59" t="s">
        <v>604</v>
      </c>
      <c r="D141" s="58" t="s">
        <v>470</v>
      </c>
      <c r="E141" s="58" t="s">
        <v>471</v>
      </c>
      <c r="F141" s="60" t="s">
        <v>332</v>
      </c>
      <c r="G141" s="59" t="s">
        <v>602</v>
      </c>
      <c r="H141" s="51"/>
    </row>
    <row r="142" spans="1:8" s="39" customFormat="1" ht="20.25" customHeight="1">
      <c r="A142" s="36">
        <v>138</v>
      </c>
      <c r="B142" s="58" t="s">
        <v>605</v>
      </c>
      <c r="C142" s="59" t="s">
        <v>604</v>
      </c>
      <c r="D142" s="58" t="s">
        <v>472</v>
      </c>
      <c r="E142" s="58" t="s">
        <v>473</v>
      </c>
      <c r="F142" s="60" t="s">
        <v>333</v>
      </c>
      <c r="G142" s="59" t="s">
        <v>602</v>
      </c>
      <c r="H142" s="51"/>
    </row>
    <row r="143" spans="1:8" s="39" customFormat="1" ht="20.25" customHeight="1">
      <c r="A143" s="36">
        <v>139</v>
      </c>
      <c r="B143" s="58" t="s">
        <v>606</v>
      </c>
      <c r="C143" s="59" t="s">
        <v>601</v>
      </c>
      <c r="D143" s="58" t="s">
        <v>474</v>
      </c>
      <c r="E143" s="58" t="s">
        <v>475</v>
      </c>
      <c r="F143" s="60" t="s">
        <v>332</v>
      </c>
      <c r="G143" s="59" t="s">
        <v>602</v>
      </c>
      <c r="H143" s="51"/>
    </row>
    <row r="144" spans="1:8" s="39" customFormat="1" ht="20.25" customHeight="1">
      <c r="A144" s="36">
        <v>140</v>
      </c>
      <c r="B144" s="58" t="s">
        <v>607</v>
      </c>
      <c r="C144" s="59" t="s">
        <v>601</v>
      </c>
      <c r="D144" s="58" t="s">
        <v>476</v>
      </c>
      <c r="E144" s="58" t="s">
        <v>477</v>
      </c>
      <c r="F144" s="60" t="s">
        <v>333</v>
      </c>
      <c r="G144" s="59" t="s">
        <v>602</v>
      </c>
      <c r="H144" s="51"/>
    </row>
    <row r="145" spans="1:8" s="39" customFormat="1" ht="20.25" customHeight="1">
      <c r="A145" s="36">
        <v>141</v>
      </c>
      <c r="B145" s="58" t="s">
        <v>608</v>
      </c>
      <c r="C145" s="59" t="s">
        <v>601</v>
      </c>
      <c r="D145" s="58" t="s">
        <v>478</v>
      </c>
      <c r="E145" s="58" t="s">
        <v>479</v>
      </c>
      <c r="F145" s="60" t="s">
        <v>332</v>
      </c>
      <c r="G145" s="59" t="s">
        <v>602</v>
      </c>
      <c r="H145" s="51"/>
    </row>
    <row r="146" spans="1:8" s="39" customFormat="1" ht="20.25" customHeight="1">
      <c r="A146" s="36">
        <v>142</v>
      </c>
      <c r="B146" s="58" t="s">
        <v>609</v>
      </c>
      <c r="C146" s="59" t="s">
        <v>604</v>
      </c>
      <c r="D146" s="58" t="s">
        <v>480</v>
      </c>
      <c r="E146" s="58" t="s">
        <v>481</v>
      </c>
      <c r="F146" s="60" t="s">
        <v>333</v>
      </c>
      <c r="G146" s="59" t="s">
        <v>602</v>
      </c>
      <c r="H146" s="51"/>
    </row>
    <row r="147" spans="1:8" s="39" customFormat="1" ht="20.25" customHeight="1">
      <c r="A147" s="36">
        <v>143</v>
      </c>
      <c r="B147" s="58" t="s">
        <v>610</v>
      </c>
      <c r="C147" s="59" t="s">
        <v>601</v>
      </c>
      <c r="D147" s="58" t="s">
        <v>482</v>
      </c>
      <c r="E147" s="58" t="s">
        <v>483</v>
      </c>
      <c r="F147" s="60" t="s">
        <v>333</v>
      </c>
      <c r="G147" s="59" t="s">
        <v>602</v>
      </c>
      <c r="H147" s="51"/>
    </row>
    <row r="148" spans="1:8" s="39" customFormat="1" ht="20.25" customHeight="1">
      <c r="A148" s="36">
        <v>144</v>
      </c>
      <c r="B148" s="58" t="s">
        <v>611</v>
      </c>
      <c r="C148" s="59" t="s">
        <v>604</v>
      </c>
      <c r="D148" s="58" t="s">
        <v>484</v>
      </c>
      <c r="E148" s="58" t="s">
        <v>485</v>
      </c>
      <c r="F148" s="60" t="s">
        <v>332</v>
      </c>
      <c r="G148" s="59" t="s">
        <v>602</v>
      </c>
      <c r="H148" s="51"/>
    </row>
    <row r="149" spans="1:8" s="39" customFormat="1" ht="20.25" customHeight="1">
      <c r="A149" s="36">
        <v>145</v>
      </c>
      <c r="B149" s="58" t="s">
        <v>612</v>
      </c>
      <c r="C149" s="59" t="s">
        <v>604</v>
      </c>
      <c r="D149" s="58" t="s">
        <v>486</v>
      </c>
      <c r="E149" s="58" t="s">
        <v>487</v>
      </c>
      <c r="F149" s="60" t="s">
        <v>332</v>
      </c>
      <c r="G149" s="59" t="s">
        <v>602</v>
      </c>
      <c r="H149" s="51"/>
    </row>
    <row r="150" spans="1:8" s="39" customFormat="1" ht="20.25" customHeight="1">
      <c r="A150" s="36">
        <v>146</v>
      </c>
      <c r="B150" s="58" t="s">
        <v>613</v>
      </c>
      <c r="C150" s="59" t="s">
        <v>604</v>
      </c>
      <c r="D150" s="58" t="s">
        <v>488</v>
      </c>
      <c r="E150" s="58" t="s">
        <v>489</v>
      </c>
      <c r="F150" s="60" t="s">
        <v>333</v>
      </c>
      <c r="G150" s="59" t="s">
        <v>602</v>
      </c>
      <c r="H150" s="51"/>
    </row>
    <row r="151" spans="1:17" s="31" customFormat="1" ht="20.25" customHeight="1">
      <c r="A151" s="36">
        <v>147</v>
      </c>
      <c r="B151" s="58" t="s">
        <v>614</v>
      </c>
      <c r="C151" s="59" t="s">
        <v>604</v>
      </c>
      <c r="D151" s="58" t="s">
        <v>490</v>
      </c>
      <c r="E151" s="58" t="s">
        <v>491</v>
      </c>
      <c r="F151" s="60" t="s">
        <v>333</v>
      </c>
      <c r="G151" s="59" t="s">
        <v>602</v>
      </c>
      <c r="H151" s="51"/>
      <c r="L151" s="45"/>
      <c r="O151" s="45"/>
      <c r="Q151" s="45"/>
    </row>
    <row r="152" spans="1:17" s="31" customFormat="1" ht="20.25" customHeight="1">
      <c r="A152" s="36">
        <v>148</v>
      </c>
      <c r="B152" s="58" t="s">
        <v>615</v>
      </c>
      <c r="C152" s="59" t="s">
        <v>601</v>
      </c>
      <c r="D152" s="58" t="s">
        <v>492</v>
      </c>
      <c r="E152" s="58" t="s">
        <v>493</v>
      </c>
      <c r="F152" s="60" t="s">
        <v>333</v>
      </c>
      <c r="G152" s="59" t="s">
        <v>602</v>
      </c>
      <c r="H152" s="51"/>
      <c r="L152" s="45"/>
      <c r="O152" s="45"/>
      <c r="Q152" s="45"/>
    </row>
    <row r="153" spans="1:17" s="31" customFormat="1" ht="20.25" customHeight="1">
      <c r="A153" s="36">
        <v>149</v>
      </c>
      <c r="B153" s="58" t="s">
        <v>616</v>
      </c>
      <c r="C153" s="59" t="s">
        <v>601</v>
      </c>
      <c r="D153" s="58" t="s">
        <v>494</v>
      </c>
      <c r="E153" s="58" t="s">
        <v>495</v>
      </c>
      <c r="F153" s="60" t="s">
        <v>333</v>
      </c>
      <c r="G153" s="59" t="s">
        <v>602</v>
      </c>
      <c r="H153" s="51"/>
      <c r="L153" s="45"/>
      <c r="O153" s="45"/>
      <c r="Q153" s="45"/>
    </row>
    <row r="154" spans="1:8" s="39" customFormat="1" ht="20.25" customHeight="1">
      <c r="A154" s="36">
        <v>150</v>
      </c>
      <c r="B154" s="58" t="s">
        <v>617</v>
      </c>
      <c r="C154" s="59" t="s">
        <v>601</v>
      </c>
      <c r="D154" s="58" t="s">
        <v>496</v>
      </c>
      <c r="E154" s="58" t="s">
        <v>497</v>
      </c>
      <c r="F154" s="60" t="s">
        <v>333</v>
      </c>
      <c r="G154" s="59" t="s">
        <v>602</v>
      </c>
      <c r="H154" s="51"/>
    </row>
  </sheetData>
  <sheetProtection/>
  <mergeCells count="4">
    <mergeCell ref="A1:H1"/>
    <mergeCell ref="A2:H3"/>
    <mergeCell ref="D32:E32"/>
    <mergeCell ref="H71:H7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7">
      <selection activeCell="K18" sqref="K18"/>
    </sheetView>
  </sheetViews>
  <sheetFormatPr defaultColWidth="9.00390625" defaultRowHeight="14.25"/>
  <cols>
    <col min="9" max="9" width="9.00390625" style="15" customWidth="1"/>
    <col min="10" max="10" width="9.00390625" style="25" customWidth="1"/>
  </cols>
  <sheetData>
    <row r="1" spans="1:18" ht="15">
      <c r="A1" s="17" t="s">
        <v>43</v>
      </c>
      <c r="B1" s="17"/>
      <c r="C1" s="17"/>
      <c r="D1" s="17"/>
      <c r="E1" s="17"/>
      <c r="F1" s="17"/>
      <c r="G1" s="17"/>
      <c r="H1" s="17"/>
      <c r="I1" s="26"/>
      <c r="J1" s="22"/>
      <c r="K1" s="17"/>
      <c r="L1" s="17"/>
      <c r="M1" s="17"/>
      <c r="N1" s="17"/>
      <c r="O1" s="17"/>
      <c r="P1" s="17"/>
      <c r="Q1" s="17"/>
      <c r="R1" s="17"/>
    </row>
    <row r="2" spans="1:18" ht="28.5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8" t="s">
        <v>6</v>
      </c>
      <c r="H2" s="20" t="s">
        <v>7</v>
      </c>
      <c r="I2" s="27" t="s">
        <v>8</v>
      </c>
      <c r="J2" s="21" t="s">
        <v>9</v>
      </c>
      <c r="K2" s="18" t="s">
        <v>44</v>
      </c>
      <c r="L2" s="18" t="s">
        <v>10</v>
      </c>
      <c r="M2" s="18" t="s">
        <v>11</v>
      </c>
      <c r="N2" s="18" t="s">
        <v>12</v>
      </c>
      <c r="O2" s="18" t="s">
        <v>13</v>
      </c>
      <c r="P2" s="20" t="s">
        <v>14</v>
      </c>
      <c r="Q2" s="20" t="s">
        <v>15</v>
      </c>
      <c r="R2" s="20" t="s">
        <v>16</v>
      </c>
    </row>
    <row r="3" spans="1:18" s="1" customFormat="1" ht="15">
      <c r="A3" s="5"/>
      <c r="B3" s="6"/>
      <c r="C3" s="7"/>
      <c r="D3" s="7"/>
      <c r="E3" s="7"/>
      <c r="F3" s="7"/>
      <c r="G3" s="5"/>
      <c r="H3" s="7"/>
      <c r="I3" s="13"/>
      <c r="J3" s="16"/>
      <c r="K3" s="5"/>
      <c r="L3" s="5"/>
      <c r="M3" s="5"/>
      <c r="N3" s="5"/>
      <c r="O3" s="5"/>
      <c r="P3" s="7"/>
      <c r="Q3" s="7"/>
      <c r="R3" s="7"/>
    </row>
    <row r="4" spans="1:18" ht="24" thickBot="1">
      <c r="A4" s="8">
        <v>4</v>
      </c>
      <c r="B4" s="3">
        <v>4</v>
      </c>
      <c r="C4" s="4" t="s">
        <v>24</v>
      </c>
      <c r="D4" s="4" t="s">
        <v>21</v>
      </c>
      <c r="E4" s="4" t="s">
        <v>25</v>
      </c>
      <c r="F4" s="4" t="s">
        <v>26</v>
      </c>
      <c r="G4" s="4" t="s">
        <v>20</v>
      </c>
      <c r="H4" s="3">
        <v>7050401</v>
      </c>
      <c r="I4" s="23" t="s">
        <v>149</v>
      </c>
      <c r="J4" s="23" t="s">
        <v>142</v>
      </c>
      <c r="K4" s="3"/>
      <c r="L4" s="3">
        <v>33.6</v>
      </c>
      <c r="M4" s="3">
        <v>83.4</v>
      </c>
      <c r="N4" s="3">
        <v>33.36</v>
      </c>
      <c r="O4" s="3">
        <v>66.96</v>
      </c>
      <c r="P4" s="3">
        <v>18781240553</v>
      </c>
      <c r="Q4" s="4" t="s">
        <v>19</v>
      </c>
      <c r="R4" s="4"/>
    </row>
    <row r="5" spans="1:18" ht="24" thickBot="1">
      <c r="A5" s="2">
        <v>5</v>
      </c>
      <c r="B5" s="3">
        <v>5</v>
      </c>
      <c r="C5" s="4" t="s">
        <v>27</v>
      </c>
      <c r="D5" s="4" t="s">
        <v>17</v>
      </c>
      <c r="E5" s="4" t="s">
        <v>28</v>
      </c>
      <c r="F5" s="4" t="s">
        <v>29</v>
      </c>
      <c r="G5" s="4" t="s">
        <v>20</v>
      </c>
      <c r="H5" s="3">
        <v>7050401</v>
      </c>
      <c r="I5" s="23" t="s">
        <v>150</v>
      </c>
      <c r="J5" s="23" t="s">
        <v>143</v>
      </c>
      <c r="K5" s="3"/>
      <c r="L5" s="3">
        <v>33.6</v>
      </c>
      <c r="M5" s="3">
        <v>80.6</v>
      </c>
      <c r="N5" s="3">
        <v>32.24</v>
      </c>
      <c r="O5" s="3">
        <v>65.84</v>
      </c>
      <c r="P5" s="3">
        <v>18523579796</v>
      </c>
      <c r="Q5" s="4" t="s">
        <v>19</v>
      </c>
      <c r="R5" s="4"/>
    </row>
    <row r="6" spans="1:18" ht="24" thickBot="1">
      <c r="A6" s="2">
        <v>6</v>
      </c>
      <c r="B6" s="3">
        <v>6</v>
      </c>
      <c r="C6" s="4" t="s">
        <v>30</v>
      </c>
      <c r="D6" s="4" t="s">
        <v>17</v>
      </c>
      <c r="E6" s="4" t="s">
        <v>31</v>
      </c>
      <c r="F6" s="4" t="s">
        <v>32</v>
      </c>
      <c r="G6" s="4" t="s">
        <v>18</v>
      </c>
      <c r="H6" s="3">
        <v>7050401</v>
      </c>
      <c r="I6" s="23" t="s">
        <v>151</v>
      </c>
      <c r="J6" s="23" t="s">
        <v>144</v>
      </c>
      <c r="K6" s="3"/>
      <c r="L6" s="3">
        <v>34.2</v>
      </c>
      <c r="M6" s="3">
        <v>74.8</v>
      </c>
      <c r="N6" s="3">
        <v>29.92</v>
      </c>
      <c r="O6" s="3">
        <v>64.12</v>
      </c>
      <c r="P6" s="3">
        <v>18080513732</v>
      </c>
      <c r="Q6" s="4" t="s">
        <v>19</v>
      </c>
      <c r="R6" s="4"/>
    </row>
    <row r="7" spans="1:18" ht="24" thickBot="1">
      <c r="A7" s="2">
        <v>7</v>
      </c>
      <c r="B7" s="3">
        <v>7</v>
      </c>
      <c r="C7" s="4" t="s">
        <v>33</v>
      </c>
      <c r="D7" s="4" t="s">
        <v>17</v>
      </c>
      <c r="E7" s="4" t="s">
        <v>34</v>
      </c>
      <c r="F7" s="4" t="s">
        <v>35</v>
      </c>
      <c r="G7" s="4" t="s">
        <v>20</v>
      </c>
      <c r="H7" s="3">
        <v>7050401</v>
      </c>
      <c r="I7" s="23" t="s">
        <v>153</v>
      </c>
      <c r="J7" s="23" t="s">
        <v>146</v>
      </c>
      <c r="K7" s="3"/>
      <c r="L7" s="3">
        <v>33.6</v>
      </c>
      <c r="M7" s="3">
        <v>70.6</v>
      </c>
      <c r="N7" s="3">
        <v>28.24</v>
      </c>
      <c r="O7" s="3">
        <v>61.84</v>
      </c>
      <c r="P7" s="3">
        <v>13558847058</v>
      </c>
      <c r="Q7" s="4" t="s">
        <v>19</v>
      </c>
      <c r="R7" s="4"/>
    </row>
    <row r="8" spans="1:18" ht="29.25" customHeight="1" thickBot="1">
      <c r="A8" s="8">
        <v>15</v>
      </c>
      <c r="B8" s="3">
        <v>3</v>
      </c>
      <c r="C8" s="4" t="s">
        <v>36</v>
      </c>
      <c r="D8" s="4" t="s">
        <v>17</v>
      </c>
      <c r="E8" s="4" t="s">
        <v>37</v>
      </c>
      <c r="F8" s="4" t="s">
        <v>22</v>
      </c>
      <c r="G8" s="4" t="s">
        <v>18</v>
      </c>
      <c r="H8" s="3">
        <v>7050801</v>
      </c>
      <c r="I8" s="23" t="s">
        <v>152</v>
      </c>
      <c r="J8" s="23" t="s">
        <v>145</v>
      </c>
      <c r="K8" s="3"/>
      <c r="L8" s="3">
        <v>25.8</v>
      </c>
      <c r="M8" s="3">
        <v>81.4</v>
      </c>
      <c r="N8" s="3">
        <v>32.56</v>
      </c>
      <c r="O8" s="3">
        <v>58.36</v>
      </c>
      <c r="P8" s="3">
        <v>15984073045</v>
      </c>
      <c r="Q8" s="4" t="s">
        <v>19</v>
      </c>
      <c r="R8" s="4"/>
    </row>
    <row r="9" spans="1:18" ht="32.25" customHeight="1" thickBot="1">
      <c r="A9" s="8">
        <v>16</v>
      </c>
      <c r="B9" s="3">
        <v>4</v>
      </c>
      <c r="C9" s="4" t="s">
        <v>38</v>
      </c>
      <c r="D9" s="4" t="s">
        <v>21</v>
      </c>
      <c r="E9" s="4" t="s">
        <v>39</v>
      </c>
      <c r="F9" s="4" t="s">
        <v>40</v>
      </c>
      <c r="G9" s="4" t="s">
        <v>20</v>
      </c>
      <c r="H9" s="3">
        <v>7050801</v>
      </c>
      <c r="I9" s="23" t="s">
        <v>154</v>
      </c>
      <c r="J9" s="23" t="s">
        <v>147</v>
      </c>
      <c r="K9" s="3"/>
      <c r="L9" s="3">
        <v>26.4</v>
      </c>
      <c r="M9" s="3">
        <v>77</v>
      </c>
      <c r="N9" s="3">
        <v>30.8</v>
      </c>
      <c r="O9" s="3">
        <v>57.2</v>
      </c>
      <c r="P9" s="3">
        <v>18384565740</v>
      </c>
      <c r="Q9" s="4" t="s">
        <v>19</v>
      </c>
      <c r="R9" s="4"/>
    </row>
    <row r="10" spans="1:18" ht="30.75" customHeight="1" thickBot="1">
      <c r="A10" s="8">
        <v>17</v>
      </c>
      <c r="B10" s="3">
        <v>5</v>
      </c>
      <c r="C10" s="4" t="s">
        <v>41</v>
      </c>
      <c r="D10" s="4" t="s">
        <v>21</v>
      </c>
      <c r="E10" s="4" t="s">
        <v>23</v>
      </c>
      <c r="F10" s="4" t="s">
        <v>42</v>
      </c>
      <c r="G10" s="4" t="s">
        <v>20</v>
      </c>
      <c r="H10" s="3">
        <v>7050801</v>
      </c>
      <c r="I10" s="23" t="s">
        <v>155</v>
      </c>
      <c r="J10" s="23" t="s">
        <v>148</v>
      </c>
      <c r="K10" s="3"/>
      <c r="L10" s="3">
        <v>25.8</v>
      </c>
      <c r="M10" s="3">
        <v>77.8</v>
      </c>
      <c r="N10" s="3">
        <v>31.12</v>
      </c>
      <c r="O10" s="3">
        <v>56.92</v>
      </c>
      <c r="P10" s="3">
        <v>15983906179</v>
      </c>
      <c r="Q10" s="4" t="s">
        <v>19</v>
      </c>
      <c r="R10" s="4"/>
    </row>
    <row r="11" spans="1:18" s="12" customFormat="1" ht="26.25" customHeight="1">
      <c r="A11" s="9">
        <v>2</v>
      </c>
      <c r="B11" s="9">
        <v>2</v>
      </c>
      <c r="C11" s="9" t="s">
        <v>71</v>
      </c>
      <c r="D11" s="10" t="s">
        <v>46</v>
      </c>
      <c r="E11" s="10" t="s">
        <v>72</v>
      </c>
      <c r="F11" s="10" t="s">
        <v>73</v>
      </c>
      <c r="G11" s="10" t="s">
        <v>53</v>
      </c>
      <c r="H11" s="9" t="s">
        <v>45</v>
      </c>
      <c r="I11" s="11" t="s">
        <v>74</v>
      </c>
      <c r="J11" s="11" t="s">
        <v>75</v>
      </c>
      <c r="K11" s="9">
        <v>53</v>
      </c>
      <c r="L11" s="9">
        <f aca="true" t="shared" si="0" ref="L11:L22">K11*0.6</f>
        <v>31.799999999999997</v>
      </c>
      <c r="M11" s="9">
        <v>84.2</v>
      </c>
      <c r="N11" s="9">
        <f>M11*0.4</f>
        <v>33.68</v>
      </c>
      <c r="O11" s="9">
        <f aca="true" t="shared" si="1" ref="O11:O22">L11+N11</f>
        <v>65.47999999999999</v>
      </c>
      <c r="P11" s="11" t="s">
        <v>76</v>
      </c>
      <c r="Q11" s="10" t="s">
        <v>49</v>
      </c>
      <c r="R11" s="10"/>
    </row>
    <row r="12" spans="1:18" s="12" customFormat="1" ht="26.25" customHeight="1">
      <c r="A12" s="9">
        <v>4</v>
      </c>
      <c r="B12" s="9">
        <v>2</v>
      </c>
      <c r="C12" s="9" t="s">
        <v>77</v>
      </c>
      <c r="D12" s="10" t="s">
        <v>51</v>
      </c>
      <c r="E12" s="10" t="s">
        <v>78</v>
      </c>
      <c r="F12" s="10" t="s">
        <v>79</v>
      </c>
      <c r="G12" s="10" t="s">
        <v>47</v>
      </c>
      <c r="H12" s="9" t="s">
        <v>48</v>
      </c>
      <c r="I12" s="11" t="s">
        <v>80</v>
      </c>
      <c r="J12" s="11" t="s">
        <v>81</v>
      </c>
      <c r="K12" s="9">
        <v>52</v>
      </c>
      <c r="L12" s="9">
        <f t="shared" si="0"/>
        <v>31.2</v>
      </c>
      <c r="M12" s="9">
        <v>76.6</v>
      </c>
      <c r="N12" s="9">
        <f>M12*0.4</f>
        <v>30.64</v>
      </c>
      <c r="O12" s="9">
        <f t="shared" si="1"/>
        <v>61.84</v>
      </c>
      <c r="P12" s="11" t="s">
        <v>82</v>
      </c>
      <c r="Q12" s="10" t="s">
        <v>49</v>
      </c>
      <c r="R12" s="10"/>
    </row>
    <row r="13" spans="1:18" s="12" customFormat="1" ht="26.25" customHeight="1">
      <c r="A13" s="9">
        <v>6</v>
      </c>
      <c r="B13" s="9">
        <v>2</v>
      </c>
      <c r="C13" s="9" t="s">
        <v>83</v>
      </c>
      <c r="D13" s="10" t="s">
        <v>51</v>
      </c>
      <c r="E13" s="10" t="s">
        <v>84</v>
      </c>
      <c r="F13" s="10" t="s">
        <v>85</v>
      </c>
      <c r="G13" s="10" t="s">
        <v>47</v>
      </c>
      <c r="H13" s="9" t="s">
        <v>50</v>
      </c>
      <c r="I13" s="11" t="s">
        <v>86</v>
      </c>
      <c r="J13" s="11" t="s">
        <v>87</v>
      </c>
      <c r="K13" s="9">
        <v>49</v>
      </c>
      <c r="L13" s="9">
        <f t="shared" si="0"/>
        <v>29.4</v>
      </c>
      <c r="M13" s="9">
        <v>87</v>
      </c>
      <c r="N13" s="9">
        <f>M13*0.4</f>
        <v>34.800000000000004</v>
      </c>
      <c r="O13" s="9">
        <f t="shared" si="1"/>
        <v>64.2</v>
      </c>
      <c r="P13" s="11" t="s">
        <v>88</v>
      </c>
      <c r="Q13" s="10" t="s">
        <v>49</v>
      </c>
      <c r="R13" s="10"/>
    </row>
    <row r="14" spans="1:18" s="12" customFormat="1" ht="26.25" customHeight="1">
      <c r="A14" s="9">
        <v>8</v>
      </c>
      <c r="B14" s="9">
        <v>2</v>
      </c>
      <c r="C14" s="9" t="s">
        <v>89</v>
      </c>
      <c r="D14" s="10" t="s">
        <v>55</v>
      </c>
      <c r="E14" s="10" t="s">
        <v>90</v>
      </c>
      <c r="F14" s="10" t="s">
        <v>91</v>
      </c>
      <c r="G14" s="10" t="s">
        <v>59</v>
      </c>
      <c r="H14" s="9" t="s">
        <v>52</v>
      </c>
      <c r="I14" s="11" t="s">
        <v>92</v>
      </c>
      <c r="J14" s="11" t="s">
        <v>93</v>
      </c>
      <c r="K14" s="9">
        <v>38</v>
      </c>
      <c r="L14" s="9">
        <f t="shared" si="0"/>
        <v>22.8</v>
      </c>
      <c r="M14" s="9">
        <v>83.4</v>
      </c>
      <c r="N14" s="9">
        <f>M14*0.4</f>
        <v>33.36000000000001</v>
      </c>
      <c r="O14" s="9">
        <f t="shared" si="1"/>
        <v>56.16000000000001</v>
      </c>
      <c r="P14" s="11" t="s">
        <v>94</v>
      </c>
      <c r="Q14" s="10" t="s">
        <v>57</v>
      </c>
      <c r="R14" s="10"/>
    </row>
    <row r="15" spans="1:18" s="12" customFormat="1" ht="26.25" customHeight="1">
      <c r="A15" s="9">
        <v>10</v>
      </c>
      <c r="B15" s="9">
        <v>2</v>
      </c>
      <c r="C15" s="9" t="s">
        <v>95</v>
      </c>
      <c r="D15" s="10" t="s">
        <v>69</v>
      </c>
      <c r="E15" s="10" t="s">
        <v>70</v>
      </c>
      <c r="F15" s="10" t="s">
        <v>96</v>
      </c>
      <c r="G15" s="10" t="s">
        <v>68</v>
      </c>
      <c r="H15" s="9" t="s">
        <v>54</v>
      </c>
      <c r="I15" s="11" t="s">
        <v>97</v>
      </c>
      <c r="J15" s="11" t="s">
        <v>98</v>
      </c>
      <c r="K15" s="9">
        <v>52</v>
      </c>
      <c r="L15" s="9">
        <f t="shared" si="0"/>
        <v>31.2</v>
      </c>
      <c r="M15" s="9">
        <v>86.4</v>
      </c>
      <c r="N15" s="9">
        <f>M15*0.4</f>
        <v>34.56</v>
      </c>
      <c r="O15" s="9">
        <f t="shared" si="1"/>
        <v>65.76</v>
      </c>
      <c r="P15" s="11" t="s">
        <v>99</v>
      </c>
      <c r="Q15" s="10" t="s">
        <v>64</v>
      </c>
      <c r="R15" s="10"/>
    </row>
    <row r="16" spans="1:18" s="12" customFormat="1" ht="26.25" customHeight="1">
      <c r="A16" s="9">
        <v>20</v>
      </c>
      <c r="B16" s="9">
        <v>2</v>
      </c>
      <c r="C16" s="9" t="s">
        <v>100</v>
      </c>
      <c r="D16" s="10" t="s">
        <v>58</v>
      </c>
      <c r="E16" s="10" t="s">
        <v>101</v>
      </c>
      <c r="F16" s="10" t="s">
        <v>102</v>
      </c>
      <c r="G16" s="10" t="s">
        <v>59</v>
      </c>
      <c r="H16" s="9" t="s">
        <v>60</v>
      </c>
      <c r="I16" s="11" t="s">
        <v>103</v>
      </c>
      <c r="J16" s="11" t="s">
        <v>104</v>
      </c>
      <c r="K16" s="9">
        <v>48</v>
      </c>
      <c r="L16" s="9">
        <f t="shared" si="0"/>
        <v>28.799999999999997</v>
      </c>
      <c r="M16" s="9">
        <v>82</v>
      </c>
      <c r="N16" s="9">
        <f aca="true" t="shared" si="2" ref="N16:N22">M16*0.4</f>
        <v>32.800000000000004</v>
      </c>
      <c r="O16" s="9">
        <f t="shared" si="1"/>
        <v>61.6</v>
      </c>
      <c r="P16" s="11" t="s">
        <v>105</v>
      </c>
      <c r="Q16" s="10" t="s">
        <v>57</v>
      </c>
      <c r="R16" s="10"/>
    </row>
    <row r="17" spans="1:18" s="12" customFormat="1" ht="26.25" customHeight="1">
      <c r="A17" s="9">
        <v>22</v>
      </c>
      <c r="B17" s="9">
        <v>2</v>
      </c>
      <c r="C17" s="9" t="s">
        <v>106</v>
      </c>
      <c r="D17" s="10" t="s">
        <v>46</v>
      </c>
      <c r="E17" s="10" t="s">
        <v>107</v>
      </c>
      <c r="F17" s="10" t="s">
        <v>108</v>
      </c>
      <c r="G17" s="10" t="s">
        <v>53</v>
      </c>
      <c r="H17" s="9" t="s">
        <v>61</v>
      </c>
      <c r="I17" s="11" t="s">
        <v>109</v>
      </c>
      <c r="J17" s="11" t="s">
        <v>110</v>
      </c>
      <c r="K17" s="9">
        <v>53</v>
      </c>
      <c r="L17" s="9">
        <f t="shared" si="0"/>
        <v>31.799999999999997</v>
      </c>
      <c r="M17" s="9">
        <v>84.4</v>
      </c>
      <c r="N17" s="9">
        <f t="shared" si="2"/>
        <v>33.760000000000005</v>
      </c>
      <c r="O17" s="9">
        <f t="shared" si="1"/>
        <v>65.56</v>
      </c>
      <c r="P17" s="11" t="s">
        <v>111</v>
      </c>
      <c r="Q17" s="10" t="s">
        <v>49</v>
      </c>
      <c r="R17" s="10"/>
    </row>
    <row r="18" spans="1:18" s="12" customFormat="1" ht="26.25" customHeight="1">
      <c r="A18" s="9">
        <v>24</v>
      </c>
      <c r="B18" s="9">
        <v>2</v>
      </c>
      <c r="C18" s="9" t="s">
        <v>112</v>
      </c>
      <c r="D18" s="10" t="s">
        <v>69</v>
      </c>
      <c r="E18" s="10" t="s">
        <v>113</v>
      </c>
      <c r="F18" s="10" t="s">
        <v>114</v>
      </c>
      <c r="G18" s="10" t="s">
        <v>63</v>
      </c>
      <c r="H18" s="9" t="s">
        <v>62</v>
      </c>
      <c r="I18" s="11" t="s">
        <v>115</v>
      </c>
      <c r="J18" s="11" t="s">
        <v>116</v>
      </c>
      <c r="K18" s="9">
        <v>47</v>
      </c>
      <c r="L18" s="9">
        <f t="shared" si="0"/>
        <v>28.2</v>
      </c>
      <c r="M18" s="9">
        <v>77.6</v>
      </c>
      <c r="N18" s="9">
        <f t="shared" si="2"/>
        <v>31.04</v>
      </c>
      <c r="O18" s="9">
        <f t="shared" si="1"/>
        <v>59.239999999999995</v>
      </c>
      <c r="P18" s="11" t="s">
        <v>117</v>
      </c>
      <c r="Q18" s="10" t="s">
        <v>64</v>
      </c>
      <c r="R18" s="10"/>
    </row>
    <row r="19" spans="1:18" s="12" customFormat="1" ht="26.25" customHeight="1">
      <c r="A19" s="9">
        <v>29</v>
      </c>
      <c r="B19" s="9">
        <v>2</v>
      </c>
      <c r="C19" s="9" t="s">
        <v>118</v>
      </c>
      <c r="D19" s="10" t="s">
        <v>51</v>
      </c>
      <c r="E19" s="10" t="s">
        <v>119</v>
      </c>
      <c r="F19" s="10" t="s">
        <v>120</v>
      </c>
      <c r="G19" s="10" t="s">
        <v>47</v>
      </c>
      <c r="H19" s="9" t="s">
        <v>65</v>
      </c>
      <c r="I19" s="11" t="s">
        <v>121</v>
      </c>
      <c r="J19" s="11" t="s">
        <v>122</v>
      </c>
      <c r="K19" s="9">
        <v>38</v>
      </c>
      <c r="L19" s="9">
        <f t="shared" si="0"/>
        <v>22.8</v>
      </c>
      <c r="M19" s="9">
        <v>82.8</v>
      </c>
      <c r="N19" s="9">
        <f t="shared" si="2"/>
        <v>33.12</v>
      </c>
      <c r="O19" s="9">
        <f t="shared" si="1"/>
        <v>55.92</v>
      </c>
      <c r="P19" s="11" t="s">
        <v>123</v>
      </c>
      <c r="Q19" s="10" t="s">
        <v>49</v>
      </c>
      <c r="R19" s="10"/>
    </row>
    <row r="20" spans="1:18" s="12" customFormat="1" ht="26.25" customHeight="1">
      <c r="A20" s="9">
        <v>30</v>
      </c>
      <c r="B20" s="9">
        <v>3</v>
      </c>
      <c r="C20" s="9" t="s">
        <v>124</v>
      </c>
      <c r="D20" s="10" t="s">
        <v>51</v>
      </c>
      <c r="E20" s="10" t="s">
        <v>125</v>
      </c>
      <c r="F20" s="10" t="s">
        <v>126</v>
      </c>
      <c r="G20" s="10" t="s">
        <v>47</v>
      </c>
      <c r="H20" s="9" t="s">
        <v>65</v>
      </c>
      <c r="I20" s="11" t="s">
        <v>127</v>
      </c>
      <c r="J20" s="11" t="s">
        <v>128</v>
      </c>
      <c r="K20" s="9">
        <v>38</v>
      </c>
      <c r="L20" s="9">
        <f t="shared" si="0"/>
        <v>22.8</v>
      </c>
      <c r="M20" s="9">
        <v>82.2</v>
      </c>
      <c r="N20" s="9">
        <f t="shared" si="2"/>
        <v>32.88</v>
      </c>
      <c r="O20" s="9">
        <f t="shared" si="1"/>
        <v>55.68000000000001</v>
      </c>
      <c r="P20" s="11" t="s">
        <v>129</v>
      </c>
      <c r="Q20" s="10" t="s">
        <v>49</v>
      </c>
      <c r="R20" s="10"/>
    </row>
    <row r="21" spans="1:18" s="12" customFormat="1" ht="26.25" customHeight="1">
      <c r="A21" s="9">
        <v>32</v>
      </c>
      <c r="B21" s="9">
        <v>2</v>
      </c>
      <c r="C21" s="9" t="s">
        <v>130</v>
      </c>
      <c r="D21" s="10" t="s">
        <v>58</v>
      </c>
      <c r="E21" s="10" t="s">
        <v>131</v>
      </c>
      <c r="F21" s="10" t="s">
        <v>132</v>
      </c>
      <c r="G21" s="10" t="s">
        <v>56</v>
      </c>
      <c r="H21" s="9" t="s">
        <v>66</v>
      </c>
      <c r="I21" s="11" t="s">
        <v>133</v>
      </c>
      <c r="J21" s="11" t="s">
        <v>134</v>
      </c>
      <c r="K21" s="9">
        <v>59</v>
      </c>
      <c r="L21" s="9">
        <f t="shared" si="0"/>
        <v>35.4</v>
      </c>
      <c r="M21" s="9">
        <v>82.6</v>
      </c>
      <c r="N21" s="9">
        <f t="shared" si="2"/>
        <v>33.04</v>
      </c>
      <c r="O21" s="9">
        <f t="shared" si="1"/>
        <v>68.44</v>
      </c>
      <c r="P21" s="11" t="s">
        <v>135</v>
      </c>
      <c r="Q21" s="10" t="s">
        <v>57</v>
      </c>
      <c r="R21" s="10"/>
    </row>
    <row r="22" spans="1:18" s="12" customFormat="1" ht="26.25" customHeight="1">
      <c r="A22" s="9">
        <v>37</v>
      </c>
      <c r="B22" s="9">
        <v>2</v>
      </c>
      <c r="C22" s="9" t="s">
        <v>136</v>
      </c>
      <c r="D22" s="10" t="s">
        <v>58</v>
      </c>
      <c r="E22" s="10" t="s">
        <v>137</v>
      </c>
      <c r="F22" s="10" t="s">
        <v>138</v>
      </c>
      <c r="G22" s="10" t="s">
        <v>59</v>
      </c>
      <c r="H22" s="9" t="s">
        <v>67</v>
      </c>
      <c r="I22" s="11" t="s">
        <v>139</v>
      </c>
      <c r="J22" s="11" t="s">
        <v>140</v>
      </c>
      <c r="K22" s="9">
        <v>51</v>
      </c>
      <c r="L22" s="9">
        <f t="shared" si="0"/>
        <v>30.599999999999998</v>
      </c>
      <c r="M22" s="9">
        <v>80.2</v>
      </c>
      <c r="N22" s="9">
        <f t="shared" si="2"/>
        <v>32.080000000000005</v>
      </c>
      <c r="O22" s="9">
        <f t="shared" si="1"/>
        <v>62.68000000000001</v>
      </c>
      <c r="P22" s="11" t="s">
        <v>141</v>
      </c>
      <c r="Q22" s="10" t="s">
        <v>57</v>
      </c>
      <c r="R22" s="10"/>
    </row>
    <row r="23" spans="1:18" ht="15">
      <c r="A23" s="1"/>
      <c r="B23" s="1"/>
      <c r="C23" s="1"/>
      <c r="D23" s="1"/>
      <c r="E23" s="1"/>
      <c r="F23" s="1"/>
      <c r="G23" s="1"/>
      <c r="H23" s="1"/>
      <c r="I23" s="14"/>
      <c r="J23" s="24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4"/>
      <c r="J24" s="24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4"/>
      <c r="J25" s="24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4"/>
      <c r="J26" s="24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4"/>
      <c r="J27" s="24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4"/>
      <c r="J28" s="24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4"/>
      <c r="J29" s="24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/>
      <c r="E30" s="1"/>
      <c r="F30" s="1"/>
      <c r="G30" s="1"/>
      <c r="H30" s="1"/>
      <c r="I30" s="14"/>
      <c r="J30" s="24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/>
      <c r="E31" s="1"/>
      <c r="F31" s="1"/>
      <c r="G31" s="1"/>
      <c r="H31" s="1"/>
      <c r="I31" s="14"/>
      <c r="J31" s="24"/>
      <c r="K31" s="1"/>
      <c r="L31" s="1"/>
      <c r="M31" s="1"/>
      <c r="N31" s="1"/>
      <c r="O31" s="1"/>
      <c r="P31" s="1"/>
      <c r="Q31" s="1"/>
      <c r="R31" s="1"/>
    </row>
    <row r="32" spans="1:18" ht="15">
      <c r="A32" s="1"/>
      <c r="B32" s="1"/>
      <c r="C32" s="1"/>
      <c r="D32" s="1"/>
      <c r="E32" s="1"/>
      <c r="F32" s="1"/>
      <c r="G32" s="1"/>
      <c r="H32" s="1"/>
      <c r="I32" s="14"/>
      <c r="J32" s="24"/>
      <c r="K32" s="1"/>
      <c r="L32" s="1"/>
      <c r="M32" s="1"/>
      <c r="N32" s="1"/>
      <c r="O32" s="1"/>
      <c r="P32" s="1"/>
      <c r="Q32" s="1"/>
      <c r="R32" s="1"/>
    </row>
    <row r="33" spans="1:18" ht="15">
      <c r="A33" s="1"/>
      <c r="B33" s="1"/>
      <c r="C33" s="1"/>
      <c r="D33" s="1"/>
      <c r="E33" s="1"/>
      <c r="F33" s="1"/>
      <c r="G33" s="1"/>
      <c r="H33" s="1"/>
      <c r="I33" s="14"/>
      <c r="J33" s="24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C34" s="1"/>
      <c r="D34" s="1"/>
      <c r="E34" s="1"/>
      <c r="F34" s="1"/>
      <c r="G34" s="1"/>
      <c r="H34" s="1"/>
      <c r="I34" s="14"/>
      <c r="J34" s="24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B35" s="1"/>
      <c r="C35" s="1"/>
      <c r="D35" s="1"/>
      <c r="E35" s="1"/>
      <c r="F35" s="1"/>
      <c r="G35" s="1"/>
      <c r="H35" s="1"/>
      <c r="I35" s="14"/>
      <c r="J35" s="24"/>
      <c r="K35" s="1"/>
      <c r="L35" s="1"/>
      <c r="M35" s="1"/>
      <c r="N35" s="1"/>
      <c r="O35" s="1"/>
      <c r="P35" s="1"/>
      <c r="Q35" s="1"/>
      <c r="R35" s="1"/>
    </row>
    <row r="36" spans="1:18" ht="15">
      <c r="A36" s="1"/>
      <c r="B36" s="1"/>
      <c r="C36" s="1"/>
      <c r="D36" s="1"/>
      <c r="E36" s="1"/>
      <c r="F36" s="1"/>
      <c r="G36" s="1"/>
      <c r="H36" s="1"/>
      <c r="I36" s="14"/>
      <c r="J36" s="24"/>
      <c r="K36" s="1"/>
      <c r="L36" s="1"/>
      <c r="M36" s="1"/>
      <c r="N36" s="1"/>
      <c r="O36" s="1"/>
      <c r="P36" s="1"/>
      <c r="Q36" s="1"/>
      <c r="R36" s="1"/>
    </row>
    <row r="37" spans="1:18" ht="15">
      <c r="A37" s="1"/>
      <c r="B37" s="1"/>
      <c r="C37" s="1"/>
      <c r="D37" s="1"/>
      <c r="E37" s="1"/>
      <c r="F37" s="1"/>
      <c r="G37" s="1"/>
      <c r="H37" s="1"/>
      <c r="I37" s="14"/>
      <c r="J37" s="24"/>
      <c r="K37" s="1"/>
      <c r="L37" s="1"/>
      <c r="M37" s="1"/>
      <c r="N37" s="1"/>
      <c r="O37" s="1"/>
      <c r="P37" s="1"/>
      <c r="Q37" s="1"/>
      <c r="R37" s="1"/>
    </row>
    <row r="38" spans="1:18" ht="15">
      <c r="A38" s="1"/>
      <c r="B38" s="1"/>
      <c r="C38" s="1"/>
      <c r="D38" s="1"/>
      <c r="E38" s="1"/>
      <c r="F38" s="1"/>
      <c r="G38" s="1"/>
      <c r="H38" s="1"/>
      <c r="I38" s="14"/>
      <c r="J38" s="24"/>
      <c r="K38" s="1"/>
      <c r="L38" s="1"/>
      <c r="M38" s="1"/>
      <c r="N38" s="1"/>
      <c r="O38" s="1"/>
      <c r="P38" s="1"/>
      <c r="Q38" s="1"/>
      <c r="R38" s="1"/>
    </row>
    <row r="39" spans="1:18" ht="15">
      <c r="A39" s="1"/>
      <c r="B39" s="1"/>
      <c r="C39" s="1"/>
      <c r="D39" s="1"/>
      <c r="E39" s="1"/>
      <c r="F39" s="1"/>
      <c r="G39" s="1"/>
      <c r="H39" s="1"/>
      <c r="I39" s="14"/>
      <c r="J39" s="24"/>
      <c r="K39" s="1"/>
      <c r="L39" s="1"/>
      <c r="M39" s="1"/>
      <c r="N39" s="1"/>
      <c r="O39" s="1"/>
      <c r="P39" s="1"/>
      <c r="Q39" s="1"/>
      <c r="R39" s="1"/>
    </row>
    <row r="40" spans="1:18" ht="15">
      <c r="A40" s="1"/>
      <c r="B40" s="1"/>
      <c r="C40" s="1"/>
      <c r="D40" s="1"/>
      <c r="E40" s="1"/>
      <c r="F40" s="1"/>
      <c r="G40" s="1"/>
      <c r="H40" s="1"/>
      <c r="I40" s="14"/>
      <c r="J40" s="24"/>
      <c r="K40" s="1"/>
      <c r="L40" s="1"/>
      <c r="M40" s="1"/>
      <c r="N40" s="1"/>
      <c r="O40" s="1"/>
      <c r="P40" s="1"/>
      <c r="Q40" s="1"/>
      <c r="R40" s="1"/>
    </row>
    <row r="41" spans="1:18" ht="15">
      <c r="A41" s="1"/>
      <c r="B41" s="1"/>
      <c r="C41" s="1"/>
      <c r="D41" s="1"/>
      <c r="E41" s="1"/>
      <c r="F41" s="1"/>
      <c r="G41" s="1"/>
      <c r="H41" s="1"/>
      <c r="I41" s="14"/>
      <c r="J41" s="24"/>
      <c r="K41" s="1"/>
      <c r="L41" s="1"/>
      <c r="M41" s="1"/>
      <c r="N41" s="1"/>
      <c r="O41" s="1"/>
      <c r="P41" s="1"/>
      <c r="Q41" s="1"/>
      <c r="R41" s="1"/>
    </row>
    <row r="42" spans="1:18" ht="15">
      <c r="A42" s="1"/>
      <c r="B42" s="1"/>
      <c r="C42" s="1"/>
      <c r="D42" s="1"/>
      <c r="E42" s="1"/>
      <c r="F42" s="1"/>
      <c r="G42" s="1"/>
      <c r="H42" s="1"/>
      <c r="I42" s="14"/>
      <c r="J42" s="24"/>
      <c r="K42" s="1"/>
      <c r="L42" s="1"/>
      <c r="M42" s="1"/>
      <c r="N42" s="1"/>
      <c r="O42" s="1"/>
      <c r="P42" s="1"/>
      <c r="Q42" s="1"/>
      <c r="R42" s="1"/>
    </row>
    <row r="43" spans="1:18" ht="15">
      <c r="A43" s="1"/>
      <c r="B43" s="1"/>
      <c r="C43" s="1"/>
      <c r="D43" s="1"/>
      <c r="E43" s="1"/>
      <c r="F43" s="1"/>
      <c r="G43" s="1"/>
      <c r="H43" s="1"/>
      <c r="I43" s="14"/>
      <c r="J43" s="24"/>
      <c r="K43" s="1"/>
      <c r="L43" s="1"/>
      <c r="M43" s="1"/>
      <c r="N43" s="1"/>
      <c r="O43" s="1"/>
      <c r="P43" s="1"/>
      <c r="Q43" s="1"/>
      <c r="R43" s="1"/>
    </row>
    <row r="44" spans="1:18" ht="15">
      <c r="A44" s="1"/>
      <c r="B44" s="1"/>
      <c r="C44" s="1"/>
      <c r="D44" s="1"/>
      <c r="E44" s="1"/>
      <c r="F44" s="1"/>
      <c r="G44" s="1"/>
      <c r="H44" s="1"/>
      <c r="I44" s="14"/>
      <c r="J44" s="24"/>
      <c r="K44" s="1"/>
      <c r="L44" s="1"/>
      <c r="M44" s="1"/>
      <c r="N44" s="1"/>
      <c r="O44" s="1"/>
      <c r="P44" s="1"/>
      <c r="Q44" s="1"/>
      <c r="R44" s="1"/>
    </row>
    <row r="45" spans="1:18" ht="15">
      <c r="A45" s="1"/>
      <c r="B45" s="1"/>
      <c r="C45" s="1"/>
      <c r="D45" s="1"/>
      <c r="E45" s="1"/>
      <c r="F45" s="1"/>
      <c r="G45" s="1"/>
      <c r="H45" s="1"/>
      <c r="I45" s="14"/>
      <c r="J45" s="24"/>
      <c r="K45" s="1"/>
      <c r="L45" s="1"/>
      <c r="M45" s="1"/>
      <c r="N45" s="1"/>
      <c r="O45" s="1"/>
      <c r="P45" s="1"/>
      <c r="Q45" s="1"/>
      <c r="R45" s="1"/>
    </row>
    <row r="46" spans="1:18" ht="15">
      <c r="A46" s="1"/>
      <c r="B46" s="1"/>
      <c r="C46" s="1"/>
      <c r="D46" s="1"/>
      <c r="E46" s="1"/>
      <c r="F46" s="1"/>
      <c r="G46" s="1"/>
      <c r="H46" s="1"/>
      <c r="I46" s="14"/>
      <c r="J46" s="24"/>
      <c r="K46" s="1"/>
      <c r="L46" s="1"/>
      <c r="M46" s="1"/>
      <c r="N46" s="1"/>
      <c r="O46" s="1"/>
      <c r="P46" s="1"/>
      <c r="Q46" s="1"/>
      <c r="R46" s="1"/>
    </row>
    <row r="47" spans="1:18" ht="15">
      <c r="A47" s="1"/>
      <c r="B47" s="1"/>
      <c r="C47" s="1"/>
      <c r="D47" s="1"/>
      <c r="E47" s="1"/>
      <c r="F47" s="1"/>
      <c r="G47" s="1"/>
      <c r="H47" s="1"/>
      <c r="I47" s="14"/>
      <c r="J47" s="24"/>
      <c r="K47" s="1"/>
      <c r="L47" s="1"/>
      <c r="M47" s="1"/>
      <c r="N47" s="1"/>
      <c r="O47" s="1"/>
      <c r="P47" s="1"/>
      <c r="Q47" s="1"/>
      <c r="R47" s="1"/>
    </row>
    <row r="48" spans="1:18" ht="15">
      <c r="A48" s="1"/>
      <c r="B48" s="1"/>
      <c r="C48" s="1"/>
      <c r="D48" s="1"/>
      <c r="E48" s="1"/>
      <c r="F48" s="1"/>
      <c r="G48" s="1"/>
      <c r="H48" s="1"/>
      <c r="I48" s="14"/>
      <c r="J48" s="24"/>
      <c r="K48" s="1"/>
      <c r="L48" s="1"/>
      <c r="M48" s="1"/>
      <c r="N48" s="1"/>
      <c r="O48" s="1"/>
      <c r="P48" s="1"/>
      <c r="Q48" s="1"/>
      <c r="R48" s="1"/>
    </row>
    <row r="49" spans="1:18" ht="15">
      <c r="A49" s="1"/>
      <c r="B49" s="1"/>
      <c r="C49" s="1"/>
      <c r="D49" s="1"/>
      <c r="E49" s="1"/>
      <c r="F49" s="1"/>
      <c r="G49" s="1"/>
      <c r="H49" s="1"/>
      <c r="I49" s="14"/>
      <c r="J49" s="24"/>
      <c r="K49" s="1"/>
      <c r="L49" s="1"/>
      <c r="M49" s="1"/>
      <c r="N49" s="1"/>
      <c r="O49" s="1"/>
      <c r="P49" s="1"/>
      <c r="Q49" s="1"/>
      <c r="R49" s="1"/>
    </row>
    <row r="50" spans="1:18" ht="15">
      <c r="A50" s="1"/>
      <c r="B50" s="1"/>
      <c r="C50" s="1"/>
      <c r="D50" s="1"/>
      <c r="E50" s="1"/>
      <c r="F50" s="1"/>
      <c r="G50" s="1"/>
      <c r="H50" s="1"/>
      <c r="I50" s="14"/>
      <c r="J50" s="24"/>
      <c r="K50" s="1"/>
      <c r="L50" s="1"/>
      <c r="M50" s="1"/>
      <c r="N50" s="1"/>
      <c r="O50" s="1"/>
      <c r="P50" s="1"/>
      <c r="Q50" s="1"/>
      <c r="R50" s="1"/>
    </row>
    <row r="51" spans="1:18" ht="15">
      <c r="A51" s="1"/>
      <c r="B51" s="1"/>
      <c r="C51" s="1"/>
      <c r="D51" s="1"/>
      <c r="E51" s="1"/>
      <c r="F51" s="1"/>
      <c r="G51" s="1"/>
      <c r="H51" s="1"/>
      <c r="I51" s="14"/>
      <c r="J51" s="24"/>
      <c r="K51" s="1"/>
      <c r="L51" s="1"/>
      <c r="M51" s="1"/>
      <c r="N51" s="1"/>
      <c r="O51" s="1"/>
      <c r="P51" s="1"/>
      <c r="Q51" s="1"/>
      <c r="R51" s="1"/>
    </row>
    <row r="52" spans="1:18" ht="15">
      <c r="A52" s="1"/>
      <c r="B52" s="1"/>
      <c r="C52" s="1"/>
      <c r="D52" s="1"/>
      <c r="E52" s="1"/>
      <c r="F52" s="1"/>
      <c r="G52" s="1"/>
      <c r="H52" s="1"/>
      <c r="I52" s="14"/>
      <c r="J52" s="24"/>
      <c r="K52" s="1"/>
      <c r="L52" s="1"/>
      <c r="M52" s="1"/>
      <c r="N52" s="1"/>
      <c r="O52" s="1"/>
      <c r="P52" s="1"/>
      <c r="Q52" s="1"/>
      <c r="R52" s="1"/>
    </row>
    <row r="53" spans="1:18" ht="15">
      <c r="A53" s="1"/>
      <c r="B53" s="1"/>
      <c r="C53" s="1"/>
      <c r="D53" s="1"/>
      <c r="E53" s="1"/>
      <c r="F53" s="1"/>
      <c r="G53" s="1"/>
      <c r="H53" s="1"/>
      <c r="I53" s="14"/>
      <c r="J53" s="24"/>
      <c r="K53" s="1"/>
      <c r="L53" s="1"/>
      <c r="M53" s="1"/>
      <c r="N53" s="1"/>
      <c r="O53" s="1"/>
      <c r="P53" s="1"/>
      <c r="Q53" s="1"/>
      <c r="R53" s="1"/>
    </row>
    <row r="54" spans="1:18" ht="15">
      <c r="A54" s="1"/>
      <c r="B54" s="1"/>
      <c r="C54" s="1"/>
      <c r="D54" s="1"/>
      <c r="E54" s="1"/>
      <c r="F54" s="1"/>
      <c r="G54" s="1"/>
      <c r="H54" s="1"/>
      <c r="I54" s="14"/>
      <c r="J54" s="24"/>
      <c r="K54" s="1"/>
      <c r="L54" s="1"/>
      <c r="M54" s="1"/>
      <c r="N54" s="1"/>
      <c r="O54" s="1"/>
      <c r="P54" s="1"/>
      <c r="Q54" s="1"/>
      <c r="R54" s="1"/>
    </row>
    <row r="55" spans="1:18" ht="15">
      <c r="A55" s="1"/>
      <c r="B55" s="1"/>
      <c r="C55" s="1"/>
      <c r="D55" s="1"/>
      <c r="E55" s="1"/>
      <c r="F55" s="1"/>
      <c r="G55" s="1"/>
      <c r="H55" s="1"/>
      <c r="I55" s="14"/>
      <c r="J55" s="24"/>
      <c r="K55" s="1"/>
      <c r="L55" s="1"/>
      <c r="M55" s="1"/>
      <c r="N55" s="1"/>
      <c r="O55" s="1"/>
      <c r="P55" s="1"/>
      <c r="Q55" s="1"/>
      <c r="R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4"/>
      <c r="J56" s="24"/>
      <c r="K56" s="1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4"/>
      <c r="J57" s="24"/>
      <c r="K57" s="1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4"/>
      <c r="J58" s="24"/>
      <c r="K58" s="1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4"/>
      <c r="J59" s="24"/>
      <c r="K59" s="1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4"/>
      <c r="J60" s="24"/>
      <c r="K60" s="1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4"/>
      <c r="J61" s="24"/>
      <c r="K61" s="1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4"/>
      <c r="J62" s="24"/>
      <c r="K62" s="1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4"/>
      <c r="J63" s="24"/>
      <c r="K63" s="1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4"/>
      <c r="J64" s="24"/>
      <c r="K64" s="1"/>
      <c r="L64" s="1"/>
      <c r="M64" s="1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4"/>
      <c r="J65" s="24"/>
      <c r="K65" s="1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4"/>
      <c r="J66" s="24"/>
      <c r="K66" s="1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4"/>
      <c r="J67" s="24"/>
      <c r="K67" s="1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4"/>
      <c r="J68" s="24"/>
      <c r="K68" s="1"/>
      <c r="L68" s="1"/>
      <c r="M68" s="1"/>
      <c r="N68" s="1"/>
      <c r="O68" s="1"/>
      <c r="P68" s="1"/>
      <c r="Q68" s="1"/>
      <c r="R6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系统管理:管理员</cp:lastModifiedBy>
  <cp:lastPrinted>2018-07-10T09:26:47Z</cp:lastPrinted>
  <dcterms:created xsi:type="dcterms:W3CDTF">2013-07-26T08:51:55Z</dcterms:created>
  <dcterms:modified xsi:type="dcterms:W3CDTF">2018-07-12T07:37:54Z</dcterms:modified>
  <cp:category/>
  <cp:version/>
  <cp:contentType/>
  <cp:contentStatus/>
</cp:coreProperties>
</file>