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7" i="1"/>
  <c r="J10"/>
  <c r="J18"/>
  <c r="J4"/>
  <c r="J6"/>
  <c r="J5"/>
  <c r="J20"/>
  <c r="J24"/>
  <c r="J16"/>
  <c r="J13"/>
  <c r="J22"/>
  <c r="J17"/>
  <c r="J15"/>
  <c r="J12"/>
  <c r="J25"/>
  <c r="J8"/>
  <c r="J39"/>
  <c r="J9"/>
  <c r="J14"/>
  <c r="J42"/>
  <c r="J27"/>
  <c r="J28"/>
  <c r="J21"/>
  <c r="J31"/>
  <c r="J7"/>
  <c r="J33"/>
  <c r="J32"/>
  <c r="J23"/>
  <c r="J26"/>
  <c r="J19"/>
  <c r="J35"/>
  <c r="J11"/>
  <c r="J51"/>
  <c r="J41"/>
  <c r="J38"/>
  <c r="J58"/>
  <c r="J49"/>
  <c r="J45"/>
  <c r="J29"/>
  <c r="J63"/>
  <c r="J53"/>
  <c r="J47"/>
  <c r="J34"/>
  <c r="J30"/>
  <c r="J55"/>
  <c r="J40"/>
  <c r="J57"/>
  <c r="J36"/>
  <c r="J52"/>
  <c r="J54"/>
  <c r="J43"/>
  <c r="J44"/>
  <c r="J62"/>
  <c r="J48"/>
  <c r="J56"/>
  <c r="J50"/>
  <c r="J46"/>
  <c r="J60"/>
  <c r="J61"/>
  <c r="J59"/>
  <c r="J3"/>
</calcChain>
</file>

<file path=xl/sharedStrings.xml><?xml version="1.0" encoding="utf-8"?>
<sst xmlns="http://schemas.openxmlformats.org/spreadsheetml/2006/main" count="246" uniqueCount="145">
  <si>
    <t>姓名</t>
  </si>
  <si>
    <t>准考证号</t>
  </si>
  <si>
    <t>报考职位</t>
  </si>
  <si>
    <t>职业能力倾向测验</t>
  </si>
  <si>
    <t>公共基础知识</t>
  </si>
  <si>
    <t>笔试成绩</t>
  </si>
  <si>
    <t>笔试折合分</t>
  </si>
  <si>
    <t>叶雨露</t>
  </si>
  <si>
    <t>39827921212</t>
  </si>
  <si>
    <t>01010村（社区）综合管理</t>
  </si>
  <si>
    <t>吴建春</t>
  </si>
  <si>
    <t>39827926022</t>
  </si>
  <si>
    <t>吴思奇</t>
  </si>
  <si>
    <t>39827928511</t>
  </si>
  <si>
    <t>周虹屹</t>
  </si>
  <si>
    <t>39827312104</t>
  </si>
  <si>
    <t>蔡丽君</t>
  </si>
  <si>
    <t>39827927808</t>
  </si>
  <si>
    <t>陈怡瑾</t>
  </si>
  <si>
    <t>39827926923</t>
  </si>
  <si>
    <t>彭湘媛</t>
  </si>
  <si>
    <t>39827925408</t>
  </si>
  <si>
    <t>王琼</t>
  </si>
  <si>
    <t>39827926630</t>
  </si>
  <si>
    <t>杨雪诗</t>
  </si>
  <si>
    <t>39827925601</t>
  </si>
  <si>
    <t>冯小龙</t>
  </si>
  <si>
    <t>39827922330</t>
  </si>
  <si>
    <t>陈瑜</t>
  </si>
  <si>
    <t>39827924915</t>
  </si>
  <si>
    <t>方敏</t>
  </si>
  <si>
    <t>39827311308</t>
  </si>
  <si>
    <t>梁益豪</t>
  </si>
  <si>
    <t>39827927912</t>
  </si>
  <si>
    <t>何阳</t>
  </si>
  <si>
    <t>39827928210</t>
  </si>
  <si>
    <t>黄超</t>
  </si>
  <si>
    <t>39827928510</t>
  </si>
  <si>
    <t>黄子芮</t>
  </si>
  <si>
    <t>39827920305</t>
  </si>
  <si>
    <t>马健刚</t>
  </si>
  <si>
    <t>39827920505</t>
  </si>
  <si>
    <t>罗萍</t>
  </si>
  <si>
    <t>39827922604</t>
  </si>
  <si>
    <t>张琪</t>
  </si>
  <si>
    <t>39827923616</t>
  </si>
  <si>
    <t>兰平</t>
  </si>
  <si>
    <t>39827921020</t>
  </si>
  <si>
    <t>苏辀恒</t>
  </si>
  <si>
    <t>39827928225</t>
  </si>
  <si>
    <t>李瑶</t>
  </si>
  <si>
    <t>39827310422</t>
  </si>
  <si>
    <t>朱文希</t>
  </si>
  <si>
    <t>39827922215</t>
  </si>
  <si>
    <t>雷雨晴</t>
  </si>
  <si>
    <t>39827925208</t>
  </si>
  <si>
    <t>荆清寒</t>
  </si>
  <si>
    <t>39827310521</t>
  </si>
  <si>
    <t>刘叡秋</t>
  </si>
  <si>
    <t>39827925128</t>
  </si>
  <si>
    <t>甘学萍</t>
  </si>
  <si>
    <t>39827925825</t>
  </si>
  <si>
    <t>郭元照</t>
  </si>
  <si>
    <t>39827926728</t>
  </si>
  <si>
    <t>邱菊</t>
  </si>
  <si>
    <t>39827928024</t>
  </si>
  <si>
    <t>王瑜皎</t>
  </si>
  <si>
    <t>39827925916</t>
  </si>
  <si>
    <t>叶欣</t>
  </si>
  <si>
    <t>39827921720</t>
  </si>
  <si>
    <t>罗韫祺</t>
  </si>
  <si>
    <t>39827922122</t>
  </si>
  <si>
    <t>郑燕</t>
  </si>
  <si>
    <t>39827927926</t>
  </si>
  <si>
    <t>王勇</t>
  </si>
  <si>
    <t>39827926322</t>
  </si>
  <si>
    <t>李寅</t>
  </si>
  <si>
    <t>39827920602</t>
  </si>
  <si>
    <t>郭璐瑶</t>
  </si>
  <si>
    <t>39827921211</t>
  </si>
  <si>
    <t>孟丹</t>
  </si>
  <si>
    <t>39827928201</t>
  </si>
  <si>
    <t>周治宇</t>
  </si>
  <si>
    <t>39827926323</t>
  </si>
  <si>
    <t>李淼森</t>
  </si>
  <si>
    <t>39827922308</t>
  </si>
  <si>
    <t>张静</t>
  </si>
  <si>
    <t>39827311921</t>
  </si>
  <si>
    <t>袁名扬</t>
  </si>
  <si>
    <t>39827925112</t>
  </si>
  <si>
    <t>肖瑶</t>
  </si>
  <si>
    <t>39827922608</t>
  </si>
  <si>
    <t>周乐平</t>
  </si>
  <si>
    <t>39827311629</t>
  </si>
  <si>
    <t>赵银</t>
  </si>
  <si>
    <t>39827310430</t>
  </si>
  <si>
    <t>李好</t>
  </si>
  <si>
    <t>39827310829</t>
  </si>
  <si>
    <t>周玲</t>
  </si>
  <si>
    <t>39827926924</t>
  </si>
  <si>
    <t>刘静</t>
  </si>
  <si>
    <t>39827929001</t>
  </si>
  <si>
    <t>唐琳</t>
  </si>
  <si>
    <t>39827927715</t>
  </si>
  <si>
    <t>黄魏</t>
  </si>
  <si>
    <t>39827310630</t>
  </si>
  <si>
    <t>杨中凤</t>
  </si>
  <si>
    <t>39827928013</t>
  </si>
  <si>
    <t>刘秋君</t>
  </si>
  <si>
    <t>39827924127</t>
  </si>
  <si>
    <t>蒋长江</t>
  </si>
  <si>
    <t>39827922014</t>
  </si>
  <si>
    <t>白云</t>
  </si>
  <si>
    <t>39827921629</t>
  </si>
  <si>
    <t>常达</t>
  </si>
  <si>
    <t>39827920409</t>
  </si>
  <si>
    <t>许一凡</t>
  </si>
  <si>
    <t>39827310925</t>
  </si>
  <si>
    <t>车昕昊</t>
  </si>
  <si>
    <t>39827920204</t>
  </si>
  <si>
    <t>魏靖琳</t>
  </si>
  <si>
    <t>39827922130</t>
  </si>
  <si>
    <t>魏川浩</t>
  </si>
  <si>
    <t>39827924711</t>
  </si>
  <si>
    <t>苏林</t>
  </si>
  <si>
    <t>39827311121</t>
  </si>
  <si>
    <t>杨静</t>
  </si>
  <si>
    <t>39827310610</t>
  </si>
  <si>
    <t>吕赛</t>
  </si>
  <si>
    <t>39827922807</t>
  </si>
  <si>
    <t>张越月</t>
  </si>
  <si>
    <t>39827921026</t>
  </si>
  <si>
    <t>梁慧</t>
  </si>
  <si>
    <t>39827923626</t>
  </si>
  <si>
    <t>周琳</t>
  </si>
  <si>
    <t>39827924206</t>
  </si>
  <si>
    <t>王丹</t>
  </si>
  <si>
    <t>39827920223</t>
  </si>
  <si>
    <t>面试成绩</t>
    <phoneticPr fontId="1" type="noConversion"/>
  </si>
  <si>
    <t>总成绩</t>
    <phoneticPr fontId="1" type="noConversion"/>
  </si>
  <si>
    <t>缺考</t>
    <phoneticPr fontId="1" type="noConversion"/>
  </si>
  <si>
    <t>是否进入体检</t>
    <phoneticPr fontId="1" type="noConversion"/>
  </si>
  <si>
    <t>是</t>
    <phoneticPr fontId="1" type="noConversion"/>
  </si>
  <si>
    <t>序号</t>
    <phoneticPr fontId="1" type="noConversion"/>
  </si>
  <si>
    <t>2018年成都市双流区招募高校毕业生服务基层项目“村大”志愿者考试总成绩暨进入体检人员名单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</si>
</sst>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16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tabSelected="1" workbookViewId="0">
      <pane xSplit="8" ySplit="2" topLeftCell="I24" activePane="bottomRight" state="frozen"/>
      <selection pane="topRight" activeCell="H1" sqref="H1"/>
      <selection pane="bottomLeft" activeCell="A3" sqref="A3"/>
      <selection pane="bottomRight" activeCell="G32" sqref="G32"/>
    </sheetView>
  </sheetViews>
  <sheetFormatPr defaultRowHeight="13.5"/>
  <cols>
    <col min="1" max="1" width="5.625" customWidth="1"/>
    <col min="2" max="2" width="8.25" customWidth="1"/>
    <col min="3" max="3" width="12.625" customWidth="1"/>
    <col min="4" max="4" width="26" customWidth="1"/>
    <col min="5" max="6" width="12.625" customWidth="1"/>
    <col min="7" max="7" width="11.375" customWidth="1"/>
    <col min="8" max="8" width="11.5" customWidth="1"/>
    <col min="9" max="9" width="11.125" customWidth="1"/>
    <col min="10" max="10" width="11.25" customWidth="1"/>
    <col min="11" max="11" width="9.625" customWidth="1"/>
  </cols>
  <sheetData>
    <row r="1" spans="1:11" ht="33" customHeight="1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4">
      <c r="A2" s="1" t="s">
        <v>143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138</v>
      </c>
      <c r="J2" s="1" t="s">
        <v>139</v>
      </c>
      <c r="K2" s="1" t="s">
        <v>141</v>
      </c>
    </row>
    <row r="3" spans="1:11">
      <c r="A3" s="4">
        <v>1</v>
      </c>
      <c r="B3" s="3" t="s">
        <v>7</v>
      </c>
      <c r="C3" s="3" t="s">
        <v>8</v>
      </c>
      <c r="D3" s="3" t="s">
        <v>9</v>
      </c>
      <c r="E3" s="3">
        <v>74.2</v>
      </c>
      <c r="F3" s="3">
        <v>68.3</v>
      </c>
      <c r="G3" s="3">
        <v>142.5</v>
      </c>
      <c r="H3" s="3">
        <v>71.25</v>
      </c>
      <c r="I3" s="3">
        <v>83</v>
      </c>
      <c r="J3" s="2">
        <f t="shared" ref="J3:J39" si="0">H3/2+I3/2</f>
        <v>77.125</v>
      </c>
      <c r="K3" s="2" t="s">
        <v>142</v>
      </c>
    </row>
    <row r="4" spans="1:11">
      <c r="A4" s="4">
        <v>2</v>
      </c>
      <c r="B4" s="3" t="s">
        <v>14</v>
      </c>
      <c r="C4" s="3" t="s">
        <v>15</v>
      </c>
      <c r="D4" s="3" t="s">
        <v>9</v>
      </c>
      <c r="E4" s="3">
        <v>66.2</v>
      </c>
      <c r="F4" s="3">
        <v>61.1</v>
      </c>
      <c r="G4" s="3">
        <v>127.3</v>
      </c>
      <c r="H4" s="3">
        <v>63.65</v>
      </c>
      <c r="I4" s="3">
        <v>84</v>
      </c>
      <c r="J4" s="2">
        <f t="shared" si="0"/>
        <v>73.825000000000003</v>
      </c>
      <c r="K4" s="2" t="s">
        <v>142</v>
      </c>
    </row>
    <row r="5" spans="1:11">
      <c r="A5" s="4">
        <v>3</v>
      </c>
      <c r="B5" s="3" t="s">
        <v>18</v>
      </c>
      <c r="C5" s="3" t="s">
        <v>19</v>
      </c>
      <c r="D5" s="3" t="s">
        <v>9</v>
      </c>
      <c r="E5" s="3">
        <v>74.400000000000006</v>
      </c>
      <c r="F5" s="3">
        <v>49.9</v>
      </c>
      <c r="G5" s="3">
        <v>124.3</v>
      </c>
      <c r="H5" s="3">
        <v>62.15</v>
      </c>
      <c r="I5" s="3">
        <v>85.2</v>
      </c>
      <c r="J5" s="2">
        <f>H5/2+I5/2</f>
        <v>73.674999999999997</v>
      </c>
      <c r="K5" s="2" t="s">
        <v>142</v>
      </c>
    </row>
    <row r="6" spans="1:11">
      <c r="A6" s="4">
        <v>4</v>
      </c>
      <c r="B6" s="3" t="s">
        <v>16</v>
      </c>
      <c r="C6" s="3" t="s">
        <v>17</v>
      </c>
      <c r="D6" s="3" t="s">
        <v>9</v>
      </c>
      <c r="E6" s="3">
        <v>72.599999999999994</v>
      </c>
      <c r="F6" s="3">
        <v>54.1</v>
      </c>
      <c r="G6" s="3">
        <v>126.7</v>
      </c>
      <c r="H6" s="3">
        <v>63.35</v>
      </c>
      <c r="I6" s="3">
        <v>84</v>
      </c>
      <c r="J6" s="2">
        <f t="shared" si="0"/>
        <v>73.674999999999997</v>
      </c>
      <c r="K6" s="2" t="s">
        <v>142</v>
      </c>
    </row>
    <row r="7" spans="1:11">
      <c r="A7" s="4">
        <v>5</v>
      </c>
      <c r="B7" s="3" t="s">
        <v>56</v>
      </c>
      <c r="C7" s="3" t="s">
        <v>57</v>
      </c>
      <c r="D7" s="3" t="s">
        <v>9</v>
      </c>
      <c r="E7" s="3">
        <v>68.8</v>
      </c>
      <c r="F7" s="3">
        <v>47.3</v>
      </c>
      <c r="G7" s="3">
        <v>116.1</v>
      </c>
      <c r="H7" s="3">
        <v>58.05</v>
      </c>
      <c r="I7" s="3">
        <v>88.6</v>
      </c>
      <c r="J7" s="2">
        <f t="shared" si="0"/>
        <v>73.324999999999989</v>
      </c>
      <c r="K7" s="2" t="s">
        <v>142</v>
      </c>
    </row>
    <row r="8" spans="1:11">
      <c r="A8" s="4">
        <v>6</v>
      </c>
      <c r="B8" s="3" t="s">
        <v>38</v>
      </c>
      <c r="C8" s="3" t="s">
        <v>39</v>
      </c>
      <c r="D8" s="3" t="s">
        <v>9</v>
      </c>
      <c r="E8" s="3">
        <v>57.5</v>
      </c>
      <c r="F8" s="3">
        <v>61.6</v>
      </c>
      <c r="G8" s="3">
        <v>119.1</v>
      </c>
      <c r="H8" s="3">
        <v>59.55</v>
      </c>
      <c r="I8" s="3">
        <v>86.6</v>
      </c>
      <c r="J8" s="2">
        <f t="shared" si="0"/>
        <v>73.074999999999989</v>
      </c>
      <c r="K8" s="2" t="s">
        <v>142</v>
      </c>
    </row>
    <row r="9" spans="1:11">
      <c r="A9" s="4">
        <v>7</v>
      </c>
      <c r="B9" s="3" t="s">
        <v>42</v>
      </c>
      <c r="C9" s="3" t="s">
        <v>43</v>
      </c>
      <c r="D9" s="3" t="s">
        <v>9</v>
      </c>
      <c r="E9" s="3">
        <v>62</v>
      </c>
      <c r="F9" s="3">
        <v>56.5</v>
      </c>
      <c r="G9" s="3">
        <v>118.5</v>
      </c>
      <c r="H9" s="3">
        <v>59.25</v>
      </c>
      <c r="I9" s="3">
        <v>86.6</v>
      </c>
      <c r="J9" s="2">
        <f t="shared" si="0"/>
        <v>72.924999999999997</v>
      </c>
      <c r="K9" s="2" t="s">
        <v>142</v>
      </c>
    </row>
    <row r="10" spans="1:11">
      <c r="A10" s="4">
        <v>8</v>
      </c>
      <c r="B10" s="3" t="s">
        <v>10</v>
      </c>
      <c r="C10" s="3" t="s">
        <v>11</v>
      </c>
      <c r="D10" s="3" t="s">
        <v>9</v>
      </c>
      <c r="E10" s="3">
        <v>75.5</v>
      </c>
      <c r="F10" s="3">
        <v>61.2</v>
      </c>
      <c r="G10" s="3">
        <v>136.69999999999999</v>
      </c>
      <c r="H10" s="3">
        <v>68.349999999999994</v>
      </c>
      <c r="I10" s="3">
        <v>76.8</v>
      </c>
      <c r="J10" s="2">
        <f t="shared" si="0"/>
        <v>72.574999999999989</v>
      </c>
      <c r="K10" s="2" t="s">
        <v>142</v>
      </c>
    </row>
    <row r="11" spans="1:11">
      <c r="A11" s="4">
        <v>9</v>
      </c>
      <c r="B11" s="3" t="s">
        <v>72</v>
      </c>
      <c r="C11" s="3" t="s">
        <v>73</v>
      </c>
      <c r="D11" s="3" t="s">
        <v>9</v>
      </c>
      <c r="E11" s="3">
        <v>62.5</v>
      </c>
      <c r="F11" s="3">
        <v>50.4</v>
      </c>
      <c r="G11" s="3">
        <v>112.9</v>
      </c>
      <c r="H11" s="3">
        <v>56.45</v>
      </c>
      <c r="I11" s="3">
        <v>88.4</v>
      </c>
      <c r="J11" s="2">
        <f t="shared" si="0"/>
        <v>72.425000000000011</v>
      </c>
      <c r="K11" s="2" t="s">
        <v>142</v>
      </c>
    </row>
    <row r="12" spans="1:11">
      <c r="A12" s="4">
        <v>10</v>
      </c>
      <c r="B12" s="3" t="s">
        <v>34</v>
      </c>
      <c r="C12" s="3" t="s">
        <v>35</v>
      </c>
      <c r="D12" s="3" t="s">
        <v>9</v>
      </c>
      <c r="E12" s="3">
        <v>68.400000000000006</v>
      </c>
      <c r="F12" s="3">
        <v>52.2</v>
      </c>
      <c r="G12" s="3">
        <v>120.6</v>
      </c>
      <c r="H12" s="3">
        <v>60.3</v>
      </c>
      <c r="I12" s="3">
        <v>84.4</v>
      </c>
      <c r="J12" s="2">
        <f t="shared" si="0"/>
        <v>72.349999999999994</v>
      </c>
      <c r="K12" s="2" t="s">
        <v>142</v>
      </c>
    </row>
    <row r="13" spans="1:11">
      <c r="A13" s="4">
        <v>11</v>
      </c>
      <c r="B13" s="3" t="s">
        <v>26</v>
      </c>
      <c r="C13" s="3" t="s">
        <v>27</v>
      </c>
      <c r="D13" s="3" t="s">
        <v>9</v>
      </c>
      <c r="E13" s="3">
        <v>70.2</v>
      </c>
      <c r="F13" s="3">
        <v>52.3</v>
      </c>
      <c r="G13" s="3">
        <v>122.5</v>
      </c>
      <c r="H13" s="3">
        <v>61.25</v>
      </c>
      <c r="I13" s="3">
        <v>83.4</v>
      </c>
      <c r="J13" s="2">
        <f t="shared" si="0"/>
        <v>72.325000000000003</v>
      </c>
      <c r="K13" s="2" t="s">
        <v>142</v>
      </c>
    </row>
    <row r="14" spans="1:11">
      <c r="A14" s="4">
        <v>12</v>
      </c>
      <c r="B14" s="3" t="s">
        <v>44</v>
      </c>
      <c r="C14" s="3" t="s">
        <v>45</v>
      </c>
      <c r="D14" s="3" t="s">
        <v>9</v>
      </c>
      <c r="E14" s="3">
        <v>69.8</v>
      </c>
      <c r="F14" s="3">
        <v>48.6</v>
      </c>
      <c r="G14" s="3">
        <v>118.4</v>
      </c>
      <c r="H14" s="3">
        <v>59.2</v>
      </c>
      <c r="I14" s="3">
        <v>85.4</v>
      </c>
      <c r="J14" s="2">
        <f t="shared" si="0"/>
        <v>72.300000000000011</v>
      </c>
      <c r="K14" s="2" t="s">
        <v>142</v>
      </c>
    </row>
    <row r="15" spans="1:11">
      <c r="A15" s="4">
        <v>13</v>
      </c>
      <c r="B15" s="3" t="s">
        <v>32</v>
      </c>
      <c r="C15" s="3" t="s">
        <v>33</v>
      </c>
      <c r="D15" s="3" t="s">
        <v>9</v>
      </c>
      <c r="E15" s="3">
        <v>69.3</v>
      </c>
      <c r="F15" s="3">
        <v>52.2</v>
      </c>
      <c r="G15" s="3">
        <v>121.5</v>
      </c>
      <c r="H15" s="3">
        <v>60.75</v>
      </c>
      <c r="I15" s="3">
        <v>83.6</v>
      </c>
      <c r="J15" s="2">
        <f>H15/2+I15/2</f>
        <v>72.174999999999997</v>
      </c>
      <c r="K15" s="2" t="s">
        <v>142</v>
      </c>
    </row>
    <row r="16" spans="1:11">
      <c r="A16" s="4">
        <v>14</v>
      </c>
      <c r="B16" s="3" t="s">
        <v>24</v>
      </c>
      <c r="C16" s="3" t="s">
        <v>25</v>
      </c>
      <c r="D16" s="3" t="s">
        <v>9</v>
      </c>
      <c r="E16" s="3">
        <v>63.3</v>
      </c>
      <c r="F16" s="3">
        <v>59.9</v>
      </c>
      <c r="G16" s="3">
        <v>123.2</v>
      </c>
      <c r="H16" s="3">
        <v>61.6</v>
      </c>
      <c r="I16" s="3">
        <v>83</v>
      </c>
      <c r="J16" s="2">
        <f t="shared" si="0"/>
        <v>72.3</v>
      </c>
      <c r="K16" s="2" t="s">
        <v>142</v>
      </c>
    </row>
    <row r="17" spans="1:11">
      <c r="A17" s="4">
        <v>15</v>
      </c>
      <c r="B17" s="3" t="s">
        <v>30</v>
      </c>
      <c r="C17" s="3" t="s">
        <v>31</v>
      </c>
      <c r="D17" s="3" t="s">
        <v>9</v>
      </c>
      <c r="E17" s="3">
        <v>69.3</v>
      </c>
      <c r="F17" s="3">
        <v>52.5</v>
      </c>
      <c r="G17" s="3">
        <v>121.8</v>
      </c>
      <c r="H17" s="3">
        <v>60.9</v>
      </c>
      <c r="I17" s="3">
        <v>83.2</v>
      </c>
      <c r="J17" s="2">
        <f t="shared" si="0"/>
        <v>72.05</v>
      </c>
      <c r="K17" s="2" t="s">
        <v>142</v>
      </c>
    </row>
    <row r="18" spans="1:11">
      <c r="A18" s="4">
        <v>16</v>
      </c>
      <c r="B18" s="3" t="s">
        <v>12</v>
      </c>
      <c r="C18" s="3" t="s">
        <v>13</v>
      </c>
      <c r="D18" s="3" t="s">
        <v>9</v>
      </c>
      <c r="E18" s="3">
        <v>72.3</v>
      </c>
      <c r="F18" s="3">
        <v>56.2</v>
      </c>
      <c r="G18" s="3">
        <v>128.5</v>
      </c>
      <c r="H18" s="3">
        <v>64.25</v>
      </c>
      <c r="I18" s="3">
        <v>79.8</v>
      </c>
      <c r="J18" s="2">
        <f t="shared" si="0"/>
        <v>72.025000000000006</v>
      </c>
      <c r="K18" s="2" t="s">
        <v>142</v>
      </c>
    </row>
    <row r="19" spans="1:11">
      <c r="A19" s="4">
        <v>17</v>
      </c>
      <c r="B19" s="3" t="s">
        <v>68</v>
      </c>
      <c r="C19" s="3" t="s">
        <v>69</v>
      </c>
      <c r="D19" s="3" t="s">
        <v>9</v>
      </c>
      <c r="E19" s="3">
        <v>64.8</v>
      </c>
      <c r="F19" s="3">
        <v>48.7</v>
      </c>
      <c r="G19" s="3">
        <v>113.5</v>
      </c>
      <c r="H19" s="3">
        <v>56.75</v>
      </c>
      <c r="I19" s="3">
        <v>86.8</v>
      </c>
      <c r="J19" s="2">
        <f t="shared" si="0"/>
        <v>71.775000000000006</v>
      </c>
      <c r="K19" s="2" t="s">
        <v>142</v>
      </c>
    </row>
    <row r="20" spans="1:11">
      <c r="A20" s="4">
        <v>18</v>
      </c>
      <c r="B20" s="3" t="s">
        <v>20</v>
      </c>
      <c r="C20" s="3" t="s">
        <v>21</v>
      </c>
      <c r="D20" s="3" t="s">
        <v>9</v>
      </c>
      <c r="E20" s="3">
        <v>68.599999999999994</v>
      </c>
      <c r="F20" s="3">
        <v>54.8</v>
      </c>
      <c r="G20" s="3">
        <v>123.4</v>
      </c>
      <c r="H20" s="3">
        <v>61.7</v>
      </c>
      <c r="I20" s="3">
        <v>80.599999999999994</v>
      </c>
      <c r="J20" s="2">
        <f t="shared" si="0"/>
        <v>71.150000000000006</v>
      </c>
      <c r="K20" s="2" t="s">
        <v>142</v>
      </c>
    </row>
    <row r="21" spans="1:11">
      <c r="A21" s="4">
        <v>19</v>
      </c>
      <c r="B21" s="3" t="s">
        <v>52</v>
      </c>
      <c r="C21" s="3" t="s">
        <v>53</v>
      </c>
      <c r="D21" s="3" t="s">
        <v>9</v>
      </c>
      <c r="E21" s="3">
        <v>66.400000000000006</v>
      </c>
      <c r="F21" s="3">
        <v>51.2</v>
      </c>
      <c r="G21" s="3">
        <v>117.6</v>
      </c>
      <c r="H21" s="3">
        <v>58.8</v>
      </c>
      <c r="I21" s="3">
        <v>83.4</v>
      </c>
      <c r="J21" s="2">
        <f t="shared" si="0"/>
        <v>71.099999999999994</v>
      </c>
      <c r="K21" s="2" t="s">
        <v>142</v>
      </c>
    </row>
    <row r="22" spans="1:11">
      <c r="A22" s="4">
        <v>20</v>
      </c>
      <c r="B22" s="3" t="s">
        <v>28</v>
      </c>
      <c r="C22" s="3" t="s">
        <v>29</v>
      </c>
      <c r="D22" s="3" t="s">
        <v>9</v>
      </c>
      <c r="E22" s="3">
        <v>65</v>
      </c>
      <c r="F22" s="3">
        <v>57.2</v>
      </c>
      <c r="G22" s="3">
        <v>122.2</v>
      </c>
      <c r="H22" s="3">
        <v>61.1</v>
      </c>
      <c r="I22" s="3">
        <v>80.599999999999994</v>
      </c>
      <c r="J22" s="2">
        <f t="shared" si="0"/>
        <v>70.849999999999994</v>
      </c>
      <c r="K22" s="2" t="s">
        <v>142</v>
      </c>
    </row>
    <row r="23" spans="1:11">
      <c r="A23" s="4">
        <v>21</v>
      </c>
      <c r="B23" s="3" t="s">
        <v>62</v>
      </c>
      <c r="C23" s="3" t="s">
        <v>63</v>
      </c>
      <c r="D23" s="3" t="s">
        <v>9</v>
      </c>
      <c r="E23" s="3">
        <v>67.8</v>
      </c>
      <c r="F23" s="3">
        <v>46.8</v>
      </c>
      <c r="G23" s="3">
        <v>114.6</v>
      </c>
      <c r="H23" s="3">
        <v>57.3</v>
      </c>
      <c r="I23" s="3">
        <v>84</v>
      </c>
      <c r="J23" s="2">
        <f t="shared" si="0"/>
        <v>70.650000000000006</v>
      </c>
      <c r="K23" s="2" t="s">
        <v>142</v>
      </c>
    </row>
    <row r="24" spans="1:11">
      <c r="A24" s="4">
        <v>22</v>
      </c>
      <c r="B24" s="3" t="s">
        <v>22</v>
      </c>
      <c r="C24" s="3" t="s">
        <v>23</v>
      </c>
      <c r="D24" s="3" t="s">
        <v>9</v>
      </c>
      <c r="E24" s="3">
        <v>72</v>
      </c>
      <c r="F24" s="3">
        <v>51.4</v>
      </c>
      <c r="G24" s="3">
        <v>123.4</v>
      </c>
      <c r="H24" s="3">
        <v>61.7</v>
      </c>
      <c r="I24" s="3">
        <v>79.2</v>
      </c>
      <c r="J24" s="2">
        <f t="shared" si="0"/>
        <v>70.45</v>
      </c>
      <c r="K24" s="2" t="s">
        <v>142</v>
      </c>
    </row>
    <row r="25" spans="1:11">
      <c r="A25" s="4">
        <v>23</v>
      </c>
      <c r="B25" s="3" t="s">
        <v>36</v>
      </c>
      <c r="C25" s="3" t="s">
        <v>37</v>
      </c>
      <c r="D25" s="3" t="s">
        <v>9</v>
      </c>
      <c r="E25" s="3">
        <v>66.5</v>
      </c>
      <c r="F25" s="3">
        <v>53.6</v>
      </c>
      <c r="G25" s="3">
        <v>120.1</v>
      </c>
      <c r="H25" s="3">
        <v>60.05</v>
      </c>
      <c r="I25" s="3">
        <v>80.599999999999994</v>
      </c>
      <c r="J25" s="2">
        <f t="shared" si="0"/>
        <v>70.324999999999989</v>
      </c>
      <c r="K25" s="2" t="s">
        <v>142</v>
      </c>
    </row>
    <row r="26" spans="1:11">
      <c r="A26" s="4">
        <v>24</v>
      </c>
      <c r="B26" s="3" t="s">
        <v>66</v>
      </c>
      <c r="C26" s="3" t="s">
        <v>67</v>
      </c>
      <c r="D26" s="3" t="s">
        <v>9</v>
      </c>
      <c r="E26" s="3">
        <v>59.7</v>
      </c>
      <c r="F26" s="3">
        <v>54.1</v>
      </c>
      <c r="G26" s="3">
        <v>113.8</v>
      </c>
      <c r="H26" s="3">
        <v>56.9</v>
      </c>
      <c r="I26" s="3">
        <v>83.6</v>
      </c>
      <c r="J26" s="2">
        <f t="shared" si="0"/>
        <v>70.25</v>
      </c>
      <c r="K26" s="2" t="s">
        <v>142</v>
      </c>
    </row>
    <row r="27" spans="1:11">
      <c r="A27" s="4">
        <v>25</v>
      </c>
      <c r="B27" s="3" t="s">
        <v>48</v>
      </c>
      <c r="C27" s="3" t="s">
        <v>49</v>
      </c>
      <c r="D27" s="3" t="s">
        <v>9</v>
      </c>
      <c r="E27" s="3">
        <v>61.6</v>
      </c>
      <c r="F27" s="3">
        <v>56.6</v>
      </c>
      <c r="G27" s="3">
        <v>118.2</v>
      </c>
      <c r="H27" s="3">
        <v>59.1</v>
      </c>
      <c r="I27" s="3">
        <v>80.8</v>
      </c>
      <c r="J27" s="2">
        <f t="shared" si="0"/>
        <v>69.95</v>
      </c>
      <c r="K27" s="2" t="s">
        <v>142</v>
      </c>
    </row>
    <row r="28" spans="1:11">
      <c r="A28" s="4">
        <v>26</v>
      </c>
      <c r="B28" s="3" t="s">
        <v>50</v>
      </c>
      <c r="C28" s="3" t="s">
        <v>51</v>
      </c>
      <c r="D28" s="3" t="s">
        <v>9</v>
      </c>
      <c r="E28" s="3">
        <v>61.7</v>
      </c>
      <c r="F28" s="3">
        <v>56</v>
      </c>
      <c r="G28" s="3">
        <v>117.7</v>
      </c>
      <c r="H28" s="3">
        <v>58.85</v>
      </c>
      <c r="I28" s="3">
        <v>81</v>
      </c>
      <c r="J28" s="2">
        <f t="shared" si="0"/>
        <v>69.924999999999997</v>
      </c>
      <c r="K28" s="2" t="s">
        <v>142</v>
      </c>
    </row>
    <row r="29" spans="1:11">
      <c r="A29" s="4">
        <v>27</v>
      </c>
      <c r="B29" s="3" t="s">
        <v>86</v>
      </c>
      <c r="C29" s="3" t="s">
        <v>87</v>
      </c>
      <c r="D29" s="3" t="s">
        <v>9</v>
      </c>
      <c r="E29" s="3">
        <v>63.5</v>
      </c>
      <c r="F29" s="3">
        <v>46.5</v>
      </c>
      <c r="G29" s="3">
        <v>110</v>
      </c>
      <c r="H29" s="3">
        <v>55</v>
      </c>
      <c r="I29" s="3">
        <v>84.8</v>
      </c>
      <c r="J29" s="2">
        <f t="shared" si="0"/>
        <v>69.900000000000006</v>
      </c>
      <c r="K29" s="2" t="s">
        <v>142</v>
      </c>
    </row>
    <row r="30" spans="1:11">
      <c r="A30" s="4">
        <v>28</v>
      </c>
      <c r="B30" s="3" t="s">
        <v>98</v>
      </c>
      <c r="C30" s="3" t="s">
        <v>99</v>
      </c>
      <c r="D30" s="3" t="s">
        <v>9</v>
      </c>
      <c r="E30" s="3">
        <v>59</v>
      </c>
      <c r="F30" s="3">
        <v>48.3</v>
      </c>
      <c r="G30" s="3">
        <v>107.3</v>
      </c>
      <c r="H30" s="3">
        <v>53.65</v>
      </c>
      <c r="I30" s="3">
        <v>85.2</v>
      </c>
      <c r="J30" s="2">
        <f t="shared" si="0"/>
        <v>69.424999999999997</v>
      </c>
      <c r="K30" s="2" t="s">
        <v>142</v>
      </c>
    </row>
    <row r="31" spans="1:11">
      <c r="A31" s="4">
        <v>29</v>
      </c>
      <c r="B31" s="3" t="s">
        <v>54</v>
      </c>
      <c r="C31" s="3" t="s">
        <v>55</v>
      </c>
      <c r="D31" s="3" t="s">
        <v>9</v>
      </c>
      <c r="E31" s="3">
        <v>61.8</v>
      </c>
      <c r="F31" s="3">
        <v>54.6</v>
      </c>
      <c r="G31" s="3">
        <v>116.4</v>
      </c>
      <c r="H31" s="3">
        <v>58.2</v>
      </c>
      <c r="I31" s="3">
        <v>80.2</v>
      </c>
      <c r="J31" s="2">
        <f t="shared" si="0"/>
        <v>69.2</v>
      </c>
      <c r="K31" s="2" t="s">
        <v>142</v>
      </c>
    </row>
    <row r="32" spans="1:11">
      <c r="A32" s="4">
        <v>30</v>
      </c>
      <c r="B32" s="3" t="s">
        <v>60</v>
      </c>
      <c r="C32" s="3" t="s">
        <v>61</v>
      </c>
      <c r="D32" s="3" t="s">
        <v>9</v>
      </c>
      <c r="E32" s="3">
        <v>65.7</v>
      </c>
      <c r="F32" s="3">
        <v>50.1</v>
      </c>
      <c r="G32" s="3">
        <v>115.8</v>
      </c>
      <c r="H32" s="3">
        <v>57.9</v>
      </c>
      <c r="I32" s="3">
        <v>80.3</v>
      </c>
      <c r="J32" s="2">
        <f t="shared" si="0"/>
        <v>69.099999999999994</v>
      </c>
      <c r="K32" s="2" t="s">
        <v>142</v>
      </c>
    </row>
    <row r="33" spans="1:11">
      <c r="A33" s="4">
        <v>31</v>
      </c>
      <c r="B33" s="3" t="s">
        <v>58</v>
      </c>
      <c r="C33" s="3" t="s">
        <v>59</v>
      </c>
      <c r="D33" s="3" t="s">
        <v>9</v>
      </c>
      <c r="E33" s="3">
        <v>63.8</v>
      </c>
      <c r="F33" s="3">
        <v>52.2</v>
      </c>
      <c r="G33" s="3">
        <v>116</v>
      </c>
      <c r="H33" s="3">
        <v>58</v>
      </c>
      <c r="I33" s="3">
        <v>80</v>
      </c>
      <c r="J33" s="2">
        <f t="shared" si="0"/>
        <v>69</v>
      </c>
      <c r="K33" s="2" t="s">
        <v>142</v>
      </c>
    </row>
    <row r="34" spans="1:11">
      <c r="A34" s="4">
        <v>32</v>
      </c>
      <c r="B34" s="3" t="s">
        <v>96</v>
      </c>
      <c r="C34" s="3" t="s">
        <v>97</v>
      </c>
      <c r="D34" s="3" t="s">
        <v>9</v>
      </c>
      <c r="E34" s="3">
        <v>67.7</v>
      </c>
      <c r="F34" s="3">
        <v>40.4</v>
      </c>
      <c r="G34" s="3">
        <v>108.1</v>
      </c>
      <c r="H34" s="3">
        <v>54.05</v>
      </c>
      <c r="I34" s="3">
        <v>83.6</v>
      </c>
      <c r="J34" s="2">
        <f t="shared" si="0"/>
        <v>68.824999999999989</v>
      </c>
      <c r="K34" s="2" t="s">
        <v>142</v>
      </c>
    </row>
    <row r="35" spans="1:11">
      <c r="A35" s="4">
        <v>33</v>
      </c>
      <c r="B35" s="3" t="s">
        <v>70</v>
      </c>
      <c r="C35" s="3" t="s">
        <v>71</v>
      </c>
      <c r="D35" s="3" t="s">
        <v>9</v>
      </c>
      <c r="E35" s="3">
        <v>53.6</v>
      </c>
      <c r="F35" s="3">
        <v>59.9</v>
      </c>
      <c r="G35" s="3">
        <v>113.5</v>
      </c>
      <c r="H35" s="3">
        <v>56.75</v>
      </c>
      <c r="I35" s="3">
        <v>80.8</v>
      </c>
      <c r="J35" s="2">
        <f t="shared" si="0"/>
        <v>68.775000000000006</v>
      </c>
      <c r="K35" s="2" t="s">
        <v>142</v>
      </c>
    </row>
    <row r="36" spans="1:11">
      <c r="A36" s="4">
        <v>34</v>
      </c>
      <c r="B36" s="3" t="s">
        <v>110</v>
      </c>
      <c r="C36" s="3" t="s">
        <v>111</v>
      </c>
      <c r="D36" s="3" t="s">
        <v>9</v>
      </c>
      <c r="E36" s="3">
        <v>58.5</v>
      </c>
      <c r="F36" s="3">
        <v>46.5</v>
      </c>
      <c r="G36" s="3">
        <v>105</v>
      </c>
      <c r="H36" s="3">
        <v>52.5</v>
      </c>
      <c r="I36" s="3">
        <v>84.6</v>
      </c>
      <c r="J36" s="2">
        <f t="shared" si="0"/>
        <v>68.55</v>
      </c>
      <c r="K36" s="2" t="s">
        <v>142</v>
      </c>
    </row>
    <row r="37" spans="1:11">
      <c r="A37" s="4">
        <v>35</v>
      </c>
      <c r="B37" s="3" t="s">
        <v>122</v>
      </c>
      <c r="C37" s="3" t="s">
        <v>123</v>
      </c>
      <c r="D37" s="3" t="s">
        <v>9</v>
      </c>
      <c r="E37" s="3">
        <v>58.3</v>
      </c>
      <c r="F37" s="3">
        <v>45</v>
      </c>
      <c r="G37" s="3">
        <v>103.3</v>
      </c>
      <c r="H37" s="3">
        <v>51.65</v>
      </c>
      <c r="I37" s="3">
        <v>85.2</v>
      </c>
      <c r="J37" s="2">
        <f>H37/2+I37/2</f>
        <v>68.424999999999997</v>
      </c>
      <c r="K37" s="2" t="s">
        <v>142</v>
      </c>
    </row>
    <row r="38" spans="1:11">
      <c r="A38" s="4">
        <v>36</v>
      </c>
      <c r="B38" s="3" t="s">
        <v>78</v>
      </c>
      <c r="C38" s="3" t="s">
        <v>79</v>
      </c>
      <c r="D38" s="3" t="s">
        <v>9</v>
      </c>
      <c r="E38" s="3">
        <v>69.599999999999994</v>
      </c>
      <c r="F38" s="3">
        <v>41.7</v>
      </c>
      <c r="G38" s="3">
        <v>111.3</v>
      </c>
      <c r="H38" s="3">
        <v>55.65</v>
      </c>
      <c r="I38" s="3">
        <v>81.2</v>
      </c>
      <c r="J38" s="2">
        <f>H38/2+I38/2</f>
        <v>68.424999999999997</v>
      </c>
      <c r="K38" s="2"/>
    </row>
    <row r="39" spans="1:11">
      <c r="A39" s="4">
        <v>37</v>
      </c>
      <c r="B39" s="3" t="s">
        <v>40</v>
      </c>
      <c r="C39" s="3" t="s">
        <v>41</v>
      </c>
      <c r="D39" s="3" t="s">
        <v>9</v>
      </c>
      <c r="E39" s="3">
        <v>67.5</v>
      </c>
      <c r="F39" s="3">
        <v>51</v>
      </c>
      <c r="G39" s="3">
        <v>118.5</v>
      </c>
      <c r="H39" s="3">
        <v>59.25</v>
      </c>
      <c r="I39" s="3">
        <v>77.599999999999994</v>
      </c>
      <c r="J39" s="2">
        <f t="shared" si="0"/>
        <v>68.424999999999997</v>
      </c>
      <c r="K39" s="2"/>
    </row>
    <row r="40" spans="1:11">
      <c r="A40" s="4">
        <v>38</v>
      </c>
      <c r="B40" s="3" t="s">
        <v>104</v>
      </c>
      <c r="C40" s="3" t="s">
        <v>105</v>
      </c>
      <c r="D40" s="3" t="s">
        <v>9</v>
      </c>
      <c r="E40" s="3">
        <v>59.8</v>
      </c>
      <c r="F40" s="3">
        <v>47</v>
      </c>
      <c r="G40" s="3">
        <v>106.8</v>
      </c>
      <c r="H40" s="3">
        <v>53.4</v>
      </c>
      <c r="I40" s="3">
        <v>82.2</v>
      </c>
      <c r="J40" s="2">
        <f t="shared" ref="J40:J63" si="1">H40/2+I40/2</f>
        <v>67.8</v>
      </c>
      <c r="K40" s="2"/>
    </row>
    <row r="41" spans="1:11">
      <c r="A41" s="4">
        <v>39</v>
      </c>
      <c r="B41" s="3" t="s">
        <v>76</v>
      </c>
      <c r="C41" s="3" t="s">
        <v>77</v>
      </c>
      <c r="D41" s="3" t="s">
        <v>9</v>
      </c>
      <c r="E41" s="3">
        <v>66.8</v>
      </c>
      <c r="F41" s="3">
        <v>45.3</v>
      </c>
      <c r="G41" s="3">
        <v>112.1</v>
      </c>
      <c r="H41" s="3">
        <v>56.05</v>
      </c>
      <c r="I41" s="3">
        <v>79.2</v>
      </c>
      <c r="J41" s="2">
        <f t="shared" si="1"/>
        <v>67.625</v>
      </c>
      <c r="K41" s="2"/>
    </row>
    <row r="42" spans="1:11">
      <c r="A42" s="4">
        <v>40</v>
      </c>
      <c r="B42" s="3" t="s">
        <v>46</v>
      </c>
      <c r="C42" s="3" t="s">
        <v>47</v>
      </c>
      <c r="D42" s="3" t="s">
        <v>9</v>
      </c>
      <c r="E42" s="3">
        <v>66.8</v>
      </c>
      <c r="F42" s="3">
        <v>51.4</v>
      </c>
      <c r="G42" s="3">
        <v>118.2</v>
      </c>
      <c r="H42" s="3">
        <v>59.1</v>
      </c>
      <c r="I42" s="3">
        <v>76</v>
      </c>
      <c r="J42" s="2">
        <f t="shared" si="1"/>
        <v>67.55</v>
      </c>
      <c r="K42" s="2"/>
    </row>
    <row r="43" spans="1:11">
      <c r="A43" s="4">
        <v>41</v>
      </c>
      <c r="B43" s="3" t="s">
        <v>116</v>
      </c>
      <c r="C43" s="3" t="s">
        <v>117</v>
      </c>
      <c r="D43" s="3" t="s">
        <v>9</v>
      </c>
      <c r="E43" s="3">
        <v>63.9</v>
      </c>
      <c r="F43" s="3">
        <v>40.5</v>
      </c>
      <c r="G43" s="3">
        <v>104.4</v>
      </c>
      <c r="H43" s="3">
        <v>52.2</v>
      </c>
      <c r="I43" s="3">
        <v>82.6</v>
      </c>
      <c r="J43" s="2">
        <f t="shared" si="1"/>
        <v>67.400000000000006</v>
      </c>
      <c r="K43" s="2"/>
    </row>
    <row r="44" spans="1:11">
      <c r="A44" s="4">
        <v>42</v>
      </c>
      <c r="B44" s="3" t="s">
        <v>118</v>
      </c>
      <c r="C44" s="3" t="s">
        <v>119</v>
      </c>
      <c r="D44" s="3" t="s">
        <v>9</v>
      </c>
      <c r="E44" s="3">
        <v>67.2</v>
      </c>
      <c r="F44" s="3">
        <v>37</v>
      </c>
      <c r="G44" s="3">
        <v>104.2</v>
      </c>
      <c r="H44" s="3">
        <v>52.1</v>
      </c>
      <c r="I44" s="3">
        <v>82.6</v>
      </c>
      <c r="J44" s="2">
        <f t="shared" si="1"/>
        <v>67.349999999999994</v>
      </c>
      <c r="K44" s="2"/>
    </row>
    <row r="45" spans="1:11">
      <c r="A45" s="4">
        <v>43</v>
      </c>
      <c r="B45" s="3" t="s">
        <v>84</v>
      </c>
      <c r="C45" s="3" t="s">
        <v>85</v>
      </c>
      <c r="D45" s="3" t="s">
        <v>9</v>
      </c>
      <c r="E45" s="3">
        <v>64.3</v>
      </c>
      <c r="F45" s="3">
        <v>45.8</v>
      </c>
      <c r="G45" s="3">
        <v>110.1</v>
      </c>
      <c r="H45" s="3">
        <v>55.05</v>
      </c>
      <c r="I45" s="3">
        <v>79.2</v>
      </c>
      <c r="J45" s="2">
        <f t="shared" si="1"/>
        <v>67.125</v>
      </c>
      <c r="K45" s="2"/>
    </row>
    <row r="46" spans="1:11">
      <c r="A46" s="4">
        <v>44</v>
      </c>
      <c r="B46" s="3" t="s">
        <v>130</v>
      </c>
      <c r="C46" s="3" t="s">
        <v>131</v>
      </c>
      <c r="D46" s="3" t="s">
        <v>9</v>
      </c>
      <c r="E46" s="3">
        <v>52.8</v>
      </c>
      <c r="F46" s="3">
        <v>49.5</v>
      </c>
      <c r="G46" s="3">
        <v>102.3</v>
      </c>
      <c r="H46" s="3">
        <v>51.15</v>
      </c>
      <c r="I46" s="3">
        <v>83</v>
      </c>
      <c r="J46" s="2">
        <f t="shared" si="1"/>
        <v>67.075000000000003</v>
      </c>
      <c r="K46" s="2"/>
    </row>
    <row r="47" spans="1:11">
      <c r="A47" s="4">
        <v>45</v>
      </c>
      <c r="B47" s="3" t="s">
        <v>94</v>
      </c>
      <c r="C47" s="3" t="s">
        <v>95</v>
      </c>
      <c r="D47" s="3" t="s">
        <v>9</v>
      </c>
      <c r="E47" s="3">
        <v>63.3</v>
      </c>
      <c r="F47" s="3">
        <v>44.8</v>
      </c>
      <c r="G47" s="3">
        <v>108.1</v>
      </c>
      <c r="H47" s="3">
        <v>54.05</v>
      </c>
      <c r="I47" s="3">
        <v>79.400000000000006</v>
      </c>
      <c r="J47" s="2">
        <f t="shared" si="1"/>
        <v>66.724999999999994</v>
      </c>
      <c r="K47" s="2"/>
    </row>
    <row r="48" spans="1:11">
      <c r="A48" s="4">
        <v>46</v>
      </c>
      <c r="B48" s="3" t="s">
        <v>124</v>
      </c>
      <c r="C48" s="3" t="s">
        <v>125</v>
      </c>
      <c r="D48" s="3" t="s">
        <v>9</v>
      </c>
      <c r="E48" s="3">
        <v>57.5</v>
      </c>
      <c r="F48" s="3">
        <v>45.7</v>
      </c>
      <c r="G48" s="3">
        <v>103.2</v>
      </c>
      <c r="H48" s="3">
        <v>51.6</v>
      </c>
      <c r="I48" s="3">
        <v>81.8</v>
      </c>
      <c r="J48" s="2">
        <f t="shared" si="1"/>
        <v>66.7</v>
      </c>
      <c r="K48" s="2"/>
    </row>
    <row r="49" spans="1:11">
      <c r="A49" s="4">
        <v>47</v>
      </c>
      <c r="B49" s="3" t="s">
        <v>82</v>
      </c>
      <c r="C49" s="3" t="s">
        <v>83</v>
      </c>
      <c r="D49" s="3" t="s">
        <v>9</v>
      </c>
      <c r="E49" s="3">
        <v>59.8</v>
      </c>
      <c r="F49" s="3">
        <v>50.9</v>
      </c>
      <c r="G49" s="3">
        <v>110.7</v>
      </c>
      <c r="H49" s="3">
        <v>55.35</v>
      </c>
      <c r="I49" s="3">
        <v>77.400000000000006</v>
      </c>
      <c r="J49" s="2">
        <f t="shared" si="1"/>
        <v>66.375</v>
      </c>
      <c r="K49" s="2"/>
    </row>
    <row r="50" spans="1:11">
      <c r="A50" s="4">
        <v>48</v>
      </c>
      <c r="B50" s="3" t="s">
        <v>128</v>
      </c>
      <c r="C50" s="3" t="s">
        <v>129</v>
      </c>
      <c r="D50" s="3" t="s">
        <v>9</v>
      </c>
      <c r="E50" s="3">
        <v>45.7</v>
      </c>
      <c r="F50" s="3">
        <v>56.9</v>
      </c>
      <c r="G50" s="3">
        <v>102.6</v>
      </c>
      <c r="H50" s="3">
        <v>51.3</v>
      </c>
      <c r="I50" s="3">
        <v>81.2</v>
      </c>
      <c r="J50" s="2">
        <f t="shared" si="1"/>
        <v>66.25</v>
      </c>
      <c r="K50" s="2"/>
    </row>
    <row r="51" spans="1:11">
      <c r="A51" s="4">
        <v>49</v>
      </c>
      <c r="B51" s="3" t="s">
        <v>74</v>
      </c>
      <c r="C51" s="3" t="s">
        <v>75</v>
      </c>
      <c r="D51" s="3" t="s">
        <v>9</v>
      </c>
      <c r="E51" s="3">
        <v>62.5</v>
      </c>
      <c r="F51" s="3">
        <v>50</v>
      </c>
      <c r="G51" s="3">
        <v>112.5</v>
      </c>
      <c r="H51" s="3">
        <v>56.25</v>
      </c>
      <c r="I51" s="3">
        <v>76.2</v>
      </c>
      <c r="J51" s="2">
        <f t="shared" si="1"/>
        <v>66.224999999999994</v>
      </c>
      <c r="K51" s="2"/>
    </row>
    <row r="52" spans="1:11">
      <c r="A52" s="4">
        <v>50</v>
      </c>
      <c r="B52" s="3" t="s">
        <v>112</v>
      </c>
      <c r="C52" s="3" t="s">
        <v>113</v>
      </c>
      <c r="D52" s="3" t="s">
        <v>9</v>
      </c>
      <c r="E52" s="3">
        <v>59.7</v>
      </c>
      <c r="F52" s="3">
        <v>45.1</v>
      </c>
      <c r="G52" s="3">
        <v>104.8</v>
      </c>
      <c r="H52" s="3">
        <v>52.4</v>
      </c>
      <c r="I52" s="3">
        <v>80</v>
      </c>
      <c r="J52" s="2">
        <f t="shared" si="1"/>
        <v>66.2</v>
      </c>
      <c r="K52" s="2"/>
    </row>
    <row r="53" spans="1:11">
      <c r="A53" s="4">
        <v>51</v>
      </c>
      <c r="B53" s="3" t="s">
        <v>90</v>
      </c>
      <c r="C53" s="3" t="s">
        <v>91</v>
      </c>
      <c r="D53" s="3" t="s">
        <v>9</v>
      </c>
      <c r="E53" s="3">
        <v>58.8</v>
      </c>
      <c r="F53" s="3">
        <v>50.6</v>
      </c>
      <c r="G53" s="3">
        <v>109.4</v>
      </c>
      <c r="H53" s="3">
        <v>54.7</v>
      </c>
      <c r="I53" s="3">
        <v>76.400000000000006</v>
      </c>
      <c r="J53" s="2">
        <f t="shared" si="1"/>
        <v>65.550000000000011</v>
      </c>
      <c r="K53" s="2"/>
    </row>
    <row r="54" spans="1:11">
      <c r="A54" s="4">
        <v>52</v>
      </c>
      <c r="B54" s="3" t="s">
        <v>114</v>
      </c>
      <c r="C54" s="3" t="s">
        <v>115</v>
      </c>
      <c r="D54" s="3" t="s">
        <v>9</v>
      </c>
      <c r="E54" s="3">
        <v>61.1</v>
      </c>
      <c r="F54" s="3">
        <v>43.5</v>
      </c>
      <c r="G54" s="3">
        <v>104.6</v>
      </c>
      <c r="H54" s="3">
        <v>52.3</v>
      </c>
      <c r="I54" s="3">
        <v>78</v>
      </c>
      <c r="J54" s="2">
        <f t="shared" si="1"/>
        <v>65.150000000000006</v>
      </c>
      <c r="K54" s="2"/>
    </row>
    <row r="55" spans="1:11">
      <c r="A55" s="4">
        <v>53</v>
      </c>
      <c r="B55" s="3" t="s">
        <v>102</v>
      </c>
      <c r="C55" s="3" t="s">
        <v>103</v>
      </c>
      <c r="D55" s="3" t="s">
        <v>9</v>
      </c>
      <c r="E55" s="3">
        <v>64</v>
      </c>
      <c r="F55" s="3">
        <v>43</v>
      </c>
      <c r="G55" s="3">
        <v>107</v>
      </c>
      <c r="H55" s="3">
        <v>53.5</v>
      </c>
      <c r="I55" s="3">
        <v>76.599999999999994</v>
      </c>
      <c r="J55" s="2">
        <f t="shared" si="1"/>
        <v>65.05</v>
      </c>
      <c r="K55" s="2"/>
    </row>
    <row r="56" spans="1:11">
      <c r="A56" s="4">
        <v>54</v>
      </c>
      <c r="B56" s="3" t="s">
        <v>126</v>
      </c>
      <c r="C56" s="3" t="s">
        <v>127</v>
      </c>
      <c r="D56" s="3" t="s">
        <v>9</v>
      </c>
      <c r="E56" s="3">
        <v>58.2</v>
      </c>
      <c r="F56" s="3">
        <v>44.8</v>
      </c>
      <c r="G56" s="3">
        <v>103</v>
      </c>
      <c r="H56" s="3">
        <v>51.5</v>
      </c>
      <c r="I56" s="3">
        <v>78.599999999999994</v>
      </c>
      <c r="J56" s="2">
        <f t="shared" si="1"/>
        <v>65.05</v>
      </c>
      <c r="K56" s="2"/>
    </row>
    <row r="57" spans="1:11">
      <c r="A57" s="4">
        <v>55</v>
      </c>
      <c r="B57" s="3" t="s">
        <v>108</v>
      </c>
      <c r="C57" s="3" t="s">
        <v>109</v>
      </c>
      <c r="D57" s="3" t="s">
        <v>9</v>
      </c>
      <c r="E57" s="3">
        <v>58.5</v>
      </c>
      <c r="F57" s="3">
        <v>47.6</v>
      </c>
      <c r="G57" s="3">
        <v>106.1</v>
      </c>
      <c r="H57" s="3">
        <v>53.05</v>
      </c>
      <c r="I57" s="3">
        <v>77</v>
      </c>
      <c r="J57" s="2">
        <f t="shared" si="1"/>
        <v>65.025000000000006</v>
      </c>
      <c r="K57" s="2"/>
    </row>
    <row r="58" spans="1:11">
      <c r="A58" s="4">
        <v>56</v>
      </c>
      <c r="B58" s="3" t="s">
        <v>80</v>
      </c>
      <c r="C58" s="3" t="s">
        <v>81</v>
      </c>
      <c r="D58" s="3" t="s">
        <v>9</v>
      </c>
      <c r="E58" s="3">
        <v>62.3</v>
      </c>
      <c r="F58" s="3">
        <v>49</v>
      </c>
      <c r="G58" s="3">
        <v>111.3</v>
      </c>
      <c r="H58" s="3">
        <v>55.65</v>
      </c>
      <c r="I58" s="3">
        <v>74.2</v>
      </c>
      <c r="J58" s="2">
        <f t="shared" si="1"/>
        <v>64.924999999999997</v>
      </c>
      <c r="K58" s="2"/>
    </row>
    <row r="59" spans="1:11">
      <c r="A59" s="4">
        <v>57</v>
      </c>
      <c r="B59" s="3" t="s">
        <v>136</v>
      </c>
      <c r="C59" s="3" t="s">
        <v>137</v>
      </c>
      <c r="D59" s="3" t="s">
        <v>9</v>
      </c>
      <c r="E59" s="3">
        <v>58.5</v>
      </c>
      <c r="F59" s="3">
        <v>42.7</v>
      </c>
      <c r="G59" s="3">
        <v>101.2</v>
      </c>
      <c r="H59" s="3">
        <v>50.6</v>
      </c>
      <c r="I59" s="3">
        <v>78.599999999999994</v>
      </c>
      <c r="J59" s="2">
        <f t="shared" si="1"/>
        <v>64.599999999999994</v>
      </c>
      <c r="K59" s="2"/>
    </row>
    <row r="60" spans="1:11">
      <c r="A60" s="4">
        <v>58</v>
      </c>
      <c r="B60" s="3" t="s">
        <v>132</v>
      </c>
      <c r="C60" s="3" t="s">
        <v>133</v>
      </c>
      <c r="D60" s="3" t="s">
        <v>9</v>
      </c>
      <c r="E60" s="3">
        <v>58</v>
      </c>
      <c r="F60" s="3">
        <v>44.2</v>
      </c>
      <c r="G60" s="3">
        <v>102.2</v>
      </c>
      <c r="H60" s="3">
        <v>51.1</v>
      </c>
      <c r="I60" s="3">
        <v>77.8</v>
      </c>
      <c r="J60" s="2">
        <f t="shared" si="1"/>
        <v>64.45</v>
      </c>
      <c r="K60" s="2"/>
    </row>
    <row r="61" spans="1:11">
      <c r="A61" s="4">
        <v>59</v>
      </c>
      <c r="B61" s="3" t="s">
        <v>134</v>
      </c>
      <c r="C61" s="3" t="s">
        <v>135</v>
      </c>
      <c r="D61" s="3" t="s">
        <v>9</v>
      </c>
      <c r="E61" s="3">
        <v>51.5</v>
      </c>
      <c r="F61" s="3">
        <v>50.2</v>
      </c>
      <c r="G61" s="3">
        <v>101.7</v>
      </c>
      <c r="H61" s="3">
        <v>50.85</v>
      </c>
      <c r="I61" s="3">
        <v>78</v>
      </c>
      <c r="J61" s="2">
        <f t="shared" si="1"/>
        <v>64.424999999999997</v>
      </c>
      <c r="K61" s="2"/>
    </row>
    <row r="62" spans="1:11">
      <c r="A62" s="4">
        <v>60</v>
      </c>
      <c r="B62" s="3" t="s">
        <v>120</v>
      </c>
      <c r="C62" s="3" t="s">
        <v>121</v>
      </c>
      <c r="D62" s="3" t="s">
        <v>9</v>
      </c>
      <c r="E62" s="3">
        <v>60.1</v>
      </c>
      <c r="F62" s="3">
        <v>44</v>
      </c>
      <c r="G62" s="3">
        <v>104.1</v>
      </c>
      <c r="H62" s="3">
        <v>52.05</v>
      </c>
      <c r="I62" s="3">
        <v>76.2</v>
      </c>
      <c r="J62" s="2">
        <f t="shared" si="1"/>
        <v>64.125</v>
      </c>
      <c r="K62" s="2"/>
    </row>
    <row r="63" spans="1:11">
      <c r="A63" s="4">
        <v>61</v>
      </c>
      <c r="B63" s="3" t="s">
        <v>88</v>
      </c>
      <c r="C63" s="3" t="s">
        <v>89</v>
      </c>
      <c r="D63" s="3" t="s">
        <v>9</v>
      </c>
      <c r="E63" s="3">
        <v>61.3</v>
      </c>
      <c r="F63" s="3">
        <v>48.3</v>
      </c>
      <c r="G63" s="3">
        <v>109.6</v>
      </c>
      <c r="H63" s="3">
        <v>54.8</v>
      </c>
      <c r="I63" s="3">
        <v>71.8</v>
      </c>
      <c r="J63" s="2">
        <f t="shared" si="1"/>
        <v>63.3</v>
      </c>
      <c r="K63" s="2"/>
    </row>
    <row r="64" spans="1:11">
      <c r="A64" s="4">
        <v>62</v>
      </c>
      <c r="B64" s="2" t="s">
        <v>64</v>
      </c>
      <c r="C64" s="2" t="s">
        <v>65</v>
      </c>
      <c r="D64" s="2" t="s">
        <v>9</v>
      </c>
      <c r="E64" s="2">
        <v>62.2</v>
      </c>
      <c r="F64" s="2">
        <v>52.3</v>
      </c>
      <c r="G64" s="2">
        <v>114.5</v>
      </c>
      <c r="H64" s="2">
        <v>57.25</v>
      </c>
      <c r="I64" s="2" t="s">
        <v>140</v>
      </c>
      <c r="J64" s="2"/>
      <c r="K64" s="2"/>
    </row>
    <row r="65" spans="1:11">
      <c r="A65" s="4">
        <v>63</v>
      </c>
      <c r="B65" s="2" t="s">
        <v>92</v>
      </c>
      <c r="C65" s="2" t="s">
        <v>93</v>
      </c>
      <c r="D65" s="2" t="s">
        <v>9</v>
      </c>
      <c r="E65" s="2">
        <v>60.6</v>
      </c>
      <c r="F65" s="2">
        <v>48.6</v>
      </c>
      <c r="G65" s="2">
        <v>109.2</v>
      </c>
      <c r="H65" s="2">
        <v>54.6</v>
      </c>
      <c r="I65" s="2" t="s">
        <v>140</v>
      </c>
      <c r="J65" s="2"/>
      <c r="K65" s="2"/>
    </row>
    <row r="66" spans="1:11">
      <c r="A66" s="4">
        <v>64</v>
      </c>
      <c r="B66" s="2" t="s">
        <v>100</v>
      </c>
      <c r="C66" s="2" t="s">
        <v>101</v>
      </c>
      <c r="D66" s="2" t="s">
        <v>9</v>
      </c>
      <c r="E66" s="2">
        <v>58</v>
      </c>
      <c r="F66" s="2">
        <v>49.3</v>
      </c>
      <c r="G66" s="2">
        <v>107.3</v>
      </c>
      <c r="H66" s="2">
        <v>53.65</v>
      </c>
      <c r="I66" s="2" t="s">
        <v>140</v>
      </c>
      <c r="J66" s="2"/>
      <c r="K66" s="2"/>
    </row>
    <row r="67" spans="1:11">
      <c r="A67" s="4">
        <v>65</v>
      </c>
      <c r="B67" s="2" t="s">
        <v>106</v>
      </c>
      <c r="C67" s="2" t="s">
        <v>107</v>
      </c>
      <c r="D67" s="2" t="s">
        <v>9</v>
      </c>
      <c r="E67" s="2">
        <v>63.1</v>
      </c>
      <c r="F67" s="2">
        <v>43.4</v>
      </c>
      <c r="G67" s="2">
        <v>106.5</v>
      </c>
      <c r="H67" s="2">
        <v>53.25</v>
      </c>
      <c r="I67" s="2" t="s">
        <v>140</v>
      </c>
      <c r="J67" s="2"/>
      <c r="K67" s="2"/>
    </row>
  </sheetData>
  <sortState ref="B3:K155">
    <sortCondition descending="1" ref="J2"/>
  </sortState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2" sqref="B32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2018-07-27T07:27:58Z</dcterms:modified>
</cp:coreProperties>
</file>