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1195" windowHeight="10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<sst xmlns="http://schemas.openxmlformats.org/spreadsheetml/2006/main" count="897" uniqueCount="574">
  <si>
    <t>赵鑫</t>
  </si>
  <si>
    <t>射洪县人民政府法制办公室</t>
  </si>
  <si>
    <t>综合管理</t>
  </si>
  <si>
    <t>26080001</t>
  </si>
  <si>
    <t>8842108010120</t>
  </si>
  <si>
    <t>薛颖</t>
  </si>
  <si>
    <t>射洪县国土资源局</t>
  </si>
  <si>
    <t>8842108010205</t>
  </si>
  <si>
    <t>郭韵涵</t>
  </si>
  <si>
    <t>射洪县卫生和计划生育局</t>
  </si>
  <si>
    <t>26080003</t>
  </si>
  <si>
    <t>8842108010303</t>
  </si>
  <si>
    <t>向秋红</t>
  </si>
  <si>
    <t>射洪县经济和科技信息化局</t>
  </si>
  <si>
    <t>综合管理（一）</t>
  </si>
  <si>
    <t>26080004</t>
  </si>
  <si>
    <t>8842108010412</t>
  </si>
  <si>
    <t>郭帅</t>
  </si>
  <si>
    <t>综合管理（二）</t>
  </si>
  <si>
    <t>26080005</t>
  </si>
  <si>
    <t>8842108010626</t>
  </si>
  <si>
    <t>财务管理</t>
  </si>
  <si>
    <t>26080006</t>
  </si>
  <si>
    <t>潘丽雯</t>
  </si>
  <si>
    <t>射洪县水务局</t>
  </si>
  <si>
    <t>26080007</t>
  </si>
  <si>
    <t>8842108010827</t>
  </si>
  <si>
    <t>赖清</t>
  </si>
  <si>
    <t>射洪县工商管理和质量监督局</t>
  </si>
  <si>
    <t>26080008</t>
  </si>
  <si>
    <t>8842108010925</t>
  </si>
  <si>
    <t>邹小娇</t>
  </si>
  <si>
    <t>8842108010923</t>
  </si>
  <si>
    <t>陈轩</t>
  </si>
  <si>
    <t>8842108011003</t>
  </si>
  <si>
    <t>鲍敏</t>
  </si>
  <si>
    <t>射洪县食品药品监督管理局</t>
  </si>
  <si>
    <t>26080009</t>
  </si>
  <si>
    <t>8842108011121</t>
  </si>
  <si>
    <t>杨婷婷</t>
  </si>
  <si>
    <t>射洪县行政审批局</t>
  </si>
  <si>
    <t>26080011</t>
  </si>
  <si>
    <t>8842108011211</t>
  </si>
  <si>
    <t>杨童</t>
  </si>
  <si>
    <t>26080012</t>
  </si>
  <si>
    <t>8842108011228</t>
  </si>
  <si>
    <t>蒋卓含</t>
  </si>
  <si>
    <t>26080013</t>
  </si>
  <si>
    <t>8842108011315</t>
  </si>
  <si>
    <t>罗晓义</t>
  </si>
  <si>
    <t>射洪县子昂街道办事处</t>
  </si>
  <si>
    <t>26080014</t>
  </si>
  <si>
    <t>8842108011425</t>
  </si>
  <si>
    <t>邓琪</t>
  </si>
  <si>
    <t>8842108011406</t>
  </si>
  <si>
    <t>冯丹丹</t>
  </si>
  <si>
    <t>26080015</t>
  </si>
  <si>
    <t>8842108011518</t>
  </si>
  <si>
    <t>肖霜</t>
  </si>
  <si>
    <t>8842108011430</t>
  </si>
  <si>
    <t>刘珂言</t>
  </si>
  <si>
    <t>射洪县平安街道办事处</t>
  </si>
  <si>
    <t>26080016</t>
  </si>
  <si>
    <t>8842108011601</t>
  </si>
  <si>
    <t>何勋</t>
  </si>
  <si>
    <t>射洪县住房保障和房屋管理局</t>
  </si>
  <si>
    <t>26080017</t>
  </si>
  <si>
    <t>8842108011717</t>
  </si>
  <si>
    <t>张议丹</t>
  </si>
  <si>
    <t>射洪县供销合作社联合社</t>
  </si>
  <si>
    <t>26080018</t>
  </si>
  <si>
    <t>8842108011828</t>
  </si>
  <si>
    <t>罗露</t>
  </si>
  <si>
    <t>8842108011810</t>
  </si>
  <si>
    <t>陶金明</t>
  </si>
  <si>
    <t>射洪县国土资源执法监察大队</t>
  </si>
  <si>
    <t>执法人员</t>
  </si>
  <si>
    <t>26080019</t>
  </si>
  <si>
    <t>8842108011917</t>
  </si>
  <si>
    <t>林洁玉</t>
  </si>
  <si>
    <t>射洪县粮食局</t>
  </si>
  <si>
    <t>26080020</t>
  </si>
  <si>
    <t>8842108011928</t>
  </si>
  <si>
    <t>陈黎明</t>
  </si>
  <si>
    <t>射洪县人民政府法律援助中心</t>
  </si>
  <si>
    <t>26080021</t>
  </si>
  <si>
    <t>8842108012028</t>
  </si>
  <si>
    <t>李雪</t>
  </si>
  <si>
    <t>射洪县投资促进局</t>
  </si>
  <si>
    <t>26080022</t>
  </si>
  <si>
    <t>8842108012104</t>
  </si>
  <si>
    <t>陈钰佳</t>
  </si>
  <si>
    <t>四川省射洪县地方海事处</t>
  </si>
  <si>
    <t>26080023</t>
  </si>
  <si>
    <t>8842108012213</t>
  </si>
  <si>
    <t>唐韵</t>
  </si>
  <si>
    <t>射洪县审计局经济责任审计分局</t>
  </si>
  <si>
    <t>26080024</t>
  </si>
  <si>
    <t>8842108012501</t>
  </si>
  <si>
    <t>严浩铭</t>
  </si>
  <si>
    <t>射洪县安全监察执法大队</t>
  </si>
  <si>
    <t>26080025</t>
  </si>
  <si>
    <t>8842108012613</t>
  </si>
  <si>
    <t>何盼</t>
  </si>
  <si>
    <t>8842108012702</t>
  </si>
  <si>
    <t>刘煜</t>
  </si>
  <si>
    <t>射洪县城乡规划管理局</t>
  </si>
  <si>
    <t>26080026</t>
  </si>
  <si>
    <t>8842108012830</t>
  </si>
  <si>
    <t>胥执光</t>
  </si>
  <si>
    <t>射洪县农业执法大队</t>
  </si>
  <si>
    <t>26080027</t>
  </si>
  <si>
    <t>8842108012924</t>
  </si>
  <si>
    <t>胡圆茂</t>
  </si>
  <si>
    <t>射洪县城市行政执法大队</t>
  </si>
  <si>
    <t>26080028</t>
  </si>
  <si>
    <t>8842108013020</t>
  </si>
  <si>
    <t>何婷</t>
  </si>
  <si>
    <t>8842108013021</t>
  </si>
  <si>
    <t>杨阳</t>
  </si>
  <si>
    <t>26080029</t>
  </si>
  <si>
    <t>8842108013227</t>
  </si>
  <si>
    <t>徐晋</t>
  </si>
  <si>
    <t>8842108013224</t>
  </si>
  <si>
    <t>郭凌江</t>
  </si>
  <si>
    <t>射洪县食品药品稽查大队</t>
  </si>
  <si>
    <t>26080030</t>
  </si>
  <si>
    <t>8842108013511</t>
  </si>
  <si>
    <t>袁梅</t>
  </si>
  <si>
    <t>射洪县卫生和计划生育监督执法大队</t>
  </si>
  <si>
    <t>26080031</t>
  </si>
  <si>
    <t>8842108013524</t>
  </si>
  <si>
    <t>蔡禹</t>
  </si>
  <si>
    <t>射洪县水政监察大队</t>
  </si>
  <si>
    <t>工程管理</t>
  </si>
  <si>
    <t>26080032</t>
  </si>
  <si>
    <t>8842108013608</t>
  </si>
  <si>
    <t>梁爽</t>
  </si>
  <si>
    <t>射洪县乡镇机关</t>
  </si>
  <si>
    <t>26080033</t>
  </si>
  <si>
    <t>8842108014021</t>
  </si>
  <si>
    <t>何馥良</t>
  </si>
  <si>
    <t>8842108013714</t>
  </si>
  <si>
    <t>曾聪</t>
  </si>
  <si>
    <t>8842108014101</t>
  </si>
  <si>
    <t>冷韬</t>
  </si>
  <si>
    <t>8842108013901</t>
  </si>
  <si>
    <t>胥罗丹</t>
  </si>
  <si>
    <t>射洪县乡镇机关（乡镇财政所）</t>
  </si>
  <si>
    <t>财务管理（二）</t>
  </si>
  <si>
    <t>26080034</t>
  </si>
  <si>
    <t>8842108020625</t>
  </si>
  <si>
    <t>熊小敏</t>
  </si>
  <si>
    <t>8842108020425</t>
  </si>
  <si>
    <t>罗雅丹</t>
  </si>
  <si>
    <t>8842108020702</t>
  </si>
  <si>
    <t>李莎</t>
  </si>
  <si>
    <t>8842108020703</t>
  </si>
  <si>
    <t>梁蕤</t>
  </si>
  <si>
    <t>8842108020401</t>
  </si>
  <si>
    <t>李斌琦</t>
  </si>
  <si>
    <t>财务管理（三）</t>
  </si>
  <si>
    <t>26080035</t>
  </si>
  <si>
    <t>8842108021113</t>
  </si>
  <si>
    <t>范倩</t>
  </si>
  <si>
    <t>8842108021008</t>
  </si>
  <si>
    <t>罗璨</t>
  </si>
  <si>
    <t>8842108020830</t>
  </si>
  <si>
    <t>杨晶</t>
  </si>
  <si>
    <t>8842108021014</t>
  </si>
  <si>
    <t>王苗</t>
  </si>
  <si>
    <t>8842108021214</t>
  </si>
  <si>
    <t>唐强</t>
  </si>
  <si>
    <t>中国共产主义青年团蓬溪县委员会</t>
  </si>
  <si>
    <t>26080036</t>
  </si>
  <si>
    <t>8842108021429</t>
  </si>
  <si>
    <t>段莲</t>
  </si>
  <si>
    <t>蓬溪县工商管理和质量监督局</t>
  </si>
  <si>
    <t>26080037</t>
  </si>
  <si>
    <t>8842108021703</t>
  </si>
  <si>
    <t>熊雅丽</t>
  </si>
  <si>
    <t>8842108021608</t>
  </si>
  <si>
    <t>刘若竹</t>
  </si>
  <si>
    <t>8842108021724</t>
  </si>
  <si>
    <t>鲍婷</t>
  </si>
  <si>
    <t>26080038</t>
  </si>
  <si>
    <t>8842108021902</t>
  </si>
  <si>
    <t>孙磊</t>
  </si>
  <si>
    <t>8842108021829</t>
  </si>
  <si>
    <t>李婷婷</t>
  </si>
  <si>
    <t>8842108021907</t>
  </si>
  <si>
    <t>康鸿</t>
  </si>
  <si>
    <t>综合管理（三）</t>
  </si>
  <si>
    <t>26080039</t>
  </si>
  <si>
    <t>8842108022122</t>
  </si>
  <si>
    <t>郭奇</t>
  </si>
  <si>
    <t>8842108022107</t>
  </si>
  <si>
    <t>陈皓</t>
  </si>
  <si>
    <t>8842108022125</t>
  </si>
  <si>
    <t>范祥</t>
  </si>
  <si>
    <t>8842108022203</t>
  </si>
  <si>
    <t>梁思仪</t>
  </si>
  <si>
    <t>蓬溪县审计局</t>
  </si>
  <si>
    <t>审计人员</t>
  </si>
  <si>
    <t>26080040</t>
  </si>
  <si>
    <t>8842108022602</t>
  </si>
  <si>
    <t>马媛</t>
  </si>
  <si>
    <t>8842108022521</t>
  </si>
  <si>
    <t>何沁芝</t>
  </si>
  <si>
    <t>8842108022516</t>
  </si>
  <si>
    <t>陈稷</t>
  </si>
  <si>
    <t>蓬溪县食品药品监督管理局</t>
  </si>
  <si>
    <t>26080041</t>
  </si>
  <si>
    <t>8842108022924</t>
  </si>
  <si>
    <t>曾雪莲</t>
  </si>
  <si>
    <t>8842108022930</t>
  </si>
  <si>
    <t>张参</t>
  </si>
  <si>
    <t>8842108022926</t>
  </si>
  <si>
    <t>江娟</t>
  </si>
  <si>
    <t>蓬溪县保密技术检查中心</t>
  </si>
  <si>
    <t>26080042</t>
  </si>
  <si>
    <t>8842108023005</t>
  </si>
  <si>
    <t>彭艳华</t>
  </si>
  <si>
    <t>蓬溪县电子政务网络管理中心</t>
  </si>
  <si>
    <t>26080043</t>
  </si>
  <si>
    <t>8842108023103</t>
  </si>
  <si>
    <t>刘金仕</t>
  </si>
  <si>
    <t>蓬溪县人事争议仲裁办公室</t>
  </si>
  <si>
    <t>26080044</t>
  </si>
  <si>
    <t>8842108023114</t>
  </si>
  <si>
    <t>唐雪莲</t>
  </si>
  <si>
    <t>蓬溪县食品药品稽查执法大队</t>
  </si>
  <si>
    <t>26080045</t>
  </si>
  <si>
    <t>8842108023229</t>
  </si>
  <si>
    <t>羊靖宁</t>
  </si>
  <si>
    <t>8842108023228</t>
  </si>
  <si>
    <t>王丽华</t>
  </si>
  <si>
    <t>8842108023211</t>
  </si>
  <si>
    <t>佘润芝</t>
  </si>
  <si>
    <t>8842108023219</t>
  </si>
  <si>
    <t>胡焱</t>
  </si>
  <si>
    <t>8842108023223</t>
  </si>
  <si>
    <t>徐晨淏</t>
  </si>
  <si>
    <t>蓬溪县国土资源执法监察大队</t>
  </si>
  <si>
    <t>26080046</t>
  </si>
  <si>
    <t>8842108023606</t>
  </si>
  <si>
    <t>李黎</t>
  </si>
  <si>
    <t>8842108023505</t>
  </si>
  <si>
    <t>银都</t>
  </si>
  <si>
    <t>8842108023428</t>
  </si>
  <si>
    <t>杨浩</t>
  </si>
  <si>
    <t>8842108023716</t>
  </si>
  <si>
    <t>田双</t>
  </si>
  <si>
    <t>8842108023625</t>
  </si>
  <si>
    <t>陶柳</t>
  </si>
  <si>
    <t>8842108023707</t>
  </si>
  <si>
    <t>张先能</t>
  </si>
  <si>
    <t>8842108023611</t>
  </si>
  <si>
    <t>刘家和</t>
  </si>
  <si>
    <t>8842108023529</t>
  </si>
  <si>
    <t>冉磊</t>
  </si>
  <si>
    <t>8842108023705</t>
  </si>
  <si>
    <t>漆洋</t>
  </si>
  <si>
    <t>蓬溪县城市管理行政执法大队</t>
  </si>
  <si>
    <t>26080047</t>
  </si>
  <si>
    <t>8842108023816</t>
  </si>
  <si>
    <t>唐成艳</t>
  </si>
  <si>
    <t>8842108023719</t>
  </si>
  <si>
    <t>何游龙</t>
  </si>
  <si>
    <t>蓬溪县社会保险事业管理局</t>
  </si>
  <si>
    <t>26080048</t>
  </si>
  <si>
    <t>8842108024001</t>
  </si>
  <si>
    <t>蓬溪县农业综合执法大队</t>
  </si>
  <si>
    <t>26080049</t>
  </si>
  <si>
    <t>曾蕉</t>
  </si>
  <si>
    <t>蓬溪县档案局</t>
  </si>
  <si>
    <t>26080050</t>
  </si>
  <si>
    <t>8842108024130</t>
  </si>
  <si>
    <t>何冬勤</t>
  </si>
  <si>
    <t>蓬溪县文化市场综合执法大队</t>
  </si>
  <si>
    <t>26080051</t>
  </si>
  <si>
    <t>8842108024305</t>
  </si>
  <si>
    <t>彭麟</t>
  </si>
  <si>
    <t>蓬溪县就业服务管理局</t>
  </si>
  <si>
    <t>26080052</t>
  </si>
  <si>
    <t>8842108024416</t>
  </si>
  <si>
    <t>肖旭</t>
  </si>
  <si>
    <t>蓬溪县城乡规划管理局</t>
  </si>
  <si>
    <t>26080053</t>
  </si>
  <si>
    <t>8842108024501</t>
  </si>
  <si>
    <t>蓬溪县普查中心</t>
  </si>
  <si>
    <t>26080054</t>
  </si>
  <si>
    <t>李洋</t>
  </si>
  <si>
    <t>8842108024510</t>
  </si>
  <si>
    <t>蓬溪县国库集中支付中心</t>
  </si>
  <si>
    <t>26080055</t>
  </si>
  <si>
    <t>8842108024601</t>
  </si>
  <si>
    <t>杜靖</t>
  </si>
  <si>
    <t>26080056</t>
  </si>
  <si>
    <t>8842108024611</t>
  </si>
  <si>
    <t>吴雨桐</t>
  </si>
  <si>
    <t>蓬溪县乡镇机关</t>
  </si>
  <si>
    <t>26080057</t>
  </si>
  <si>
    <t>8842108030604</t>
  </si>
  <si>
    <t>胡鹏程</t>
  </si>
  <si>
    <t>8842108030206</t>
  </si>
  <si>
    <t>米若菡</t>
  </si>
  <si>
    <t>8842108030307</t>
  </si>
  <si>
    <t>陈联</t>
  </si>
  <si>
    <t>8842108024923</t>
  </si>
  <si>
    <t>胡欣</t>
  </si>
  <si>
    <t>8842108030611</t>
  </si>
  <si>
    <t>刘蕾</t>
  </si>
  <si>
    <t>8842108031225</t>
  </si>
  <si>
    <t>李全果</t>
  </si>
  <si>
    <t>8842108030124</t>
  </si>
  <si>
    <t>曾文</t>
  </si>
  <si>
    <t>中共大英县委机构编制委员会办公室</t>
  </si>
  <si>
    <t>26080058</t>
  </si>
  <si>
    <t>8842108031423</t>
  </si>
  <si>
    <t>胡雪梅</t>
  </si>
  <si>
    <t>中国共产主义青年团大英县委员会</t>
  </si>
  <si>
    <t>26080059</t>
  </si>
  <si>
    <t>8842108031615</t>
  </si>
  <si>
    <t>蒲佳</t>
  </si>
  <si>
    <t>大英县住房和城乡建设局</t>
  </si>
  <si>
    <t>26080060</t>
  </si>
  <si>
    <t>8842108031901</t>
  </si>
  <si>
    <t>杨柳</t>
  </si>
  <si>
    <t>大英县城市管理行政执法局</t>
  </si>
  <si>
    <t>26080061</t>
  </si>
  <si>
    <t>8842108032023</t>
  </si>
  <si>
    <t>王丽英</t>
  </si>
  <si>
    <t>大英县城东管理委员会</t>
  </si>
  <si>
    <t>26080062</t>
  </si>
  <si>
    <t>8842108032120</t>
  </si>
  <si>
    <t>李春尧</t>
  </si>
  <si>
    <t>大英县计划生育协会</t>
  </si>
  <si>
    <t>26080063</t>
  </si>
  <si>
    <t>8842108032208</t>
  </si>
  <si>
    <t>陈春亮</t>
  </si>
  <si>
    <t>大英县红十字会</t>
  </si>
  <si>
    <t>赈济救护</t>
  </si>
  <si>
    <t>26080064</t>
  </si>
  <si>
    <t>8842108032216</t>
  </si>
  <si>
    <t>张艺薇</t>
  </si>
  <si>
    <t>大英县粮食局</t>
  </si>
  <si>
    <t>26080065</t>
  </si>
  <si>
    <t>8842108032313</t>
  </si>
  <si>
    <t>易昂</t>
  </si>
  <si>
    <t>大英县就业服务管理局</t>
  </si>
  <si>
    <t>26080066</t>
  </si>
  <si>
    <t>8842108032405</t>
  </si>
  <si>
    <t>王柯</t>
  </si>
  <si>
    <t>大英县安全生产执法监察大队</t>
  </si>
  <si>
    <t>26080067</t>
  </si>
  <si>
    <t>8842108032423</t>
  </si>
  <si>
    <t>秦钰</t>
  </si>
  <si>
    <t>大英县食品药品监督稽查大队</t>
  </si>
  <si>
    <t>执法人员（一）</t>
  </si>
  <si>
    <t>26080068</t>
  </si>
  <si>
    <t>8842108032429</t>
  </si>
  <si>
    <t>唐可</t>
  </si>
  <si>
    <t>执法人员（二）</t>
  </si>
  <si>
    <t>26080069</t>
  </si>
  <si>
    <t>8842108032517</t>
  </si>
  <si>
    <t>大英县环境监察执法大队</t>
  </si>
  <si>
    <t>26080070</t>
  </si>
  <si>
    <t>张静</t>
  </si>
  <si>
    <t>8842108032525</t>
  </si>
  <si>
    <t>唐佳莉</t>
  </si>
  <si>
    <t>大英县文化市场综合执法大队</t>
  </si>
  <si>
    <t>26080071</t>
  </si>
  <si>
    <t>8842108032628</t>
  </si>
  <si>
    <t>刘思思</t>
  </si>
  <si>
    <t>8842108032624</t>
  </si>
  <si>
    <t>陈文</t>
  </si>
  <si>
    <t>大英县劳动保障监察大队</t>
  </si>
  <si>
    <t>26080072</t>
  </si>
  <si>
    <t>8842108032714</t>
  </si>
  <si>
    <t>蒋丽君</t>
  </si>
  <si>
    <t>大英县公路运输管理所</t>
  </si>
  <si>
    <t>26080073</t>
  </si>
  <si>
    <t>8842108032729</t>
  </si>
  <si>
    <t>史西西</t>
  </si>
  <si>
    <t>四川省大英县地方海事处</t>
  </si>
  <si>
    <t>26080074</t>
  </si>
  <si>
    <t>8842108032829</t>
  </si>
  <si>
    <t>唐婷</t>
  </si>
  <si>
    <t>杨茜</t>
  </si>
  <si>
    <t>大英县回马镇人民政府</t>
  </si>
  <si>
    <t>26080075</t>
  </si>
  <si>
    <t>8842108032906</t>
  </si>
  <si>
    <t>李鑫</t>
  </si>
  <si>
    <t>8842108040310</t>
  </si>
  <si>
    <t>漆怡</t>
  </si>
  <si>
    <t>8842108040614</t>
  </si>
  <si>
    <t>吴琳</t>
  </si>
  <si>
    <t>大英县河边镇人民政府</t>
  </si>
  <si>
    <t>26080076</t>
  </si>
  <si>
    <t>8842108040827</t>
  </si>
  <si>
    <t>吕奕霖</t>
  </si>
  <si>
    <t>8842108040629</t>
  </si>
  <si>
    <t>船山区总工会</t>
  </si>
  <si>
    <t>26080077</t>
  </si>
  <si>
    <t>袁铁峰</t>
  </si>
  <si>
    <t>船山区水政监察大队</t>
  </si>
  <si>
    <t>26080078</t>
  </si>
  <si>
    <t>8842108041217</t>
  </si>
  <si>
    <t>陈昱帆</t>
  </si>
  <si>
    <t>船山区人民政府防汛指挥部办公室</t>
  </si>
  <si>
    <t>26080079</t>
  </si>
  <si>
    <t>8842108041229</t>
  </si>
  <si>
    <t>向梁</t>
  </si>
  <si>
    <t>船山区环境监测执法大队</t>
  </si>
  <si>
    <t>26080080</t>
  </si>
  <si>
    <t>8842108041327</t>
  </si>
  <si>
    <t>吴幽治恒</t>
  </si>
  <si>
    <t>8842108041324</t>
  </si>
  <si>
    <t>刘智</t>
  </si>
  <si>
    <t>船山区农村能源办公室</t>
  </si>
  <si>
    <t>26080081</t>
  </si>
  <si>
    <t>8842108041426</t>
  </si>
  <si>
    <t>杨小娟</t>
  </si>
  <si>
    <t>四川省船山区地方海事处</t>
  </si>
  <si>
    <t>26080082</t>
  </si>
  <si>
    <t>8842108041621</t>
  </si>
  <si>
    <t>刘佩鑫</t>
  </si>
  <si>
    <t>船山区公路管理所</t>
  </si>
  <si>
    <t>公路养护</t>
  </si>
  <si>
    <t>26080083</t>
  </si>
  <si>
    <t>8842108041711</t>
  </si>
  <si>
    <t>刘灿</t>
  </si>
  <si>
    <t>船山区动物卫生监督所</t>
  </si>
  <si>
    <t>26080084</t>
  </si>
  <si>
    <t>8842108041717</t>
  </si>
  <si>
    <t>刘恒宇</t>
  </si>
  <si>
    <t>8842108041802</t>
  </si>
  <si>
    <t>廖红</t>
  </si>
  <si>
    <t>8842108041726</t>
  </si>
  <si>
    <t>刘聪</t>
  </si>
  <si>
    <t>8842108041821</t>
  </si>
  <si>
    <t>银奎</t>
  </si>
  <si>
    <t>8842108041917</t>
  </si>
  <si>
    <t>李王大</t>
  </si>
  <si>
    <t>8842108041729</t>
  </si>
  <si>
    <t>谯先燕</t>
  </si>
  <si>
    <t>船山区安全生产监察执法大队</t>
  </si>
  <si>
    <t>26080085</t>
  </si>
  <si>
    <t>8842108042013</t>
  </si>
  <si>
    <t>陈莹</t>
  </si>
  <si>
    <t>船山区普查中心</t>
  </si>
  <si>
    <t>统计人员</t>
  </si>
  <si>
    <t>26080086</t>
  </si>
  <si>
    <t>8842108042023</t>
  </si>
  <si>
    <t>黄泾开</t>
  </si>
  <si>
    <t>安居区妇女联合会</t>
  </si>
  <si>
    <t>26080087</t>
  </si>
  <si>
    <t>8842108042123</t>
  </si>
  <si>
    <t>钱丽君</t>
  </si>
  <si>
    <t>安居区人民政府信访局</t>
  </si>
  <si>
    <t>26080088</t>
  </si>
  <si>
    <t>8842108042216</t>
  </si>
  <si>
    <t>周彬</t>
  </si>
  <si>
    <t>安居区住房和城乡建设局</t>
  </si>
  <si>
    <t>26080089</t>
  </si>
  <si>
    <t>8842108042411</t>
  </si>
  <si>
    <t>彭杨</t>
  </si>
  <si>
    <t>8842108042301</t>
  </si>
  <si>
    <t>安居区民政局</t>
  </si>
  <si>
    <t>26080090</t>
  </si>
  <si>
    <t>8842108042511</t>
  </si>
  <si>
    <t>黄豆</t>
  </si>
  <si>
    <t>遂宁市城市管理行政执法局安居区分局</t>
  </si>
  <si>
    <t>26080091</t>
  </si>
  <si>
    <t>8842108042610</t>
  </si>
  <si>
    <t>王巧连</t>
  </si>
  <si>
    <t>安居区食品药品稽查执法大队</t>
  </si>
  <si>
    <t>26080092</t>
  </si>
  <si>
    <t>8842108042621</t>
  </si>
  <si>
    <t>谢沁伶</t>
  </si>
  <si>
    <t>8842108042713</t>
  </si>
  <si>
    <t>廖瑞</t>
  </si>
  <si>
    <t>安居区国土资源执法监察大队</t>
  </si>
  <si>
    <t>26080093</t>
  </si>
  <si>
    <t>8842108042730</t>
  </si>
  <si>
    <t>苟思</t>
  </si>
  <si>
    <t>26080094</t>
  </si>
  <si>
    <t>8842108042827</t>
  </si>
  <si>
    <t>帅杰扬</t>
  </si>
  <si>
    <t>安居区水政监察大队</t>
  </si>
  <si>
    <t>26080095</t>
  </si>
  <si>
    <t>8842108042930</t>
  </si>
  <si>
    <t>廖宇洋</t>
  </si>
  <si>
    <t>8842108043008</t>
  </si>
  <si>
    <t>刘佳欣</t>
  </si>
  <si>
    <t>安居区卫生执法监督大队</t>
  </si>
  <si>
    <t>26080096</t>
  </si>
  <si>
    <t>8842108043020</t>
  </si>
  <si>
    <t>但俊飞</t>
  </si>
  <si>
    <t>安居区人口和计划生育协会</t>
  </si>
  <si>
    <t>26080097</t>
  </si>
  <si>
    <t>8842108043107</t>
  </si>
  <si>
    <t>肖龙梅</t>
  </si>
  <si>
    <t>安居区文化体育广播电影电视局</t>
  </si>
  <si>
    <t>26080098</t>
  </si>
  <si>
    <t>8842108043125</t>
  </si>
  <si>
    <t>阳玲</t>
  </si>
  <si>
    <t>8842108043118</t>
  </si>
  <si>
    <t>蒋雯雯</t>
  </si>
  <si>
    <t>安居区文化市场综合执法大队</t>
  </si>
  <si>
    <t>26080099</t>
  </si>
  <si>
    <t>8842108043403</t>
  </si>
  <si>
    <t>唐然</t>
  </si>
  <si>
    <t>8842108043319</t>
  </si>
  <si>
    <t>陈阳</t>
  </si>
  <si>
    <t>8842108043413</t>
  </si>
  <si>
    <t>严军</t>
  </si>
  <si>
    <t>安居区安全生产监督执法大队</t>
  </si>
  <si>
    <t>26080100</t>
  </si>
  <si>
    <t>8842108043418</t>
  </si>
  <si>
    <t>唐骋</t>
  </si>
  <si>
    <t>安居区扶贫和移民工作局</t>
  </si>
  <si>
    <t>26080101</t>
  </si>
  <si>
    <t>8842108043515</t>
  </si>
  <si>
    <t>颜成</t>
  </si>
  <si>
    <t>安居区就业服务管理局</t>
  </si>
  <si>
    <t>26080102</t>
  </si>
  <si>
    <t>8842108043619</t>
  </si>
  <si>
    <t>陈卓</t>
  </si>
  <si>
    <t>8842108043708</t>
  </si>
  <si>
    <t>张杰</t>
  </si>
  <si>
    <t>安居区乡镇机关</t>
  </si>
  <si>
    <t>乡镇机关</t>
  </si>
  <si>
    <t>26080103</t>
  </si>
  <si>
    <t>8842108044830</t>
  </si>
  <si>
    <t>张凤</t>
  </si>
  <si>
    <t>8842108043812</t>
  </si>
  <si>
    <t>朱涛</t>
  </si>
  <si>
    <t>8842108045217</t>
  </si>
  <si>
    <t>罗嘉文</t>
  </si>
  <si>
    <t>8842108044223</t>
  </si>
  <si>
    <t>邹畅</t>
  </si>
  <si>
    <t>8842108045514</t>
  </si>
  <si>
    <t>简圣雨</t>
  </si>
  <si>
    <t>8842108044126</t>
  </si>
  <si>
    <t>余亚辉</t>
  </si>
  <si>
    <t>8842108045508</t>
  </si>
  <si>
    <t>附件</t>
  </si>
  <si>
    <t>姓名</t>
  </si>
  <si>
    <t>报考单位</t>
  </si>
  <si>
    <t>报考职位</t>
  </si>
  <si>
    <t>职位编码</t>
  </si>
  <si>
    <t>准考证号</t>
  </si>
  <si>
    <t>笔试
折合</t>
  </si>
  <si>
    <t>面试
成绩</t>
  </si>
  <si>
    <t>面试
折合</t>
  </si>
  <si>
    <t>总成绩</t>
  </si>
  <si>
    <t>排名</t>
  </si>
  <si>
    <t>26080002</t>
  </si>
  <si>
    <t>26080008</t>
  </si>
  <si>
    <t>孙子为</t>
  </si>
  <si>
    <t>8842108010801</t>
  </si>
  <si>
    <t>任浩</t>
  </si>
  <si>
    <t>8842108013803</t>
  </si>
  <si>
    <t>向颖</t>
  </si>
  <si>
    <t>8842108024019</t>
  </si>
  <si>
    <t>廖珍珠</t>
  </si>
  <si>
    <t>8842108032602</t>
  </si>
  <si>
    <t>庞先清</t>
  </si>
  <si>
    <t>8842108041111</t>
  </si>
  <si>
    <t>陈洪波</t>
  </si>
  <si>
    <t>8842108042805</t>
  </si>
  <si>
    <t>2018年上半年遂宁市公开考试录用公务员
进入考察人员名单（共177名）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</si>
</sst>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;[Red]0"/>
    <numFmt numFmtId="179" formatCode="0.000_);[Red]\(0.000\)"/>
    <numFmt numFmtId="180" formatCode="0.000_ "/>
  </numFmts>
  <fonts count="10">
    <font>
      <sz val="12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0"/>
      <name val="Arial"/>
      <family val="2"/>
    </font>
    <font>
      <sz val="12"/>
      <color indexed="8"/>
      <name val="仿宋_GB2312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2"/>
      <color indexed="10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16" applyFont="1" applyBorder="1" applyAlignment="1">
      <alignment horizontal="center" shrinkToFit="1"/>
      <protection/>
    </xf>
    <xf numFmtId="49" fontId="7" fillId="0" borderId="1" xfId="16" applyNumberFormat="1" applyFont="1" applyBorder="1" applyAlignment="1">
      <alignment horizontal="center"/>
      <protection/>
    </xf>
    <xf numFmtId="0" fontId="7" fillId="0" borderId="1" xfId="16" applyFont="1" applyBorder="1" applyAlignment="1">
      <alignment horizontal="center"/>
      <protection/>
    </xf>
    <xf numFmtId="176" fontId="7" fillId="0" borderId="1" xfId="16" applyNumberFormat="1" applyFont="1" applyBorder="1" applyAlignment="1">
      <alignment horizontal="center"/>
      <protection/>
    </xf>
    <xf numFmtId="177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16" applyFont="1" applyBorder="1" applyAlignment="1">
      <alignment horizontal="center" shrinkToFit="1"/>
      <protection/>
    </xf>
    <xf numFmtId="49" fontId="8" fillId="0" borderId="1" xfId="16" applyNumberFormat="1" applyFont="1" applyBorder="1" applyAlignment="1">
      <alignment horizontal="center"/>
      <protection/>
    </xf>
    <xf numFmtId="0" fontId="8" fillId="0" borderId="1" xfId="16" applyFont="1" applyBorder="1" applyAlignment="1">
      <alignment horizontal="center"/>
      <protection/>
    </xf>
    <xf numFmtId="176" fontId="8" fillId="0" borderId="1" xfId="16" applyNumberFormat="1" applyFont="1" applyBorder="1" applyAlignment="1">
      <alignment horizontal="center"/>
      <protection/>
    </xf>
    <xf numFmtId="177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0"/>
  <sheetViews>
    <sheetView tabSelected="1" workbookViewId="0" topLeftCell="A16">
      <selection activeCell="L123" sqref="L123"/>
    </sheetView>
  </sheetViews>
  <sheetFormatPr defaultColWidth="9.00390625" defaultRowHeight="14.25"/>
  <cols>
    <col min="1" max="1" width="6.375" style="1" customWidth="1"/>
    <col min="2" max="2" width="17.75390625" style="1" customWidth="1"/>
    <col min="3" max="3" width="8.25390625" style="1" customWidth="1"/>
    <col min="4" max="4" width="8.25390625" style="2" customWidth="1"/>
    <col min="5" max="5" width="13.00390625" style="1" customWidth="1"/>
    <col min="6" max="6" width="6.75390625" style="3" customWidth="1"/>
    <col min="7" max="7" width="6.125" style="4" customWidth="1"/>
    <col min="8" max="8" width="6.75390625" style="4" customWidth="1"/>
    <col min="9" max="9" width="6.75390625" style="1" customWidth="1"/>
    <col min="10" max="10" width="5.00390625" style="1" customWidth="1"/>
    <col min="11" max="16384" width="9.00390625" style="5" customWidth="1"/>
  </cols>
  <sheetData>
    <row r="1" ht="18" customHeight="1">
      <c r="A1" s="1" t="s">
        <v>548</v>
      </c>
    </row>
    <row r="2" spans="1:10" ht="47.25" customHeight="1">
      <c r="A2" s="26" t="s">
        <v>573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30" customHeight="1">
      <c r="A3" s="6" t="s">
        <v>549</v>
      </c>
      <c r="B3" s="6" t="s">
        <v>550</v>
      </c>
      <c r="C3" s="7" t="s">
        <v>551</v>
      </c>
      <c r="D3" s="8" t="s">
        <v>552</v>
      </c>
      <c r="E3" s="7" t="s">
        <v>553</v>
      </c>
      <c r="F3" s="9" t="s">
        <v>554</v>
      </c>
      <c r="G3" s="10" t="s">
        <v>555</v>
      </c>
      <c r="H3" s="10" t="s">
        <v>556</v>
      </c>
      <c r="I3" s="11" t="s">
        <v>557</v>
      </c>
      <c r="J3" s="11" t="s">
        <v>558</v>
      </c>
    </row>
    <row r="4" spans="1:10" s="12" customFormat="1" ht="21" customHeight="1">
      <c r="A4" s="13" t="s">
        <v>0</v>
      </c>
      <c r="B4" s="13" t="s">
        <v>1</v>
      </c>
      <c r="C4" s="13" t="s">
        <v>2</v>
      </c>
      <c r="D4" s="14" t="s">
        <v>3</v>
      </c>
      <c r="E4" s="15" t="s">
        <v>4</v>
      </c>
      <c r="F4" s="16">
        <v>50.93</v>
      </c>
      <c r="G4" s="17">
        <v>77.6</v>
      </c>
      <c r="H4" s="17">
        <v>23.28</v>
      </c>
      <c r="I4" s="17">
        <f aca="true" t="shared" si="0" ref="I4:I9">F4+H4</f>
        <v>74.21000000000001</v>
      </c>
      <c r="J4" s="18">
        <v>1</v>
      </c>
    </row>
    <row r="5" spans="1:10" s="12" customFormat="1" ht="21" customHeight="1">
      <c r="A5" s="13" t="s">
        <v>5</v>
      </c>
      <c r="B5" s="13" t="s">
        <v>6</v>
      </c>
      <c r="C5" s="13" t="s">
        <v>2</v>
      </c>
      <c r="D5" s="14" t="s">
        <v>559</v>
      </c>
      <c r="E5" s="15" t="s">
        <v>7</v>
      </c>
      <c r="F5" s="16">
        <v>50.05</v>
      </c>
      <c r="G5" s="17">
        <v>75.8</v>
      </c>
      <c r="H5" s="17">
        <v>22.74</v>
      </c>
      <c r="I5" s="17">
        <f t="shared" si="0"/>
        <v>72.78999999999999</v>
      </c>
      <c r="J5" s="18">
        <v>1</v>
      </c>
    </row>
    <row r="6" spans="1:10" s="12" customFormat="1" ht="21" customHeight="1">
      <c r="A6" s="13" t="s">
        <v>8</v>
      </c>
      <c r="B6" s="13" t="s">
        <v>9</v>
      </c>
      <c r="C6" s="13" t="s">
        <v>2</v>
      </c>
      <c r="D6" s="14" t="s">
        <v>10</v>
      </c>
      <c r="E6" s="15" t="s">
        <v>11</v>
      </c>
      <c r="F6" s="16">
        <v>45.85</v>
      </c>
      <c r="G6" s="17">
        <v>71.8</v>
      </c>
      <c r="H6" s="17">
        <v>21.54</v>
      </c>
      <c r="I6" s="17">
        <f t="shared" si="0"/>
        <v>67.39</v>
      </c>
      <c r="J6" s="18">
        <v>1</v>
      </c>
    </row>
    <row r="7" spans="1:10" s="12" customFormat="1" ht="21" customHeight="1">
      <c r="A7" s="13" t="s">
        <v>12</v>
      </c>
      <c r="B7" s="13" t="s">
        <v>13</v>
      </c>
      <c r="C7" s="13" t="s">
        <v>14</v>
      </c>
      <c r="D7" s="14" t="s">
        <v>15</v>
      </c>
      <c r="E7" s="15" t="s">
        <v>16</v>
      </c>
      <c r="F7" s="16">
        <v>52.5</v>
      </c>
      <c r="G7" s="17">
        <v>77.6</v>
      </c>
      <c r="H7" s="17">
        <v>23.28</v>
      </c>
      <c r="I7" s="17">
        <f t="shared" si="0"/>
        <v>75.78</v>
      </c>
      <c r="J7" s="18">
        <v>1</v>
      </c>
    </row>
    <row r="8" spans="1:10" s="12" customFormat="1" ht="21" customHeight="1">
      <c r="A8" s="13" t="s">
        <v>17</v>
      </c>
      <c r="B8" s="13" t="s">
        <v>13</v>
      </c>
      <c r="C8" s="13" t="s">
        <v>18</v>
      </c>
      <c r="D8" s="14" t="s">
        <v>19</v>
      </c>
      <c r="E8" s="15" t="s">
        <v>20</v>
      </c>
      <c r="F8" s="16">
        <v>51.45</v>
      </c>
      <c r="G8" s="17">
        <v>73.6</v>
      </c>
      <c r="H8" s="17">
        <v>22.08</v>
      </c>
      <c r="I8" s="17">
        <f t="shared" si="0"/>
        <v>73.53</v>
      </c>
      <c r="J8" s="18">
        <v>1</v>
      </c>
    </row>
    <row r="9" spans="1:10" s="12" customFormat="1" ht="21" customHeight="1">
      <c r="A9" s="13" t="s">
        <v>561</v>
      </c>
      <c r="B9" s="13" t="s">
        <v>13</v>
      </c>
      <c r="C9" s="13" t="s">
        <v>21</v>
      </c>
      <c r="D9" s="14" t="s">
        <v>22</v>
      </c>
      <c r="E9" s="15" t="s">
        <v>562</v>
      </c>
      <c r="F9" s="16">
        <v>47.95</v>
      </c>
      <c r="G9" s="17">
        <v>77.2</v>
      </c>
      <c r="H9" s="17">
        <v>23.16</v>
      </c>
      <c r="I9" s="17">
        <f t="shared" si="0"/>
        <v>71.11</v>
      </c>
      <c r="J9" s="18">
        <v>2</v>
      </c>
    </row>
    <row r="10" spans="1:10" s="12" customFormat="1" ht="21" customHeight="1">
      <c r="A10" s="13" t="s">
        <v>23</v>
      </c>
      <c r="B10" s="13" t="s">
        <v>24</v>
      </c>
      <c r="C10" s="13" t="s">
        <v>2</v>
      </c>
      <c r="D10" s="14" t="s">
        <v>25</v>
      </c>
      <c r="E10" s="15" t="s">
        <v>26</v>
      </c>
      <c r="F10" s="16">
        <v>48.13</v>
      </c>
      <c r="G10" s="17">
        <v>77.8</v>
      </c>
      <c r="H10" s="17">
        <v>23.34</v>
      </c>
      <c r="I10" s="17">
        <f aca="true" t="shared" si="1" ref="I10:I25">F10+H10</f>
        <v>71.47</v>
      </c>
      <c r="J10" s="18">
        <v>1</v>
      </c>
    </row>
    <row r="11" spans="1:10" s="12" customFormat="1" ht="21" customHeight="1">
      <c r="A11" s="13" t="s">
        <v>27</v>
      </c>
      <c r="B11" s="13" t="s">
        <v>28</v>
      </c>
      <c r="C11" s="13" t="s">
        <v>2</v>
      </c>
      <c r="D11" s="14" t="s">
        <v>29</v>
      </c>
      <c r="E11" s="15" t="s">
        <v>30</v>
      </c>
      <c r="F11" s="16">
        <v>48.48</v>
      </c>
      <c r="G11" s="17">
        <v>80</v>
      </c>
      <c r="H11" s="17">
        <v>24</v>
      </c>
      <c r="I11" s="17">
        <f t="shared" si="1"/>
        <v>72.47999999999999</v>
      </c>
      <c r="J11" s="18">
        <v>1</v>
      </c>
    </row>
    <row r="12" spans="1:10" s="12" customFormat="1" ht="21" customHeight="1">
      <c r="A12" s="13" t="s">
        <v>31</v>
      </c>
      <c r="B12" s="13" t="s">
        <v>28</v>
      </c>
      <c r="C12" s="13" t="s">
        <v>2</v>
      </c>
      <c r="D12" s="14" t="s">
        <v>560</v>
      </c>
      <c r="E12" s="15" t="s">
        <v>32</v>
      </c>
      <c r="F12" s="16">
        <v>49.35</v>
      </c>
      <c r="G12" s="17">
        <v>76.2</v>
      </c>
      <c r="H12" s="17">
        <v>22.86</v>
      </c>
      <c r="I12" s="17">
        <f t="shared" si="1"/>
        <v>72.21000000000001</v>
      </c>
      <c r="J12" s="18">
        <v>2</v>
      </c>
    </row>
    <row r="13" spans="1:10" s="12" customFormat="1" ht="21" customHeight="1">
      <c r="A13" s="13" t="s">
        <v>33</v>
      </c>
      <c r="B13" s="13" t="s">
        <v>28</v>
      </c>
      <c r="C13" s="13" t="s">
        <v>2</v>
      </c>
      <c r="D13" s="14" t="s">
        <v>29</v>
      </c>
      <c r="E13" s="15" t="s">
        <v>34</v>
      </c>
      <c r="F13" s="16">
        <v>45.5</v>
      </c>
      <c r="G13" s="17">
        <v>77.4</v>
      </c>
      <c r="H13" s="17">
        <v>23.22</v>
      </c>
      <c r="I13" s="17">
        <f t="shared" si="1"/>
        <v>68.72</v>
      </c>
      <c r="J13" s="18">
        <v>3</v>
      </c>
    </row>
    <row r="14" spans="1:10" s="12" customFormat="1" ht="21" customHeight="1">
      <c r="A14" s="13" t="s">
        <v>35</v>
      </c>
      <c r="B14" s="13" t="s">
        <v>36</v>
      </c>
      <c r="C14" s="13" t="s">
        <v>21</v>
      </c>
      <c r="D14" s="14" t="s">
        <v>37</v>
      </c>
      <c r="E14" s="15" t="s">
        <v>38</v>
      </c>
      <c r="F14" s="16">
        <v>49.7</v>
      </c>
      <c r="G14" s="17">
        <v>76.76</v>
      </c>
      <c r="H14" s="17">
        <v>23.028000000000002</v>
      </c>
      <c r="I14" s="17">
        <f t="shared" si="1"/>
        <v>72.72800000000001</v>
      </c>
      <c r="J14" s="18">
        <v>1</v>
      </c>
    </row>
    <row r="15" spans="1:10" s="12" customFormat="1" ht="21" customHeight="1">
      <c r="A15" s="13" t="s">
        <v>39</v>
      </c>
      <c r="B15" s="13" t="s">
        <v>40</v>
      </c>
      <c r="C15" s="13" t="s">
        <v>14</v>
      </c>
      <c r="D15" s="14" t="s">
        <v>41</v>
      </c>
      <c r="E15" s="15" t="s">
        <v>42</v>
      </c>
      <c r="F15" s="16">
        <v>50.05</v>
      </c>
      <c r="G15" s="17">
        <v>80.7</v>
      </c>
      <c r="H15" s="17">
        <v>24.21</v>
      </c>
      <c r="I15" s="17">
        <f t="shared" si="1"/>
        <v>74.25999999999999</v>
      </c>
      <c r="J15" s="18">
        <v>1</v>
      </c>
    </row>
    <row r="16" spans="1:10" s="12" customFormat="1" ht="21" customHeight="1">
      <c r="A16" s="13" t="s">
        <v>43</v>
      </c>
      <c r="B16" s="13" t="s">
        <v>40</v>
      </c>
      <c r="C16" s="13" t="s">
        <v>18</v>
      </c>
      <c r="D16" s="14" t="s">
        <v>44</v>
      </c>
      <c r="E16" s="15" t="s">
        <v>45</v>
      </c>
      <c r="F16" s="16">
        <v>50.23</v>
      </c>
      <c r="G16" s="17">
        <v>77.7</v>
      </c>
      <c r="H16" s="17">
        <v>23.31</v>
      </c>
      <c r="I16" s="17">
        <f t="shared" si="1"/>
        <v>73.53999999999999</v>
      </c>
      <c r="J16" s="18">
        <v>1</v>
      </c>
    </row>
    <row r="17" spans="1:10" s="12" customFormat="1" ht="21" customHeight="1">
      <c r="A17" s="13" t="s">
        <v>46</v>
      </c>
      <c r="B17" s="13" t="s">
        <v>40</v>
      </c>
      <c r="C17" s="13" t="s">
        <v>21</v>
      </c>
      <c r="D17" s="14" t="s">
        <v>47</v>
      </c>
      <c r="E17" s="15" t="s">
        <v>48</v>
      </c>
      <c r="F17" s="16">
        <v>52.15</v>
      </c>
      <c r="G17" s="17">
        <v>76.4</v>
      </c>
      <c r="H17" s="17">
        <v>22.92</v>
      </c>
      <c r="I17" s="17">
        <f t="shared" si="1"/>
        <v>75.07</v>
      </c>
      <c r="J17" s="18">
        <v>1</v>
      </c>
    </row>
    <row r="18" spans="1:10" s="12" customFormat="1" ht="21" customHeight="1">
      <c r="A18" s="13" t="s">
        <v>49</v>
      </c>
      <c r="B18" s="13" t="s">
        <v>50</v>
      </c>
      <c r="C18" s="13" t="s">
        <v>14</v>
      </c>
      <c r="D18" s="14" t="s">
        <v>51</v>
      </c>
      <c r="E18" s="15" t="s">
        <v>52</v>
      </c>
      <c r="F18" s="16">
        <v>47.43</v>
      </c>
      <c r="G18" s="17">
        <v>79.6</v>
      </c>
      <c r="H18" s="17">
        <v>23.88</v>
      </c>
      <c r="I18" s="17">
        <f t="shared" si="1"/>
        <v>71.31</v>
      </c>
      <c r="J18" s="18">
        <v>1</v>
      </c>
    </row>
    <row r="19" spans="1:10" s="12" customFormat="1" ht="21" customHeight="1">
      <c r="A19" s="13" t="s">
        <v>53</v>
      </c>
      <c r="B19" s="13" t="s">
        <v>50</v>
      </c>
      <c r="C19" s="13" t="s">
        <v>14</v>
      </c>
      <c r="D19" s="14" t="s">
        <v>51</v>
      </c>
      <c r="E19" s="15" t="s">
        <v>54</v>
      </c>
      <c r="F19" s="16">
        <v>47.6</v>
      </c>
      <c r="G19" s="17">
        <v>77.2</v>
      </c>
      <c r="H19" s="17">
        <v>23.16</v>
      </c>
      <c r="I19" s="17">
        <f t="shared" si="1"/>
        <v>70.76</v>
      </c>
      <c r="J19" s="18">
        <v>2</v>
      </c>
    </row>
    <row r="20" spans="1:10" s="12" customFormat="1" ht="21" customHeight="1">
      <c r="A20" s="13" t="s">
        <v>55</v>
      </c>
      <c r="B20" s="13" t="s">
        <v>50</v>
      </c>
      <c r="C20" s="13" t="s">
        <v>18</v>
      </c>
      <c r="D20" s="14" t="s">
        <v>56</v>
      </c>
      <c r="E20" s="15" t="s">
        <v>57</v>
      </c>
      <c r="F20" s="16">
        <v>49.53</v>
      </c>
      <c r="G20" s="17">
        <v>81.2</v>
      </c>
      <c r="H20" s="17">
        <v>24.36</v>
      </c>
      <c r="I20" s="17">
        <f t="shared" si="1"/>
        <v>73.89</v>
      </c>
      <c r="J20" s="18">
        <v>1</v>
      </c>
    </row>
    <row r="21" spans="1:10" s="12" customFormat="1" ht="21" customHeight="1">
      <c r="A21" s="13" t="s">
        <v>58</v>
      </c>
      <c r="B21" s="13" t="s">
        <v>50</v>
      </c>
      <c r="C21" s="13" t="s">
        <v>18</v>
      </c>
      <c r="D21" s="14" t="s">
        <v>56</v>
      </c>
      <c r="E21" s="15" t="s">
        <v>59</v>
      </c>
      <c r="F21" s="16">
        <v>47.25</v>
      </c>
      <c r="G21" s="17">
        <v>76.8</v>
      </c>
      <c r="H21" s="17">
        <v>23.04</v>
      </c>
      <c r="I21" s="17">
        <f t="shared" si="1"/>
        <v>70.28999999999999</v>
      </c>
      <c r="J21" s="18">
        <v>2</v>
      </c>
    </row>
    <row r="22" spans="1:10" s="12" customFormat="1" ht="21" customHeight="1">
      <c r="A22" s="13" t="s">
        <v>60</v>
      </c>
      <c r="B22" s="13" t="s">
        <v>61</v>
      </c>
      <c r="C22" s="13" t="s">
        <v>2</v>
      </c>
      <c r="D22" s="14" t="s">
        <v>62</v>
      </c>
      <c r="E22" s="15" t="s">
        <v>63</v>
      </c>
      <c r="F22" s="16">
        <v>49.53</v>
      </c>
      <c r="G22" s="17">
        <v>74.6</v>
      </c>
      <c r="H22" s="17">
        <v>22.38</v>
      </c>
      <c r="I22" s="17">
        <f t="shared" si="1"/>
        <v>71.91</v>
      </c>
      <c r="J22" s="18">
        <v>1</v>
      </c>
    </row>
    <row r="23" spans="1:10" s="12" customFormat="1" ht="21" customHeight="1">
      <c r="A23" s="13" t="s">
        <v>64</v>
      </c>
      <c r="B23" s="13" t="s">
        <v>65</v>
      </c>
      <c r="C23" s="13" t="s">
        <v>2</v>
      </c>
      <c r="D23" s="14" t="s">
        <v>66</v>
      </c>
      <c r="E23" s="15" t="s">
        <v>67</v>
      </c>
      <c r="F23" s="16">
        <v>48.48</v>
      </c>
      <c r="G23" s="17">
        <v>76.3</v>
      </c>
      <c r="H23" s="17">
        <v>22.89</v>
      </c>
      <c r="I23" s="17">
        <f t="shared" si="1"/>
        <v>71.37</v>
      </c>
      <c r="J23" s="18">
        <v>1</v>
      </c>
    </row>
    <row r="24" spans="1:10" s="12" customFormat="1" ht="21" customHeight="1">
      <c r="A24" s="13" t="s">
        <v>68</v>
      </c>
      <c r="B24" s="13" t="s">
        <v>69</v>
      </c>
      <c r="C24" s="13" t="s">
        <v>2</v>
      </c>
      <c r="D24" s="14" t="s">
        <v>70</v>
      </c>
      <c r="E24" s="15" t="s">
        <v>71</v>
      </c>
      <c r="F24" s="16">
        <v>46.9</v>
      </c>
      <c r="G24" s="17">
        <v>79</v>
      </c>
      <c r="H24" s="17">
        <v>23.7</v>
      </c>
      <c r="I24" s="17">
        <f t="shared" si="1"/>
        <v>70.6</v>
      </c>
      <c r="J24" s="18">
        <v>1</v>
      </c>
    </row>
    <row r="25" spans="1:10" s="12" customFormat="1" ht="21" customHeight="1">
      <c r="A25" s="13" t="s">
        <v>72</v>
      </c>
      <c r="B25" s="13" t="s">
        <v>69</v>
      </c>
      <c r="C25" s="13" t="s">
        <v>2</v>
      </c>
      <c r="D25" s="14" t="s">
        <v>70</v>
      </c>
      <c r="E25" s="15" t="s">
        <v>73</v>
      </c>
      <c r="F25" s="16">
        <v>46.03</v>
      </c>
      <c r="G25" s="17">
        <v>79.8</v>
      </c>
      <c r="H25" s="17">
        <v>23.94</v>
      </c>
      <c r="I25" s="17">
        <f t="shared" si="1"/>
        <v>69.97</v>
      </c>
      <c r="J25" s="18">
        <v>2</v>
      </c>
    </row>
    <row r="26" spans="1:10" s="12" customFormat="1" ht="21" customHeight="1">
      <c r="A26" s="13" t="s">
        <v>74</v>
      </c>
      <c r="B26" s="13" t="s">
        <v>75</v>
      </c>
      <c r="C26" s="13" t="s">
        <v>76</v>
      </c>
      <c r="D26" s="14" t="s">
        <v>77</v>
      </c>
      <c r="E26" s="15" t="s">
        <v>78</v>
      </c>
      <c r="F26" s="16">
        <v>51.8</v>
      </c>
      <c r="G26" s="17">
        <v>72.4</v>
      </c>
      <c r="H26" s="17">
        <v>21.72</v>
      </c>
      <c r="I26" s="17">
        <f aca="true" t="shared" si="2" ref="I26:I47">F26+H26</f>
        <v>73.52</v>
      </c>
      <c r="J26" s="18">
        <v>1</v>
      </c>
    </row>
    <row r="27" spans="1:10" s="12" customFormat="1" ht="21" customHeight="1">
      <c r="A27" s="13" t="s">
        <v>79</v>
      </c>
      <c r="B27" s="13" t="s">
        <v>80</v>
      </c>
      <c r="C27" s="13" t="s">
        <v>21</v>
      </c>
      <c r="D27" s="14" t="s">
        <v>81</v>
      </c>
      <c r="E27" s="15" t="s">
        <v>82</v>
      </c>
      <c r="F27" s="16">
        <v>47.6</v>
      </c>
      <c r="G27" s="17">
        <v>82.3</v>
      </c>
      <c r="H27" s="17">
        <v>24.69</v>
      </c>
      <c r="I27" s="17">
        <f t="shared" si="2"/>
        <v>72.29</v>
      </c>
      <c r="J27" s="18">
        <v>1</v>
      </c>
    </row>
    <row r="28" spans="1:10" s="12" customFormat="1" ht="21" customHeight="1">
      <c r="A28" s="13" t="s">
        <v>83</v>
      </c>
      <c r="B28" s="13" t="s">
        <v>84</v>
      </c>
      <c r="C28" s="13" t="s">
        <v>2</v>
      </c>
      <c r="D28" s="14" t="s">
        <v>85</v>
      </c>
      <c r="E28" s="15" t="s">
        <v>86</v>
      </c>
      <c r="F28" s="16">
        <v>45.68</v>
      </c>
      <c r="G28" s="17">
        <v>76.3</v>
      </c>
      <c r="H28" s="17">
        <v>22.89</v>
      </c>
      <c r="I28" s="17">
        <f t="shared" si="2"/>
        <v>68.57</v>
      </c>
      <c r="J28" s="18">
        <v>1</v>
      </c>
    </row>
    <row r="29" spans="1:10" s="12" customFormat="1" ht="21" customHeight="1">
      <c r="A29" s="13" t="s">
        <v>87</v>
      </c>
      <c r="B29" s="13" t="s">
        <v>88</v>
      </c>
      <c r="C29" s="13" t="s">
        <v>2</v>
      </c>
      <c r="D29" s="14" t="s">
        <v>89</v>
      </c>
      <c r="E29" s="15" t="s">
        <v>90</v>
      </c>
      <c r="F29" s="16">
        <v>49</v>
      </c>
      <c r="G29" s="17">
        <v>76.4</v>
      </c>
      <c r="H29" s="17">
        <v>22.92</v>
      </c>
      <c r="I29" s="17">
        <f t="shared" si="2"/>
        <v>71.92</v>
      </c>
      <c r="J29" s="18">
        <v>1</v>
      </c>
    </row>
    <row r="30" spans="1:10" s="12" customFormat="1" ht="21" customHeight="1">
      <c r="A30" s="13" t="s">
        <v>91</v>
      </c>
      <c r="B30" s="13" t="s">
        <v>92</v>
      </c>
      <c r="C30" s="13" t="s">
        <v>2</v>
      </c>
      <c r="D30" s="14" t="s">
        <v>93</v>
      </c>
      <c r="E30" s="15" t="s">
        <v>94</v>
      </c>
      <c r="F30" s="16">
        <v>49.53</v>
      </c>
      <c r="G30" s="17">
        <v>77.9</v>
      </c>
      <c r="H30" s="17">
        <v>23.37</v>
      </c>
      <c r="I30" s="17">
        <f t="shared" si="2"/>
        <v>72.9</v>
      </c>
      <c r="J30" s="18">
        <v>1</v>
      </c>
    </row>
    <row r="31" spans="1:10" s="12" customFormat="1" ht="21" customHeight="1">
      <c r="A31" s="13" t="s">
        <v>95</v>
      </c>
      <c r="B31" s="13" t="s">
        <v>96</v>
      </c>
      <c r="C31" s="13" t="s">
        <v>76</v>
      </c>
      <c r="D31" s="14" t="s">
        <v>97</v>
      </c>
      <c r="E31" s="15" t="s">
        <v>98</v>
      </c>
      <c r="F31" s="16">
        <v>45.33</v>
      </c>
      <c r="G31" s="17">
        <v>77.6</v>
      </c>
      <c r="H31" s="17">
        <v>23.28</v>
      </c>
      <c r="I31" s="17">
        <f t="shared" si="2"/>
        <v>68.61</v>
      </c>
      <c r="J31" s="18">
        <v>1</v>
      </c>
    </row>
    <row r="32" spans="1:10" s="12" customFormat="1" ht="21" customHeight="1">
      <c r="A32" s="13" t="s">
        <v>99</v>
      </c>
      <c r="B32" s="13" t="s">
        <v>100</v>
      </c>
      <c r="C32" s="13" t="s">
        <v>76</v>
      </c>
      <c r="D32" s="14" t="s">
        <v>101</v>
      </c>
      <c r="E32" s="15" t="s">
        <v>102</v>
      </c>
      <c r="F32" s="16">
        <v>51.8</v>
      </c>
      <c r="G32" s="17">
        <v>78.6</v>
      </c>
      <c r="H32" s="17">
        <v>23.58</v>
      </c>
      <c r="I32" s="17">
        <f t="shared" si="2"/>
        <v>75.38</v>
      </c>
      <c r="J32" s="18">
        <v>1</v>
      </c>
    </row>
    <row r="33" spans="1:10" s="12" customFormat="1" ht="21" customHeight="1">
      <c r="A33" s="13" t="s">
        <v>103</v>
      </c>
      <c r="B33" s="13" t="s">
        <v>100</v>
      </c>
      <c r="C33" s="13" t="s">
        <v>76</v>
      </c>
      <c r="D33" s="14" t="s">
        <v>101</v>
      </c>
      <c r="E33" s="15" t="s">
        <v>104</v>
      </c>
      <c r="F33" s="16">
        <v>50.05</v>
      </c>
      <c r="G33" s="17">
        <v>71.4</v>
      </c>
      <c r="H33" s="17">
        <v>21.42</v>
      </c>
      <c r="I33" s="17">
        <f t="shared" si="2"/>
        <v>71.47</v>
      </c>
      <c r="J33" s="18">
        <v>2</v>
      </c>
    </row>
    <row r="34" spans="1:10" s="12" customFormat="1" ht="21" customHeight="1">
      <c r="A34" s="13" t="s">
        <v>105</v>
      </c>
      <c r="B34" s="13" t="s">
        <v>106</v>
      </c>
      <c r="C34" s="13" t="s">
        <v>2</v>
      </c>
      <c r="D34" s="14" t="s">
        <v>107</v>
      </c>
      <c r="E34" s="15" t="s">
        <v>108</v>
      </c>
      <c r="F34" s="16">
        <v>49.18</v>
      </c>
      <c r="G34" s="17">
        <v>73</v>
      </c>
      <c r="H34" s="17">
        <v>21.9</v>
      </c>
      <c r="I34" s="17">
        <f t="shared" si="2"/>
        <v>71.08</v>
      </c>
      <c r="J34" s="18">
        <v>1</v>
      </c>
    </row>
    <row r="35" spans="1:10" s="12" customFormat="1" ht="21" customHeight="1">
      <c r="A35" s="13" t="s">
        <v>109</v>
      </c>
      <c r="B35" s="13" t="s">
        <v>110</v>
      </c>
      <c r="C35" s="13" t="s">
        <v>2</v>
      </c>
      <c r="D35" s="14" t="s">
        <v>111</v>
      </c>
      <c r="E35" s="15" t="s">
        <v>112</v>
      </c>
      <c r="F35" s="16">
        <v>47.25</v>
      </c>
      <c r="G35" s="17">
        <v>72.6</v>
      </c>
      <c r="H35" s="17">
        <v>21.78</v>
      </c>
      <c r="I35" s="17">
        <f t="shared" si="2"/>
        <v>69.03</v>
      </c>
      <c r="J35" s="18">
        <v>1</v>
      </c>
    </row>
    <row r="36" spans="1:10" s="12" customFormat="1" ht="21" customHeight="1">
      <c r="A36" s="13" t="s">
        <v>113</v>
      </c>
      <c r="B36" s="13" t="s">
        <v>114</v>
      </c>
      <c r="C36" s="13" t="s">
        <v>2</v>
      </c>
      <c r="D36" s="14" t="s">
        <v>115</v>
      </c>
      <c r="E36" s="15" t="s">
        <v>116</v>
      </c>
      <c r="F36" s="16">
        <v>46.2</v>
      </c>
      <c r="G36" s="17">
        <v>79.6</v>
      </c>
      <c r="H36" s="17">
        <v>23.88</v>
      </c>
      <c r="I36" s="17">
        <f t="shared" si="2"/>
        <v>70.08</v>
      </c>
      <c r="J36" s="18">
        <v>1</v>
      </c>
    </row>
    <row r="37" spans="1:10" s="12" customFormat="1" ht="21" customHeight="1">
      <c r="A37" s="13" t="s">
        <v>117</v>
      </c>
      <c r="B37" s="13" t="s">
        <v>114</v>
      </c>
      <c r="C37" s="13" t="s">
        <v>2</v>
      </c>
      <c r="D37" s="14" t="s">
        <v>115</v>
      </c>
      <c r="E37" s="15" t="s">
        <v>118</v>
      </c>
      <c r="F37" s="16">
        <v>45.85</v>
      </c>
      <c r="G37" s="17">
        <v>80.3</v>
      </c>
      <c r="H37" s="17">
        <v>24.09</v>
      </c>
      <c r="I37" s="17">
        <f t="shared" si="2"/>
        <v>69.94</v>
      </c>
      <c r="J37" s="18">
        <v>2</v>
      </c>
    </row>
    <row r="38" spans="1:10" s="12" customFormat="1" ht="21" customHeight="1">
      <c r="A38" s="13" t="s">
        <v>119</v>
      </c>
      <c r="B38" s="13" t="s">
        <v>114</v>
      </c>
      <c r="C38" s="13" t="s">
        <v>76</v>
      </c>
      <c r="D38" s="14" t="s">
        <v>120</v>
      </c>
      <c r="E38" s="15" t="s">
        <v>121</v>
      </c>
      <c r="F38" s="16">
        <v>52.33</v>
      </c>
      <c r="G38" s="17">
        <v>77.8</v>
      </c>
      <c r="H38" s="17">
        <v>23.34</v>
      </c>
      <c r="I38" s="17">
        <f t="shared" si="2"/>
        <v>75.67</v>
      </c>
      <c r="J38" s="18">
        <v>1</v>
      </c>
    </row>
    <row r="39" spans="1:10" s="12" customFormat="1" ht="21" customHeight="1">
      <c r="A39" s="13" t="s">
        <v>122</v>
      </c>
      <c r="B39" s="13" t="s">
        <v>114</v>
      </c>
      <c r="C39" s="13" t="s">
        <v>76</v>
      </c>
      <c r="D39" s="14" t="s">
        <v>120</v>
      </c>
      <c r="E39" s="15" t="s">
        <v>123</v>
      </c>
      <c r="F39" s="16">
        <v>49.7</v>
      </c>
      <c r="G39" s="17">
        <v>76.9</v>
      </c>
      <c r="H39" s="17">
        <v>23.07</v>
      </c>
      <c r="I39" s="17">
        <f t="shared" si="2"/>
        <v>72.77000000000001</v>
      </c>
      <c r="J39" s="18">
        <v>2</v>
      </c>
    </row>
    <row r="40" spans="1:10" s="12" customFormat="1" ht="21" customHeight="1">
      <c r="A40" s="13" t="s">
        <v>124</v>
      </c>
      <c r="B40" s="13" t="s">
        <v>125</v>
      </c>
      <c r="C40" s="13" t="s">
        <v>76</v>
      </c>
      <c r="D40" s="14" t="s">
        <v>126</v>
      </c>
      <c r="E40" s="15" t="s">
        <v>127</v>
      </c>
      <c r="F40" s="16">
        <v>46.9</v>
      </c>
      <c r="G40" s="17">
        <v>75.06</v>
      </c>
      <c r="H40" s="17">
        <v>22.518</v>
      </c>
      <c r="I40" s="17">
        <f t="shared" si="2"/>
        <v>69.418</v>
      </c>
      <c r="J40" s="18">
        <v>1</v>
      </c>
    </row>
    <row r="41" spans="1:10" s="12" customFormat="1" ht="21" customHeight="1">
      <c r="A41" s="13" t="s">
        <v>128</v>
      </c>
      <c r="B41" s="13" t="s">
        <v>129</v>
      </c>
      <c r="C41" s="13" t="s">
        <v>76</v>
      </c>
      <c r="D41" s="14" t="s">
        <v>130</v>
      </c>
      <c r="E41" s="15" t="s">
        <v>131</v>
      </c>
      <c r="F41" s="16">
        <v>43.93</v>
      </c>
      <c r="G41" s="17">
        <v>77.1</v>
      </c>
      <c r="H41" s="17">
        <v>23.13</v>
      </c>
      <c r="I41" s="17">
        <f t="shared" si="2"/>
        <v>67.06</v>
      </c>
      <c r="J41" s="18">
        <v>1</v>
      </c>
    </row>
    <row r="42" spans="1:10" s="12" customFormat="1" ht="21" customHeight="1">
      <c r="A42" s="13" t="s">
        <v>132</v>
      </c>
      <c r="B42" s="13" t="s">
        <v>133</v>
      </c>
      <c r="C42" s="13" t="s">
        <v>134</v>
      </c>
      <c r="D42" s="14" t="s">
        <v>135</v>
      </c>
      <c r="E42" s="15" t="s">
        <v>136</v>
      </c>
      <c r="F42" s="16">
        <v>43.93</v>
      </c>
      <c r="G42" s="17">
        <v>74.8</v>
      </c>
      <c r="H42" s="17">
        <v>22.44</v>
      </c>
      <c r="I42" s="17">
        <f t="shared" si="2"/>
        <v>66.37</v>
      </c>
      <c r="J42" s="18">
        <v>1</v>
      </c>
    </row>
    <row r="43" spans="1:10" s="12" customFormat="1" ht="21" customHeight="1">
      <c r="A43" s="13" t="s">
        <v>137</v>
      </c>
      <c r="B43" s="13" t="s">
        <v>138</v>
      </c>
      <c r="C43" s="13" t="s">
        <v>14</v>
      </c>
      <c r="D43" s="14" t="s">
        <v>139</v>
      </c>
      <c r="E43" s="15" t="s">
        <v>140</v>
      </c>
      <c r="F43" s="16">
        <v>51.63</v>
      </c>
      <c r="G43" s="17">
        <v>80</v>
      </c>
      <c r="H43" s="17">
        <v>24</v>
      </c>
      <c r="I43" s="17">
        <f t="shared" si="2"/>
        <v>75.63</v>
      </c>
      <c r="J43" s="18">
        <v>1</v>
      </c>
    </row>
    <row r="44" spans="1:10" s="12" customFormat="1" ht="21" customHeight="1">
      <c r="A44" s="13" t="s">
        <v>141</v>
      </c>
      <c r="B44" s="13" t="s">
        <v>138</v>
      </c>
      <c r="C44" s="13" t="s">
        <v>14</v>
      </c>
      <c r="D44" s="14" t="s">
        <v>139</v>
      </c>
      <c r="E44" s="15" t="s">
        <v>142</v>
      </c>
      <c r="F44" s="16">
        <v>49.88</v>
      </c>
      <c r="G44" s="17">
        <v>75</v>
      </c>
      <c r="H44" s="17">
        <v>22.5</v>
      </c>
      <c r="I44" s="17">
        <f t="shared" si="2"/>
        <v>72.38</v>
      </c>
      <c r="J44" s="18">
        <v>2</v>
      </c>
    </row>
    <row r="45" spans="1:10" s="12" customFormat="1" ht="21" customHeight="1">
      <c r="A45" s="13" t="s">
        <v>143</v>
      </c>
      <c r="B45" s="13" t="s">
        <v>138</v>
      </c>
      <c r="C45" s="13" t="s">
        <v>14</v>
      </c>
      <c r="D45" s="14" t="s">
        <v>139</v>
      </c>
      <c r="E45" s="15" t="s">
        <v>144</v>
      </c>
      <c r="F45" s="16">
        <v>47.78</v>
      </c>
      <c r="G45" s="17">
        <v>80.2</v>
      </c>
      <c r="H45" s="17">
        <v>24.06</v>
      </c>
      <c r="I45" s="17">
        <f t="shared" si="2"/>
        <v>71.84</v>
      </c>
      <c r="J45" s="18">
        <v>3</v>
      </c>
    </row>
    <row r="46" spans="1:10" s="12" customFormat="1" ht="21" customHeight="1">
      <c r="A46" s="13" t="s">
        <v>145</v>
      </c>
      <c r="B46" s="13" t="s">
        <v>138</v>
      </c>
      <c r="C46" s="13" t="s">
        <v>14</v>
      </c>
      <c r="D46" s="14" t="s">
        <v>139</v>
      </c>
      <c r="E46" s="15" t="s">
        <v>146</v>
      </c>
      <c r="F46" s="16">
        <v>49</v>
      </c>
      <c r="G46" s="17">
        <v>74.8</v>
      </c>
      <c r="H46" s="17">
        <v>22.44</v>
      </c>
      <c r="I46" s="17">
        <f t="shared" si="2"/>
        <v>71.44</v>
      </c>
      <c r="J46" s="18">
        <v>5</v>
      </c>
    </row>
    <row r="47" spans="1:10" s="12" customFormat="1" ht="21" customHeight="1">
      <c r="A47" s="13" t="s">
        <v>563</v>
      </c>
      <c r="B47" s="13" t="s">
        <v>138</v>
      </c>
      <c r="C47" s="13" t="s">
        <v>14</v>
      </c>
      <c r="D47" s="14" t="s">
        <v>139</v>
      </c>
      <c r="E47" s="15" t="s">
        <v>564</v>
      </c>
      <c r="F47" s="16">
        <v>48.48</v>
      </c>
      <c r="G47" s="17">
        <v>76</v>
      </c>
      <c r="H47" s="17">
        <v>22.8</v>
      </c>
      <c r="I47" s="17">
        <f t="shared" si="2"/>
        <v>71.28</v>
      </c>
      <c r="J47" s="18">
        <v>6</v>
      </c>
    </row>
    <row r="48" spans="1:10" s="12" customFormat="1" ht="21" customHeight="1">
      <c r="A48" s="13" t="s">
        <v>147</v>
      </c>
      <c r="B48" s="13" t="s">
        <v>148</v>
      </c>
      <c r="C48" s="13" t="s">
        <v>149</v>
      </c>
      <c r="D48" s="14" t="s">
        <v>150</v>
      </c>
      <c r="E48" s="15" t="s">
        <v>151</v>
      </c>
      <c r="F48" s="16">
        <v>47.78</v>
      </c>
      <c r="G48" s="17">
        <v>82.8</v>
      </c>
      <c r="H48" s="17">
        <v>24.84</v>
      </c>
      <c r="I48" s="17">
        <f>F48+H48</f>
        <v>72.62</v>
      </c>
      <c r="J48" s="18">
        <v>1</v>
      </c>
    </row>
    <row r="49" spans="1:10" s="12" customFormat="1" ht="21" customHeight="1">
      <c r="A49" s="13" t="s">
        <v>152</v>
      </c>
      <c r="B49" s="13" t="s">
        <v>148</v>
      </c>
      <c r="C49" s="13" t="s">
        <v>149</v>
      </c>
      <c r="D49" s="14" t="s">
        <v>150</v>
      </c>
      <c r="E49" s="15" t="s">
        <v>153</v>
      </c>
      <c r="F49" s="16">
        <v>47.95</v>
      </c>
      <c r="G49" s="17">
        <v>78</v>
      </c>
      <c r="H49" s="17">
        <v>23.4</v>
      </c>
      <c r="I49" s="17">
        <f>F49+H49</f>
        <v>71.35</v>
      </c>
      <c r="J49" s="18">
        <v>2</v>
      </c>
    </row>
    <row r="50" spans="1:10" s="12" customFormat="1" ht="21" customHeight="1">
      <c r="A50" s="13" t="s">
        <v>154</v>
      </c>
      <c r="B50" s="13" t="s">
        <v>148</v>
      </c>
      <c r="C50" s="13" t="s">
        <v>149</v>
      </c>
      <c r="D50" s="14" t="s">
        <v>150</v>
      </c>
      <c r="E50" s="15" t="s">
        <v>155</v>
      </c>
      <c r="F50" s="16">
        <v>47.43</v>
      </c>
      <c r="G50" s="17">
        <v>78.5</v>
      </c>
      <c r="H50" s="17">
        <v>23.55</v>
      </c>
      <c r="I50" s="17">
        <f>F50+H50</f>
        <v>70.98</v>
      </c>
      <c r="J50" s="18">
        <v>3</v>
      </c>
    </row>
    <row r="51" spans="1:10" s="12" customFormat="1" ht="21" customHeight="1">
      <c r="A51" s="13" t="s">
        <v>156</v>
      </c>
      <c r="B51" s="13" t="s">
        <v>148</v>
      </c>
      <c r="C51" s="13" t="s">
        <v>149</v>
      </c>
      <c r="D51" s="14" t="s">
        <v>150</v>
      </c>
      <c r="E51" s="15" t="s">
        <v>157</v>
      </c>
      <c r="F51" s="16">
        <v>48.13</v>
      </c>
      <c r="G51" s="17">
        <v>75.8</v>
      </c>
      <c r="H51" s="17">
        <v>22.74</v>
      </c>
      <c r="I51" s="17">
        <f>F51+H51</f>
        <v>70.87</v>
      </c>
      <c r="J51" s="18">
        <v>4</v>
      </c>
    </row>
    <row r="52" spans="1:10" s="12" customFormat="1" ht="21" customHeight="1">
      <c r="A52" s="13" t="s">
        <v>158</v>
      </c>
      <c r="B52" s="13" t="s">
        <v>148</v>
      </c>
      <c r="C52" s="13" t="s">
        <v>149</v>
      </c>
      <c r="D52" s="14" t="s">
        <v>150</v>
      </c>
      <c r="E52" s="15" t="s">
        <v>159</v>
      </c>
      <c r="F52" s="16">
        <v>49</v>
      </c>
      <c r="G52" s="17">
        <v>72.4</v>
      </c>
      <c r="H52" s="17">
        <v>21.72</v>
      </c>
      <c r="I52" s="17">
        <f>F52+H52</f>
        <v>70.72</v>
      </c>
      <c r="J52" s="18">
        <v>5</v>
      </c>
    </row>
    <row r="53" spans="1:10" s="12" customFormat="1" ht="21" customHeight="1">
      <c r="A53" s="13" t="s">
        <v>160</v>
      </c>
      <c r="B53" s="13" t="s">
        <v>148</v>
      </c>
      <c r="C53" s="13" t="s">
        <v>161</v>
      </c>
      <c r="D53" s="14" t="s">
        <v>162</v>
      </c>
      <c r="E53" s="15" t="s">
        <v>163</v>
      </c>
      <c r="F53" s="16">
        <v>47.43</v>
      </c>
      <c r="G53" s="17">
        <v>83.1</v>
      </c>
      <c r="H53" s="17">
        <v>24.93</v>
      </c>
      <c r="I53" s="17">
        <f aca="true" t="shared" si="3" ref="I53:I64">F53+H53</f>
        <v>72.36</v>
      </c>
      <c r="J53" s="18">
        <v>1</v>
      </c>
    </row>
    <row r="54" spans="1:10" s="12" customFormat="1" ht="21" customHeight="1">
      <c r="A54" s="13" t="s">
        <v>164</v>
      </c>
      <c r="B54" s="13" t="s">
        <v>148</v>
      </c>
      <c r="C54" s="13" t="s">
        <v>161</v>
      </c>
      <c r="D54" s="14" t="s">
        <v>162</v>
      </c>
      <c r="E54" s="15" t="s">
        <v>165</v>
      </c>
      <c r="F54" s="16">
        <v>47.6</v>
      </c>
      <c r="G54" s="17">
        <v>77.8</v>
      </c>
      <c r="H54" s="17">
        <v>23.34</v>
      </c>
      <c r="I54" s="17">
        <f t="shared" si="3"/>
        <v>70.94</v>
      </c>
      <c r="J54" s="18">
        <v>2</v>
      </c>
    </row>
    <row r="55" spans="1:10" s="12" customFormat="1" ht="21" customHeight="1">
      <c r="A55" s="13" t="s">
        <v>166</v>
      </c>
      <c r="B55" s="13" t="s">
        <v>148</v>
      </c>
      <c r="C55" s="13" t="s">
        <v>161</v>
      </c>
      <c r="D55" s="14" t="s">
        <v>162</v>
      </c>
      <c r="E55" s="15" t="s">
        <v>167</v>
      </c>
      <c r="F55" s="16">
        <v>47.43</v>
      </c>
      <c r="G55" s="17">
        <v>77.9</v>
      </c>
      <c r="H55" s="17">
        <v>23.37</v>
      </c>
      <c r="I55" s="17">
        <f t="shared" si="3"/>
        <v>70.8</v>
      </c>
      <c r="J55" s="18">
        <v>3</v>
      </c>
    </row>
    <row r="56" spans="1:10" s="12" customFormat="1" ht="21" customHeight="1">
      <c r="A56" s="13" t="s">
        <v>168</v>
      </c>
      <c r="B56" s="13" t="s">
        <v>148</v>
      </c>
      <c r="C56" s="13" t="s">
        <v>161</v>
      </c>
      <c r="D56" s="14" t="s">
        <v>162</v>
      </c>
      <c r="E56" s="15" t="s">
        <v>169</v>
      </c>
      <c r="F56" s="16">
        <v>47.78</v>
      </c>
      <c r="G56" s="17">
        <v>76.6</v>
      </c>
      <c r="H56" s="17">
        <v>22.98</v>
      </c>
      <c r="I56" s="17">
        <f t="shared" si="3"/>
        <v>70.76</v>
      </c>
      <c r="J56" s="18">
        <v>4</v>
      </c>
    </row>
    <row r="57" spans="1:10" s="12" customFormat="1" ht="21" customHeight="1">
      <c r="A57" s="13" t="s">
        <v>170</v>
      </c>
      <c r="B57" s="13" t="s">
        <v>148</v>
      </c>
      <c r="C57" s="13" t="s">
        <v>161</v>
      </c>
      <c r="D57" s="14" t="s">
        <v>162</v>
      </c>
      <c r="E57" s="15" t="s">
        <v>171</v>
      </c>
      <c r="F57" s="16">
        <v>47.78</v>
      </c>
      <c r="G57" s="17">
        <v>75.6</v>
      </c>
      <c r="H57" s="17">
        <v>22.68</v>
      </c>
      <c r="I57" s="17">
        <f t="shared" si="3"/>
        <v>70.46000000000001</v>
      </c>
      <c r="J57" s="18">
        <v>5</v>
      </c>
    </row>
    <row r="58" spans="1:10" s="12" customFormat="1" ht="21" customHeight="1">
      <c r="A58" s="13" t="s">
        <v>172</v>
      </c>
      <c r="B58" s="13" t="s">
        <v>173</v>
      </c>
      <c r="C58" s="13" t="s">
        <v>2</v>
      </c>
      <c r="D58" s="14" t="s">
        <v>174</v>
      </c>
      <c r="E58" s="15" t="s">
        <v>175</v>
      </c>
      <c r="F58" s="16">
        <v>50.23</v>
      </c>
      <c r="G58" s="17">
        <v>75.16</v>
      </c>
      <c r="H58" s="17">
        <v>22.548</v>
      </c>
      <c r="I58" s="17">
        <f t="shared" si="3"/>
        <v>72.77799999999999</v>
      </c>
      <c r="J58" s="18">
        <v>1</v>
      </c>
    </row>
    <row r="59" spans="1:10" s="12" customFormat="1" ht="21" customHeight="1">
      <c r="A59" s="13" t="s">
        <v>176</v>
      </c>
      <c r="B59" s="13" t="s">
        <v>177</v>
      </c>
      <c r="C59" s="13" t="s">
        <v>14</v>
      </c>
      <c r="D59" s="14" t="s">
        <v>178</v>
      </c>
      <c r="E59" s="15" t="s">
        <v>179</v>
      </c>
      <c r="F59" s="16">
        <v>49.35</v>
      </c>
      <c r="G59" s="17">
        <v>81.6</v>
      </c>
      <c r="H59" s="17">
        <v>24.48</v>
      </c>
      <c r="I59" s="17">
        <f t="shared" si="3"/>
        <v>73.83</v>
      </c>
      <c r="J59" s="18">
        <v>1</v>
      </c>
    </row>
    <row r="60" spans="1:10" s="12" customFormat="1" ht="21" customHeight="1">
      <c r="A60" s="13" t="s">
        <v>180</v>
      </c>
      <c r="B60" s="13" t="s">
        <v>177</v>
      </c>
      <c r="C60" s="13" t="s">
        <v>14</v>
      </c>
      <c r="D60" s="14" t="s">
        <v>178</v>
      </c>
      <c r="E60" s="15" t="s">
        <v>181</v>
      </c>
      <c r="F60" s="16">
        <v>47.43</v>
      </c>
      <c r="G60" s="17">
        <v>80.2</v>
      </c>
      <c r="H60" s="17">
        <v>24.06</v>
      </c>
      <c r="I60" s="17">
        <f t="shared" si="3"/>
        <v>71.49</v>
      </c>
      <c r="J60" s="18">
        <v>2</v>
      </c>
    </row>
    <row r="61" spans="1:10" s="12" customFormat="1" ht="21" customHeight="1">
      <c r="A61" s="13" t="s">
        <v>182</v>
      </c>
      <c r="B61" s="13" t="s">
        <v>177</v>
      </c>
      <c r="C61" s="13" t="s">
        <v>14</v>
      </c>
      <c r="D61" s="14" t="s">
        <v>178</v>
      </c>
      <c r="E61" s="15" t="s">
        <v>183</v>
      </c>
      <c r="F61" s="16">
        <v>47.78</v>
      </c>
      <c r="G61" s="17">
        <v>75.6</v>
      </c>
      <c r="H61" s="17">
        <v>22.68</v>
      </c>
      <c r="I61" s="17">
        <f t="shared" si="3"/>
        <v>70.46000000000001</v>
      </c>
      <c r="J61" s="18">
        <v>3</v>
      </c>
    </row>
    <row r="62" spans="1:10" s="12" customFormat="1" ht="21" customHeight="1">
      <c r="A62" s="13" t="s">
        <v>184</v>
      </c>
      <c r="B62" s="13" t="s">
        <v>177</v>
      </c>
      <c r="C62" s="13" t="s">
        <v>18</v>
      </c>
      <c r="D62" s="14" t="s">
        <v>185</v>
      </c>
      <c r="E62" s="15" t="s">
        <v>186</v>
      </c>
      <c r="F62" s="16">
        <v>51.1</v>
      </c>
      <c r="G62" s="17">
        <v>77.7</v>
      </c>
      <c r="H62" s="17">
        <v>23.31</v>
      </c>
      <c r="I62" s="17">
        <f t="shared" si="3"/>
        <v>74.41</v>
      </c>
      <c r="J62" s="18">
        <v>1</v>
      </c>
    </row>
    <row r="63" spans="1:10" s="12" customFormat="1" ht="21" customHeight="1">
      <c r="A63" s="13" t="s">
        <v>187</v>
      </c>
      <c r="B63" s="13" t="s">
        <v>177</v>
      </c>
      <c r="C63" s="13" t="s">
        <v>18</v>
      </c>
      <c r="D63" s="14" t="s">
        <v>185</v>
      </c>
      <c r="E63" s="15" t="s">
        <v>188</v>
      </c>
      <c r="F63" s="16">
        <v>50.75</v>
      </c>
      <c r="G63" s="17">
        <v>74.2</v>
      </c>
      <c r="H63" s="17">
        <v>22.26</v>
      </c>
      <c r="I63" s="17">
        <f t="shared" si="3"/>
        <v>73.01</v>
      </c>
      <c r="J63" s="18">
        <v>2</v>
      </c>
    </row>
    <row r="64" spans="1:10" s="12" customFormat="1" ht="21" customHeight="1">
      <c r="A64" s="13" t="s">
        <v>189</v>
      </c>
      <c r="B64" s="13" t="s">
        <v>177</v>
      </c>
      <c r="C64" s="13" t="s">
        <v>18</v>
      </c>
      <c r="D64" s="14" t="s">
        <v>185</v>
      </c>
      <c r="E64" s="15" t="s">
        <v>190</v>
      </c>
      <c r="F64" s="16">
        <v>49.35</v>
      </c>
      <c r="G64" s="17">
        <v>73.5</v>
      </c>
      <c r="H64" s="17">
        <v>22.05</v>
      </c>
      <c r="I64" s="17">
        <f t="shared" si="3"/>
        <v>71.4</v>
      </c>
      <c r="J64" s="18">
        <v>3</v>
      </c>
    </row>
    <row r="65" spans="1:10" s="12" customFormat="1" ht="21" customHeight="1">
      <c r="A65" s="13" t="s">
        <v>191</v>
      </c>
      <c r="B65" s="13" t="s">
        <v>177</v>
      </c>
      <c r="C65" s="13" t="s">
        <v>192</v>
      </c>
      <c r="D65" s="14" t="s">
        <v>193</v>
      </c>
      <c r="E65" s="15" t="s">
        <v>194</v>
      </c>
      <c r="F65" s="16">
        <v>51.98</v>
      </c>
      <c r="G65" s="17">
        <v>78.2</v>
      </c>
      <c r="H65" s="17">
        <v>23.46</v>
      </c>
      <c r="I65" s="17">
        <f>F65+H65</f>
        <v>75.44</v>
      </c>
      <c r="J65" s="18">
        <v>1</v>
      </c>
    </row>
    <row r="66" spans="1:10" s="12" customFormat="1" ht="21" customHeight="1">
      <c r="A66" s="13" t="s">
        <v>195</v>
      </c>
      <c r="B66" s="13" t="s">
        <v>177</v>
      </c>
      <c r="C66" s="13" t="s">
        <v>192</v>
      </c>
      <c r="D66" s="14" t="s">
        <v>193</v>
      </c>
      <c r="E66" s="15" t="s">
        <v>196</v>
      </c>
      <c r="F66" s="16">
        <v>51.63</v>
      </c>
      <c r="G66" s="17">
        <v>74.7</v>
      </c>
      <c r="H66" s="17">
        <v>22.41</v>
      </c>
      <c r="I66" s="17">
        <f>F66+H66</f>
        <v>74.04</v>
      </c>
      <c r="J66" s="18">
        <v>2</v>
      </c>
    </row>
    <row r="67" spans="1:10" s="12" customFormat="1" ht="21" customHeight="1">
      <c r="A67" s="13" t="s">
        <v>197</v>
      </c>
      <c r="B67" s="13" t="s">
        <v>177</v>
      </c>
      <c r="C67" s="13" t="s">
        <v>192</v>
      </c>
      <c r="D67" s="14" t="s">
        <v>193</v>
      </c>
      <c r="E67" s="15" t="s">
        <v>198</v>
      </c>
      <c r="F67" s="16">
        <v>49.53</v>
      </c>
      <c r="G67" s="17">
        <v>76.2</v>
      </c>
      <c r="H67" s="17">
        <v>22.86</v>
      </c>
      <c r="I67" s="17">
        <f>F67+H67</f>
        <v>72.39</v>
      </c>
      <c r="J67" s="18">
        <v>3</v>
      </c>
    </row>
    <row r="68" spans="1:10" s="12" customFormat="1" ht="21" customHeight="1">
      <c r="A68" s="13" t="s">
        <v>199</v>
      </c>
      <c r="B68" s="13" t="s">
        <v>177</v>
      </c>
      <c r="C68" s="13" t="s">
        <v>192</v>
      </c>
      <c r="D68" s="14" t="s">
        <v>193</v>
      </c>
      <c r="E68" s="15" t="s">
        <v>200</v>
      </c>
      <c r="F68" s="16">
        <v>49.7</v>
      </c>
      <c r="G68" s="17">
        <v>75.6</v>
      </c>
      <c r="H68" s="17">
        <v>22.68</v>
      </c>
      <c r="I68" s="17">
        <f>F68+H68</f>
        <v>72.38</v>
      </c>
      <c r="J68" s="18">
        <v>4</v>
      </c>
    </row>
    <row r="69" spans="1:10" s="12" customFormat="1" ht="21" customHeight="1">
      <c r="A69" s="13" t="s">
        <v>201</v>
      </c>
      <c r="B69" s="13" t="s">
        <v>202</v>
      </c>
      <c r="C69" s="13" t="s">
        <v>203</v>
      </c>
      <c r="D69" s="14" t="s">
        <v>204</v>
      </c>
      <c r="E69" s="15" t="s">
        <v>205</v>
      </c>
      <c r="F69" s="16">
        <v>51.8</v>
      </c>
      <c r="G69" s="17">
        <v>75.8</v>
      </c>
      <c r="H69" s="17">
        <v>22.74</v>
      </c>
      <c r="I69" s="17">
        <f aca="true" t="shared" si="4" ref="I69:I74">F69+H69</f>
        <v>74.53999999999999</v>
      </c>
      <c r="J69" s="18">
        <v>1</v>
      </c>
    </row>
    <row r="70" spans="1:10" s="12" customFormat="1" ht="21" customHeight="1">
      <c r="A70" s="13" t="s">
        <v>206</v>
      </c>
      <c r="B70" s="13" t="s">
        <v>202</v>
      </c>
      <c r="C70" s="13" t="s">
        <v>203</v>
      </c>
      <c r="D70" s="14" t="s">
        <v>204</v>
      </c>
      <c r="E70" s="15" t="s">
        <v>207</v>
      </c>
      <c r="F70" s="16">
        <v>51.1</v>
      </c>
      <c r="G70" s="17">
        <v>76.4</v>
      </c>
      <c r="H70" s="17">
        <v>22.92</v>
      </c>
      <c r="I70" s="17">
        <f t="shared" si="4"/>
        <v>74.02000000000001</v>
      </c>
      <c r="J70" s="18">
        <v>2</v>
      </c>
    </row>
    <row r="71" spans="1:10" s="12" customFormat="1" ht="21" customHeight="1">
      <c r="A71" s="13" t="s">
        <v>208</v>
      </c>
      <c r="B71" s="13" t="s">
        <v>202</v>
      </c>
      <c r="C71" s="13" t="s">
        <v>203</v>
      </c>
      <c r="D71" s="14" t="s">
        <v>204</v>
      </c>
      <c r="E71" s="15" t="s">
        <v>209</v>
      </c>
      <c r="F71" s="16">
        <v>49.88</v>
      </c>
      <c r="G71" s="17">
        <v>76.7</v>
      </c>
      <c r="H71" s="17">
        <v>23.01</v>
      </c>
      <c r="I71" s="17">
        <f t="shared" si="4"/>
        <v>72.89</v>
      </c>
      <c r="J71" s="18">
        <v>3</v>
      </c>
    </row>
    <row r="72" spans="1:10" s="12" customFormat="1" ht="21" customHeight="1">
      <c r="A72" s="13" t="s">
        <v>210</v>
      </c>
      <c r="B72" s="13" t="s">
        <v>211</v>
      </c>
      <c r="C72" s="13" t="s">
        <v>76</v>
      </c>
      <c r="D72" s="14" t="s">
        <v>212</v>
      </c>
      <c r="E72" s="15" t="s">
        <v>213</v>
      </c>
      <c r="F72" s="16">
        <v>51.1</v>
      </c>
      <c r="G72" s="17">
        <v>78.28</v>
      </c>
      <c r="H72" s="17">
        <v>23.483999999999998</v>
      </c>
      <c r="I72" s="17">
        <f t="shared" si="4"/>
        <v>74.584</v>
      </c>
      <c r="J72" s="18">
        <v>1</v>
      </c>
    </row>
    <row r="73" spans="1:10" s="12" customFormat="1" ht="21" customHeight="1">
      <c r="A73" s="13" t="s">
        <v>214</v>
      </c>
      <c r="B73" s="13" t="s">
        <v>211</v>
      </c>
      <c r="C73" s="13" t="s">
        <v>76</v>
      </c>
      <c r="D73" s="14" t="s">
        <v>212</v>
      </c>
      <c r="E73" s="15" t="s">
        <v>215</v>
      </c>
      <c r="F73" s="16">
        <v>50.23</v>
      </c>
      <c r="G73" s="17">
        <v>72.46</v>
      </c>
      <c r="H73" s="17">
        <v>21.737999999999996</v>
      </c>
      <c r="I73" s="17">
        <f t="shared" si="4"/>
        <v>71.96799999999999</v>
      </c>
      <c r="J73" s="18">
        <v>2</v>
      </c>
    </row>
    <row r="74" spans="1:10" s="12" customFormat="1" ht="21" customHeight="1">
      <c r="A74" s="13" t="s">
        <v>216</v>
      </c>
      <c r="B74" s="13" t="s">
        <v>211</v>
      </c>
      <c r="C74" s="13" t="s">
        <v>76</v>
      </c>
      <c r="D74" s="14" t="s">
        <v>212</v>
      </c>
      <c r="E74" s="15" t="s">
        <v>217</v>
      </c>
      <c r="F74" s="16">
        <v>48.83</v>
      </c>
      <c r="G74" s="17">
        <v>73.7</v>
      </c>
      <c r="H74" s="17">
        <v>22.11</v>
      </c>
      <c r="I74" s="17">
        <f t="shared" si="4"/>
        <v>70.94</v>
      </c>
      <c r="J74" s="18">
        <v>3</v>
      </c>
    </row>
    <row r="75" spans="1:10" s="12" customFormat="1" ht="21" customHeight="1">
      <c r="A75" s="13" t="s">
        <v>218</v>
      </c>
      <c r="B75" s="13" t="s">
        <v>219</v>
      </c>
      <c r="C75" s="13" t="s">
        <v>2</v>
      </c>
      <c r="D75" s="14" t="s">
        <v>220</v>
      </c>
      <c r="E75" s="15" t="s">
        <v>221</v>
      </c>
      <c r="F75" s="16">
        <v>48.13</v>
      </c>
      <c r="G75" s="17">
        <v>82.4</v>
      </c>
      <c r="H75" s="17">
        <v>24.72</v>
      </c>
      <c r="I75" s="17">
        <f>F75+H75</f>
        <v>72.85</v>
      </c>
      <c r="J75" s="18">
        <v>1</v>
      </c>
    </row>
    <row r="76" spans="1:10" s="12" customFormat="1" ht="21" customHeight="1">
      <c r="A76" s="13" t="s">
        <v>222</v>
      </c>
      <c r="B76" s="13" t="s">
        <v>223</v>
      </c>
      <c r="C76" s="13" t="s">
        <v>2</v>
      </c>
      <c r="D76" s="14" t="s">
        <v>224</v>
      </c>
      <c r="E76" s="15" t="s">
        <v>225</v>
      </c>
      <c r="F76" s="16">
        <v>47.25</v>
      </c>
      <c r="G76" s="17">
        <v>77.3</v>
      </c>
      <c r="H76" s="17">
        <v>23.19</v>
      </c>
      <c r="I76" s="17">
        <f aca="true" t="shared" si="5" ref="I76:I91">F76+H76</f>
        <v>70.44</v>
      </c>
      <c r="J76" s="18">
        <v>1</v>
      </c>
    </row>
    <row r="77" spans="1:10" s="12" customFormat="1" ht="21" customHeight="1">
      <c r="A77" s="13" t="s">
        <v>226</v>
      </c>
      <c r="B77" s="13" t="s">
        <v>227</v>
      </c>
      <c r="C77" s="13" t="s">
        <v>2</v>
      </c>
      <c r="D77" s="14" t="s">
        <v>228</v>
      </c>
      <c r="E77" s="15" t="s">
        <v>229</v>
      </c>
      <c r="F77" s="16">
        <v>46.9</v>
      </c>
      <c r="G77" s="17">
        <v>76</v>
      </c>
      <c r="H77" s="17">
        <v>22.8</v>
      </c>
      <c r="I77" s="17">
        <f t="shared" si="5"/>
        <v>69.7</v>
      </c>
      <c r="J77" s="18">
        <v>1</v>
      </c>
    </row>
    <row r="78" spans="1:10" s="12" customFormat="1" ht="21" customHeight="1">
      <c r="A78" s="13" t="s">
        <v>230</v>
      </c>
      <c r="B78" s="13" t="s">
        <v>231</v>
      </c>
      <c r="C78" s="13" t="s">
        <v>2</v>
      </c>
      <c r="D78" s="14" t="s">
        <v>232</v>
      </c>
      <c r="E78" s="15" t="s">
        <v>233</v>
      </c>
      <c r="F78" s="16">
        <v>50.75</v>
      </c>
      <c r="G78" s="17">
        <v>77.6</v>
      </c>
      <c r="H78" s="17">
        <v>23.28</v>
      </c>
      <c r="I78" s="17">
        <f t="shared" si="5"/>
        <v>74.03</v>
      </c>
      <c r="J78" s="18">
        <v>1</v>
      </c>
    </row>
    <row r="79" spans="1:10" s="12" customFormat="1" ht="21" customHeight="1">
      <c r="A79" s="13" t="s">
        <v>234</v>
      </c>
      <c r="B79" s="13" t="s">
        <v>231</v>
      </c>
      <c r="C79" s="13" t="s">
        <v>2</v>
      </c>
      <c r="D79" s="14" t="s">
        <v>232</v>
      </c>
      <c r="E79" s="15" t="s">
        <v>235</v>
      </c>
      <c r="F79" s="16">
        <v>47.43</v>
      </c>
      <c r="G79" s="17">
        <v>81.4</v>
      </c>
      <c r="H79" s="17">
        <v>24.42</v>
      </c>
      <c r="I79" s="17">
        <f t="shared" si="5"/>
        <v>71.85</v>
      </c>
      <c r="J79" s="18">
        <v>2</v>
      </c>
    </row>
    <row r="80" spans="1:10" s="12" customFormat="1" ht="21" customHeight="1">
      <c r="A80" s="13" t="s">
        <v>236</v>
      </c>
      <c r="B80" s="13" t="s">
        <v>231</v>
      </c>
      <c r="C80" s="13" t="s">
        <v>2</v>
      </c>
      <c r="D80" s="14" t="s">
        <v>232</v>
      </c>
      <c r="E80" s="15" t="s">
        <v>237</v>
      </c>
      <c r="F80" s="16">
        <v>47.78</v>
      </c>
      <c r="G80" s="17">
        <v>75.6</v>
      </c>
      <c r="H80" s="17">
        <v>22.68</v>
      </c>
      <c r="I80" s="17">
        <f t="shared" si="5"/>
        <v>70.46000000000001</v>
      </c>
      <c r="J80" s="18">
        <v>3</v>
      </c>
    </row>
    <row r="81" spans="1:10" s="12" customFormat="1" ht="21" customHeight="1">
      <c r="A81" s="13" t="s">
        <v>238</v>
      </c>
      <c r="B81" s="13" t="s">
        <v>231</v>
      </c>
      <c r="C81" s="13" t="s">
        <v>2</v>
      </c>
      <c r="D81" s="14" t="s">
        <v>232</v>
      </c>
      <c r="E81" s="15" t="s">
        <v>239</v>
      </c>
      <c r="F81" s="16">
        <v>47.6</v>
      </c>
      <c r="G81" s="17">
        <v>74.4</v>
      </c>
      <c r="H81" s="17">
        <v>22.32</v>
      </c>
      <c r="I81" s="17">
        <f t="shared" si="5"/>
        <v>69.92</v>
      </c>
      <c r="J81" s="18">
        <v>4</v>
      </c>
    </row>
    <row r="82" spans="1:10" s="12" customFormat="1" ht="21" customHeight="1">
      <c r="A82" s="13" t="s">
        <v>240</v>
      </c>
      <c r="B82" s="13" t="s">
        <v>231</v>
      </c>
      <c r="C82" s="13" t="s">
        <v>2</v>
      </c>
      <c r="D82" s="14" t="s">
        <v>232</v>
      </c>
      <c r="E82" s="15" t="s">
        <v>241</v>
      </c>
      <c r="F82" s="16">
        <v>46.2</v>
      </c>
      <c r="G82" s="17">
        <v>77.2</v>
      </c>
      <c r="H82" s="17">
        <v>23.16</v>
      </c>
      <c r="I82" s="17">
        <f t="shared" si="5"/>
        <v>69.36</v>
      </c>
      <c r="J82" s="18">
        <v>5</v>
      </c>
    </row>
    <row r="83" spans="1:10" s="12" customFormat="1" ht="21" customHeight="1">
      <c r="A83" s="13" t="s">
        <v>242</v>
      </c>
      <c r="B83" s="13" t="s">
        <v>243</v>
      </c>
      <c r="C83" s="13" t="s">
        <v>76</v>
      </c>
      <c r="D83" s="14" t="s">
        <v>244</v>
      </c>
      <c r="E83" s="15" t="s">
        <v>245</v>
      </c>
      <c r="F83" s="16">
        <v>50.23</v>
      </c>
      <c r="G83" s="17">
        <v>80.2</v>
      </c>
      <c r="H83" s="17">
        <v>24.06</v>
      </c>
      <c r="I83" s="17">
        <f t="shared" si="5"/>
        <v>74.28999999999999</v>
      </c>
      <c r="J83" s="18">
        <v>1</v>
      </c>
    </row>
    <row r="84" spans="1:10" s="12" customFormat="1" ht="21" customHeight="1">
      <c r="A84" s="13" t="s">
        <v>246</v>
      </c>
      <c r="B84" s="13" t="s">
        <v>243</v>
      </c>
      <c r="C84" s="13" t="s">
        <v>76</v>
      </c>
      <c r="D84" s="14" t="s">
        <v>244</v>
      </c>
      <c r="E84" s="15" t="s">
        <v>247</v>
      </c>
      <c r="F84" s="16">
        <v>47.95</v>
      </c>
      <c r="G84" s="17">
        <v>84.2</v>
      </c>
      <c r="H84" s="17">
        <v>25.26</v>
      </c>
      <c r="I84" s="17">
        <f t="shared" si="5"/>
        <v>73.21000000000001</v>
      </c>
      <c r="J84" s="18">
        <v>2</v>
      </c>
    </row>
    <row r="85" spans="1:10" s="12" customFormat="1" ht="21" customHeight="1">
      <c r="A85" s="13" t="s">
        <v>248</v>
      </c>
      <c r="B85" s="13" t="s">
        <v>243</v>
      </c>
      <c r="C85" s="13" t="s">
        <v>76</v>
      </c>
      <c r="D85" s="14" t="s">
        <v>244</v>
      </c>
      <c r="E85" s="15" t="s">
        <v>249</v>
      </c>
      <c r="F85" s="16">
        <v>48.3</v>
      </c>
      <c r="G85" s="17">
        <v>78.6</v>
      </c>
      <c r="H85" s="17">
        <v>23.58</v>
      </c>
      <c r="I85" s="17">
        <f t="shared" si="5"/>
        <v>71.88</v>
      </c>
      <c r="J85" s="18">
        <v>3</v>
      </c>
    </row>
    <row r="86" spans="1:10" s="12" customFormat="1" ht="21" customHeight="1">
      <c r="A86" s="13" t="s">
        <v>250</v>
      </c>
      <c r="B86" s="13" t="s">
        <v>243</v>
      </c>
      <c r="C86" s="13" t="s">
        <v>76</v>
      </c>
      <c r="D86" s="14" t="s">
        <v>244</v>
      </c>
      <c r="E86" s="15" t="s">
        <v>251</v>
      </c>
      <c r="F86" s="16">
        <v>48.83</v>
      </c>
      <c r="G86" s="17">
        <v>76</v>
      </c>
      <c r="H86" s="17">
        <v>22.8</v>
      </c>
      <c r="I86" s="17">
        <f t="shared" si="5"/>
        <v>71.63</v>
      </c>
      <c r="J86" s="18">
        <v>4</v>
      </c>
    </row>
    <row r="87" spans="1:10" s="12" customFormat="1" ht="21" customHeight="1">
      <c r="A87" s="13" t="s">
        <v>252</v>
      </c>
      <c r="B87" s="13" t="s">
        <v>243</v>
      </c>
      <c r="C87" s="13" t="s">
        <v>76</v>
      </c>
      <c r="D87" s="14" t="s">
        <v>244</v>
      </c>
      <c r="E87" s="15" t="s">
        <v>253</v>
      </c>
      <c r="F87" s="16">
        <v>48.13</v>
      </c>
      <c r="G87" s="17">
        <v>76.2</v>
      </c>
      <c r="H87" s="17">
        <v>22.86</v>
      </c>
      <c r="I87" s="17">
        <f t="shared" si="5"/>
        <v>70.99000000000001</v>
      </c>
      <c r="J87" s="18">
        <v>5</v>
      </c>
    </row>
    <row r="88" spans="1:10" s="12" customFormat="1" ht="21" customHeight="1">
      <c r="A88" s="13" t="s">
        <v>254</v>
      </c>
      <c r="B88" s="13" t="s">
        <v>243</v>
      </c>
      <c r="C88" s="13" t="s">
        <v>76</v>
      </c>
      <c r="D88" s="14" t="s">
        <v>244</v>
      </c>
      <c r="E88" s="15" t="s">
        <v>255</v>
      </c>
      <c r="F88" s="16">
        <v>47.43</v>
      </c>
      <c r="G88" s="17">
        <v>78.4</v>
      </c>
      <c r="H88" s="17">
        <v>23.52</v>
      </c>
      <c r="I88" s="17">
        <f t="shared" si="5"/>
        <v>70.95</v>
      </c>
      <c r="J88" s="18">
        <v>6</v>
      </c>
    </row>
    <row r="89" spans="1:10" s="12" customFormat="1" ht="21" customHeight="1">
      <c r="A89" s="13" t="s">
        <v>256</v>
      </c>
      <c r="B89" s="13" t="s">
        <v>243</v>
      </c>
      <c r="C89" s="13" t="s">
        <v>76</v>
      </c>
      <c r="D89" s="14" t="s">
        <v>244</v>
      </c>
      <c r="E89" s="15" t="s">
        <v>257</v>
      </c>
      <c r="F89" s="16">
        <v>47.78</v>
      </c>
      <c r="G89" s="17">
        <v>77.2</v>
      </c>
      <c r="H89" s="17">
        <v>23.16</v>
      </c>
      <c r="I89" s="17">
        <f t="shared" si="5"/>
        <v>70.94</v>
      </c>
      <c r="J89" s="18">
        <v>7</v>
      </c>
    </row>
    <row r="90" spans="1:10" s="12" customFormat="1" ht="21" customHeight="1">
      <c r="A90" s="13" t="s">
        <v>258</v>
      </c>
      <c r="B90" s="13" t="s">
        <v>243</v>
      </c>
      <c r="C90" s="13" t="s">
        <v>76</v>
      </c>
      <c r="D90" s="14" t="s">
        <v>244</v>
      </c>
      <c r="E90" s="15" t="s">
        <v>259</v>
      </c>
      <c r="F90" s="16">
        <v>48.48</v>
      </c>
      <c r="G90" s="17">
        <v>74.8</v>
      </c>
      <c r="H90" s="17">
        <v>22.44</v>
      </c>
      <c r="I90" s="17">
        <f t="shared" si="5"/>
        <v>70.92</v>
      </c>
      <c r="J90" s="18">
        <v>8</v>
      </c>
    </row>
    <row r="91" spans="1:10" s="12" customFormat="1" ht="21" customHeight="1">
      <c r="A91" s="13" t="s">
        <v>260</v>
      </c>
      <c r="B91" s="13" t="s">
        <v>243</v>
      </c>
      <c r="C91" s="13" t="s">
        <v>76</v>
      </c>
      <c r="D91" s="14" t="s">
        <v>244</v>
      </c>
      <c r="E91" s="15" t="s">
        <v>261</v>
      </c>
      <c r="F91" s="16">
        <v>46.73</v>
      </c>
      <c r="G91" s="17">
        <v>77.2</v>
      </c>
      <c r="H91" s="17">
        <v>23.16</v>
      </c>
      <c r="I91" s="17">
        <f t="shared" si="5"/>
        <v>69.89</v>
      </c>
      <c r="J91" s="18">
        <v>9</v>
      </c>
    </row>
    <row r="92" spans="1:10" s="12" customFormat="1" ht="21" customHeight="1">
      <c r="A92" s="13" t="s">
        <v>262</v>
      </c>
      <c r="B92" s="13" t="s">
        <v>263</v>
      </c>
      <c r="C92" s="13" t="s">
        <v>76</v>
      </c>
      <c r="D92" s="14" t="s">
        <v>264</v>
      </c>
      <c r="E92" s="15" t="s">
        <v>265</v>
      </c>
      <c r="F92" s="16">
        <v>46.9</v>
      </c>
      <c r="G92" s="17">
        <v>79</v>
      </c>
      <c r="H92" s="17">
        <v>23.7</v>
      </c>
      <c r="I92" s="17">
        <f aca="true" t="shared" si="6" ref="I92:I112">F92+H92</f>
        <v>70.6</v>
      </c>
      <c r="J92" s="18">
        <v>1</v>
      </c>
    </row>
    <row r="93" spans="1:10" s="12" customFormat="1" ht="21" customHeight="1">
      <c r="A93" s="13" t="s">
        <v>266</v>
      </c>
      <c r="B93" s="13" t="s">
        <v>263</v>
      </c>
      <c r="C93" s="13" t="s">
        <v>76</v>
      </c>
      <c r="D93" s="14" t="s">
        <v>264</v>
      </c>
      <c r="E93" s="15" t="s">
        <v>267</v>
      </c>
      <c r="F93" s="16">
        <v>45.33</v>
      </c>
      <c r="G93" s="17">
        <v>79.7</v>
      </c>
      <c r="H93" s="17">
        <v>23.91</v>
      </c>
      <c r="I93" s="17">
        <f t="shared" si="6"/>
        <v>69.24</v>
      </c>
      <c r="J93" s="18">
        <v>2</v>
      </c>
    </row>
    <row r="94" spans="1:10" s="12" customFormat="1" ht="21" customHeight="1">
      <c r="A94" s="13" t="s">
        <v>268</v>
      </c>
      <c r="B94" s="13" t="s">
        <v>269</v>
      </c>
      <c r="C94" s="13" t="s">
        <v>2</v>
      </c>
      <c r="D94" s="14" t="s">
        <v>270</v>
      </c>
      <c r="E94" s="15" t="s">
        <v>271</v>
      </c>
      <c r="F94" s="16">
        <v>49</v>
      </c>
      <c r="G94" s="17">
        <v>76.54</v>
      </c>
      <c r="H94" s="17">
        <v>22.962</v>
      </c>
      <c r="I94" s="17">
        <f t="shared" si="6"/>
        <v>71.962</v>
      </c>
      <c r="J94" s="18">
        <v>1</v>
      </c>
    </row>
    <row r="95" spans="1:10" s="12" customFormat="1" ht="21" customHeight="1">
      <c r="A95" s="13" t="s">
        <v>565</v>
      </c>
      <c r="B95" s="13" t="s">
        <v>272</v>
      </c>
      <c r="C95" s="13" t="s">
        <v>76</v>
      </c>
      <c r="D95" s="14" t="s">
        <v>273</v>
      </c>
      <c r="E95" s="15" t="s">
        <v>566</v>
      </c>
      <c r="F95" s="16">
        <v>47.6</v>
      </c>
      <c r="G95" s="17">
        <v>79</v>
      </c>
      <c r="H95" s="17">
        <v>23.7</v>
      </c>
      <c r="I95" s="17">
        <f t="shared" si="6"/>
        <v>71.3</v>
      </c>
      <c r="J95" s="18">
        <v>2</v>
      </c>
    </row>
    <row r="96" spans="1:10" s="12" customFormat="1" ht="21" customHeight="1">
      <c r="A96" s="13" t="s">
        <v>274</v>
      </c>
      <c r="B96" s="13" t="s">
        <v>275</v>
      </c>
      <c r="C96" s="13" t="s">
        <v>2</v>
      </c>
      <c r="D96" s="14" t="s">
        <v>276</v>
      </c>
      <c r="E96" s="15" t="s">
        <v>277</v>
      </c>
      <c r="F96" s="16">
        <v>49.18</v>
      </c>
      <c r="G96" s="17">
        <v>83</v>
      </c>
      <c r="H96" s="17">
        <v>24.9</v>
      </c>
      <c r="I96" s="17">
        <f t="shared" si="6"/>
        <v>74.08</v>
      </c>
      <c r="J96" s="18">
        <v>1</v>
      </c>
    </row>
    <row r="97" spans="1:10" s="12" customFormat="1" ht="21" customHeight="1">
      <c r="A97" s="13" t="s">
        <v>278</v>
      </c>
      <c r="B97" s="13" t="s">
        <v>279</v>
      </c>
      <c r="C97" s="13" t="s">
        <v>2</v>
      </c>
      <c r="D97" s="14" t="s">
        <v>280</v>
      </c>
      <c r="E97" s="15" t="s">
        <v>281</v>
      </c>
      <c r="F97" s="16">
        <v>45.5</v>
      </c>
      <c r="G97" s="17">
        <v>81.7</v>
      </c>
      <c r="H97" s="17">
        <v>24.51</v>
      </c>
      <c r="I97" s="17">
        <f t="shared" si="6"/>
        <v>70.01</v>
      </c>
      <c r="J97" s="18">
        <v>1</v>
      </c>
    </row>
    <row r="98" spans="1:10" s="12" customFormat="1" ht="21" customHeight="1">
      <c r="A98" s="13" t="s">
        <v>282</v>
      </c>
      <c r="B98" s="13" t="s">
        <v>283</v>
      </c>
      <c r="C98" s="13" t="s">
        <v>2</v>
      </c>
      <c r="D98" s="14" t="s">
        <v>284</v>
      </c>
      <c r="E98" s="15" t="s">
        <v>285</v>
      </c>
      <c r="F98" s="16">
        <v>51.28</v>
      </c>
      <c r="G98" s="17">
        <v>79</v>
      </c>
      <c r="H98" s="17">
        <v>23.7</v>
      </c>
      <c r="I98" s="17">
        <f t="shared" si="6"/>
        <v>74.98</v>
      </c>
      <c r="J98" s="18">
        <v>1</v>
      </c>
    </row>
    <row r="99" spans="1:10" s="12" customFormat="1" ht="21" customHeight="1">
      <c r="A99" s="13" t="s">
        <v>286</v>
      </c>
      <c r="B99" s="13" t="s">
        <v>287</v>
      </c>
      <c r="C99" s="13" t="s">
        <v>2</v>
      </c>
      <c r="D99" s="14" t="s">
        <v>288</v>
      </c>
      <c r="E99" s="15" t="s">
        <v>289</v>
      </c>
      <c r="F99" s="16">
        <v>45.85</v>
      </c>
      <c r="G99" s="17">
        <v>76.84</v>
      </c>
      <c r="H99" s="17">
        <v>23.052</v>
      </c>
      <c r="I99" s="17">
        <f t="shared" si="6"/>
        <v>68.902</v>
      </c>
      <c r="J99" s="18">
        <v>1</v>
      </c>
    </row>
    <row r="100" spans="1:10" s="12" customFormat="1" ht="21" customHeight="1">
      <c r="A100" s="13" t="s">
        <v>292</v>
      </c>
      <c r="B100" s="13" t="s">
        <v>290</v>
      </c>
      <c r="C100" s="13" t="s">
        <v>2</v>
      </c>
      <c r="D100" s="14" t="s">
        <v>291</v>
      </c>
      <c r="E100" s="15" t="s">
        <v>293</v>
      </c>
      <c r="F100" s="16">
        <v>47.25</v>
      </c>
      <c r="G100" s="17">
        <v>74.6</v>
      </c>
      <c r="H100" s="17">
        <v>22.38</v>
      </c>
      <c r="I100" s="17">
        <f>F100+H100</f>
        <v>69.63</v>
      </c>
      <c r="J100" s="18">
        <v>1</v>
      </c>
    </row>
    <row r="101" spans="1:10" s="12" customFormat="1" ht="21" customHeight="1">
      <c r="A101" s="13" t="s">
        <v>119</v>
      </c>
      <c r="B101" s="13" t="s">
        <v>294</v>
      </c>
      <c r="C101" s="13" t="s">
        <v>14</v>
      </c>
      <c r="D101" s="14" t="s">
        <v>295</v>
      </c>
      <c r="E101" s="15" t="s">
        <v>296</v>
      </c>
      <c r="F101" s="16">
        <v>46.73</v>
      </c>
      <c r="G101" s="17">
        <v>73.5</v>
      </c>
      <c r="H101" s="17">
        <v>22.05</v>
      </c>
      <c r="I101" s="17">
        <f t="shared" si="6"/>
        <v>68.78</v>
      </c>
      <c r="J101" s="18">
        <v>1</v>
      </c>
    </row>
    <row r="102" spans="1:10" s="12" customFormat="1" ht="21" customHeight="1">
      <c r="A102" s="13" t="s">
        <v>297</v>
      </c>
      <c r="B102" s="13" t="s">
        <v>294</v>
      </c>
      <c r="C102" s="13" t="s">
        <v>18</v>
      </c>
      <c r="D102" s="14" t="s">
        <v>298</v>
      </c>
      <c r="E102" s="15" t="s">
        <v>299</v>
      </c>
      <c r="F102" s="16">
        <v>48.48</v>
      </c>
      <c r="G102" s="17">
        <v>80.4</v>
      </c>
      <c r="H102" s="17">
        <v>24.12</v>
      </c>
      <c r="I102" s="17">
        <f t="shared" si="6"/>
        <v>72.6</v>
      </c>
      <c r="J102" s="18">
        <v>1</v>
      </c>
    </row>
    <row r="103" spans="1:10" s="12" customFormat="1" ht="21" customHeight="1">
      <c r="A103" s="13" t="s">
        <v>300</v>
      </c>
      <c r="B103" s="13" t="s">
        <v>301</v>
      </c>
      <c r="C103" s="13" t="s">
        <v>2</v>
      </c>
      <c r="D103" s="14" t="s">
        <v>302</v>
      </c>
      <c r="E103" s="15" t="s">
        <v>303</v>
      </c>
      <c r="F103" s="16">
        <v>51.28</v>
      </c>
      <c r="G103" s="17">
        <v>81.6</v>
      </c>
      <c r="H103" s="17">
        <v>24.48</v>
      </c>
      <c r="I103" s="17">
        <f t="shared" si="6"/>
        <v>75.76</v>
      </c>
      <c r="J103" s="18">
        <v>1</v>
      </c>
    </row>
    <row r="104" spans="1:10" s="12" customFormat="1" ht="21" customHeight="1">
      <c r="A104" s="13" t="s">
        <v>304</v>
      </c>
      <c r="B104" s="13" t="s">
        <v>301</v>
      </c>
      <c r="C104" s="13" t="s">
        <v>2</v>
      </c>
      <c r="D104" s="14" t="s">
        <v>302</v>
      </c>
      <c r="E104" s="15" t="s">
        <v>305</v>
      </c>
      <c r="F104" s="16">
        <v>50.75</v>
      </c>
      <c r="G104" s="17">
        <v>82</v>
      </c>
      <c r="H104" s="17">
        <v>24.6</v>
      </c>
      <c r="I104" s="17">
        <f t="shared" si="6"/>
        <v>75.35</v>
      </c>
      <c r="J104" s="18">
        <v>2</v>
      </c>
    </row>
    <row r="105" spans="1:10" s="12" customFormat="1" ht="21" customHeight="1">
      <c r="A105" s="13" t="s">
        <v>306</v>
      </c>
      <c r="B105" s="13" t="s">
        <v>301</v>
      </c>
      <c r="C105" s="13" t="s">
        <v>2</v>
      </c>
      <c r="D105" s="14" t="s">
        <v>302</v>
      </c>
      <c r="E105" s="15" t="s">
        <v>307</v>
      </c>
      <c r="F105" s="16">
        <v>50.58</v>
      </c>
      <c r="G105" s="17">
        <v>79.22</v>
      </c>
      <c r="H105" s="17">
        <v>23.766</v>
      </c>
      <c r="I105" s="17">
        <f t="shared" si="6"/>
        <v>74.346</v>
      </c>
      <c r="J105" s="18">
        <v>3</v>
      </c>
    </row>
    <row r="106" spans="1:10" s="12" customFormat="1" ht="21" customHeight="1">
      <c r="A106" s="13" t="s">
        <v>308</v>
      </c>
      <c r="B106" s="13" t="s">
        <v>301</v>
      </c>
      <c r="C106" s="13" t="s">
        <v>2</v>
      </c>
      <c r="D106" s="14" t="s">
        <v>302</v>
      </c>
      <c r="E106" s="15" t="s">
        <v>309</v>
      </c>
      <c r="F106" s="16">
        <v>50.23</v>
      </c>
      <c r="G106" s="17">
        <v>79.4</v>
      </c>
      <c r="H106" s="17">
        <v>23.82</v>
      </c>
      <c r="I106" s="17">
        <f t="shared" si="6"/>
        <v>74.05</v>
      </c>
      <c r="J106" s="18">
        <v>4</v>
      </c>
    </row>
    <row r="107" spans="1:10" s="12" customFormat="1" ht="21" customHeight="1">
      <c r="A107" s="13" t="s">
        <v>310</v>
      </c>
      <c r="B107" s="13" t="s">
        <v>301</v>
      </c>
      <c r="C107" s="13" t="s">
        <v>2</v>
      </c>
      <c r="D107" s="14" t="s">
        <v>302</v>
      </c>
      <c r="E107" s="15" t="s">
        <v>311</v>
      </c>
      <c r="F107" s="16">
        <v>49.7</v>
      </c>
      <c r="G107" s="17">
        <v>79.52</v>
      </c>
      <c r="H107" s="17">
        <v>23.855999999999998</v>
      </c>
      <c r="I107" s="17">
        <f t="shared" si="6"/>
        <v>73.556</v>
      </c>
      <c r="J107" s="18">
        <v>5</v>
      </c>
    </row>
    <row r="108" spans="1:10" s="12" customFormat="1" ht="21" customHeight="1">
      <c r="A108" s="13" t="s">
        <v>312</v>
      </c>
      <c r="B108" s="13" t="s">
        <v>301</v>
      </c>
      <c r="C108" s="13" t="s">
        <v>2</v>
      </c>
      <c r="D108" s="14" t="s">
        <v>302</v>
      </c>
      <c r="E108" s="15" t="s">
        <v>313</v>
      </c>
      <c r="F108" s="16">
        <v>50.05</v>
      </c>
      <c r="G108" s="17">
        <v>78.1</v>
      </c>
      <c r="H108" s="17">
        <v>23.43</v>
      </c>
      <c r="I108" s="17">
        <f t="shared" si="6"/>
        <v>73.47999999999999</v>
      </c>
      <c r="J108" s="18">
        <v>6</v>
      </c>
    </row>
    <row r="109" spans="1:10" s="12" customFormat="1" ht="21" customHeight="1">
      <c r="A109" s="13" t="s">
        <v>314</v>
      </c>
      <c r="B109" s="13" t="s">
        <v>301</v>
      </c>
      <c r="C109" s="13" t="s">
        <v>2</v>
      </c>
      <c r="D109" s="14" t="s">
        <v>302</v>
      </c>
      <c r="E109" s="15" t="s">
        <v>315</v>
      </c>
      <c r="F109" s="16">
        <v>49.7</v>
      </c>
      <c r="G109" s="17">
        <v>79</v>
      </c>
      <c r="H109" s="17">
        <v>23.7</v>
      </c>
      <c r="I109" s="17">
        <f t="shared" si="6"/>
        <v>73.4</v>
      </c>
      <c r="J109" s="18">
        <v>7</v>
      </c>
    </row>
    <row r="110" spans="1:10" s="12" customFormat="1" ht="21" customHeight="1">
      <c r="A110" s="13" t="s">
        <v>316</v>
      </c>
      <c r="B110" s="13" t="s">
        <v>317</v>
      </c>
      <c r="C110" s="13" t="s">
        <v>2</v>
      </c>
      <c r="D110" s="14" t="s">
        <v>318</v>
      </c>
      <c r="E110" s="15" t="s">
        <v>319</v>
      </c>
      <c r="F110" s="16">
        <v>51.63</v>
      </c>
      <c r="G110" s="17">
        <v>76.6</v>
      </c>
      <c r="H110" s="17">
        <v>22.98</v>
      </c>
      <c r="I110" s="17">
        <f t="shared" si="6"/>
        <v>74.61</v>
      </c>
      <c r="J110" s="18">
        <v>1</v>
      </c>
    </row>
    <row r="111" spans="1:10" s="12" customFormat="1" ht="21" customHeight="1">
      <c r="A111" s="13" t="s">
        <v>320</v>
      </c>
      <c r="B111" s="13" t="s">
        <v>321</v>
      </c>
      <c r="C111" s="13" t="s">
        <v>2</v>
      </c>
      <c r="D111" s="14" t="s">
        <v>322</v>
      </c>
      <c r="E111" s="15" t="s">
        <v>323</v>
      </c>
      <c r="F111" s="16">
        <v>49</v>
      </c>
      <c r="G111" s="17">
        <v>78.98</v>
      </c>
      <c r="H111" s="17">
        <v>23.694</v>
      </c>
      <c r="I111" s="17">
        <f t="shared" si="6"/>
        <v>72.694</v>
      </c>
      <c r="J111" s="18">
        <v>1</v>
      </c>
    </row>
    <row r="112" spans="1:10" s="12" customFormat="1" ht="21" customHeight="1">
      <c r="A112" s="13" t="s">
        <v>324</v>
      </c>
      <c r="B112" s="13" t="s">
        <v>325</v>
      </c>
      <c r="C112" s="13" t="s">
        <v>2</v>
      </c>
      <c r="D112" s="14" t="s">
        <v>326</v>
      </c>
      <c r="E112" s="15" t="s">
        <v>327</v>
      </c>
      <c r="F112" s="16">
        <v>50.58</v>
      </c>
      <c r="G112" s="17">
        <v>77.8</v>
      </c>
      <c r="H112" s="17">
        <v>23.34</v>
      </c>
      <c r="I112" s="17">
        <f t="shared" si="6"/>
        <v>73.92</v>
      </c>
      <c r="J112" s="18">
        <v>1</v>
      </c>
    </row>
    <row r="113" spans="1:10" s="12" customFormat="1" ht="21" customHeight="1">
      <c r="A113" s="13" t="s">
        <v>328</v>
      </c>
      <c r="B113" s="13" t="s">
        <v>329</v>
      </c>
      <c r="C113" s="13" t="s">
        <v>76</v>
      </c>
      <c r="D113" s="14" t="s">
        <v>330</v>
      </c>
      <c r="E113" s="15" t="s">
        <v>331</v>
      </c>
      <c r="F113" s="16">
        <v>49.35</v>
      </c>
      <c r="G113" s="17">
        <v>72.2</v>
      </c>
      <c r="H113" s="17">
        <v>21.66</v>
      </c>
      <c r="I113" s="17">
        <f>F113+H113</f>
        <v>71.01</v>
      </c>
      <c r="J113" s="18">
        <v>1</v>
      </c>
    </row>
    <row r="114" spans="1:10" s="12" customFormat="1" ht="21" customHeight="1">
      <c r="A114" s="13" t="s">
        <v>332</v>
      </c>
      <c r="B114" s="13" t="s">
        <v>333</v>
      </c>
      <c r="C114" s="13" t="s">
        <v>2</v>
      </c>
      <c r="D114" s="14" t="s">
        <v>334</v>
      </c>
      <c r="E114" s="15" t="s">
        <v>335</v>
      </c>
      <c r="F114" s="16">
        <v>47.95</v>
      </c>
      <c r="G114" s="17">
        <v>78.58</v>
      </c>
      <c r="H114" s="17">
        <v>23.573999999999998</v>
      </c>
      <c r="I114" s="17">
        <f aca="true" t="shared" si="7" ref="I114:I135">F114+H114</f>
        <v>71.524</v>
      </c>
      <c r="J114" s="18">
        <v>1</v>
      </c>
    </row>
    <row r="115" spans="1:10" s="12" customFormat="1" ht="21" customHeight="1">
      <c r="A115" s="13" t="s">
        <v>336</v>
      </c>
      <c r="B115" s="13" t="s">
        <v>337</v>
      </c>
      <c r="C115" s="13" t="s">
        <v>2</v>
      </c>
      <c r="D115" s="14" t="s">
        <v>338</v>
      </c>
      <c r="E115" s="15" t="s">
        <v>339</v>
      </c>
      <c r="F115" s="16">
        <v>44.28</v>
      </c>
      <c r="G115" s="17">
        <v>75.98</v>
      </c>
      <c r="H115" s="17">
        <v>22.794</v>
      </c>
      <c r="I115" s="17">
        <f t="shared" si="7"/>
        <v>67.074</v>
      </c>
      <c r="J115" s="18">
        <v>1</v>
      </c>
    </row>
    <row r="116" spans="1:10" s="12" customFormat="1" ht="21" customHeight="1">
      <c r="A116" s="13" t="s">
        <v>340</v>
      </c>
      <c r="B116" s="13" t="s">
        <v>341</v>
      </c>
      <c r="C116" s="13" t="s">
        <v>342</v>
      </c>
      <c r="D116" s="14" t="s">
        <v>343</v>
      </c>
      <c r="E116" s="15" t="s">
        <v>344</v>
      </c>
      <c r="F116" s="16">
        <v>41.83</v>
      </c>
      <c r="G116" s="17">
        <v>71.2</v>
      </c>
      <c r="H116" s="17">
        <v>21.36</v>
      </c>
      <c r="I116" s="17">
        <f t="shared" si="7"/>
        <v>63.19</v>
      </c>
      <c r="J116" s="18">
        <v>1</v>
      </c>
    </row>
    <row r="117" spans="1:10" s="12" customFormat="1" ht="21" customHeight="1">
      <c r="A117" s="13" t="s">
        <v>345</v>
      </c>
      <c r="B117" s="13" t="s">
        <v>346</v>
      </c>
      <c r="C117" s="13" t="s">
        <v>2</v>
      </c>
      <c r="D117" s="14" t="s">
        <v>347</v>
      </c>
      <c r="E117" s="15" t="s">
        <v>348</v>
      </c>
      <c r="F117" s="16">
        <v>50.75</v>
      </c>
      <c r="G117" s="17">
        <v>81.6</v>
      </c>
      <c r="H117" s="17">
        <v>24.48</v>
      </c>
      <c r="I117" s="17">
        <f t="shared" si="7"/>
        <v>75.23</v>
      </c>
      <c r="J117" s="18">
        <v>1</v>
      </c>
    </row>
    <row r="118" spans="1:10" s="12" customFormat="1" ht="21" customHeight="1">
      <c r="A118" s="13" t="s">
        <v>349</v>
      </c>
      <c r="B118" s="13" t="s">
        <v>350</v>
      </c>
      <c r="C118" s="13" t="s">
        <v>21</v>
      </c>
      <c r="D118" s="14" t="s">
        <v>351</v>
      </c>
      <c r="E118" s="15" t="s">
        <v>352</v>
      </c>
      <c r="F118" s="16">
        <v>50.58</v>
      </c>
      <c r="G118" s="17">
        <v>75.8</v>
      </c>
      <c r="H118" s="17">
        <v>22.74</v>
      </c>
      <c r="I118" s="17">
        <f t="shared" si="7"/>
        <v>73.32</v>
      </c>
      <c r="J118" s="18">
        <v>1</v>
      </c>
    </row>
    <row r="119" spans="1:10" s="12" customFormat="1" ht="21" customHeight="1">
      <c r="A119" s="13" t="s">
        <v>353</v>
      </c>
      <c r="B119" s="13" t="s">
        <v>354</v>
      </c>
      <c r="C119" s="13" t="s">
        <v>2</v>
      </c>
      <c r="D119" s="14" t="s">
        <v>355</v>
      </c>
      <c r="E119" s="15" t="s">
        <v>356</v>
      </c>
      <c r="F119" s="16">
        <v>45.85</v>
      </c>
      <c r="G119" s="17">
        <v>77.5</v>
      </c>
      <c r="H119" s="17">
        <v>23.25</v>
      </c>
      <c r="I119" s="17">
        <f t="shared" si="7"/>
        <v>69.1</v>
      </c>
      <c r="J119" s="18">
        <v>1</v>
      </c>
    </row>
    <row r="120" spans="1:10" s="12" customFormat="1" ht="21" customHeight="1">
      <c r="A120" s="13" t="s">
        <v>357</v>
      </c>
      <c r="B120" s="13" t="s">
        <v>358</v>
      </c>
      <c r="C120" s="13" t="s">
        <v>359</v>
      </c>
      <c r="D120" s="14" t="s">
        <v>360</v>
      </c>
      <c r="E120" s="15" t="s">
        <v>361</v>
      </c>
      <c r="F120" s="16">
        <v>50.05</v>
      </c>
      <c r="G120" s="17">
        <v>77.8</v>
      </c>
      <c r="H120" s="17">
        <v>23.34</v>
      </c>
      <c r="I120" s="17">
        <f t="shared" si="7"/>
        <v>73.39</v>
      </c>
      <c r="J120" s="18">
        <v>1</v>
      </c>
    </row>
    <row r="121" spans="1:10" s="12" customFormat="1" ht="21" customHeight="1">
      <c r="A121" s="13" t="s">
        <v>362</v>
      </c>
      <c r="B121" s="13" t="s">
        <v>358</v>
      </c>
      <c r="C121" s="13" t="s">
        <v>363</v>
      </c>
      <c r="D121" s="14" t="s">
        <v>364</v>
      </c>
      <c r="E121" s="15" t="s">
        <v>365</v>
      </c>
      <c r="F121" s="16">
        <v>47.08</v>
      </c>
      <c r="G121" s="17">
        <v>82</v>
      </c>
      <c r="H121" s="17">
        <v>24.6</v>
      </c>
      <c r="I121" s="17">
        <f t="shared" si="7"/>
        <v>71.68</v>
      </c>
      <c r="J121" s="18">
        <v>1</v>
      </c>
    </row>
    <row r="122" spans="1:10" s="12" customFormat="1" ht="21" customHeight="1">
      <c r="A122" s="13" t="s">
        <v>368</v>
      </c>
      <c r="B122" s="13" t="s">
        <v>366</v>
      </c>
      <c r="C122" s="13" t="s">
        <v>76</v>
      </c>
      <c r="D122" s="14" t="s">
        <v>367</v>
      </c>
      <c r="E122" s="15" t="s">
        <v>369</v>
      </c>
      <c r="F122" s="16">
        <v>48.65</v>
      </c>
      <c r="G122" s="17">
        <v>73.9</v>
      </c>
      <c r="H122" s="17">
        <v>22.17</v>
      </c>
      <c r="I122" s="17">
        <f t="shared" si="7"/>
        <v>70.82</v>
      </c>
      <c r="J122" s="18">
        <v>2</v>
      </c>
    </row>
    <row r="123" spans="1:10" s="12" customFormat="1" ht="21" customHeight="1">
      <c r="A123" s="13" t="s">
        <v>567</v>
      </c>
      <c r="B123" s="13" t="s">
        <v>366</v>
      </c>
      <c r="C123" s="13" t="s">
        <v>76</v>
      </c>
      <c r="D123" s="14" t="s">
        <v>367</v>
      </c>
      <c r="E123" s="15" t="s">
        <v>568</v>
      </c>
      <c r="F123" s="16">
        <v>46.2</v>
      </c>
      <c r="G123" s="17">
        <v>80.8</v>
      </c>
      <c r="H123" s="17">
        <v>24.24</v>
      </c>
      <c r="I123" s="17">
        <f t="shared" si="7"/>
        <v>70.44</v>
      </c>
      <c r="J123" s="18">
        <v>3</v>
      </c>
    </row>
    <row r="124" spans="1:10" s="12" customFormat="1" ht="21" customHeight="1">
      <c r="A124" s="13" t="s">
        <v>370</v>
      </c>
      <c r="B124" s="13" t="s">
        <v>371</v>
      </c>
      <c r="C124" s="13" t="s">
        <v>76</v>
      </c>
      <c r="D124" s="14" t="s">
        <v>372</v>
      </c>
      <c r="E124" s="15" t="s">
        <v>373</v>
      </c>
      <c r="F124" s="16">
        <v>51.45</v>
      </c>
      <c r="G124" s="17">
        <v>71.6</v>
      </c>
      <c r="H124" s="17">
        <v>21.48</v>
      </c>
      <c r="I124" s="17">
        <f t="shared" si="7"/>
        <v>72.93</v>
      </c>
      <c r="J124" s="18">
        <v>1</v>
      </c>
    </row>
    <row r="125" spans="1:10" s="12" customFormat="1" ht="21" customHeight="1">
      <c r="A125" s="13" t="s">
        <v>374</v>
      </c>
      <c r="B125" s="13" t="s">
        <v>371</v>
      </c>
      <c r="C125" s="13" t="s">
        <v>76</v>
      </c>
      <c r="D125" s="14" t="s">
        <v>372</v>
      </c>
      <c r="E125" s="15" t="s">
        <v>375</v>
      </c>
      <c r="F125" s="16">
        <v>47.95</v>
      </c>
      <c r="G125" s="17">
        <v>75.8</v>
      </c>
      <c r="H125" s="17">
        <v>22.74</v>
      </c>
      <c r="I125" s="17">
        <f t="shared" si="7"/>
        <v>70.69</v>
      </c>
      <c r="J125" s="18">
        <v>2</v>
      </c>
    </row>
    <row r="126" spans="1:10" s="12" customFormat="1" ht="21" customHeight="1">
      <c r="A126" s="13" t="s">
        <v>376</v>
      </c>
      <c r="B126" s="13" t="s">
        <v>377</v>
      </c>
      <c r="C126" s="13" t="s">
        <v>76</v>
      </c>
      <c r="D126" s="14" t="s">
        <v>378</v>
      </c>
      <c r="E126" s="15" t="s">
        <v>379</v>
      </c>
      <c r="F126" s="16">
        <v>47.08</v>
      </c>
      <c r="G126" s="17">
        <v>74.3</v>
      </c>
      <c r="H126" s="17">
        <v>22.29</v>
      </c>
      <c r="I126" s="17">
        <f t="shared" si="7"/>
        <v>69.37</v>
      </c>
      <c r="J126" s="18">
        <v>1</v>
      </c>
    </row>
    <row r="127" spans="1:10" s="12" customFormat="1" ht="21" customHeight="1">
      <c r="A127" s="13" t="s">
        <v>380</v>
      </c>
      <c r="B127" s="13" t="s">
        <v>381</v>
      </c>
      <c r="C127" s="13" t="s">
        <v>76</v>
      </c>
      <c r="D127" s="14" t="s">
        <v>382</v>
      </c>
      <c r="E127" s="15" t="s">
        <v>383</v>
      </c>
      <c r="F127" s="16">
        <v>47.08</v>
      </c>
      <c r="G127" s="17">
        <v>84.4</v>
      </c>
      <c r="H127" s="17">
        <v>25.32</v>
      </c>
      <c r="I127" s="17">
        <f t="shared" si="7"/>
        <v>72.4</v>
      </c>
      <c r="J127" s="18">
        <v>1</v>
      </c>
    </row>
    <row r="128" spans="1:10" s="12" customFormat="1" ht="21" customHeight="1">
      <c r="A128" s="13" t="s">
        <v>384</v>
      </c>
      <c r="B128" s="13" t="s">
        <v>385</v>
      </c>
      <c r="C128" s="13" t="s">
        <v>2</v>
      </c>
      <c r="D128" s="14" t="s">
        <v>386</v>
      </c>
      <c r="E128" s="15" t="s">
        <v>387</v>
      </c>
      <c r="F128" s="16">
        <v>46.03</v>
      </c>
      <c r="G128" s="17">
        <v>77.7</v>
      </c>
      <c r="H128" s="17">
        <v>23.31</v>
      </c>
      <c r="I128" s="17">
        <f t="shared" si="7"/>
        <v>69.34</v>
      </c>
      <c r="J128" s="18">
        <v>1</v>
      </c>
    </row>
    <row r="129" spans="1:10" s="12" customFormat="1" ht="21" customHeight="1">
      <c r="A129" s="13" t="s">
        <v>389</v>
      </c>
      <c r="B129" s="13" t="s">
        <v>390</v>
      </c>
      <c r="C129" s="13" t="s">
        <v>2</v>
      </c>
      <c r="D129" s="14" t="s">
        <v>391</v>
      </c>
      <c r="E129" s="15" t="s">
        <v>392</v>
      </c>
      <c r="F129" s="16">
        <v>48.48</v>
      </c>
      <c r="G129" s="17">
        <v>80.6</v>
      </c>
      <c r="H129" s="17">
        <v>24.18</v>
      </c>
      <c r="I129" s="17">
        <f t="shared" si="7"/>
        <v>72.66</v>
      </c>
      <c r="J129" s="18">
        <v>1</v>
      </c>
    </row>
    <row r="130" spans="1:10" s="12" customFormat="1" ht="21" customHeight="1">
      <c r="A130" s="13" t="s">
        <v>393</v>
      </c>
      <c r="B130" s="13" t="s">
        <v>390</v>
      </c>
      <c r="C130" s="13" t="s">
        <v>2</v>
      </c>
      <c r="D130" s="14" t="s">
        <v>391</v>
      </c>
      <c r="E130" s="15" t="s">
        <v>394</v>
      </c>
      <c r="F130" s="16">
        <v>47.43</v>
      </c>
      <c r="G130" s="17">
        <v>82.2</v>
      </c>
      <c r="H130" s="17">
        <v>24.66</v>
      </c>
      <c r="I130" s="17">
        <f t="shared" si="7"/>
        <v>72.09</v>
      </c>
      <c r="J130" s="18">
        <v>2</v>
      </c>
    </row>
    <row r="131" spans="1:10" s="12" customFormat="1" ht="21" customHeight="1">
      <c r="A131" s="13" t="s">
        <v>395</v>
      </c>
      <c r="B131" s="13" t="s">
        <v>390</v>
      </c>
      <c r="C131" s="13" t="s">
        <v>2</v>
      </c>
      <c r="D131" s="14" t="s">
        <v>391</v>
      </c>
      <c r="E131" s="15" t="s">
        <v>396</v>
      </c>
      <c r="F131" s="16">
        <v>48.48</v>
      </c>
      <c r="G131" s="17">
        <v>78.1</v>
      </c>
      <c r="H131" s="17">
        <v>23.43</v>
      </c>
      <c r="I131" s="17">
        <f t="shared" si="7"/>
        <v>71.91</v>
      </c>
      <c r="J131" s="18">
        <v>3</v>
      </c>
    </row>
    <row r="132" spans="1:10" s="12" customFormat="1" ht="21" customHeight="1">
      <c r="A132" s="13" t="s">
        <v>397</v>
      </c>
      <c r="B132" s="13" t="s">
        <v>398</v>
      </c>
      <c r="C132" s="13" t="s">
        <v>2</v>
      </c>
      <c r="D132" s="14" t="s">
        <v>399</v>
      </c>
      <c r="E132" s="15" t="s">
        <v>400</v>
      </c>
      <c r="F132" s="16">
        <v>49.7</v>
      </c>
      <c r="G132" s="17">
        <v>77</v>
      </c>
      <c r="H132" s="17">
        <v>23.1</v>
      </c>
      <c r="I132" s="17">
        <f t="shared" si="7"/>
        <v>72.80000000000001</v>
      </c>
      <c r="J132" s="18">
        <v>1</v>
      </c>
    </row>
    <row r="133" spans="1:10" s="12" customFormat="1" ht="21" customHeight="1">
      <c r="A133" s="13" t="s">
        <v>401</v>
      </c>
      <c r="B133" s="13" t="s">
        <v>398</v>
      </c>
      <c r="C133" s="13" t="s">
        <v>2</v>
      </c>
      <c r="D133" s="14" t="s">
        <v>399</v>
      </c>
      <c r="E133" s="15" t="s">
        <v>402</v>
      </c>
      <c r="F133" s="16">
        <v>49</v>
      </c>
      <c r="G133" s="17">
        <v>76.6</v>
      </c>
      <c r="H133" s="17">
        <v>22.98</v>
      </c>
      <c r="I133" s="17">
        <f t="shared" si="7"/>
        <v>71.98</v>
      </c>
      <c r="J133" s="18">
        <v>2</v>
      </c>
    </row>
    <row r="134" spans="1:10" s="12" customFormat="1" ht="21" customHeight="1">
      <c r="A134" s="13" t="s">
        <v>569</v>
      </c>
      <c r="B134" s="13" t="s">
        <v>403</v>
      </c>
      <c r="C134" s="13" t="s">
        <v>2</v>
      </c>
      <c r="D134" s="14" t="s">
        <v>404</v>
      </c>
      <c r="E134" s="15" t="s">
        <v>570</v>
      </c>
      <c r="F134" s="16">
        <v>46.73</v>
      </c>
      <c r="G134" s="17">
        <v>77.2</v>
      </c>
      <c r="H134" s="17">
        <v>23.16</v>
      </c>
      <c r="I134" s="17">
        <f t="shared" si="7"/>
        <v>69.89</v>
      </c>
      <c r="J134" s="18">
        <v>2</v>
      </c>
    </row>
    <row r="135" spans="1:10" s="12" customFormat="1" ht="21" customHeight="1">
      <c r="A135" s="13" t="s">
        <v>405</v>
      </c>
      <c r="B135" s="13" t="s">
        <v>406</v>
      </c>
      <c r="C135" s="13" t="s">
        <v>2</v>
      </c>
      <c r="D135" s="14" t="s">
        <v>407</v>
      </c>
      <c r="E135" s="15" t="s">
        <v>408</v>
      </c>
      <c r="F135" s="16">
        <v>50.4</v>
      </c>
      <c r="G135" s="17">
        <v>76.4</v>
      </c>
      <c r="H135" s="17">
        <v>22.92</v>
      </c>
      <c r="I135" s="17">
        <f t="shared" si="7"/>
        <v>73.32</v>
      </c>
      <c r="J135" s="18">
        <v>1</v>
      </c>
    </row>
    <row r="136" spans="1:10" s="12" customFormat="1" ht="21" customHeight="1">
      <c r="A136" s="13" t="s">
        <v>409</v>
      </c>
      <c r="B136" s="13" t="s">
        <v>410</v>
      </c>
      <c r="C136" s="13" t="s">
        <v>2</v>
      </c>
      <c r="D136" s="14" t="s">
        <v>411</v>
      </c>
      <c r="E136" s="15" t="s">
        <v>412</v>
      </c>
      <c r="F136" s="16">
        <v>47.43</v>
      </c>
      <c r="G136" s="17">
        <v>79.9</v>
      </c>
      <c r="H136" s="17">
        <v>23.97</v>
      </c>
      <c r="I136" s="17">
        <f aca="true" t="shared" si="8" ref="I136:I156">F136+H136</f>
        <v>71.4</v>
      </c>
      <c r="J136" s="18">
        <v>1</v>
      </c>
    </row>
    <row r="137" spans="1:10" s="12" customFormat="1" ht="21" customHeight="1">
      <c r="A137" s="13" t="s">
        <v>413</v>
      </c>
      <c r="B137" s="13" t="s">
        <v>414</v>
      </c>
      <c r="C137" s="13" t="s">
        <v>76</v>
      </c>
      <c r="D137" s="14" t="s">
        <v>415</v>
      </c>
      <c r="E137" s="15" t="s">
        <v>416</v>
      </c>
      <c r="F137" s="16">
        <v>48.13</v>
      </c>
      <c r="G137" s="17">
        <v>77.1</v>
      </c>
      <c r="H137" s="17">
        <v>23.13</v>
      </c>
      <c r="I137" s="17">
        <f t="shared" si="8"/>
        <v>71.26</v>
      </c>
      <c r="J137" s="18">
        <v>1</v>
      </c>
    </row>
    <row r="138" spans="1:10" s="12" customFormat="1" ht="21" customHeight="1">
      <c r="A138" s="13" t="s">
        <v>417</v>
      </c>
      <c r="B138" s="13" t="s">
        <v>414</v>
      </c>
      <c r="C138" s="13" t="s">
        <v>76</v>
      </c>
      <c r="D138" s="14" t="s">
        <v>415</v>
      </c>
      <c r="E138" s="15" t="s">
        <v>418</v>
      </c>
      <c r="F138" s="16">
        <v>46.38</v>
      </c>
      <c r="G138" s="17">
        <v>78.1</v>
      </c>
      <c r="H138" s="17">
        <v>23.43</v>
      </c>
      <c r="I138" s="17">
        <f t="shared" si="8"/>
        <v>69.81</v>
      </c>
      <c r="J138" s="18">
        <v>2</v>
      </c>
    </row>
    <row r="139" spans="1:10" s="12" customFormat="1" ht="21" customHeight="1">
      <c r="A139" s="13" t="s">
        <v>419</v>
      </c>
      <c r="B139" s="13" t="s">
        <v>420</v>
      </c>
      <c r="C139" s="13" t="s">
        <v>2</v>
      </c>
      <c r="D139" s="14" t="s">
        <v>421</v>
      </c>
      <c r="E139" s="15" t="s">
        <v>422</v>
      </c>
      <c r="F139" s="16">
        <v>53.38</v>
      </c>
      <c r="G139" s="17">
        <v>77.56</v>
      </c>
      <c r="H139" s="17">
        <v>23.268</v>
      </c>
      <c r="I139" s="17">
        <f t="shared" si="8"/>
        <v>76.648</v>
      </c>
      <c r="J139" s="18">
        <v>1</v>
      </c>
    </row>
    <row r="140" spans="1:10" s="12" customFormat="1" ht="21" customHeight="1">
      <c r="A140" s="13" t="s">
        <v>423</v>
      </c>
      <c r="B140" s="13" t="s">
        <v>424</v>
      </c>
      <c r="C140" s="13" t="s">
        <v>2</v>
      </c>
      <c r="D140" s="14" t="s">
        <v>425</v>
      </c>
      <c r="E140" s="15" t="s">
        <v>426</v>
      </c>
      <c r="F140" s="16">
        <v>49.35</v>
      </c>
      <c r="G140" s="17">
        <v>75.6</v>
      </c>
      <c r="H140" s="17">
        <v>22.68</v>
      </c>
      <c r="I140" s="17">
        <f t="shared" si="8"/>
        <v>72.03</v>
      </c>
      <c r="J140" s="18">
        <v>1</v>
      </c>
    </row>
    <row r="141" spans="1:10" s="12" customFormat="1" ht="21" customHeight="1">
      <c r="A141" s="13" t="s">
        <v>427</v>
      </c>
      <c r="B141" s="13" t="s">
        <v>428</v>
      </c>
      <c r="C141" s="13" t="s">
        <v>429</v>
      </c>
      <c r="D141" s="14" t="s">
        <v>430</v>
      </c>
      <c r="E141" s="15" t="s">
        <v>431</v>
      </c>
      <c r="F141" s="16">
        <v>49.53</v>
      </c>
      <c r="G141" s="17">
        <v>73.56</v>
      </c>
      <c r="H141" s="17">
        <v>22.068</v>
      </c>
      <c r="I141" s="17">
        <f t="shared" si="8"/>
        <v>71.598</v>
      </c>
      <c r="J141" s="18">
        <v>1</v>
      </c>
    </row>
    <row r="142" spans="1:10" s="12" customFormat="1" ht="21" customHeight="1">
      <c r="A142" s="13" t="s">
        <v>432</v>
      </c>
      <c r="B142" s="13" t="s">
        <v>433</v>
      </c>
      <c r="C142" s="13" t="s">
        <v>2</v>
      </c>
      <c r="D142" s="14" t="s">
        <v>434</v>
      </c>
      <c r="E142" s="15" t="s">
        <v>435</v>
      </c>
      <c r="F142" s="16">
        <v>49.7</v>
      </c>
      <c r="G142" s="17">
        <v>77.2</v>
      </c>
      <c r="H142" s="17">
        <v>23.16</v>
      </c>
      <c r="I142" s="17">
        <f t="shared" si="8"/>
        <v>72.86</v>
      </c>
      <c r="J142" s="18">
        <v>1</v>
      </c>
    </row>
    <row r="143" spans="1:10" s="12" customFormat="1" ht="21" customHeight="1">
      <c r="A143" s="13" t="s">
        <v>436</v>
      </c>
      <c r="B143" s="13" t="s">
        <v>433</v>
      </c>
      <c r="C143" s="13" t="s">
        <v>2</v>
      </c>
      <c r="D143" s="14" t="s">
        <v>434</v>
      </c>
      <c r="E143" s="15" t="s">
        <v>437</v>
      </c>
      <c r="F143" s="16">
        <v>48.3</v>
      </c>
      <c r="G143" s="17">
        <v>79.8</v>
      </c>
      <c r="H143" s="17">
        <v>23.94</v>
      </c>
      <c r="I143" s="17">
        <f t="shared" si="8"/>
        <v>72.24</v>
      </c>
      <c r="J143" s="18">
        <v>2</v>
      </c>
    </row>
    <row r="144" spans="1:10" s="12" customFormat="1" ht="21" customHeight="1">
      <c r="A144" s="13" t="s">
        <v>438</v>
      </c>
      <c r="B144" s="13" t="s">
        <v>433</v>
      </c>
      <c r="C144" s="13" t="s">
        <v>2</v>
      </c>
      <c r="D144" s="14" t="s">
        <v>434</v>
      </c>
      <c r="E144" s="15" t="s">
        <v>439</v>
      </c>
      <c r="F144" s="16">
        <v>47.6</v>
      </c>
      <c r="G144" s="17">
        <v>80</v>
      </c>
      <c r="H144" s="17">
        <v>24</v>
      </c>
      <c r="I144" s="17">
        <f t="shared" si="8"/>
        <v>71.6</v>
      </c>
      <c r="J144" s="18">
        <v>3</v>
      </c>
    </row>
    <row r="145" spans="1:10" s="12" customFormat="1" ht="21" customHeight="1">
      <c r="A145" s="13" t="s">
        <v>440</v>
      </c>
      <c r="B145" s="13" t="s">
        <v>433</v>
      </c>
      <c r="C145" s="13" t="s">
        <v>2</v>
      </c>
      <c r="D145" s="14" t="s">
        <v>434</v>
      </c>
      <c r="E145" s="15" t="s">
        <v>441</v>
      </c>
      <c r="F145" s="16">
        <v>48.3</v>
      </c>
      <c r="G145" s="17">
        <v>77.5</v>
      </c>
      <c r="H145" s="17">
        <v>23.25</v>
      </c>
      <c r="I145" s="17">
        <f t="shared" si="8"/>
        <v>71.55</v>
      </c>
      <c r="J145" s="18">
        <v>4</v>
      </c>
    </row>
    <row r="146" spans="1:10" s="12" customFormat="1" ht="21" customHeight="1">
      <c r="A146" s="13" t="s">
        <v>442</v>
      </c>
      <c r="B146" s="13" t="s">
        <v>433</v>
      </c>
      <c r="C146" s="13" t="s">
        <v>2</v>
      </c>
      <c r="D146" s="14" t="s">
        <v>434</v>
      </c>
      <c r="E146" s="15" t="s">
        <v>443</v>
      </c>
      <c r="F146" s="16">
        <v>48.13</v>
      </c>
      <c r="G146" s="17">
        <v>76.7</v>
      </c>
      <c r="H146" s="17">
        <v>23.01</v>
      </c>
      <c r="I146" s="17">
        <f t="shared" si="8"/>
        <v>71.14</v>
      </c>
      <c r="J146" s="18">
        <v>5</v>
      </c>
    </row>
    <row r="147" spans="1:10" s="12" customFormat="1" ht="21" customHeight="1">
      <c r="A147" s="13" t="s">
        <v>444</v>
      </c>
      <c r="B147" s="13" t="s">
        <v>433</v>
      </c>
      <c r="C147" s="13" t="s">
        <v>2</v>
      </c>
      <c r="D147" s="14" t="s">
        <v>434</v>
      </c>
      <c r="E147" s="15" t="s">
        <v>445</v>
      </c>
      <c r="F147" s="16">
        <v>49.35</v>
      </c>
      <c r="G147" s="17">
        <v>72.6</v>
      </c>
      <c r="H147" s="17">
        <v>21.78</v>
      </c>
      <c r="I147" s="17">
        <f t="shared" si="8"/>
        <v>71.13</v>
      </c>
      <c r="J147" s="18">
        <v>6</v>
      </c>
    </row>
    <row r="148" spans="1:10" s="12" customFormat="1" ht="21" customHeight="1">
      <c r="A148" s="13" t="s">
        <v>446</v>
      </c>
      <c r="B148" s="13" t="s">
        <v>447</v>
      </c>
      <c r="C148" s="13" t="s">
        <v>76</v>
      </c>
      <c r="D148" s="14" t="s">
        <v>448</v>
      </c>
      <c r="E148" s="15" t="s">
        <v>449</v>
      </c>
      <c r="F148" s="16">
        <v>48.83</v>
      </c>
      <c r="G148" s="17">
        <v>73.9</v>
      </c>
      <c r="H148" s="17">
        <v>22.17</v>
      </c>
      <c r="I148" s="17">
        <f t="shared" si="8"/>
        <v>71</v>
      </c>
      <c r="J148" s="18">
        <v>1</v>
      </c>
    </row>
    <row r="149" spans="1:10" s="12" customFormat="1" ht="21" customHeight="1">
      <c r="A149" s="13" t="s">
        <v>450</v>
      </c>
      <c r="B149" s="13" t="s">
        <v>451</v>
      </c>
      <c r="C149" s="13" t="s">
        <v>452</v>
      </c>
      <c r="D149" s="14" t="s">
        <v>453</v>
      </c>
      <c r="E149" s="15" t="s">
        <v>454</v>
      </c>
      <c r="F149" s="16">
        <v>50.05</v>
      </c>
      <c r="G149" s="17">
        <v>78</v>
      </c>
      <c r="H149" s="17">
        <v>23.4</v>
      </c>
      <c r="I149" s="17">
        <f t="shared" si="8"/>
        <v>73.44999999999999</v>
      </c>
      <c r="J149" s="18">
        <v>1</v>
      </c>
    </row>
    <row r="150" spans="1:10" s="12" customFormat="1" ht="21" customHeight="1">
      <c r="A150" s="13" t="s">
        <v>455</v>
      </c>
      <c r="B150" s="13" t="s">
        <v>456</v>
      </c>
      <c r="C150" s="13" t="s">
        <v>2</v>
      </c>
      <c r="D150" s="14" t="s">
        <v>457</v>
      </c>
      <c r="E150" s="15" t="s">
        <v>458</v>
      </c>
      <c r="F150" s="16">
        <v>48.83</v>
      </c>
      <c r="G150" s="17">
        <v>82.7</v>
      </c>
      <c r="H150" s="17">
        <v>24.81</v>
      </c>
      <c r="I150" s="17">
        <f t="shared" si="8"/>
        <v>73.64</v>
      </c>
      <c r="J150" s="18">
        <v>1</v>
      </c>
    </row>
    <row r="151" spans="1:10" s="12" customFormat="1" ht="21" customHeight="1">
      <c r="A151" s="13" t="s">
        <v>459</v>
      </c>
      <c r="B151" s="13" t="s">
        <v>460</v>
      </c>
      <c r="C151" s="13" t="s">
        <v>2</v>
      </c>
      <c r="D151" s="14" t="s">
        <v>461</v>
      </c>
      <c r="E151" s="15" t="s">
        <v>462</v>
      </c>
      <c r="F151" s="16">
        <v>48.3</v>
      </c>
      <c r="G151" s="17">
        <v>76.2</v>
      </c>
      <c r="H151" s="17">
        <v>22.86</v>
      </c>
      <c r="I151" s="17">
        <f t="shared" si="8"/>
        <v>71.16</v>
      </c>
      <c r="J151" s="18">
        <v>1</v>
      </c>
    </row>
    <row r="152" spans="1:10" s="12" customFormat="1" ht="21" customHeight="1">
      <c r="A152" s="13" t="s">
        <v>463</v>
      </c>
      <c r="B152" s="13" t="s">
        <v>464</v>
      </c>
      <c r="C152" s="13" t="s">
        <v>2</v>
      </c>
      <c r="D152" s="14" t="s">
        <v>465</v>
      </c>
      <c r="E152" s="15" t="s">
        <v>466</v>
      </c>
      <c r="F152" s="16">
        <v>50.05</v>
      </c>
      <c r="G152" s="17">
        <v>75.58</v>
      </c>
      <c r="H152" s="17">
        <v>22.674</v>
      </c>
      <c r="I152" s="17">
        <f t="shared" si="8"/>
        <v>72.72399999999999</v>
      </c>
      <c r="J152" s="18">
        <v>1</v>
      </c>
    </row>
    <row r="153" spans="1:10" s="12" customFormat="1" ht="21" customHeight="1">
      <c r="A153" s="13" t="s">
        <v>467</v>
      </c>
      <c r="B153" s="13" t="s">
        <v>464</v>
      </c>
      <c r="C153" s="13" t="s">
        <v>2</v>
      </c>
      <c r="D153" s="14" t="s">
        <v>465</v>
      </c>
      <c r="E153" s="15" t="s">
        <v>468</v>
      </c>
      <c r="F153" s="16">
        <v>46.73</v>
      </c>
      <c r="G153" s="17">
        <v>80.1</v>
      </c>
      <c r="H153" s="17">
        <v>24.03</v>
      </c>
      <c r="I153" s="17">
        <f t="shared" si="8"/>
        <v>70.75999999999999</v>
      </c>
      <c r="J153" s="18">
        <v>2</v>
      </c>
    </row>
    <row r="154" spans="1:10" s="12" customFormat="1" ht="21" customHeight="1">
      <c r="A154" s="13" t="s">
        <v>388</v>
      </c>
      <c r="B154" s="13" t="s">
        <v>469</v>
      </c>
      <c r="C154" s="13" t="s">
        <v>2</v>
      </c>
      <c r="D154" s="14" t="s">
        <v>470</v>
      </c>
      <c r="E154" s="15" t="s">
        <v>471</v>
      </c>
      <c r="F154" s="16">
        <v>46.55</v>
      </c>
      <c r="G154" s="17">
        <v>76.3</v>
      </c>
      <c r="H154" s="17">
        <v>22.89</v>
      </c>
      <c r="I154" s="17">
        <f t="shared" si="8"/>
        <v>69.44</v>
      </c>
      <c r="J154" s="18">
        <v>1</v>
      </c>
    </row>
    <row r="155" spans="1:10" s="12" customFormat="1" ht="21" customHeight="1">
      <c r="A155" s="13" t="s">
        <v>472</v>
      </c>
      <c r="B155" s="13" t="s">
        <v>473</v>
      </c>
      <c r="C155" s="13" t="s">
        <v>2</v>
      </c>
      <c r="D155" s="14" t="s">
        <v>474</v>
      </c>
      <c r="E155" s="15" t="s">
        <v>475</v>
      </c>
      <c r="F155" s="16">
        <v>48.83</v>
      </c>
      <c r="G155" s="17">
        <v>78.86</v>
      </c>
      <c r="H155" s="17">
        <v>23.657999999999998</v>
      </c>
      <c r="I155" s="17">
        <f t="shared" si="8"/>
        <v>72.488</v>
      </c>
      <c r="J155" s="18">
        <v>1</v>
      </c>
    </row>
    <row r="156" spans="1:10" s="12" customFormat="1" ht="21" customHeight="1">
      <c r="A156" s="13" t="s">
        <v>476</v>
      </c>
      <c r="B156" s="13" t="s">
        <v>477</v>
      </c>
      <c r="C156" s="13" t="s">
        <v>76</v>
      </c>
      <c r="D156" s="14" t="s">
        <v>478</v>
      </c>
      <c r="E156" s="15" t="s">
        <v>479</v>
      </c>
      <c r="F156" s="16">
        <v>45.33</v>
      </c>
      <c r="G156" s="17">
        <v>81.8</v>
      </c>
      <c r="H156" s="17">
        <v>24.54</v>
      </c>
      <c r="I156" s="17">
        <f t="shared" si="8"/>
        <v>69.87</v>
      </c>
      <c r="J156" s="18">
        <v>1</v>
      </c>
    </row>
    <row r="157" spans="1:10" s="12" customFormat="1" ht="21" customHeight="1">
      <c r="A157" s="13" t="s">
        <v>480</v>
      </c>
      <c r="B157" s="13" t="s">
        <v>477</v>
      </c>
      <c r="C157" s="13" t="s">
        <v>76</v>
      </c>
      <c r="D157" s="14" t="s">
        <v>478</v>
      </c>
      <c r="E157" s="15" t="s">
        <v>481</v>
      </c>
      <c r="F157" s="16">
        <v>44.28</v>
      </c>
      <c r="G157" s="17">
        <v>80.4</v>
      </c>
      <c r="H157" s="17">
        <v>24.12</v>
      </c>
      <c r="I157" s="17">
        <f aca="true" t="shared" si="9" ref="I157:I170">F157+H157</f>
        <v>68.4</v>
      </c>
      <c r="J157" s="18">
        <v>2</v>
      </c>
    </row>
    <row r="158" spans="1:10" s="12" customFormat="1" ht="21" customHeight="1">
      <c r="A158" s="13" t="s">
        <v>482</v>
      </c>
      <c r="B158" s="13" t="s">
        <v>483</v>
      </c>
      <c r="C158" s="13" t="s">
        <v>359</v>
      </c>
      <c r="D158" s="14" t="s">
        <v>484</v>
      </c>
      <c r="E158" s="15" t="s">
        <v>485</v>
      </c>
      <c r="F158" s="16">
        <v>49</v>
      </c>
      <c r="G158" s="17">
        <v>79.5</v>
      </c>
      <c r="H158" s="17">
        <v>23.85</v>
      </c>
      <c r="I158" s="17">
        <f t="shared" si="9"/>
        <v>72.85</v>
      </c>
      <c r="J158" s="18">
        <v>1</v>
      </c>
    </row>
    <row r="159" spans="1:10" s="25" customFormat="1" ht="21" customHeight="1">
      <c r="A159" s="19" t="s">
        <v>571</v>
      </c>
      <c r="B159" s="19" t="s">
        <v>483</v>
      </c>
      <c r="C159" s="19" t="s">
        <v>359</v>
      </c>
      <c r="D159" s="20" t="s">
        <v>484</v>
      </c>
      <c r="E159" s="21" t="s">
        <v>572</v>
      </c>
      <c r="F159" s="22">
        <v>48.83</v>
      </c>
      <c r="G159" s="23">
        <v>74.8</v>
      </c>
      <c r="H159" s="23">
        <v>22.44</v>
      </c>
      <c r="I159" s="23">
        <f t="shared" si="9"/>
        <v>71.27</v>
      </c>
      <c r="J159" s="24">
        <v>3</v>
      </c>
    </row>
    <row r="160" spans="1:10" s="12" customFormat="1" ht="21" customHeight="1">
      <c r="A160" s="13" t="s">
        <v>486</v>
      </c>
      <c r="B160" s="13" t="s">
        <v>483</v>
      </c>
      <c r="C160" s="13" t="s">
        <v>363</v>
      </c>
      <c r="D160" s="14" t="s">
        <v>487</v>
      </c>
      <c r="E160" s="15" t="s">
        <v>488</v>
      </c>
      <c r="F160" s="16">
        <v>44.8</v>
      </c>
      <c r="G160" s="17">
        <v>82.1</v>
      </c>
      <c r="H160" s="17">
        <v>24.63</v>
      </c>
      <c r="I160" s="17">
        <f t="shared" si="9"/>
        <v>69.42999999999999</v>
      </c>
      <c r="J160" s="18">
        <v>1</v>
      </c>
    </row>
    <row r="161" spans="1:10" s="12" customFormat="1" ht="21" customHeight="1">
      <c r="A161" s="13" t="s">
        <v>489</v>
      </c>
      <c r="B161" s="13" t="s">
        <v>490</v>
      </c>
      <c r="C161" s="13" t="s">
        <v>2</v>
      </c>
      <c r="D161" s="14" t="s">
        <v>491</v>
      </c>
      <c r="E161" s="15" t="s">
        <v>492</v>
      </c>
      <c r="F161" s="16">
        <v>49.53</v>
      </c>
      <c r="G161" s="17">
        <v>79</v>
      </c>
      <c r="H161" s="17">
        <v>23.7</v>
      </c>
      <c r="I161" s="17">
        <f t="shared" si="9"/>
        <v>73.23</v>
      </c>
      <c r="J161" s="18">
        <v>1</v>
      </c>
    </row>
    <row r="162" spans="1:10" s="12" customFormat="1" ht="21" customHeight="1">
      <c r="A162" s="13" t="s">
        <v>493</v>
      </c>
      <c r="B162" s="13" t="s">
        <v>490</v>
      </c>
      <c r="C162" s="13" t="s">
        <v>2</v>
      </c>
      <c r="D162" s="14" t="s">
        <v>491</v>
      </c>
      <c r="E162" s="15" t="s">
        <v>494</v>
      </c>
      <c r="F162" s="16">
        <v>46.03</v>
      </c>
      <c r="G162" s="17">
        <v>81.2</v>
      </c>
      <c r="H162" s="17">
        <v>24.36</v>
      </c>
      <c r="I162" s="17">
        <f t="shared" si="9"/>
        <v>70.39</v>
      </c>
      <c r="J162" s="18">
        <v>2</v>
      </c>
    </row>
    <row r="163" spans="1:10" s="12" customFormat="1" ht="21" customHeight="1">
      <c r="A163" s="13" t="s">
        <v>495</v>
      </c>
      <c r="B163" s="13" t="s">
        <v>496</v>
      </c>
      <c r="C163" s="13" t="s">
        <v>76</v>
      </c>
      <c r="D163" s="14" t="s">
        <v>497</v>
      </c>
      <c r="E163" s="15" t="s">
        <v>498</v>
      </c>
      <c r="F163" s="16">
        <v>44.45</v>
      </c>
      <c r="G163" s="17">
        <v>77.2</v>
      </c>
      <c r="H163" s="17">
        <v>23.16</v>
      </c>
      <c r="I163" s="17">
        <f t="shared" si="9"/>
        <v>67.61</v>
      </c>
      <c r="J163" s="18">
        <v>1</v>
      </c>
    </row>
    <row r="164" spans="1:10" s="12" customFormat="1" ht="21" customHeight="1">
      <c r="A164" s="13" t="s">
        <v>499</v>
      </c>
      <c r="B164" s="13" t="s">
        <v>500</v>
      </c>
      <c r="C164" s="13" t="s">
        <v>2</v>
      </c>
      <c r="D164" s="14" t="s">
        <v>501</v>
      </c>
      <c r="E164" s="15" t="s">
        <v>502</v>
      </c>
      <c r="F164" s="16">
        <v>49.88</v>
      </c>
      <c r="G164" s="17">
        <v>75.4</v>
      </c>
      <c r="H164" s="17">
        <v>22.62</v>
      </c>
      <c r="I164" s="17">
        <f t="shared" si="9"/>
        <v>72.5</v>
      </c>
      <c r="J164" s="18">
        <v>1</v>
      </c>
    </row>
    <row r="165" spans="1:10" s="12" customFormat="1" ht="21" customHeight="1">
      <c r="A165" s="13" t="s">
        <v>503</v>
      </c>
      <c r="B165" s="13" t="s">
        <v>504</v>
      </c>
      <c r="C165" s="13" t="s">
        <v>2</v>
      </c>
      <c r="D165" s="14" t="s">
        <v>505</v>
      </c>
      <c r="E165" s="15" t="s">
        <v>506</v>
      </c>
      <c r="F165" s="16">
        <v>52.15</v>
      </c>
      <c r="G165" s="17">
        <v>82.4</v>
      </c>
      <c r="H165" s="17">
        <v>24.72</v>
      </c>
      <c r="I165" s="17">
        <f t="shared" si="9"/>
        <v>76.87</v>
      </c>
      <c r="J165" s="18">
        <v>1</v>
      </c>
    </row>
    <row r="166" spans="1:10" s="12" customFormat="1" ht="21" customHeight="1">
      <c r="A166" s="13" t="s">
        <v>507</v>
      </c>
      <c r="B166" s="13" t="s">
        <v>504</v>
      </c>
      <c r="C166" s="13" t="s">
        <v>2</v>
      </c>
      <c r="D166" s="14" t="s">
        <v>505</v>
      </c>
      <c r="E166" s="15" t="s">
        <v>508</v>
      </c>
      <c r="F166" s="16">
        <v>48.13</v>
      </c>
      <c r="G166" s="17">
        <v>83.8</v>
      </c>
      <c r="H166" s="17">
        <v>25.14</v>
      </c>
      <c r="I166" s="17">
        <f t="shared" si="9"/>
        <v>73.27000000000001</v>
      </c>
      <c r="J166" s="18">
        <v>2</v>
      </c>
    </row>
    <row r="167" spans="1:10" s="12" customFormat="1" ht="21" customHeight="1">
      <c r="A167" s="13" t="s">
        <v>509</v>
      </c>
      <c r="B167" s="13" t="s">
        <v>510</v>
      </c>
      <c r="C167" s="13" t="s">
        <v>76</v>
      </c>
      <c r="D167" s="14" t="s">
        <v>511</v>
      </c>
      <c r="E167" s="15" t="s">
        <v>512</v>
      </c>
      <c r="F167" s="16">
        <v>48.3</v>
      </c>
      <c r="G167" s="17">
        <v>84</v>
      </c>
      <c r="H167" s="17">
        <v>25.2</v>
      </c>
      <c r="I167" s="17">
        <f t="shared" si="9"/>
        <v>73.5</v>
      </c>
      <c r="J167" s="18">
        <v>1</v>
      </c>
    </row>
    <row r="168" spans="1:10" s="12" customFormat="1" ht="21" customHeight="1">
      <c r="A168" s="13" t="s">
        <v>513</v>
      </c>
      <c r="B168" s="13" t="s">
        <v>510</v>
      </c>
      <c r="C168" s="13" t="s">
        <v>76</v>
      </c>
      <c r="D168" s="14" t="s">
        <v>511</v>
      </c>
      <c r="E168" s="15" t="s">
        <v>514</v>
      </c>
      <c r="F168" s="16">
        <v>48.13</v>
      </c>
      <c r="G168" s="17">
        <v>78.6</v>
      </c>
      <c r="H168" s="17">
        <v>23.58</v>
      </c>
      <c r="I168" s="17">
        <f t="shared" si="9"/>
        <v>71.71000000000001</v>
      </c>
      <c r="J168" s="18">
        <v>2</v>
      </c>
    </row>
    <row r="169" spans="1:10" s="12" customFormat="1" ht="21" customHeight="1">
      <c r="A169" s="13" t="s">
        <v>515</v>
      </c>
      <c r="B169" s="13" t="s">
        <v>510</v>
      </c>
      <c r="C169" s="13" t="s">
        <v>76</v>
      </c>
      <c r="D169" s="14" t="s">
        <v>511</v>
      </c>
      <c r="E169" s="15" t="s">
        <v>516</v>
      </c>
      <c r="F169" s="16">
        <v>49</v>
      </c>
      <c r="G169" s="17">
        <v>74.92</v>
      </c>
      <c r="H169" s="17">
        <v>22.476</v>
      </c>
      <c r="I169" s="17">
        <f t="shared" si="9"/>
        <v>71.476</v>
      </c>
      <c r="J169" s="18">
        <v>3</v>
      </c>
    </row>
    <row r="170" spans="1:10" s="12" customFormat="1" ht="21" customHeight="1">
      <c r="A170" s="13" t="s">
        <v>517</v>
      </c>
      <c r="B170" s="13" t="s">
        <v>518</v>
      </c>
      <c r="C170" s="13" t="s">
        <v>76</v>
      </c>
      <c r="D170" s="14" t="s">
        <v>519</v>
      </c>
      <c r="E170" s="15" t="s">
        <v>520</v>
      </c>
      <c r="F170" s="16">
        <v>43.75</v>
      </c>
      <c r="G170" s="17">
        <v>78</v>
      </c>
      <c r="H170" s="17">
        <v>23.4</v>
      </c>
      <c r="I170" s="17">
        <f t="shared" si="9"/>
        <v>67.15</v>
      </c>
      <c r="J170" s="18">
        <v>1</v>
      </c>
    </row>
    <row r="171" spans="1:10" s="12" customFormat="1" ht="21" customHeight="1">
      <c r="A171" s="13" t="s">
        <v>521</v>
      </c>
      <c r="B171" s="13" t="s">
        <v>522</v>
      </c>
      <c r="C171" s="13" t="s">
        <v>2</v>
      </c>
      <c r="D171" s="14" t="s">
        <v>523</v>
      </c>
      <c r="E171" s="15" t="s">
        <v>524</v>
      </c>
      <c r="F171" s="16">
        <v>46.9</v>
      </c>
      <c r="G171" s="17">
        <v>81.78</v>
      </c>
      <c r="H171" s="17">
        <v>24.534</v>
      </c>
      <c r="I171" s="17">
        <f aca="true" t="shared" si="10" ref="I171:I180">F171+H171</f>
        <v>71.434</v>
      </c>
      <c r="J171" s="18">
        <v>1</v>
      </c>
    </row>
    <row r="172" spans="1:10" s="12" customFormat="1" ht="21" customHeight="1">
      <c r="A172" s="13" t="s">
        <v>525</v>
      </c>
      <c r="B172" s="13" t="s">
        <v>526</v>
      </c>
      <c r="C172" s="13" t="s">
        <v>2</v>
      </c>
      <c r="D172" s="14" t="s">
        <v>527</v>
      </c>
      <c r="E172" s="15" t="s">
        <v>528</v>
      </c>
      <c r="F172" s="16">
        <v>46.55</v>
      </c>
      <c r="G172" s="17">
        <v>78.8</v>
      </c>
      <c r="H172" s="17">
        <v>23.64</v>
      </c>
      <c r="I172" s="17">
        <f t="shared" si="10"/>
        <v>70.19</v>
      </c>
      <c r="J172" s="18">
        <v>1</v>
      </c>
    </row>
    <row r="173" spans="1:10" s="12" customFormat="1" ht="21" customHeight="1">
      <c r="A173" s="13" t="s">
        <v>529</v>
      </c>
      <c r="B173" s="13" t="s">
        <v>526</v>
      </c>
      <c r="C173" s="13" t="s">
        <v>2</v>
      </c>
      <c r="D173" s="14" t="s">
        <v>527</v>
      </c>
      <c r="E173" s="15" t="s">
        <v>530</v>
      </c>
      <c r="F173" s="16">
        <v>46.38</v>
      </c>
      <c r="G173" s="17">
        <v>78.9</v>
      </c>
      <c r="H173" s="17">
        <v>23.67</v>
      </c>
      <c r="I173" s="17">
        <f t="shared" si="10"/>
        <v>70.05000000000001</v>
      </c>
      <c r="J173" s="18">
        <v>2</v>
      </c>
    </row>
    <row r="174" spans="1:10" s="12" customFormat="1" ht="21" customHeight="1">
      <c r="A174" s="13" t="s">
        <v>531</v>
      </c>
      <c r="B174" s="13" t="s">
        <v>532</v>
      </c>
      <c r="C174" s="13" t="s">
        <v>533</v>
      </c>
      <c r="D174" s="14" t="s">
        <v>534</v>
      </c>
      <c r="E174" s="15" t="s">
        <v>535</v>
      </c>
      <c r="F174" s="16">
        <v>50.93</v>
      </c>
      <c r="G174" s="17">
        <v>77.8</v>
      </c>
      <c r="H174" s="17">
        <v>23.34</v>
      </c>
      <c r="I174" s="17">
        <f t="shared" si="10"/>
        <v>74.27</v>
      </c>
      <c r="J174" s="18">
        <v>1</v>
      </c>
    </row>
    <row r="175" spans="1:10" s="12" customFormat="1" ht="21" customHeight="1">
      <c r="A175" s="13" t="s">
        <v>536</v>
      </c>
      <c r="B175" s="13" t="s">
        <v>532</v>
      </c>
      <c r="C175" s="13" t="s">
        <v>533</v>
      </c>
      <c r="D175" s="14" t="s">
        <v>534</v>
      </c>
      <c r="E175" s="15" t="s">
        <v>537</v>
      </c>
      <c r="F175" s="16">
        <v>50.75</v>
      </c>
      <c r="G175" s="17">
        <v>77.8</v>
      </c>
      <c r="H175" s="17">
        <v>23.34</v>
      </c>
      <c r="I175" s="17">
        <f t="shared" si="10"/>
        <v>74.09</v>
      </c>
      <c r="J175" s="18">
        <v>2</v>
      </c>
    </row>
    <row r="176" spans="1:10" s="12" customFormat="1" ht="21" customHeight="1">
      <c r="A176" s="13" t="s">
        <v>538</v>
      </c>
      <c r="B176" s="13" t="s">
        <v>532</v>
      </c>
      <c r="C176" s="13" t="s">
        <v>533</v>
      </c>
      <c r="D176" s="14" t="s">
        <v>534</v>
      </c>
      <c r="E176" s="15" t="s">
        <v>539</v>
      </c>
      <c r="F176" s="16">
        <v>47.95</v>
      </c>
      <c r="G176" s="17">
        <v>85.2</v>
      </c>
      <c r="H176" s="17">
        <v>25.56</v>
      </c>
      <c r="I176" s="17">
        <f t="shared" si="10"/>
        <v>73.51</v>
      </c>
      <c r="J176" s="18">
        <v>3</v>
      </c>
    </row>
    <row r="177" spans="1:10" s="12" customFormat="1" ht="21" customHeight="1">
      <c r="A177" s="13" t="s">
        <v>540</v>
      </c>
      <c r="B177" s="13" t="s">
        <v>532</v>
      </c>
      <c r="C177" s="13" t="s">
        <v>533</v>
      </c>
      <c r="D177" s="14" t="s">
        <v>534</v>
      </c>
      <c r="E177" s="15" t="s">
        <v>541</v>
      </c>
      <c r="F177" s="16">
        <v>50.4</v>
      </c>
      <c r="G177" s="17">
        <v>76.8</v>
      </c>
      <c r="H177" s="17">
        <v>23.04</v>
      </c>
      <c r="I177" s="17">
        <f t="shared" si="10"/>
        <v>73.44</v>
      </c>
      <c r="J177" s="18">
        <v>4</v>
      </c>
    </row>
    <row r="178" spans="1:10" s="12" customFormat="1" ht="21" customHeight="1">
      <c r="A178" s="13" t="s">
        <v>542</v>
      </c>
      <c r="B178" s="13" t="s">
        <v>532</v>
      </c>
      <c r="C178" s="13" t="s">
        <v>533</v>
      </c>
      <c r="D178" s="14" t="s">
        <v>534</v>
      </c>
      <c r="E178" s="15" t="s">
        <v>543</v>
      </c>
      <c r="F178" s="16">
        <v>49.35</v>
      </c>
      <c r="G178" s="17">
        <v>79.2</v>
      </c>
      <c r="H178" s="17">
        <v>23.76</v>
      </c>
      <c r="I178" s="17">
        <f t="shared" si="10"/>
        <v>73.11</v>
      </c>
      <c r="J178" s="18">
        <v>5</v>
      </c>
    </row>
    <row r="179" spans="1:10" s="12" customFormat="1" ht="21" customHeight="1">
      <c r="A179" s="13" t="s">
        <v>544</v>
      </c>
      <c r="B179" s="13" t="s">
        <v>532</v>
      </c>
      <c r="C179" s="13" t="s">
        <v>533</v>
      </c>
      <c r="D179" s="14" t="s">
        <v>534</v>
      </c>
      <c r="E179" s="15" t="s">
        <v>545</v>
      </c>
      <c r="F179" s="16">
        <v>49.35</v>
      </c>
      <c r="G179" s="17">
        <v>79.1</v>
      </c>
      <c r="H179" s="17">
        <v>23.73</v>
      </c>
      <c r="I179" s="17">
        <f t="shared" si="10"/>
        <v>73.08</v>
      </c>
      <c r="J179" s="18">
        <v>6</v>
      </c>
    </row>
    <row r="180" spans="1:10" s="12" customFormat="1" ht="21" customHeight="1">
      <c r="A180" s="13" t="s">
        <v>546</v>
      </c>
      <c r="B180" s="13" t="s">
        <v>532</v>
      </c>
      <c r="C180" s="13" t="s">
        <v>533</v>
      </c>
      <c r="D180" s="14" t="s">
        <v>534</v>
      </c>
      <c r="E180" s="15" t="s">
        <v>547</v>
      </c>
      <c r="F180" s="16">
        <v>49.88</v>
      </c>
      <c r="G180" s="17">
        <v>76.8</v>
      </c>
      <c r="H180" s="17">
        <v>23.04</v>
      </c>
      <c r="I180" s="17">
        <f t="shared" si="10"/>
        <v>72.92</v>
      </c>
      <c r="J180" s="18">
        <v>7</v>
      </c>
    </row>
  </sheetData>
  <mergeCells count="1">
    <mergeCell ref="A2:J2"/>
  </mergeCells>
  <printOptions/>
  <pageMargins left="0.7480314960629921" right="0.35433070866141736" top="0.984251968503937" bottom="0.984251968503937" header="0.5118110236220472" footer="0.5118110236220472"/>
  <pageSetup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微软用户</cp:lastModifiedBy>
  <cp:lastPrinted>2018-08-14T07:55:14Z</cp:lastPrinted>
  <dcterms:created xsi:type="dcterms:W3CDTF">2018-07-16T01:04:00Z</dcterms:created>
  <dcterms:modified xsi:type="dcterms:W3CDTF">2018-08-14T07:55:15Z</dcterms:modified>
  <cp:category/>
  <cp:version/>
  <cp:contentType/>
  <cp:contentStatus/>
</cp:coreProperties>
</file>