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<sst xmlns="http://schemas.openxmlformats.org/spreadsheetml/2006/main" count="24">
  <si>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2018年丹棱县事业单位公开考试招聘工作人员递补体检人员名单</t>
  </si>
  <si>
    <t>招聘单位</t>
  </si>
  <si>
    <t>招聘名额</t>
  </si>
  <si>
    <t>姓名</t>
  </si>
  <si>
    <t>岗位代码</t>
  </si>
  <si>
    <t>准考证号</t>
  </si>
  <si>
    <t>职业能力倾向测验</t>
  </si>
  <si>
    <t>综合能力素质</t>
  </si>
  <si>
    <t>笔试总成绩</t>
  </si>
  <si>
    <t>笔试成绩</t>
  </si>
  <si>
    <t>笔试折合分</t>
  </si>
  <si>
    <t>面试成绩</t>
  </si>
  <si>
    <t>面试折合成绩</t>
  </si>
  <si>
    <t>总成绩</t>
  </si>
  <si>
    <t>排名</t>
  </si>
  <si>
    <t>眉山市公共资源交易中心丹棱县分中心</t>
  </si>
  <si>
    <t>陈杨</t>
  </si>
  <si>
    <t>80512011722</t>
  </si>
  <si>
    <t>丹棱县机关事务管理中心</t>
  </si>
  <si>
    <t>裘志窈</t>
  </si>
  <si>
    <t>80512011813</t>
  </si>
  <si>
    <t>丹棱县疾病预防控制中心</t>
  </si>
  <si>
    <t>王芮晗</t>
  </si>
  <si>
    <t>80512011923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</si>
</sst>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"/>
  <sheetViews>
    <sheetView tabSelected="1" workbookViewId="0">
      <selection activeCell="O5" sqref="O5"/>
    </sheetView>
  </sheetViews>
  <sheetFormatPr defaultColWidth="9" defaultRowHeight="13.5" outlineLevelRow="4"/>
  <cols>
    <col min="1" max="1" width="12.25" style="1" customWidth="1"/>
    <col min="2" max="2" width="5.375" style="2" customWidth="1"/>
    <col min="3" max="3" width="6.375" customWidth="1"/>
    <col min="4" max="4" width="9.25"/>
    <col min="5" max="5" width="11.5" customWidth="1"/>
    <col min="6" max="14" width="9.00833333333333" customWidth="1"/>
  </cols>
  <sheetData>
    <row r="1" ht="39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0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ht="55" customHeight="1" spans="1:14">
      <c r="A3" s="5" t="s">
        <v>15</v>
      </c>
      <c r="B3" s="6">
        <v>1</v>
      </c>
      <c r="C3" s="7" t="s">
        <v>16</v>
      </c>
      <c r="D3" s="8">
        <v>180501015</v>
      </c>
      <c r="E3" s="7" t="s">
        <v>17</v>
      </c>
      <c r="F3" s="7">
        <v>69.4</v>
      </c>
      <c r="G3" s="7">
        <v>63.9</v>
      </c>
      <c r="H3" s="7">
        <v>133.3</v>
      </c>
      <c r="I3" s="7">
        <v>66.65</v>
      </c>
      <c r="J3" s="7">
        <v>39.99</v>
      </c>
      <c r="K3" s="9">
        <v>88.8</v>
      </c>
      <c r="L3" s="7">
        <f>K3*0.4</f>
        <v>35.52</v>
      </c>
      <c r="M3" s="7">
        <f>J3+L3</f>
        <v>75.51</v>
      </c>
      <c r="N3" s="7">
        <v>3</v>
      </c>
    </row>
    <row r="4" ht="55" customHeight="1" spans="1:14">
      <c r="A4" s="5" t="s">
        <v>18</v>
      </c>
      <c r="B4" s="6">
        <v>1</v>
      </c>
      <c r="C4" s="7" t="s">
        <v>19</v>
      </c>
      <c r="D4" s="8">
        <v>180501016</v>
      </c>
      <c r="E4" s="7" t="s">
        <v>20</v>
      </c>
      <c r="F4" s="7">
        <v>70.3</v>
      </c>
      <c r="G4" s="7">
        <v>65.6</v>
      </c>
      <c r="H4" s="7">
        <v>135.9</v>
      </c>
      <c r="I4" s="7">
        <v>67.95</v>
      </c>
      <c r="J4" s="7">
        <v>40.77</v>
      </c>
      <c r="K4" s="9">
        <v>87.4</v>
      </c>
      <c r="L4" s="7">
        <f>K4*0.4</f>
        <v>34.96</v>
      </c>
      <c r="M4" s="7">
        <f>J4+L4</f>
        <v>75.73</v>
      </c>
      <c r="N4" s="7">
        <v>2</v>
      </c>
    </row>
    <row r="5" ht="55" customHeight="1" spans="1:14">
      <c r="A5" s="5" t="s">
        <v>21</v>
      </c>
      <c r="B5" s="6">
        <v>1</v>
      </c>
      <c r="C5" s="7" t="s">
        <v>22</v>
      </c>
      <c r="D5" s="8">
        <v>180501017</v>
      </c>
      <c r="E5" s="7" t="s">
        <v>23</v>
      </c>
      <c r="F5" s="7">
        <v>70</v>
      </c>
      <c r="G5" s="7">
        <v>62.8</v>
      </c>
      <c r="H5" s="7">
        <v>132.8</v>
      </c>
      <c r="I5" s="7">
        <v>66.4</v>
      </c>
      <c r="J5" s="7">
        <v>39.84</v>
      </c>
      <c r="K5" s="9">
        <v>89.4</v>
      </c>
      <c r="L5" s="7">
        <f>K5*0.4</f>
        <v>35.76</v>
      </c>
      <c r="M5" s="7">
        <f>J5+L5</f>
        <v>75.6</v>
      </c>
      <c r="N5" s="7">
        <v>3</v>
      </c>
    </row>
  </sheetData>
  <mergeCells count="1">
    <mergeCell ref="A1:N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cy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2018-08-24T03:04:00Z</dcterms:created>
  <dcterms:modified xsi:type="dcterms:W3CDTF">2018-08-24T06:16:22Z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