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715" windowHeight="9405"/>
  </bookViews>
  <sheets>
    <sheet name="面试、加试" sheetId="1" r:id="rId1"/>
  </sheets>
  <calcPr calcId="144525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3" i="1"/>
</calcChain>
</file>

<file path=xl/sharedStrings.xml><?xml version="1.0" encoding="utf-8"?>
<sst xmlns="http://schemas.openxmlformats.org/spreadsheetml/2006/main" count="111" uniqueCount="68">
  <si>
    <t>姓名</t>
  </si>
  <si>
    <t>性别</t>
  </si>
  <si>
    <t>身份证号</t>
    <phoneticPr fontId="1" type="noConversion"/>
  </si>
  <si>
    <t>出生日期</t>
    <phoneticPr fontId="1" type="noConversion"/>
  </si>
  <si>
    <t>学历</t>
    <phoneticPr fontId="1" type="noConversion"/>
  </si>
  <si>
    <t>报考岗位</t>
    <phoneticPr fontId="1" type="noConversion"/>
  </si>
  <si>
    <t>备注</t>
    <phoneticPr fontId="1" type="noConversion"/>
  </si>
  <si>
    <t>梁潇月</t>
  </si>
  <si>
    <t>女</t>
  </si>
  <si>
    <t>511302199204280069</t>
  </si>
  <si>
    <t>1992-04-28</t>
  </si>
  <si>
    <t>硕士</t>
    <phoneticPr fontId="1" type="noConversion"/>
  </si>
  <si>
    <t>管理岗:中国语言文学</t>
  </si>
  <si>
    <t>粟琪</t>
  </si>
  <si>
    <t>511303199411103088</t>
  </si>
  <si>
    <t>1994-11-10</t>
  </si>
  <si>
    <t>杜红艳</t>
  </si>
  <si>
    <t>511325198905170225</t>
  </si>
  <si>
    <t>1989-05-17</t>
  </si>
  <si>
    <t>唐君</t>
  </si>
  <si>
    <t>510622198810093948</t>
  </si>
  <si>
    <t>1988-10-09</t>
  </si>
  <si>
    <t>敬毅</t>
  </si>
  <si>
    <t>男</t>
  </si>
  <si>
    <t>511324199501154075</t>
  </si>
  <si>
    <t>1995-01-15</t>
  </si>
  <si>
    <t>胡麒贤</t>
  </si>
  <si>
    <t>511302199305030026</t>
  </si>
  <si>
    <t>1993-05-03</t>
  </si>
  <si>
    <t>黄子玲</t>
  </si>
  <si>
    <t>511302199306301123</t>
  </si>
  <si>
    <t>1993-06-30</t>
  </si>
  <si>
    <t>李娟</t>
  </si>
  <si>
    <t>511303198703111384</t>
  </si>
  <si>
    <t>1987-03-11</t>
  </si>
  <si>
    <t>彭婷婷</t>
  </si>
  <si>
    <t>622623199104172145</t>
  </si>
  <si>
    <t>1991-04-17</t>
  </si>
  <si>
    <t>李雨婷</t>
  </si>
  <si>
    <t>511381199402130024</t>
  </si>
  <si>
    <t>1994-02-13</t>
  </si>
  <si>
    <t>专任教师:美术学（书法艺术方向）</t>
  </si>
  <si>
    <t>冷金鱼</t>
  </si>
  <si>
    <t>500231198610104510</t>
  </si>
  <si>
    <t>1986-10-10</t>
  </si>
  <si>
    <t>韩海福</t>
  </si>
  <si>
    <t>371082199007061616</t>
  </si>
  <si>
    <t>1990-07-06</t>
  </si>
  <si>
    <t>专任教师:音乐</t>
  </si>
  <si>
    <t>尤校杰</t>
  </si>
  <si>
    <t>142234199106113416</t>
  </si>
  <si>
    <t>1991-06-11</t>
  </si>
  <si>
    <t>罗月月</t>
  </si>
  <si>
    <t>371526199212045240</t>
  </si>
  <si>
    <t>1992-12-04</t>
  </si>
  <si>
    <t>毛康力</t>
  </si>
  <si>
    <t>513001199301220841</t>
  </si>
  <si>
    <t>1993-01-22</t>
  </si>
  <si>
    <t>放弃面试</t>
    <phoneticPr fontId="1" type="noConversion"/>
  </si>
  <si>
    <t>王玉珏</t>
  </si>
  <si>
    <t>513022199401060023</t>
  </si>
  <si>
    <t>1994-01-06</t>
  </si>
  <si>
    <t>南充职业技术学院2019年“嘉陵江英才工程”
专技岗、管理岗（不含辅导员）成绩表（有加试）</t>
    <phoneticPr fontId="1" type="noConversion"/>
  </si>
  <si>
    <t>总成绩</t>
    <phoneticPr fontId="1" type="noConversion"/>
  </si>
  <si>
    <t>面试成绩
（折合60%）</t>
    <phoneticPr fontId="1" type="noConversion"/>
  </si>
  <si>
    <t>加试成绩
（折合40%）</t>
    <phoneticPr fontId="1" type="noConversion"/>
  </si>
  <si>
    <t>面试
成绩</t>
    <phoneticPr fontId="1" type="noConversion"/>
  </si>
  <si>
    <t>加试
成绩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</si>
</sst>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8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0" fontId="9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sqref="A1:L1"/>
    </sheetView>
  </sheetViews>
  <sheetFormatPr defaultRowHeight="13.5"/>
  <cols>
    <col min="1" max="1" width="7.125" bestFit="1" customWidth="1"/>
    <col min="2" max="2" width="3.75" bestFit="1" customWidth="1"/>
    <col min="3" max="3" width="20.5" customWidth="1"/>
    <col min="4" max="4" width="11.625" bestFit="1" customWidth="1"/>
    <col min="5" max="5" width="5.75" bestFit="1" customWidth="1"/>
    <col min="6" max="6" width="31.25" customWidth="1"/>
    <col min="7" max="7" width="7.375" style="15" customWidth="1"/>
    <col min="8" max="8" width="13.125" style="15" customWidth="1"/>
    <col min="9" max="9" width="7.375" style="15" customWidth="1"/>
    <col min="10" max="10" width="12.25" style="15" customWidth="1"/>
    <col min="11" max="11" width="7.5" bestFit="1" customWidth="1"/>
    <col min="12" max="12" width="11" bestFit="1" customWidth="1"/>
  </cols>
  <sheetData>
    <row r="1" spans="1:13" ht="55.5" customHeight="1">
      <c r="A1" s="18" t="s">
        <v>62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3" s="16" customFormat="1" ht="27">
      <c r="A2" s="1" t="s">
        <v>0</v>
      </c>
      <c r="B2" s="1" t="s">
        <v>1</v>
      </c>
      <c r="C2" s="5" t="s">
        <v>2</v>
      </c>
      <c r="D2" s="5" t="s">
        <v>3</v>
      </c>
      <c r="E2" s="5" t="s">
        <v>4</v>
      </c>
      <c r="F2" s="1" t="s">
        <v>5</v>
      </c>
      <c r="G2" s="2" t="s">
        <v>66</v>
      </c>
      <c r="H2" s="2" t="s">
        <v>64</v>
      </c>
      <c r="I2" s="3" t="s">
        <v>67</v>
      </c>
      <c r="J2" s="3" t="s">
        <v>65</v>
      </c>
      <c r="K2" s="4" t="s">
        <v>63</v>
      </c>
      <c r="L2" s="5" t="s">
        <v>6</v>
      </c>
    </row>
    <row r="3" spans="1:13" ht="24" customHeight="1">
      <c r="A3" s="7" t="s">
        <v>7</v>
      </c>
      <c r="B3" s="6" t="s">
        <v>8</v>
      </c>
      <c r="C3" s="12" t="s">
        <v>9</v>
      </c>
      <c r="D3" s="12" t="s">
        <v>10</v>
      </c>
      <c r="E3" s="12" t="s">
        <v>11</v>
      </c>
      <c r="F3" s="8" t="s">
        <v>12</v>
      </c>
      <c r="G3" s="9">
        <v>88.67</v>
      </c>
      <c r="H3" s="9">
        <v>53.201999999999998</v>
      </c>
      <c r="I3" s="10">
        <v>86</v>
      </c>
      <c r="J3" s="10">
        <f>I3*0.4</f>
        <v>34.4</v>
      </c>
      <c r="K3" s="11">
        <v>87.602000000000004</v>
      </c>
      <c r="L3" s="12"/>
      <c r="M3" s="17"/>
    </row>
    <row r="4" spans="1:13" ht="24" customHeight="1">
      <c r="A4" s="6" t="s">
        <v>13</v>
      </c>
      <c r="B4" s="6" t="s">
        <v>8</v>
      </c>
      <c r="C4" s="12" t="s">
        <v>14</v>
      </c>
      <c r="D4" s="12" t="s">
        <v>15</v>
      </c>
      <c r="E4" s="12" t="s">
        <v>11</v>
      </c>
      <c r="F4" s="8" t="s">
        <v>12</v>
      </c>
      <c r="G4" s="9">
        <v>87.33</v>
      </c>
      <c r="H4" s="9">
        <v>52.397999999999996</v>
      </c>
      <c r="I4" s="10">
        <v>76</v>
      </c>
      <c r="J4" s="10">
        <f t="shared" ref="J4:J18" si="0">I4*0.4</f>
        <v>30.400000000000002</v>
      </c>
      <c r="K4" s="11">
        <v>82.798000000000002</v>
      </c>
      <c r="L4" s="12"/>
      <c r="M4" s="17"/>
    </row>
    <row r="5" spans="1:13" ht="24" customHeight="1">
      <c r="A5" s="7" t="s">
        <v>16</v>
      </c>
      <c r="B5" s="6" t="s">
        <v>8</v>
      </c>
      <c r="C5" s="12" t="s">
        <v>17</v>
      </c>
      <c r="D5" s="12" t="s">
        <v>18</v>
      </c>
      <c r="E5" s="12" t="s">
        <v>11</v>
      </c>
      <c r="F5" s="8" t="s">
        <v>12</v>
      </c>
      <c r="G5" s="9">
        <v>82.67</v>
      </c>
      <c r="H5" s="9">
        <v>49.601999999999997</v>
      </c>
      <c r="I5" s="10">
        <v>79</v>
      </c>
      <c r="J5" s="10">
        <f t="shared" si="0"/>
        <v>31.6</v>
      </c>
      <c r="K5" s="11">
        <v>81.201999999999998</v>
      </c>
      <c r="L5" s="12"/>
      <c r="M5" s="17"/>
    </row>
    <row r="6" spans="1:13" ht="24" customHeight="1">
      <c r="A6" s="6" t="s">
        <v>19</v>
      </c>
      <c r="B6" s="6" t="s">
        <v>8</v>
      </c>
      <c r="C6" s="12" t="s">
        <v>20</v>
      </c>
      <c r="D6" s="12" t="s">
        <v>21</v>
      </c>
      <c r="E6" s="12" t="s">
        <v>11</v>
      </c>
      <c r="F6" s="8" t="s">
        <v>12</v>
      </c>
      <c r="G6" s="9">
        <v>81.67</v>
      </c>
      <c r="H6" s="9">
        <v>49.002000000000002</v>
      </c>
      <c r="I6" s="10">
        <v>77.67</v>
      </c>
      <c r="J6" s="10">
        <f t="shared" si="0"/>
        <v>31.068000000000001</v>
      </c>
      <c r="K6" s="11">
        <v>80.070000000000007</v>
      </c>
      <c r="L6" s="12"/>
      <c r="M6" s="17"/>
    </row>
    <row r="7" spans="1:13" ht="24" customHeight="1">
      <c r="A7" s="6" t="s">
        <v>22</v>
      </c>
      <c r="B7" s="6" t="s">
        <v>23</v>
      </c>
      <c r="C7" s="12" t="s">
        <v>24</v>
      </c>
      <c r="D7" s="12" t="s">
        <v>25</v>
      </c>
      <c r="E7" s="12" t="s">
        <v>11</v>
      </c>
      <c r="F7" s="8" t="s">
        <v>12</v>
      </c>
      <c r="G7" s="9">
        <v>84</v>
      </c>
      <c r="H7" s="9">
        <v>50.4</v>
      </c>
      <c r="I7" s="10">
        <v>71.67</v>
      </c>
      <c r="J7" s="10">
        <f t="shared" si="0"/>
        <v>28.668000000000003</v>
      </c>
      <c r="K7" s="11">
        <v>79.067999999999998</v>
      </c>
      <c r="L7" s="12"/>
      <c r="M7" s="17"/>
    </row>
    <row r="8" spans="1:13" ht="24" customHeight="1">
      <c r="A8" s="6" t="s">
        <v>26</v>
      </c>
      <c r="B8" s="6" t="s">
        <v>8</v>
      </c>
      <c r="C8" s="12" t="s">
        <v>27</v>
      </c>
      <c r="D8" s="12" t="s">
        <v>28</v>
      </c>
      <c r="E8" s="12" t="s">
        <v>11</v>
      </c>
      <c r="F8" s="8" t="s">
        <v>12</v>
      </c>
      <c r="G8" s="9">
        <v>83.33</v>
      </c>
      <c r="H8" s="9">
        <v>49.997999999999998</v>
      </c>
      <c r="I8" s="10">
        <v>72.67</v>
      </c>
      <c r="J8" s="10">
        <f t="shared" si="0"/>
        <v>29.068000000000001</v>
      </c>
      <c r="K8" s="11">
        <v>79.066000000000003</v>
      </c>
      <c r="L8" s="12"/>
      <c r="M8" s="17"/>
    </row>
    <row r="9" spans="1:13" ht="24" customHeight="1">
      <c r="A9" s="7" t="s">
        <v>29</v>
      </c>
      <c r="B9" s="6" t="s">
        <v>8</v>
      </c>
      <c r="C9" s="12" t="s">
        <v>30</v>
      </c>
      <c r="D9" s="12" t="s">
        <v>31</v>
      </c>
      <c r="E9" s="12" t="s">
        <v>11</v>
      </c>
      <c r="F9" s="8" t="s">
        <v>12</v>
      </c>
      <c r="G9" s="9">
        <v>85.33</v>
      </c>
      <c r="H9" s="9">
        <v>51.198</v>
      </c>
      <c r="I9" s="10">
        <v>68</v>
      </c>
      <c r="J9" s="10">
        <f t="shared" si="0"/>
        <v>27.200000000000003</v>
      </c>
      <c r="K9" s="11">
        <v>78.397999999999996</v>
      </c>
      <c r="L9" s="12"/>
      <c r="M9" s="17"/>
    </row>
    <row r="10" spans="1:13" ht="24" customHeight="1">
      <c r="A10" s="13" t="s">
        <v>32</v>
      </c>
      <c r="B10" s="13" t="s">
        <v>8</v>
      </c>
      <c r="C10" s="12" t="s">
        <v>33</v>
      </c>
      <c r="D10" s="12" t="s">
        <v>34</v>
      </c>
      <c r="E10" s="12" t="s">
        <v>11</v>
      </c>
      <c r="F10" s="14" t="s">
        <v>12</v>
      </c>
      <c r="G10" s="9">
        <v>80</v>
      </c>
      <c r="H10" s="9">
        <v>48</v>
      </c>
      <c r="I10" s="10">
        <v>75.67</v>
      </c>
      <c r="J10" s="10">
        <f t="shared" si="0"/>
        <v>30.268000000000001</v>
      </c>
      <c r="K10" s="11">
        <v>78.268000000000001</v>
      </c>
      <c r="L10" s="12"/>
      <c r="M10" s="17"/>
    </row>
    <row r="11" spans="1:13" ht="24" customHeight="1">
      <c r="A11" s="6" t="s">
        <v>35</v>
      </c>
      <c r="B11" s="6" t="s">
        <v>8</v>
      </c>
      <c r="C11" s="12" t="s">
        <v>36</v>
      </c>
      <c r="D11" s="12" t="s">
        <v>37</v>
      </c>
      <c r="E11" s="12" t="s">
        <v>11</v>
      </c>
      <c r="F11" s="8" t="s">
        <v>12</v>
      </c>
      <c r="G11" s="9">
        <v>83.33</v>
      </c>
      <c r="H11" s="9">
        <v>49.997999999999998</v>
      </c>
      <c r="I11" s="10">
        <v>69.33</v>
      </c>
      <c r="J11" s="10">
        <f t="shared" si="0"/>
        <v>27.731999999999999</v>
      </c>
      <c r="K11" s="11">
        <v>77.72999999999999</v>
      </c>
      <c r="L11" s="12"/>
      <c r="M11" s="17"/>
    </row>
    <row r="12" spans="1:13" ht="24" customHeight="1">
      <c r="A12" s="6" t="s">
        <v>38</v>
      </c>
      <c r="B12" s="6" t="s">
        <v>8</v>
      </c>
      <c r="C12" s="12" t="s">
        <v>39</v>
      </c>
      <c r="D12" s="12" t="s">
        <v>40</v>
      </c>
      <c r="E12" s="12" t="s">
        <v>11</v>
      </c>
      <c r="F12" s="8" t="s">
        <v>41</v>
      </c>
      <c r="G12" s="9">
        <v>55</v>
      </c>
      <c r="H12" s="9">
        <v>33</v>
      </c>
      <c r="I12" s="10">
        <v>54.33</v>
      </c>
      <c r="J12" s="10">
        <f t="shared" si="0"/>
        <v>21.731999999999999</v>
      </c>
      <c r="K12" s="11">
        <v>54.731999999999999</v>
      </c>
      <c r="L12" s="12"/>
      <c r="M12" s="17"/>
    </row>
    <row r="13" spans="1:13" ht="24" customHeight="1">
      <c r="A13" s="6" t="s">
        <v>42</v>
      </c>
      <c r="B13" s="6" t="s">
        <v>23</v>
      </c>
      <c r="C13" s="12" t="s">
        <v>43</v>
      </c>
      <c r="D13" s="12" t="s">
        <v>44</v>
      </c>
      <c r="E13" s="12" t="s">
        <v>11</v>
      </c>
      <c r="F13" s="8" t="s">
        <v>41</v>
      </c>
      <c r="G13" s="9">
        <v>56</v>
      </c>
      <c r="H13" s="9">
        <v>33.6</v>
      </c>
      <c r="I13" s="10">
        <v>49.66</v>
      </c>
      <c r="J13" s="10">
        <f t="shared" si="0"/>
        <v>19.864000000000001</v>
      </c>
      <c r="K13" s="11">
        <v>53.463999999999999</v>
      </c>
      <c r="L13" s="12"/>
      <c r="M13" s="17"/>
    </row>
    <row r="14" spans="1:13" ht="24" customHeight="1">
      <c r="A14" s="6" t="s">
        <v>45</v>
      </c>
      <c r="B14" s="6" t="s">
        <v>23</v>
      </c>
      <c r="C14" s="12" t="s">
        <v>46</v>
      </c>
      <c r="D14" s="12" t="s">
        <v>47</v>
      </c>
      <c r="E14" s="12" t="s">
        <v>11</v>
      </c>
      <c r="F14" s="8" t="s">
        <v>48</v>
      </c>
      <c r="G14" s="9">
        <v>83.67</v>
      </c>
      <c r="H14" s="9">
        <v>50.201999999999998</v>
      </c>
      <c r="I14" s="10">
        <v>90.33</v>
      </c>
      <c r="J14" s="10">
        <f t="shared" si="0"/>
        <v>36.131999999999998</v>
      </c>
      <c r="K14" s="11">
        <v>86.334000000000003</v>
      </c>
      <c r="L14" s="12"/>
      <c r="M14" s="17"/>
    </row>
    <row r="15" spans="1:13" ht="24" customHeight="1">
      <c r="A15" s="6" t="s">
        <v>49</v>
      </c>
      <c r="B15" s="6" t="s">
        <v>23</v>
      </c>
      <c r="C15" s="12" t="s">
        <v>50</v>
      </c>
      <c r="D15" s="12" t="s">
        <v>51</v>
      </c>
      <c r="E15" s="12" t="s">
        <v>11</v>
      </c>
      <c r="F15" s="8" t="s">
        <v>48</v>
      </c>
      <c r="G15" s="9">
        <v>83.67</v>
      </c>
      <c r="H15" s="9">
        <v>50.201999999999998</v>
      </c>
      <c r="I15" s="10">
        <v>86.67</v>
      </c>
      <c r="J15" s="10">
        <f t="shared" si="0"/>
        <v>34.667999999999999</v>
      </c>
      <c r="K15" s="11">
        <v>84.87</v>
      </c>
      <c r="L15" s="12"/>
      <c r="M15" s="17"/>
    </row>
    <row r="16" spans="1:13" ht="24" customHeight="1">
      <c r="A16" s="6" t="s">
        <v>52</v>
      </c>
      <c r="B16" s="6" t="s">
        <v>8</v>
      </c>
      <c r="C16" s="12" t="s">
        <v>53</v>
      </c>
      <c r="D16" s="12" t="s">
        <v>54</v>
      </c>
      <c r="E16" s="12" t="s">
        <v>11</v>
      </c>
      <c r="F16" s="8" t="s">
        <v>48</v>
      </c>
      <c r="G16" s="9">
        <v>81.33</v>
      </c>
      <c r="H16" s="9">
        <v>48.797999999999995</v>
      </c>
      <c r="I16" s="10">
        <v>75</v>
      </c>
      <c r="J16" s="10">
        <f t="shared" si="0"/>
        <v>30</v>
      </c>
      <c r="K16" s="11">
        <v>78.798000000000002</v>
      </c>
      <c r="L16" s="12"/>
      <c r="M16" s="17"/>
    </row>
    <row r="17" spans="1:13" ht="24" customHeight="1">
      <c r="A17" s="6" t="s">
        <v>55</v>
      </c>
      <c r="B17" s="6" t="s">
        <v>8</v>
      </c>
      <c r="C17" s="12" t="s">
        <v>56</v>
      </c>
      <c r="D17" s="12" t="s">
        <v>57</v>
      </c>
      <c r="E17" s="12" t="s">
        <v>11</v>
      </c>
      <c r="F17" s="8" t="s">
        <v>48</v>
      </c>
      <c r="G17" s="9"/>
      <c r="H17" s="9"/>
      <c r="I17" s="10">
        <v>57.33</v>
      </c>
      <c r="J17" s="10">
        <f t="shared" si="0"/>
        <v>22.932000000000002</v>
      </c>
      <c r="K17" s="11">
        <v>22.932000000000002</v>
      </c>
      <c r="L17" s="12" t="s">
        <v>58</v>
      </c>
      <c r="M17" s="17"/>
    </row>
    <row r="18" spans="1:13" ht="24" customHeight="1">
      <c r="A18" s="6" t="s">
        <v>59</v>
      </c>
      <c r="B18" s="6" t="s">
        <v>8</v>
      </c>
      <c r="C18" s="12" t="s">
        <v>60</v>
      </c>
      <c r="D18" s="12" t="s">
        <v>61</v>
      </c>
      <c r="E18" s="12" t="s">
        <v>11</v>
      </c>
      <c r="F18" s="8" t="s">
        <v>48</v>
      </c>
      <c r="G18" s="9"/>
      <c r="H18" s="9"/>
      <c r="I18" s="10">
        <v>57</v>
      </c>
      <c r="J18" s="10">
        <f t="shared" si="0"/>
        <v>22.8</v>
      </c>
      <c r="K18" s="11">
        <v>22.8</v>
      </c>
      <c r="L18" s="12" t="s">
        <v>58</v>
      </c>
      <c r="M18" s="17"/>
    </row>
  </sheetData>
  <mergeCells count="1">
    <mergeCell ref="A1:L1"/>
  </mergeCells>
  <phoneticPr fontId="1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面试、加试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gjw</dc:creator>
  <cp:lastModifiedBy>gjw</cp:lastModifiedBy>
  <cp:lastPrinted>2019-01-25T07:13:43Z</cp:lastPrinted>
  <dcterms:created xsi:type="dcterms:W3CDTF">2019-01-25T02:00:04Z</dcterms:created>
  <dcterms:modified xsi:type="dcterms:W3CDTF">2019-01-25T07:14:07Z</dcterms:modified>
</cp:coreProperties>
</file>