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2883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<sst xmlns="http://schemas.openxmlformats.org/spreadsheetml/2006/main" count="73" uniqueCount="54">
  <si>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招聘岗位</t>
  </si>
  <si>
    <t>招聘人数</t>
  </si>
  <si>
    <t>姓名</t>
  </si>
  <si>
    <t>性别</t>
  </si>
  <si>
    <t>毕业院校</t>
  </si>
  <si>
    <t>用人单位</t>
  </si>
  <si>
    <t>岗位编码</t>
  </si>
  <si>
    <t>准考证号</t>
  </si>
  <si>
    <t>最高学历</t>
  </si>
  <si>
    <t>总成绩</t>
  </si>
  <si>
    <t>排名</t>
  </si>
  <si>
    <t>岗位招聘条件</t>
  </si>
  <si>
    <t>年龄</t>
  </si>
  <si>
    <t>拟聘用人员基本情况</t>
  </si>
  <si>
    <t>出生年月</t>
  </si>
  <si>
    <t>所学专业</t>
  </si>
  <si>
    <t>附件：</t>
  </si>
  <si>
    <t>学历
学位</t>
  </si>
  <si>
    <t>学科
或专业</t>
  </si>
  <si>
    <t>备注</t>
  </si>
  <si>
    <t>面试成绩</t>
  </si>
  <si>
    <t>笔试成绩</t>
  </si>
  <si>
    <t>女</t>
  </si>
  <si>
    <t>四川省气象局直属事业单位2018年12月公开招聘工作人员拟聘用人员基本情况</t>
  </si>
  <si>
    <t>四川省农村经济综合信息中心</t>
  </si>
  <si>
    <t>李晓霜</t>
  </si>
  <si>
    <t>王健学</t>
  </si>
  <si>
    <t>陈小尘</t>
  </si>
  <si>
    <t>杨睿</t>
  </si>
  <si>
    <t>程曦</t>
  </si>
  <si>
    <t>女</t>
  </si>
  <si>
    <t>男</t>
  </si>
  <si>
    <t>硕士</t>
  </si>
  <si>
    <t>计算机科学与技术</t>
  </si>
  <si>
    <t>西华大学</t>
  </si>
  <si>
    <t>学士</t>
  </si>
  <si>
    <t>四川大学锦江学院</t>
  </si>
  <si>
    <t>软件工程</t>
  </si>
  <si>
    <t>南京信息工程大学</t>
  </si>
  <si>
    <t>电子信息工程（防雷与电磁兼容方向）</t>
  </si>
  <si>
    <t>成都信息工程大学</t>
  </si>
  <si>
    <t>大气科学</t>
  </si>
  <si>
    <t>四川大学锦城学院</t>
  </si>
  <si>
    <t>四川省防雷中心</t>
  </si>
  <si>
    <t>计算机系统管理及应用软件开发B</t>
  </si>
  <si>
    <t>防雷工程</t>
  </si>
  <si>
    <t>防雷检测</t>
  </si>
  <si>
    <r>
      <t>1988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1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1</t>
    </r>
    <r>
      <rPr>
        <b/>
        <sz val="9"/>
        <rFont val="宋体"/>
        <family val="0"/>
      </rPr>
      <t>日及以后出生</t>
    </r>
  </si>
  <si>
    <r>
      <rPr>
        <b/>
        <sz val="10"/>
        <rFont val="宋体"/>
        <family val="0"/>
      </rPr>
      <t>硕士研究生及以上学历学位</t>
    </r>
  </si>
  <si>
    <r>
      <rPr>
        <b/>
        <sz val="10"/>
        <rFont val="宋体"/>
        <family val="0"/>
      </rPr>
      <t>软件工程专业、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计算机科学与技术专业、计算机软件与理论专业、计算机应用技术专业</t>
    </r>
  </si>
  <si>
    <r>
      <t>1983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1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1</t>
    </r>
    <r>
      <rPr>
        <b/>
        <sz val="9"/>
        <rFont val="宋体"/>
        <family val="0"/>
      </rPr>
      <t>日及以后出生</t>
    </r>
  </si>
  <si>
    <r>
      <rPr>
        <b/>
        <sz val="10"/>
        <rFont val="宋体"/>
        <family val="0"/>
      </rPr>
      <t>大学本科及以上学历学位</t>
    </r>
  </si>
  <si>
    <r>
      <rPr>
        <b/>
        <sz val="10"/>
        <rFont val="宋体"/>
        <family val="0"/>
      </rPr>
      <t xml:space="preserve">大学本科：计算机科学与技术专业、软件工程专业、网络工程专业、电子信息工程专业、大气科学专业；
硕士研究生及以上：信息与通信工程专业，电路与系统专业，电子信息材料与元器件专业
</t>
    </r>
  </si>
  <si>
    <r>
      <t>1983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1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2</t>
    </r>
    <r>
      <rPr>
        <b/>
        <sz val="9"/>
        <rFont val="仿宋_GB2312"/>
        <family val="3"/>
      </rPr>
      <t>日及以后出生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</si>
</sst>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.000_ "/>
    <numFmt numFmtId="183" formatCode="0_ "/>
  </numFmts>
  <fonts count="5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0.5"/>
      <name val="仿宋_GB2312"/>
      <family val="3"/>
    </font>
    <font>
      <sz val="12"/>
      <name val="仿宋_GB2312"/>
      <family val="3"/>
    </font>
    <font>
      <b/>
      <sz val="9"/>
      <color indexed="8"/>
      <name val="Times New Roman"/>
      <family val="1"/>
    </font>
    <font>
      <b/>
      <sz val="9"/>
      <color indexed="8"/>
      <name val="仿宋_GB2312"/>
      <family val="3"/>
    </font>
    <font>
      <b/>
      <sz val="9"/>
      <name val="仿宋_GB2312"/>
      <family val="3"/>
    </font>
    <font>
      <b/>
      <sz val="9"/>
      <name val="宋体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83" fontId="8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12.875" style="2" customWidth="1"/>
    <col min="2" max="2" width="8.625" style="2" customWidth="1"/>
    <col min="3" max="3" width="11.625" style="2" customWidth="1"/>
    <col min="4" max="4" width="2.625" style="2" customWidth="1"/>
    <col min="5" max="5" width="5.75390625" style="2" customWidth="1"/>
    <col min="6" max="6" width="3.125" style="2" customWidth="1"/>
    <col min="7" max="7" width="8.50390625" style="2" customWidth="1"/>
    <col min="8" max="8" width="12.875" style="2" customWidth="1"/>
    <col min="9" max="9" width="5.125" style="2" customWidth="1"/>
    <col min="10" max="10" width="7.625" style="2" customWidth="1"/>
    <col min="11" max="11" width="11.125" style="2" customWidth="1"/>
    <col min="12" max="12" width="6.25390625" style="2" customWidth="1"/>
    <col min="13" max="13" width="7.25390625" style="2" customWidth="1"/>
    <col min="14" max="14" width="8.75390625" style="2" customWidth="1"/>
    <col min="15" max="15" width="3.75390625" style="2" customWidth="1"/>
    <col min="16" max="16" width="11.00390625" style="2" customWidth="1"/>
    <col min="17" max="17" width="9.375" style="2" customWidth="1"/>
    <col min="18" max="18" width="31.125" style="2" customWidth="1"/>
    <col min="19" max="19" width="7.125" style="2" customWidth="1"/>
    <col min="20" max="16384" width="9.00390625" style="2" customWidth="1"/>
  </cols>
  <sheetData>
    <row r="1" ht="14.25">
      <c r="A1" s="2" t="s">
        <v>16</v>
      </c>
    </row>
    <row r="2" spans="1:19" s="1" customFormat="1" ht="33.75" customHeight="1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23"/>
      <c r="R2" s="23"/>
      <c r="S2" s="23"/>
    </row>
    <row r="3" spans="1:19" s="1" customFormat="1" ht="33.75" customHeight="1">
      <c r="A3" s="26" t="s">
        <v>5</v>
      </c>
      <c r="B3" s="26" t="s">
        <v>0</v>
      </c>
      <c r="C3" s="26" t="s">
        <v>6</v>
      </c>
      <c r="D3" s="26" t="s">
        <v>1</v>
      </c>
      <c r="E3" s="26" t="s">
        <v>13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 t="s">
        <v>11</v>
      </c>
      <c r="Q3" s="26"/>
      <c r="R3" s="26"/>
      <c r="S3" s="24" t="s">
        <v>19</v>
      </c>
    </row>
    <row r="4" spans="1:19" s="3" customFormat="1" ht="31.5" customHeight="1">
      <c r="A4" s="24"/>
      <c r="B4" s="24"/>
      <c r="C4" s="24"/>
      <c r="D4" s="24"/>
      <c r="E4" s="4" t="s">
        <v>2</v>
      </c>
      <c r="F4" s="4" t="s">
        <v>3</v>
      </c>
      <c r="G4" s="4" t="s">
        <v>14</v>
      </c>
      <c r="H4" s="4" t="s">
        <v>7</v>
      </c>
      <c r="I4" s="4" t="s">
        <v>8</v>
      </c>
      <c r="J4" s="4" t="s">
        <v>4</v>
      </c>
      <c r="K4" s="4" t="s">
        <v>15</v>
      </c>
      <c r="L4" s="4" t="s">
        <v>21</v>
      </c>
      <c r="M4" s="4" t="s">
        <v>20</v>
      </c>
      <c r="N4" s="4" t="s">
        <v>9</v>
      </c>
      <c r="O4" s="4" t="s">
        <v>10</v>
      </c>
      <c r="P4" s="4" t="s">
        <v>12</v>
      </c>
      <c r="Q4" s="4" t="s">
        <v>17</v>
      </c>
      <c r="R4" s="4" t="s">
        <v>18</v>
      </c>
      <c r="S4" s="25"/>
    </row>
    <row r="5" spans="1:19" s="3" customFormat="1" ht="48" customHeight="1">
      <c r="A5" s="11" t="s">
        <v>24</v>
      </c>
      <c r="B5" s="9" t="s">
        <v>44</v>
      </c>
      <c r="C5" s="11">
        <v>21100002</v>
      </c>
      <c r="D5" s="9">
        <v>1</v>
      </c>
      <c r="E5" s="12" t="s">
        <v>25</v>
      </c>
      <c r="F5" s="12" t="s">
        <v>30</v>
      </c>
      <c r="G5" s="11">
        <v>199402</v>
      </c>
      <c r="H5" s="13">
        <v>8120921202215</v>
      </c>
      <c r="I5" s="9" t="s">
        <v>32</v>
      </c>
      <c r="J5" s="9" t="s">
        <v>34</v>
      </c>
      <c r="K5" s="9" t="s">
        <v>33</v>
      </c>
      <c r="L5" s="13">
        <v>60</v>
      </c>
      <c r="M5" s="13">
        <v>78</v>
      </c>
      <c r="N5" s="13">
        <v>69</v>
      </c>
      <c r="O5" s="13">
        <v>1</v>
      </c>
      <c r="P5" s="17" t="s">
        <v>47</v>
      </c>
      <c r="Q5" s="17" t="s">
        <v>48</v>
      </c>
      <c r="R5" s="18" t="s">
        <v>49</v>
      </c>
      <c r="S5" s="14"/>
    </row>
    <row r="6" spans="1:19" s="3" customFormat="1" ht="79.5" customHeight="1">
      <c r="A6" s="9" t="s">
        <v>43</v>
      </c>
      <c r="B6" s="9" t="s">
        <v>45</v>
      </c>
      <c r="C6" s="11">
        <v>21100003</v>
      </c>
      <c r="D6" s="15">
        <v>2</v>
      </c>
      <c r="E6" s="12" t="s">
        <v>26</v>
      </c>
      <c r="F6" s="12" t="s">
        <v>31</v>
      </c>
      <c r="G6" s="11">
        <v>199002</v>
      </c>
      <c r="H6" s="13">
        <v>8120921202425</v>
      </c>
      <c r="I6" s="9" t="s">
        <v>35</v>
      </c>
      <c r="J6" s="9" t="s">
        <v>36</v>
      </c>
      <c r="K6" s="9" t="s">
        <v>37</v>
      </c>
      <c r="L6" s="13">
        <v>70</v>
      </c>
      <c r="M6" s="13">
        <v>83.67</v>
      </c>
      <c r="N6" s="13">
        <f>L6*0.5+M6*0.5</f>
        <v>76.83500000000001</v>
      </c>
      <c r="O6" s="13">
        <v>1</v>
      </c>
      <c r="P6" s="17" t="s">
        <v>50</v>
      </c>
      <c r="Q6" s="17" t="s">
        <v>51</v>
      </c>
      <c r="R6" s="19" t="s">
        <v>52</v>
      </c>
      <c r="S6" s="15"/>
    </row>
    <row r="7" spans="1:19" s="3" customFormat="1" ht="79.5" customHeight="1">
      <c r="A7" s="9" t="s">
        <v>43</v>
      </c>
      <c r="B7" s="9" t="s">
        <v>45</v>
      </c>
      <c r="C7" s="11">
        <v>21100003</v>
      </c>
      <c r="D7" s="15">
        <v>2</v>
      </c>
      <c r="E7" s="12" t="s">
        <v>27</v>
      </c>
      <c r="F7" s="12" t="s">
        <v>31</v>
      </c>
      <c r="G7" s="11">
        <v>198610</v>
      </c>
      <c r="H7" s="13">
        <v>8120921202401</v>
      </c>
      <c r="I7" s="9" t="s">
        <v>35</v>
      </c>
      <c r="J7" s="9" t="s">
        <v>38</v>
      </c>
      <c r="K7" s="9" t="s">
        <v>39</v>
      </c>
      <c r="L7" s="13">
        <v>67</v>
      </c>
      <c r="M7" s="13">
        <v>83.67</v>
      </c>
      <c r="N7" s="13">
        <f>L7*0.5+M7*0.5</f>
        <v>75.33500000000001</v>
      </c>
      <c r="O7" s="13">
        <v>2</v>
      </c>
      <c r="P7" s="17" t="s">
        <v>53</v>
      </c>
      <c r="Q7" s="17" t="s">
        <v>51</v>
      </c>
      <c r="R7" s="19" t="s">
        <v>52</v>
      </c>
      <c r="S7" s="15"/>
    </row>
    <row r="8" spans="1:19" s="1" customFormat="1" ht="79.5" customHeight="1">
      <c r="A8" s="9" t="s">
        <v>43</v>
      </c>
      <c r="B8" s="9" t="s">
        <v>46</v>
      </c>
      <c r="C8" s="11">
        <v>21100004</v>
      </c>
      <c r="D8" s="16">
        <v>2</v>
      </c>
      <c r="E8" s="12" t="s">
        <v>28</v>
      </c>
      <c r="F8" s="12" t="s">
        <v>31</v>
      </c>
      <c r="G8" s="11">
        <v>199212</v>
      </c>
      <c r="H8" s="13">
        <v>8120921202819</v>
      </c>
      <c r="I8" s="9" t="s">
        <v>35</v>
      </c>
      <c r="J8" s="9" t="s">
        <v>42</v>
      </c>
      <c r="K8" s="9" t="s">
        <v>37</v>
      </c>
      <c r="L8" s="13">
        <v>68</v>
      </c>
      <c r="M8" s="13">
        <v>81.33</v>
      </c>
      <c r="N8" s="13">
        <f>L8*0.5+M8*0.5</f>
        <v>74.66499999999999</v>
      </c>
      <c r="O8" s="13">
        <v>1</v>
      </c>
      <c r="P8" s="17" t="s">
        <v>50</v>
      </c>
      <c r="Q8" s="17" t="s">
        <v>51</v>
      </c>
      <c r="R8" s="19" t="s">
        <v>52</v>
      </c>
      <c r="S8" s="16"/>
    </row>
    <row r="9" spans="1:19" s="1" customFormat="1" ht="79.5" customHeight="1">
      <c r="A9" s="10" t="s">
        <v>43</v>
      </c>
      <c r="B9" s="10" t="s">
        <v>46</v>
      </c>
      <c r="C9" s="11">
        <v>21100004</v>
      </c>
      <c r="D9" s="16">
        <v>2</v>
      </c>
      <c r="E9" s="12" t="s">
        <v>29</v>
      </c>
      <c r="F9" s="12" t="s">
        <v>22</v>
      </c>
      <c r="G9" s="11">
        <v>199708</v>
      </c>
      <c r="H9" s="13">
        <v>8120921202715</v>
      </c>
      <c r="I9" s="10" t="s">
        <v>35</v>
      </c>
      <c r="J9" s="10" t="s">
        <v>40</v>
      </c>
      <c r="K9" s="10" t="s">
        <v>41</v>
      </c>
      <c r="L9" s="13">
        <v>74</v>
      </c>
      <c r="M9" s="13">
        <v>74.33</v>
      </c>
      <c r="N9" s="13">
        <f>L9*0.5+M9*0.5</f>
        <v>74.16499999999999</v>
      </c>
      <c r="O9" s="13">
        <v>2</v>
      </c>
      <c r="P9" s="20" t="s">
        <v>53</v>
      </c>
      <c r="Q9" s="20" t="s">
        <v>51</v>
      </c>
      <c r="R9" s="21" t="s">
        <v>52</v>
      </c>
      <c r="S9" s="16"/>
    </row>
    <row r="10" spans="1:19" s="1" customFormat="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5"/>
      <c r="S10" s="6"/>
    </row>
    <row r="11" spans="1:19" s="1" customFormat="1" ht="33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1" customFormat="1" ht="11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1" customFormat="1" ht="11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s="1" customFormat="1" ht="11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s="1" customFormat="1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1" customFormat="1" ht="11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1" customFormat="1" ht="11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1" customFormat="1" ht="11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1" customFormat="1" ht="11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1" customFormat="1" ht="11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</sheetData>
  <sheetProtection/>
  <mergeCells count="8">
    <mergeCell ref="A2:S2"/>
    <mergeCell ref="S3:S4"/>
    <mergeCell ref="P3:R3"/>
    <mergeCell ref="A3:A4"/>
    <mergeCell ref="B3:B4"/>
    <mergeCell ref="C3:C4"/>
    <mergeCell ref="D3:D4"/>
    <mergeCell ref="E3:O3"/>
  </mergeCells>
  <printOptions horizontalCentered="1"/>
  <pageMargins left="0.34" right="0.3" top="0.984251968503937" bottom="0.984251968503937" header="0.5118110236220472" footer="0.5118110236220472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人事处文秘</cp:lastModifiedBy>
  <cp:lastPrinted>2019-03-29T07:37:14Z</cp:lastPrinted>
  <dcterms:created xsi:type="dcterms:W3CDTF">1996-12-17T01:32:42Z</dcterms:created>
  <dcterms:modified xsi:type="dcterms:W3CDTF">2019-03-29T07:43:30Z</dcterms:modified>
  <cp:category/>
  <cp:version/>
  <cp:contentType/>
  <cp:contentStatus/>
</cp:coreProperties>
</file>