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附件1!$B$3:$G$1176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<sst xmlns="http://schemas.openxmlformats.org/spreadsheetml/2006/main" count="5876" uniqueCount="1224">
  <si>
    <t>附件1</t>
  </si>
  <si>
    <t>营山县2019年上半年公开招聘中小学教师笔试总成绩（含政策性加分）及排名公示名册</t>
  </si>
  <si>
    <t>准考证号</t>
  </si>
  <si>
    <t>职位名称</t>
  </si>
  <si>
    <t>职位编号</t>
  </si>
  <si>
    <t>笔试成绩</t>
  </si>
  <si>
    <t>政策性加分</t>
  </si>
  <si>
    <t>笔试总成绩</t>
  </si>
  <si>
    <t>排名</t>
  </si>
  <si>
    <t>报考指导</t>
  </si>
  <si>
    <t>报考咨询</t>
  </si>
  <si>
    <t>5411111044921</t>
  </si>
  <si>
    <t>幼儿教师</t>
  </si>
  <si>
    <t>540919</t>
  </si>
  <si>
    <t>添加微信：18140245623</t>
  </si>
  <si>
    <t>添加QQ群：732196248</t>
  </si>
  <si>
    <t>5411111045903</t>
  </si>
  <si>
    <t>5411111045630</t>
  </si>
  <si>
    <t>5411111045609</t>
  </si>
  <si>
    <t>5411111120928</t>
  </si>
  <si>
    <t>5411111120701</t>
  </si>
  <si>
    <t>5411111045212</t>
  </si>
  <si>
    <t>5411111045404</t>
  </si>
  <si>
    <t>5411111120622</t>
  </si>
  <si>
    <t>5411111044625</t>
  </si>
  <si>
    <t>5411111045502</t>
  </si>
  <si>
    <t>5411111121016</t>
  </si>
  <si>
    <t>5411111120205</t>
  </si>
  <si>
    <t>5411111120507</t>
  </si>
  <si>
    <t>5411111045728</t>
  </si>
  <si>
    <t>5411111044405</t>
  </si>
  <si>
    <t>5411111044515</t>
  </si>
  <si>
    <t>5411111044330</t>
  </si>
  <si>
    <t>5411111044930</t>
  </si>
  <si>
    <t>5411111045004</t>
  </si>
  <si>
    <t>5411111045920</t>
  </si>
  <si>
    <t>5411111120730</t>
  </si>
  <si>
    <t>5411111045814</t>
  </si>
  <si>
    <t>5411111120930</t>
  </si>
  <si>
    <t>5411111120919</t>
  </si>
  <si>
    <t>5411111044923</t>
  </si>
  <si>
    <t>5411111045318</t>
  </si>
  <si>
    <t>5411111045517</t>
  </si>
  <si>
    <t>5411111120228</t>
  </si>
  <si>
    <t>5411111120527</t>
  </si>
  <si>
    <t>5411111044526</t>
  </si>
  <si>
    <t>5411111120509</t>
  </si>
  <si>
    <t>5411111120625</t>
  </si>
  <si>
    <t>5411111120823</t>
  </si>
  <si>
    <t>5411111045810</t>
  </si>
  <si>
    <t>5411111045909</t>
  </si>
  <si>
    <t>5411111120206</t>
  </si>
  <si>
    <t>5411111120519</t>
  </si>
  <si>
    <t>5411111120817</t>
  </si>
  <si>
    <t>5411111120821</t>
  </si>
  <si>
    <t>5411111044401</t>
  </si>
  <si>
    <t>5411111044627</t>
  </si>
  <si>
    <t>5411111120721</t>
  </si>
  <si>
    <t>5411111044801</t>
  </si>
  <si>
    <t>5411111044806</t>
  </si>
  <si>
    <t>5411111045118</t>
  </si>
  <si>
    <t>5411111120223</t>
  </si>
  <si>
    <t>5411111120613</t>
  </si>
  <si>
    <t>5411111120812</t>
  </si>
  <si>
    <t>5411111120816</t>
  </si>
  <si>
    <t>5411111121102</t>
  </si>
  <si>
    <t>5411111121105</t>
  </si>
  <si>
    <t>5411111044402</t>
  </si>
  <si>
    <t>5411111044725</t>
  </si>
  <si>
    <t>5411111045216</t>
  </si>
  <si>
    <t>5411111120224</t>
  </si>
  <si>
    <t>5411111045222</t>
  </si>
  <si>
    <t>5411111045515</t>
  </si>
  <si>
    <t>5411111044624</t>
  </si>
  <si>
    <t>5411111045324</t>
  </si>
  <si>
    <t>5411111045407</t>
  </si>
  <si>
    <t>5411111120608</t>
  </si>
  <si>
    <t>5411111120706</t>
  </si>
  <si>
    <t>5411111120815</t>
  </si>
  <si>
    <t>5411111120829</t>
  </si>
  <si>
    <t>5411111045030</t>
  </si>
  <si>
    <t>5411111045226</t>
  </si>
  <si>
    <t>5411111045412</t>
  </si>
  <si>
    <t>5411111120325</t>
  </si>
  <si>
    <t>5411111120406</t>
  </si>
  <si>
    <t>5411111120729</t>
  </si>
  <si>
    <t>5411111044716</t>
  </si>
  <si>
    <t>5411111045114</t>
  </si>
  <si>
    <t>5411111045312</t>
  </si>
  <si>
    <t>5411111045416</t>
  </si>
  <si>
    <t>5411111045711</t>
  </si>
  <si>
    <t>5411111045829</t>
  </si>
  <si>
    <t>5411111120324</t>
  </si>
  <si>
    <t>5411111120801</t>
  </si>
  <si>
    <t>5411111120918</t>
  </si>
  <si>
    <t>5411111044701</t>
  </si>
  <si>
    <t>5411111044816</t>
  </si>
  <si>
    <t>5411111045509</t>
  </si>
  <si>
    <t>5411111045518</t>
  </si>
  <si>
    <t>5411111045921</t>
  </si>
  <si>
    <t>5411111120530</t>
  </si>
  <si>
    <t>5411111120802</t>
  </si>
  <si>
    <t>5411111121015</t>
  </si>
  <si>
    <t>5411111044610</t>
  </si>
  <si>
    <t>5411111044905</t>
  </si>
  <si>
    <t>5411111045309</t>
  </si>
  <si>
    <t>5411111045322</t>
  </si>
  <si>
    <t>5411111045423</t>
  </si>
  <si>
    <t>5411111045607</t>
  </si>
  <si>
    <t>5411111045613</t>
  </si>
  <si>
    <t>5411111120109</t>
  </si>
  <si>
    <t>5411111120111</t>
  </si>
  <si>
    <t>5411111120225</t>
  </si>
  <si>
    <t>5411111120627</t>
  </si>
  <si>
    <t>5411111120703</t>
  </si>
  <si>
    <t>5411111120711</t>
  </si>
  <si>
    <t>5411111120717</t>
  </si>
  <si>
    <t>5411111120828</t>
  </si>
  <si>
    <t>5411111120929</t>
  </si>
  <si>
    <t>5411111121108</t>
  </si>
  <si>
    <t>5411111045116</t>
  </si>
  <si>
    <t>5411111045207</t>
  </si>
  <si>
    <t>5411111045701</t>
  </si>
  <si>
    <t>5411111120420</t>
  </si>
  <si>
    <t>5411111120425</t>
  </si>
  <si>
    <t>5411111044403</t>
  </si>
  <si>
    <t>5411111044507</t>
  </si>
  <si>
    <t>5411111044527</t>
  </si>
  <si>
    <t>5411111044618</t>
  </si>
  <si>
    <t>5411111044808</t>
  </si>
  <si>
    <t>5411111044828</t>
  </si>
  <si>
    <t>5411111045028</t>
  </si>
  <si>
    <t>5411111045307</t>
  </si>
  <si>
    <t>5411111045411</t>
  </si>
  <si>
    <t>5411111045514</t>
  </si>
  <si>
    <t>5411111046020</t>
  </si>
  <si>
    <t>5411111120130</t>
  </si>
  <si>
    <t>5411111120319</t>
  </si>
  <si>
    <t>5411111120410</t>
  </si>
  <si>
    <t>5411111120610</t>
  </si>
  <si>
    <t>5411111120617</t>
  </si>
  <si>
    <t>5411111120926</t>
  </si>
  <si>
    <t>5411111044413</t>
  </si>
  <si>
    <t>5411111044628</t>
  </si>
  <si>
    <t>5411111044706</t>
  </si>
  <si>
    <t>5411111044809</t>
  </si>
  <si>
    <t>5411111044820</t>
  </si>
  <si>
    <t>5411111045302</t>
  </si>
  <si>
    <t>5411111045323</t>
  </si>
  <si>
    <t>5411111045328</t>
  </si>
  <si>
    <t>5411111045523</t>
  </si>
  <si>
    <t>5411111045918</t>
  </si>
  <si>
    <t>5411111046021</t>
  </si>
  <si>
    <t>5411111120520</t>
  </si>
  <si>
    <t>5411111121013</t>
  </si>
  <si>
    <t>5411111044520</t>
  </si>
  <si>
    <t>5411111044630</t>
  </si>
  <si>
    <t>5411111045022</t>
  </si>
  <si>
    <t>5411111045103</t>
  </si>
  <si>
    <t>5411111045124</t>
  </si>
  <si>
    <t>5411111045219</t>
  </si>
  <si>
    <t>5411111045525</t>
  </si>
  <si>
    <t>5411111045821</t>
  </si>
  <si>
    <t>5411111046003</t>
  </si>
  <si>
    <t>5411111120505</t>
  </si>
  <si>
    <t>5411111121010</t>
  </si>
  <si>
    <t>5411111121028</t>
  </si>
  <si>
    <t>5411111045021</t>
  </si>
  <si>
    <t>5411111045106</t>
  </si>
  <si>
    <t>5411111045209</t>
  </si>
  <si>
    <t>5411111120806</t>
  </si>
  <si>
    <t>5411111044910</t>
  </si>
  <si>
    <t>5411111045023</t>
  </si>
  <si>
    <t>5411111045403</t>
  </si>
  <si>
    <t>5411111120618</t>
  </si>
  <si>
    <t>5411111120803</t>
  </si>
  <si>
    <t>5411111121019</t>
  </si>
  <si>
    <t>5411111044416</t>
  </si>
  <si>
    <t>5411111044606</t>
  </si>
  <si>
    <t>5411111044914</t>
  </si>
  <si>
    <t>5411111045019</t>
  </si>
  <si>
    <t>5411111045319</t>
  </si>
  <si>
    <t>5411111045524</t>
  </si>
  <si>
    <t>5411111045723</t>
  </si>
  <si>
    <t>5411111045818</t>
  </si>
  <si>
    <t>5411111045930</t>
  </si>
  <si>
    <t>5411111120122</t>
  </si>
  <si>
    <t>5411111120428</t>
  </si>
  <si>
    <t>5411111120529</t>
  </si>
  <si>
    <t>5411111120601</t>
  </si>
  <si>
    <t>5411111120629</t>
  </si>
  <si>
    <t>5411111120827</t>
  </si>
  <si>
    <t>5411111120920</t>
  </si>
  <si>
    <t>5411111045413</t>
  </si>
  <si>
    <t>5411111045424</t>
  </si>
  <si>
    <t>5411111045602</t>
  </si>
  <si>
    <t>5411111045706</t>
  </si>
  <si>
    <t>5411111045912</t>
  </si>
  <si>
    <t>5411111120521</t>
  </si>
  <si>
    <t>5411111120616</t>
  </si>
  <si>
    <t>5411111120725</t>
  </si>
  <si>
    <t>5411111120915</t>
  </si>
  <si>
    <t>5411111044511</t>
  </si>
  <si>
    <t>5411111044617</t>
  </si>
  <si>
    <t>5411111044707</t>
  </si>
  <si>
    <t>5411111044711</t>
  </si>
  <si>
    <t>5411111044908</t>
  </si>
  <si>
    <t>5411111045101</t>
  </si>
  <si>
    <t>5411111045217</t>
  </si>
  <si>
    <t>5411111045401</t>
  </si>
  <si>
    <t>5411111045408</t>
  </si>
  <si>
    <t>5411111045611</t>
  </si>
  <si>
    <t>5411111045806</t>
  </si>
  <si>
    <t>5411111045923</t>
  </si>
  <si>
    <t>5411111120129</t>
  </si>
  <si>
    <t>5411111120404</t>
  </si>
  <si>
    <t>5411111120516</t>
  </si>
  <si>
    <t>5411111120902</t>
  </si>
  <si>
    <t>5411111045024</t>
  </si>
  <si>
    <t>5411111045321</t>
  </si>
  <si>
    <t>5411111045513</t>
  </si>
  <si>
    <t>5411111045812</t>
  </si>
  <si>
    <t>5411111120127</t>
  </si>
  <si>
    <t>5411111120405</t>
  </si>
  <si>
    <t>5411111120513</t>
  </si>
  <si>
    <t>5411111120623</t>
  </si>
  <si>
    <t>5411111120628</t>
  </si>
  <si>
    <t>5411111120819</t>
  </si>
  <si>
    <t>5411111120908</t>
  </si>
  <si>
    <t>5411111121001</t>
  </si>
  <si>
    <t>5411111044529</t>
  </si>
  <si>
    <t>5411111045011</t>
  </si>
  <si>
    <t>5411111045430</t>
  </si>
  <si>
    <t>5411111045624</t>
  </si>
  <si>
    <t>5411111045724</t>
  </si>
  <si>
    <t>5411111045811</t>
  </si>
  <si>
    <t>5411111120114</t>
  </si>
  <si>
    <t>5411111120523</t>
  </si>
  <si>
    <t>5411111120602</t>
  </si>
  <si>
    <t>5411111120605</t>
  </si>
  <si>
    <t>5411111120607</t>
  </si>
  <si>
    <t>5411111120609</t>
  </si>
  <si>
    <t>5411111120810</t>
  </si>
  <si>
    <t>5411111120903</t>
  </si>
  <si>
    <t>5411111121003</t>
  </si>
  <si>
    <t>5411111121006</t>
  </si>
  <si>
    <t>5411111044424</t>
  </si>
  <si>
    <t>5411111044530</t>
  </si>
  <si>
    <t>5411111044615</t>
  </si>
  <si>
    <t>5411111044729</t>
  </si>
  <si>
    <t>5411111044821</t>
  </si>
  <si>
    <t>5411111044913</t>
  </si>
  <si>
    <t>5411111045801</t>
  </si>
  <si>
    <t>5411111045815</t>
  </si>
  <si>
    <t>5411111046011</t>
  </si>
  <si>
    <t>5411111120313</t>
  </si>
  <si>
    <t>5411111120524</t>
  </si>
  <si>
    <t>5411111044619</t>
  </si>
  <si>
    <t>5411111044714</t>
  </si>
  <si>
    <t>5411111044902</t>
  </si>
  <si>
    <t>5411111044909</t>
  </si>
  <si>
    <t>5411111044922</t>
  </si>
  <si>
    <t>5411111045109</t>
  </si>
  <si>
    <t>5411111045310</t>
  </si>
  <si>
    <t>5411111045720</t>
  </si>
  <si>
    <t>5411111046010</t>
  </si>
  <si>
    <t>5411111046022</t>
  </si>
  <si>
    <t>5411111120123</t>
  </si>
  <si>
    <t>5411111120503</t>
  </si>
  <si>
    <t>5411111120925</t>
  </si>
  <si>
    <t>5411111044528</t>
  </si>
  <si>
    <t>5411111044601</t>
  </si>
  <si>
    <t>5411111044918</t>
  </si>
  <si>
    <t>5411111045129</t>
  </si>
  <si>
    <t>5411111045204</t>
  </si>
  <si>
    <t>5411111045803</t>
  </si>
  <si>
    <t>5411111046023</t>
  </si>
  <si>
    <t>5411111046027</t>
  </si>
  <si>
    <t>5411111120318</t>
  </si>
  <si>
    <t>5411111121018</t>
  </si>
  <si>
    <t>5411111044519</t>
  </si>
  <si>
    <t>5411111044523</t>
  </si>
  <si>
    <t>5411111044604</t>
  </si>
  <si>
    <t>5411111044607</t>
  </si>
  <si>
    <t>5411111044710</t>
  </si>
  <si>
    <t>5411111044722</t>
  </si>
  <si>
    <t>5411111044823</t>
  </si>
  <si>
    <t>5411111044926</t>
  </si>
  <si>
    <t>5411111045010</t>
  </si>
  <si>
    <t>5411111045206</t>
  </si>
  <si>
    <t>5411111045228</t>
  </si>
  <si>
    <t>5411111045415</t>
  </si>
  <si>
    <t>5411111045710</t>
  </si>
  <si>
    <t>5411111045804</t>
  </si>
  <si>
    <t>5411111045926</t>
  </si>
  <si>
    <t>5411111046014</t>
  </si>
  <si>
    <t>5411111120316</t>
  </si>
  <si>
    <t>5411111120419</t>
  </si>
  <si>
    <t>5411111120422</t>
  </si>
  <si>
    <t>5411111120614</t>
  </si>
  <si>
    <t>5411111120718</t>
  </si>
  <si>
    <t>5411111120912</t>
  </si>
  <si>
    <t>5411111044502</t>
  </si>
  <si>
    <t>5411111044715</t>
  </si>
  <si>
    <t>5411111045202</t>
  </si>
  <si>
    <t>5411111045301</t>
  </si>
  <si>
    <t>5411111045313</t>
  </si>
  <si>
    <t>5411111045520</t>
  </si>
  <si>
    <t>5411111045709</t>
  </si>
  <si>
    <t>5411111045729</t>
  </si>
  <si>
    <t>5411111045910</t>
  </si>
  <si>
    <t>5411111120219</t>
  </si>
  <si>
    <t>5411111120825</t>
  </si>
  <si>
    <t>5411111120904</t>
  </si>
  <si>
    <t>5411111120914</t>
  </si>
  <si>
    <t>5411111121103</t>
  </si>
  <si>
    <t>5411111044719</t>
  </si>
  <si>
    <t>5411111044810</t>
  </si>
  <si>
    <t>5411111044904</t>
  </si>
  <si>
    <t>5411111045003</t>
  </si>
  <si>
    <t>5411111045409</t>
  </si>
  <si>
    <t>5411111045608</t>
  </si>
  <si>
    <t>5411111045708</t>
  </si>
  <si>
    <t>5411111045905</t>
  </si>
  <si>
    <t>5411111120209</t>
  </si>
  <si>
    <t>5411111120315</t>
  </si>
  <si>
    <t>5411111120402</t>
  </si>
  <si>
    <t>5411111120430</t>
  </si>
  <si>
    <t>5411111120501</t>
  </si>
  <si>
    <t>5411111120517</t>
  </si>
  <si>
    <t>5411111120719</t>
  </si>
  <si>
    <t>5411111121027</t>
  </si>
  <si>
    <t>5411111044929</t>
  </si>
  <si>
    <t>5411111045018</t>
  </si>
  <si>
    <t>5411111045917</t>
  </si>
  <si>
    <t>5411111120506</t>
  </si>
  <si>
    <t>5411111120807</t>
  </si>
  <si>
    <t>5411111120820</t>
  </si>
  <si>
    <t>5411111120924</t>
  </si>
  <si>
    <t>5411111044412</t>
  </si>
  <si>
    <t>5411111044824</t>
  </si>
  <si>
    <t>5411111045105</t>
  </si>
  <si>
    <t>5411111045220</t>
  </si>
  <si>
    <t>5411111045330</t>
  </si>
  <si>
    <t>5411111045510</t>
  </si>
  <si>
    <t>5411111045717</t>
  </si>
  <si>
    <t>5411111045922</t>
  </si>
  <si>
    <t>5411111045928</t>
  </si>
  <si>
    <t>5411111120126</t>
  </si>
  <si>
    <t>5411111120221</t>
  </si>
  <si>
    <t>5411111120408</t>
  </si>
  <si>
    <t>5411111120709</t>
  </si>
  <si>
    <t>5411111120720</t>
  </si>
  <si>
    <t>5411111121008</t>
  </si>
  <si>
    <t>5411111121022</t>
  </si>
  <si>
    <t>5411111044521</t>
  </si>
  <si>
    <t>5411111044724</t>
  </si>
  <si>
    <t>5411111045108</t>
  </si>
  <si>
    <t>5411111045121</t>
  </si>
  <si>
    <t>5411111045126</t>
  </si>
  <si>
    <t>5411111045315</t>
  </si>
  <si>
    <t>5411111045823</t>
  </si>
  <si>
    <t>5411111045826</t>
  </si>
  <si>
    <t>5411111045911</t>
  </si>
  <si>
    <t>5411111046001</t>
  </si>
  <si>
    <t>5411111120303</t>
  </si>
  <si>
    <t>5411111120403</t>
  </si>
  <si>
    <t>5411111120427</t>
  </si>
  <si>
    <t>5411111120515</t>
  </si>
  <si>
    <t>5411111120712</t>
  </si>
  <si>
    <t>5411111120805</t>
  </si>
  <si>
    <t>5411111120824</t>
  </si>
  <si>
    <t>5411111121104</t>
  </si>
  <si>
    <t>5411111044727</t>
  </si>
  <si>
    <t>5411111044901</t>
  </si>
  <si>
    <t>5411111044912</t>
  </si>
  <si>
    <t>5411111045104</t>
  </si>
  <si>
    <t>5411111045210</t>
  </si>
  <si>
    <t>5411111045714</t>
  </si>
  <si>
    <t>5411111045718</t>
  </si>
  <si>
    <t>5411111045722</t>
  </si>
  <si>
    <t>5411111045913</t>
  </si>
  <si>
    <t>5411111120121</t>
  </si>
  <si>
    <t>5411111120619</t>
  </si>
  <si>
    <t>5411111120705</t>
  </si>
  <si>
    <t>5411111120811</t>
  </si>
  <si>
    <t>5411111121020</t>
  </si>
  <si>
    <t>5411111044709</t>
  </si>
  <si>
    <t>5411111044917</t>
  </si>
  <si>
    <t>5411111045102</t>
  </si>
  <si>
    <t>5411111045208</t>
  </si>
  <si>
    <t>5411111045227</t>
  </si>
  <si>
    <t>5411111045527</t>
  </si>
  <si>
    <t>5411111045623</t>
  </si>
  <si>
    <t>5411111045813</t>
  </si>
  <si>
    <t>5411111046028</t>
  </si>
  <si>
    <t>5411111120120</t>
  </si>
  <si>
    <t>5411111120125</t>
  </si>
  <si>
    <t>5411111120202</t>
  </si>
  <si>
    <t>5411111120311</t>
  </si>
  <si>
    <t>5411111120603</t>
  </si>
  <si>
    <t>5411111044329</t>
  </si>
  <si>
    <t>5411111044907</t>
  </si>
  <si>
    <t>5411111044920</t>
  </si>
  <si>
    <t>5411111045112</t>
  </si>
  <si>
    <t>5411111045115</t>
  </si>
  <si>
    <t>5411111045225</t>
  </si>
  <si>
    <t>5411111045303</t>
  </si>
  <si>
    <t>5411111045426</t>
  </si>
  <si>
    <t>5411111045512</t>
  </si>
  <si>
    <t>5411111045529</t>
  </si>
  <si>
    <t>5411111045715</t>
  </si>
  <si>
    <t>5411111046029</t>
  </si>
  <si>
    <t>5411111120106</t>
  </si>
  <si>
    <t>5411111120108</t>
  </si>
  <si>
    <t>5411111120208</t>
  </si>
  <si>
    <t>5411111120307</t>
  </si>
  <si>
    <t>5411111120329</t>
  </si>
  <si>
    <t>5411111120411</t>
  </si>
  <si>
    <t>5411111120708</t>
  </si>
  <si>
    <t>5411111120916</t>
  </si>
  <si>
    <t>5411111044517</t>
  </si>
  <si>
    <t>5411111044822</t>
  </si>
  <si>
    <t>5411111045007</t>
  </si>
  <si>
    <t>5411111045229</t>
  </si>
  <si>
    <t>5411111045325</t>
  </si>
  <si>
    <t>5411111045428</t>
  </si>
  <si>
    <t>5411111045508</t>
  </si>
  <si>
    <t>5411111045528</t>
  </si>
  <si>
    <t>5411111045603</t>
  </si>
  <si>
    <t>5411111045604</t>
  </si>
  <si>
    <t>5411111045628</t>
  </si>
  <si>
    <t>5411111045629</t>
  </si>
  <si>
    <t>5411111045907</t>
  </si>
  <si>
    <t>5411111046006</t>
  </si>
  <si>
    <t>5411111046008</t>
  </si>
  <si>
    <t>5411111120110</t>
  </si>
  <si>
    <t>5411111120222</t>
  </si>
  <si>
    <t>5411111120710</t>
  </si>
  <si>
    <t>5411111120714</t>
  </si>
  <si>
    <t>5411111044626</t>
  </si>
  <si>
    <t>5411111044703</t>
  </si>
  <si>
    <t>5411111045119</t>
  </si>
  <si>
    <t>5411111045125</t>
  </si>
  <si>
    <t>5411111045224</t>
  </si>
  <si>
    <t>5411111045808</t>
  </si>
  <si>
    <t>5411111045914</t>
  </si>
  <si>
    <t>5411111046026</t>
  </si>
  <si>
    <t>5411111120112</t>
  </si>
  <si>
    <t>5411111120302</t>
  </si>
  <si>
    <t>5411111120424</t>
  </si>
  <si>
    <t>5411111120621</t>
  </si>
  <si>
    <t>5411111120723</t>
  </si>
  <si>
    <t>5411111044324</t>
  </si>
  <si>
    <t>5411111044327</t>
  </si>
  <si>
    <t>5411111044629</t>
  </si>
  <si>
    <t>5411111044805</t>
  </si>
  <si>
    <t>5411111044829</t>
  </si>
  <si>
    <t>5411111045026</t>
  </si>
  <si>
    <t>5411111045221</t>
  </si>
  <si>
    <t>5411111045420</t>
  </si>
  <si>
    <t>5411111045521</t>
  </si>
  <si>
    <t>5411111120101</t>
  </si>
  <si>
    <t>5411111120117</t>
  </si>
  <si>
    <t>5411111120215</t>
  </si>
  <si>
    <t>5411111120309</t>
  </si>
  <si>
    <t>5411111120414</t>
  </si>
  <si>
    <t>5411111120510</t>
  </si>
  <si>
    <t>5411111120722</t>
  </si>
  <si>
    <t>5411111120905</t>
  </si>
  <si>
    <t>5411111121021</t>
  </si>
  <si>
    <t>5411111044501</t>
  </si>
  <si>
    <t>5411111044508</t>
  </si>
  <si>
    <t>5411111044911</t>
  </si>
  <si>
    <t>5411111044919</t>
  </si>
  <si>
    <t>5411111044924</t>
  </si>
  <si>
    <t>5411111045107</t>
  </si>
  <si>
    <t>5411111045201</t>
  </si>
  <si>
    <t>5411111045203</t>
  </si>
  <si>
    <t>5411111045306</t>
  </si>
  <si>
    <t>5411111045516</t>
  </si>
  <si>
    <t>5411111045617</t>
  </si>
  <si>
    <t>5411111120220</t>
  </si>
  <si>
    <t>5411111120321</t>
  </si>
  <si>
    <t>5411111120906</t>
  </si>
  <si>
    <t>5411111121029</t>
  </si>
  <si>
    <t>5411111121101</t>
  </si>
  <si>
    <t>5411111121109</t>
  </si>
  <si>
    <t>5411111044613</t>
  </si>
  <si>
    <t>5411111044726</t>
  </si>
  <si>
    <t>5411111045223</t>
  </si>
  <si>
    <t>5411111045825</t>
  </si>
  <si>
    <t>5411111046004</t>
  </si>
  <si>
    <t>5411111046013</t>
  </si>
  <si>
    <t>5411111120103</t>
  </si>
  <si>
    <t>5411111120323</t>
  </si>
  <si>
    <t>5411111120417</t>
  </si>
  <si>
    <t>5411111120421</t>
  </si>
  <si>
    <t>5411111120620</t>
  </si>
  <si>
    <t>5411111120909</t>
  </si>
  <si>
    <t>5411111121002</t>
  </si>
  <si>
    <t>5411111121014</t>
  </si>
  <si>
    <t>5411111044512</t>
  </si>
  <si>
    <t>5411111044720</t>
  </si>
  <si>
    <t>5411111044723</t>
  </si>
  <si>
    <t>5411111044825</t>
  </si>
  <si>
    <t>5411111045006</t>
  </si>
  <si>
    <t>5411111045305</t>
  </si>
  <si>
    <t>5411111045317</t>
  </si>
  <si>
    <t>5411111045526</t>
  </si>
  <si>
    <t>5411111045904</t>
  </si>
  <si>
    <t>5411111045929</t>
  </si>
  <si>
    <t>5411111046005</t>
  </si>
  <si>
    <t>5411111120113</t>
  </si>
  <si>
    <t>5411111120116</t>
  </si>
  <si>
    <t>5411111120118</t>
  </si>
  <si>
    <t>5411111120216</t>
  </si>
  <si>
    <t>5411111120217</t>
  </si>
  <si>
    <t>5411111120317</t>
  </si>
  <si>
    <t>5411111120415</t>
  </si>
  <si>
    <t>5411111120707</t>
  </si>
  <si>
    <t>5411111120716</t>
  </si>
  <si>
    <t>5411111120813</t>
  </si>
  <si>
    <t>5411111121005</t>
  </si>
  <si>
    <t>5411111044814</t>
  </si>
  <si>
    <t>5411111044830</t>
  </si>
  <si>
    <t>5411111045005</t>
  </si>
  <si>
    <t>5411111045123</t>
  </si>
  <si>
    <t>5411111045127</t>
  </si>
  <si>
    <t>5411111045304</t>
  </si>
  <si>
    <t>5411111045507</t>
  </si>
  <si>
    <t>5411111120227</t>
  </si>
  <si>
    <t>5411111120320</t>
  </si>
  <si>
    <t>5411111120328</t>
  </si>
  <si>
    <t>5411111120525</t>
  </si>
  <si>
    <t>5411111120804</t>
  </si>
  <si>
    <t>5411111044428</t>
  </si>
  <si>
    <t>5411111044826</t>
  </si>
  <si>
    <t>5411111044827</t>
  </si>
  <si>
    <t>5411111045017</t>
  </si>
  <si>
    <t>5411111045205</t>
  </si>
  <si>
    <t>5411111045215</t>
  </si>
  <si>
    <t>5411111045427</t>
  </si>
  <si>
    <t>5411111045816</t>
  </si>
  <si>
    <t>5411111045830</t>
  </si>
  <si>
    <t>5411111045927</t>
  </si>
  <si>
    <t>5411111120201</t>
  </si>
  <si>
    <t>5411111120211</t>
  </si>
  <si>
    <t>5411111120522</t>
  </si>
  <si>
    <t>5411111120611</t>
  </si>
  <si>
    <t>5411111120715</t>
  </si>
  <si>
    <t>5411111120808</t>
  </si>
  <si>
    <t>5411111120910</t>
  </si>
  <si>
    <t>5411111044622</t>
  </si>
  <si>
    <t>5411111044811</t>
  </si>
  <si>
    <t>5411111044819</t>
  </si>
  <si>
    <t>5411111044927</t>
  </si>
  <si>
    <t>5411111045110</t>
  </si>
  <si>
    <t>5411111045230</t>
  </si>
  <si>
    <t>5411111045327</t>
  </si>
  <si>
    <t>5411111045504</t>
  </si>
  <si>
    <t>5411111045522</t>
  </si>
  <si>
    <t>5411111120107</t>
  </si>
  <si>
    <t>5411111120204</t>
  </si>
  <si>
    <t>5411111120207</t>
  </si>
  <si>
    <t>5411111120412</t>
  </si>
  <si>
    <t>5411111120713</t>
  </si>
  <si>
    <t>5411111044813</t>
  </si>
  <si>
    <t>5411111045012</t>
  </si>
  <si>
    <t>5411111045120</t>
  </si>
  <si>
    <t>5411111045218</t>
  </si>
  <si>
    <t>5411111045625</t>
  </si>
  <si>
    <t>5411111045916</t>
  </si>
  <si>
    <t>5411111045924</t>
  </si>
  <si>
    <t>5411111046017</t>
  </si>
  <si>
    <t>5411111120119</t>
  </si>
  <si>
    <t>5411111120124</t>
  </si>
  <si>
    <t>5411111120923</t>
  </si>
  <si>
    <t>5411111044326</t>
  </si>
  <si>
    <t>5411111044730</t>
  </si>
  <si>
    <t>5411111044903</t>
  </si>
  <si>
    <t>5411111045013</t>
  </si>
  <si>
    <t>5411111045014</t>
  </si>
  <si>
    <t>5411111045117</t>
  </si>
  <si>
    <t>5411111045429</t>
  </si>
  <si>
    <t>5411111045612</t>
  </si>
  <si>
    <t>5411111045614</t>
  </si>
  <si>
    <t>5411111045703</t>
  </si>
  <si>
    <t>5411111045716</t>
  </si>
  <si>
    <t>5411111045828</t>
  </si>
  <si>
    <t>5411111120301</t>
  </si>
  <si>
    <t>5411111120308</t>
  </si>
  <si>
    <t>5411111120624</t>
  </si>
  <si>
    <t>5411111120727</t>
  </si>
  <si>
    <t>5411111121025</t>
  </si>
  <si>
    <t>5411111044925</t>
  </si>
  <si>
    <t>5411111045410</t>
  </si>
  <si>
    <t>5411111046024</t>
  </si>
  <si>
    <t>5411111046030</t>
  </si>
  <si>
    <t>5411111120102</t>
  </si>
  <si>
    <t>5411111120306</t>
  </si>
  <si>
    <t>5411111120314</t>
  </si>
  <si>
    <t>5411111120830</t>
  </si>
  <si>
    <t>5411111121009</t>
  </si>
  <si>
    <t>5411111121012</t>
  </si>
  <si>
    <t>5411111044702</t>
  </si>
  <si>
    <t>5411111045130</t>
  </si>
  <si>
    <t>5411111045414</t>
  </si>
  <si>
    <t>5411111045425</t>
  </si>
  <si>
    <t>5411111045501</t>
  </si>
  <si>
    <t>5411111045618</t>
  </si>
  <si>
    <t>5411111045817</t>
  </si>
  <si>
    <t>5411111120210</t>
  </si>
  <si>
    <t>5411111120218</t>
  </si>
  <si>
    <t>5411111121024</t>
  </si>
  <si>
    <t>5411111045029</t>
  </si>
  <si>
    <t>5411111045417</t>
  </si>
  <si>
    <t>5411111045505</t>
  </si>
  <si>
    <t>5411111045621</t>
  </si>
  <si>
    <t>5411111045727</t>
  </si>
  <si>
    <t>5411111045730</t>
  </si>
  <si>
    <t>5411111045901</t>
  </si>
  <si>
    <t>5411111046009</t>
  </si>
  <si>
    <t>5411111046015</t>
  </si>
  <si>
    <t>5411111046018</t>
  </si>
  <si>
    <t>5411111120528</t>
  </si>
  <si>
    <t>5411111045009</t>
  </si>
  <si>
    <t>5411111045511</t>
  </si>
  <si>
    <t>5411111045616</t>
  </si>
  <si>
    <t>5411111045620</t>
  </si>
  <si>
    <t>5411111045707</t>
  </si>
  <si>
    <t>5411111045713</t>
  </si>
  <si>
    <t>5411111045719</t>
  </si>
  <si>
    <t>5411111045820</t>
  </si>
  <si>
    <t>5411111046002</t>
  </si>
  <si>
    <t>5411111046012</t>
  </si>
  <si>
    <t>5411111120512</t>
  </si>
  <si>
    <t>5411111121017</t>
  </si>
  <si>
    <t>5411111044815</t>
  </si>
  <si>
    <t>5411111045721</t>
  </si>
  <si>
    <t>5411111045824</t>
  </si>
  <si>
    <t>5411111046025</t>
  </si>
  <si>
    <t>5411111120229</t>
  </si>
  <si>
    <t>5411111120911</t>
  </si>
  <si>
    <t>5411111044916</t>
  </si>
  <si>
    <t>5411111045122</t>
  </si>
  <si>
    <t>5411111045605</t>
  </si>
  <si>
    <t>5411111045610</t>
  </si>
  <si>
    <t>5411111045819</t>
  </si>
  <si>
    <t>5411111045822</t>
  </si>
  <si>
    <t>5411111046007</t>
  </si>
  <si>
    <t>5411111120226</t>
  </si>
  <si>
    <t>5411111121023</t>
  </si>
  <si>
    <t>5411111044614</t>
  </si>
  <si>
    <t>5411111044728</t>
  </si>
  <si>
    <t>5411111045422</t>
  </si>
  <si>
    <t>5411111045915</t>
  </si>
  <si>
    <t>5411111120423</t>
  </si>
  <si>
    <t>5411111120504</t>
  </si>
  <si>
    <t>5411111120702</t>
  </si>
  <si>
    <t>5411111120907</t>
  </si>
  <si>
    <t>5411111121011</t>
  </si>
  <si>
    <t>5411111044524</t>
  </si>
  <si>
    <t>5411111044708</t>
  </si>
  <si>
    <t>5411111045311</t>
  </si>
  <si>
    <t>5411111045712</t>
  </si>
  <si>
    <t>5411111045908</t>
  </si>
  <si>
    <t>5411111120203</t>
  </si>
  <si>
    <t>5411111120212</t>
  </si>
  <si>
    <t>5411111120304</t>
  </si>
  <si>
    <t>5411111120326</t>
  </si>
  <si>
    <t>5411111120327</t>
  </si>
  <si>
    <t>5411111120418</t>
  </si>
  <si>
    <t>5411111120502</t>
  </si>
  <si>
    <t>5411111120728</t>
  </si>
  <si>
    <t>5411111120814</t>
  </si>
  <si>
    <t>5411111044704</t>
  </si>
  <si>
    <t>5411111044812</t>
  </si>
  <si>
    <t>5411111045128</t>
  </si>
  <si>
    <t>5411111120104</t>
  </si>
  <si>
    <t>5411111120305</t>
  </si>
  <si>
    <t>5411111120630</t>
  </si>
  <si>
    <t>5411111044518</t>
  </si>
  <si>
    <t>5411111044928</t>
  </si>
  <si>
    <t>5411111045113</t>
  </si>
  <si>
    <t>5411111045308</t>
  </si>
  <si>
    <t>5411111045326</t>
  </si>
  <si>
    <t>5411111045503</t>
  </si>
  <si>
    <t>5411111045519</t>
  </si>
  <si>
    <t>5411111045725</t>
  </si>
  <si>
    <t>5411111044818</t>
  </si>
  <si>
    <t>5411111045111</t>
  </si>
  <si>
    <t>5411111045622</t>
  </si>
  <si>
    <t>5411111045702</t>
  </si>
  <si>
    <t>5411111046016</t>
  </si>
  <si>
    <t>5411111120612</t>
  </si>
  <si>
    <t>5411111120809</t>
  </si>
  <si>
    <t>5411111121007</t>
  </si>
  <si>
    <t>5411111045314</t>
  </si>
  <si>
    <t>5411111045329</t>
  </si>
  <si>
    <t>5411111045402</t>
  </si>
  <si>
    <t>5411111045705</t>
  </si>
  <si>
    <t>5411111120214</t>
  </si>
  <si>
    <t>5411111120615</t>
  </si>
  <si>
    <t>5411111121106</t>
  </si>
  <si>
    <t>5411111044418</t>
  </si>
  <si>
    <t>5411111044807</t>
  </si>
  <si>
    <t>5411111044817</t>
  </si>
  <si>
    <t>5411111044915</t>
  </si>
  <si>
    <t>5411111045320</t>
  </si>
  <si>
    <t>5411111045406</t>
  </si>
  <si>
    <t>5411111045418</t>
  </si>
  <si>
    <t>5411111045925</t>
  </si>
  <si>
    <t>5411111045002</t>
  </si>
  <si>
    <t>5411111045027</t>
  </si>
  <si>
    <t>5411111045419</t>
  </si>
  <si>
    <t>5411111045619</t>
  </si>
  <si>
    <t>5411111045919</t>
  </si>
  <si>
    <t>5411111120310</t>
  </si>
  <si>
    <t>5411111044906</t>
  </si>
  <si>
    <t>5411111045016</t>
  </si>
  <si>
    <t>5411111045827</t>
  </si>
  <si>
    <t>5411111120330</t>
  </si>
  <si>
    <t>5411111120413</t>
  </si>
  <si>
    <t>5411111120724</t>
  </si>
  <si>
    <t>5411111121030</t>
  </si>
  <si>
    <t>5411111045902</t>
  </si>
  <si>
    <t>5411111120230</t>
  </si>
  <si>
    <t>5411111120322</t>
  </si>
  <si>
    <t>5411111120606</t>
  </si>
  <si>
    <t>5411111044721</t>
  </si>
  <si>
    <t>5411111045015</t>
  </si>
  <si>
    <t>5411111045802</t>
  </si>
  <si>
    <t>5411111046019</t>
  </si>
  <si>
    <t>5411111120115</t>
  </si>
  <si>
    <t>5411111120312</t>
  </si>
  <si>
    <t>5411111045726</t>
  </si>
  <si>
    <t>5411111045805</t>
  </si>
  <si>
    <t>5411111120416</t>
  </si>
  <si>
    <t>5411111045405</t>
  </si>
  <si>
    <t>5411111045626</t>
  </si>
  <si>
    <t>5411111120913</t>
  </si>
  <si>
    <t>5411111045530</t>
  </si>
  <si>
    <t>5411111045601</t>
  </si>
  <si>
    <t>5411111120401</t>
  </si>
  <si>
    <t>5411111045214</t>
  </si>
  <si>
    <t>5411111045627</t>
  </si>
  <si>
    <t>5411111045316</t>
  </si>
  <si>
    <t>5411111120409</t>
  </si>
  <si>
    <t>5411111120604</t>
  </si>
  <si>
    <t>5411111045809</t>
  </si>
  <si>
    <t>5411111044705</t>
  </si>
  <si>
    <t>5411111044802</t>
  </si>
  <si>
    <t>5411111044325</t>
  </si>
  <si>
    <t>5411111044328</t>
  </si>
  <si>
    <t>5411111044404</t>
  </si>
  <si>
    <t>5411111044406</t>
  </si>
  <si>
    <t>5411111044407</t>
  </si>
  <si>
    <t>5411111044408</t>
  </si>
  <si>
    <t>5411111044409</t>
  </si>
  <si>
    <t>5411111044410</t>
  </si>
  <si>
    <t>5411111044411</t>
  </si>
  <si>
    <t>5411111044414</t>
  </si>
  <si>
    <t>5411111044415</t>
  </si>
  <si>
    <t>5411111044417</t>
  </si>
  <si>
    <t>5411111044419</t>
  </si>
  <si>
    <t>5411111044420</t>
  </si>
  <si>
    <t>5411111044421</t>
  </si>
  <si>
    <t>5411111044422</t>
  </si>
  <si>
    <t>5411111044423</t>
  </si>
  <si>
    <t>5411111044425</t>
  </si>
  <si>
    <t>5411111044426</t>
  </si>
  <si>
    <t>5411111044427</t>
  </si>
  <si>
    <t>5411111044429</t>
  </si>
  <si>
    <t>5411111044430</t>
  </si>
  <si>
    <t>5411111044503</t>
  </si>
  <si>
    <t>5411111044504</t>
  </si>
  <si>
    <t>5411111044505</t>
  </si>
  <si>
    <t>5411111044506</t>
  </si>
  <si>
    <t>5411111044509</t>
  </si>
  <si>
    <t>5411111044510</t>
  </si>
  <si>
    <t>5411111044513</t>
  </si>
  <si>
    <t>5411111044514</t>
  </si>
  <si>
    <t>5411111044516</t>
  </si>
  <si>
    <t>5411111044522</t>
  </si>
  <si>
    <t>5411111044525</t>
  </si>
  <si>
    <t>5411111044602</t>
  </si>
  <si>
    <t>5411111044603</t>
  </si>
  <si>
    <t>5411111044605</t>
  </si>
  <si>
    <t>5411111044608</t>
  </si>
  <si>
    <t>5411111044609</t>
  </si>
  <si>
    <t>5411111044611</t>
  </si>
  <si>
    <t>5411111044612</t>
  </si>
  <si>
    <t>5411111044616</t>
  </si>
  <si>
    <t>5411111044620</t>
  </si>
  <si>
    <t>5411111044621</t>
  </si>
  <si>
    <t>5411111044623</t>
  </si>
  <si>
    <t>5411111044712</t>
  </si>
  <si>
    <t>5411111044713</t>
  </si>
  <si>
    <t>5411111044717</t>
  </si>
  <si>
    <t>5411111044718</t>
  </si>
  <si>
    <t>5411111044803</t>
  </si>
  <si>
    <t>5411111044804</t>
  </si>
  <si>
    <t>5411111045001</t>
  </si>
  <si>
    <t>5411111045008</t>
  </si>
  <si>
    <t>5411111045020</t>
  </si>
  <si>
    <t>5411111045025</t>
  </si>
  <si>
    <t>5411111045211</t>
  </si>
  <si>
    <t>5411111045213</t>
  </si>
  <si>
    <t>5411111045421</t>
  </si>
  <si>
    <t>5411111045506</t>
  </si>
  <si>
    <t>5411111045606</t>
  </si>
  <si>
    <t>5411111045615</t>
  </si>
  <si>
    <t>5411111045704</t>
  </si>
  <si>
    <t>5411111045807</t>
  </si>
  <si>
    <t>5411111045906</t>
  </si>
  <si>
    <t>5411111120105</t>
  </si>
  <si>
    <t>5411111120128</t>
  </si>
  <si>
    <t>5411111120213</t>
  </si>
  <si>
    <t>5411111120407</t>
  </si>
  <si>
    <t>5411111120426</t>
  </si>
  <si>
    <t>5411111120429</t>
  </si>
  <si>
    <t>5411111120508</t>
  </si>
  <si>
    <t>5411111120511</t>
  </si>
  <si>
    <t>5411111120514</t>
  </si>
  <si>
    <t>5411111120518</t>
  </si>
  <si>
    <t>5411111120526</t>
  </si>
  <si>
    <t>5411111120626</t>
  </si>
  <si>
    <t>5411111120704</t>
  </si>
  <si>
    <t>5411111120726</t>
  </si>
  <si>
    <t>5411111120818</t>
  </si>
  <si>
    <t>5411111120822</t>
  </si>
  <si>
    <t>5411111120826</t>
  </si>
  <si>
    <t>5411111120901</t>
  </si>
  <si>
    <t>5411111120917</t>
  </si>
  <si>
    <t>5411111120921</t>
  </si>
  <si>
    <t>5411111120922</t>
  </si>
  <si>
    <t>5411111120927</t>
  </si>
  <si>
    <t>5411111121004</t>
  </si>
  <si>
    <t>5411111121026</t>
  </si>
  <si>
    <t>5411111121107</t>
  </si>
  <si>
    <t>5411111043412</t>
  </si>
  <si>
    <t>职高地理教师</t>
  </si>
  <si>
    <t>540906</t>
  </si>
  <si>
    <t>5411111043414</t>
  </si>
  <si>
    <t>5411111043413</t>
  </si>
  <si>
    <t>5411111043411</t>
  </si>
  <si>
    <t>职高化学教师</t>
  </si>
  <si>
    <t>540905</t>
  </si>
  <si>
    <t>5411111043410</t>
  </si>
  <si>
    <t>5411111043805</t>
  </si>
  <si>
    <t>职高机械加工专业教师</t>
  </si>
  <si>
    <t>540913</t>
  </si>
  <si>
    <t>5411111043821</t>
  </si>
  <si>
    <t>5411111043913</t>
  </si>
  <si>
    <t>5411111043808</t>
  </si>
  <si>
    <t>5411111043920</t>
  </si>
  <si>
    <t>5411111043818</t>
  </si>
  <si>
    <t>5411111043820</t>
  </si>
  <si>
    <t>5411111043922</t>
  </si>
  <si>
    <t>5411111043728</t>
  </si>
  <si>
    <t>5411111043912</t>
  </si>
  <si>
    <t>5411111043806</t>
  </si>
  <si>
    <t>5411111043829</t>
  </si>
  <si>
    <t>5411111043917</t>
  </si>
  <si>
    <t>5411111043919</t>
  </si>
  <si>
    <t>5411111043830</t>
  </si>
  <si>
    <t>5411111043823</t>
  </si>
  <si>
    <t>5411111043824</t>
  </si>
  <si>
    <t>5411111043804</t>
  </si>
  <si>
    <t>5411111043828</t>
  </si>
  <si>
    <t>5411111043924</t>
  </si>
  <si>
    <t>5411111043803</t>
  </si>
  <si>
    <t>5411111043811</t>
  </si>
  <si>
    <t>5411111043814</t>
  </si>
  <si>
    <t>5411111043815</t>
  </si>
  <si>
    <t>5411111043921</t>
  </si>
  <si>
    <t>5411111043910</t>
  </si>
  <si>
    <t>5411111043915</t>
  </si>
  <si>
    <t>5411111043827</t>
  </si>
  <si>
    <t>5411111043928</t>
  </si>
  <si>
    <t>5411111043906</t>
  </si>
  <si>
    <t>5411111043909</t>
  </si>
  <si>
    <t>5411111043926</t>
  </si>
  <si>
    <t>5411111043810</t>
  </si>
  <si>
    <t>5411111043903</t>
  </si>
  <si>
    <t>5411111043907</t>
  </si>
  <si>
    <t>5411111043901</t>
  </si>
  <si>
    <t>5411111043816</t>
  </si>
  <si>
    <t>5411111043914</t>
  </si>
  <si>
    <t>5411111043911</t>
  </si>
  <si>
    <t>5411111043812</t>
  </si>
  <si>
    <t>5411111043809</t>
  </si>
  <si>
    <t>5411111043817</t>
  </si>
  <si>
    <t>5411111043927</t>
  </si>
  <si>
    <t>5411111043904</t>
  </si>
  <si>
    <t>5411111043930</t>
  </si>
  <si>
    <t>5411111043807</t>
  </si>
  <si>
    <t>5411111043822</t>
  </si>
  <si>
    <t>5411111043801</t>
  </si>
  <si>
    <t>5411111043726</t>
  </si>
  <si>
    <t>5411111043925</t>
  </si>
  <si>
    <t>5411111043905</t>
  </si>
  <si>
    <t>5411111043813</t>
  </si>
  <si>
    <t>5411111043918</t>
  </si>
  <si>
    <t>5411111043929</t>
  </si>
  <si>
    <t>5411111043916</t>
  </si>
  <si>
    <t>5411111043727</t>
  </si>
  <si>
    <t>5411111043729</t>
  </si>
  <si>
    <t>5411111043730</t>
  </si>
  <si>
    <t>5411111043802</t>
  </si>
  <si>
    <t>5411111043819</t>
  </si>
  <si>
    <t>5411111043825</t>
  </si>
  <si>
    <t>5411111043826</t>
  </si>
  <si>
    <t>5411111043902</t>
  </si>
  <si>
    <t>5411111043908</t>
  </si>
  <si>
    <t>5411111043923</t>
  </si>
  <si>
    <t>5411111044304</t>
  </si>
  <si>
    <t>职高建筑专业教师</t>
  </si>
  <si>
    <t>540917</t>
  </si>
  <si>
    <t>5411111044311</t>
  </si>
  <si>
    <t>5411111044310</t>
  </si>
  <si>
    <t>5411111044308</t>
  </si>
  <si>
    <t>5411111044230</t>
  </si>
  <si>
    <t>5411111044229</t>
  </si>
  <si>
    <t>5411111044301</t>
  </si>
  <si>
    <t>5411111044305</t>
  </si>
  <si>
    <t>5411111044312</t>
  </si>
  <si>
    <t>5411111044226</t>
  </si>
  <si>
    <t>5411111044227</t>
  </si>
  <si>
    <t>5411111044228</t>
  </si>
  <si>
    <t>5411111044302</t>
  </si>
  <si>
    <t>5411111044303</t>
  </si>
  <si>
    <t>5411111044306</t>
  </si>
  <si>
    <t>5411111044307</t>
  </si>
  <si>
    <t>5411111044309</t>
  </si>
  <si>
    <t>5411111044313</t>
  </si>
  <si>
    <t>5411111044314</t>
  </si>
  <si>
    <t>职高礼仪专业教师</t>
  </si>
  <si>
    <t>540918</t>
  </si>
  <si>
    <t>5411111044321</t>
  </si>
  <si>
    <t>5411111044315</t>
  </si>
  <si>
    <t>5411111044322</t>
  </si>
  <si>
    <t>5411111044318</t>
  </si>
  <si>
    <t>5411111044319</t>
  </si>
  <si>
    <t>5411111044323</t>
  </si>
  <si>
    <t>5411111044316</t>
  </si>
  <si>
    <t>5411111044317</t>
  </si>
  <si>
    <t>5411111044320</t>
  </si>
  <si>
    <t>5411111044202</t>
  </si>
  <si>
    <t>职高旅游专业教师</t>
  </si>
  <si>
    <t>540916</t>
  </si>
  <si>
    <t>5411111044030</t>
  </si>
  <si>
    <t>5411111044124</t>
  </si>
  <si>
    <t>5411111044108</t>
  </si>
  <si>
    <t>5411111044210</t>
  </si>
  <si>
    <t>5411111044026</t>
  </si>
  <si>
    <t>5411111044111</t>
  </si>
  <si>
    <t>5411111044212</t>
  </si>
  <si>
    <t>5411111044130</t>
  </si>
  <si>
    <t>5411111044214</t>
  </si>
  <si>
    <t>5411111044119</t>
  </si>
  <si>
    <t>5411111044028</t>
  </si>
  <si>
    <t>5411111044217</t>
  </si>
  <si>
    <t>5411111044222</t>
  </si>
  <si>
    <t>5411111044125</t>
  </si>
  <si>
    <t>5411111044129</t>
  </si>
  <si>
    <t>5411111044201</t>
  </si>
  <si>
    <t>5411111044206</t>
  </si>
  <si>
    <t>5411111044216</t>
  </si>
  <si>
    <t>5411111044126</t>
  </si>
  <si>
    <t>5411111044223</t>
  </si>
  <si>
    <t>5411111044117</t>
  </si>
  <si>
    <t>5411111044123</t>
  </si>
  <si>
    <t>5411111044207</t>
  </si>
  <si>
    <t>5411111044027</t>
  </si>
  <si>
    <t>5411111044115</t>
  </si>
  <si>
    <t>5411111044209</t>
  </si>
  <si>
    <t>5411111044109</t>
  </si>
  <si>
    <t>5411111044211</t>
  </si>
  <si>
    <t>5411111044203</t>
  </si>
  <si>
    <t>5411111044213</t>
  </si>
  <si>
    <t>5411111044101</t>
  </si>
  <si>
    <t>5411111044224</t>
  </si>
  <si>
    <t>5411111044102</t>
  </si>
  <si>
    <t>5411111044110</t>
  </si>
  <si>
    <t>5411111044112</t>
  </si>
  <si>
    <t>5411111044122</t>
  </si>
  <si>
    <t>5411111044204</t>
  </si>
  <si>
    <t>5411111044106</t>
  </si>
  <si>
    <t>5411111044121</t>
  </si>
  <si>
    <t>5411111044127</t>
  </si>
  <si>
    <t>5411111044104</t>
  </si>
  <si>
    <t>5411111044220</t>
  </si>
  <si>
    <t>5411111044114</t>
  </si>
  <si>
    <t>5411111044118</t>
  </si>
  <si>
    <t>5411111044208</t>
  </si>
  <si>
    <t>5411111044128</t>
  </si>
  <si>
    <t>5411111044103</t>
  </si>
  <si>
    <t>5411111044221</t>
  </si>
  <si>
    <t>5411111044219</t>
  </si>
  <si>
    <t>5411111044205</t>
  </si>
  <si>
    <t>5411111044105</t>
  </si>
  <si>
    <t>5411111044025</t>
  </si>
  <si>
    <t>5411111044029</t>
  </si>
  <si>
    <t>5411111044107</t>
  </si>
  <si>
    <t>5411111044113</t>
  </si>
  <si>
    <t>5411111044116</t>
  </si>
  <si>
    <t>5411111044120</t>
  </si>
  <si>
    <t>5411111044215</t>
  </si>
  <si>
    <t>5411111044218</t>
  </si>
  <si>
    <t>5411111044225</t>
  </si>
  <si>
    <t>5411111043528</t>
  </si>
  <si>
    <t>职高美术教师</t>
  </si>
  <si>
    <t>540909</t>
  </si>
  <si>
    <t>5411111043611</t>
  </si>
  <si>
    <t>5411111043602</t>
  </si>
  <si>
    <t>5411111043612</t>
  </si>
  <si>
    <t>5411111043620</t>
  </si>
  <si>
    <t>5411111043619</t>
  </si>
  <si>
    <t>5411111043609</t>
  </si>
  <si>
    <t>5411111043616</t>
  </si>
  <si>
    <t>5411111043530</t>
  </si>
  <si>
    <t>5411111043608</t>
  </si>
  <si>
    <t>5411111043610</t>
  </si>
  <si>
    <t>5411111043615</t>
  </si>
  <si>
    <t>5411111043601</t>
  </si>
  <si>
    <t>5411111043604</t>
  </si>
  <si>
    <t>5411111043603</t>
  </si>
  <si>
    <t>5411111043621</t>
  </si>
  <si>
    <t>5411111043622</t>
  </si>
  <si>
    <t>5411111043623</t>
  </si>
  <si>
    <t>5411111043607</t>
  </si>
  <si>
    <t>5411111043613</t>
  </si>
  <si>
    <t>5411111043618</t>
  </si>
  <si>
    <t>5411111043606</t>
  </si>
  <si>
    <t>5411111043529</t>
  </si>
  <si>
    <t>5411111043605</t>
  </si>
  <si>
    <t>5411111043614</t>
  </si>
  <si>
    <t>5411111043617</t>
  </si>
  <si>
    <t>5411111044020</t>
  </si>
  <si>
    <t>职高汽车专业教师</t>
  </si>
  <si>
    <t>540915</t>
  </si>
  <si>
    <t>5411111044021</t>
  </si>
  <si>
    <t>5411111044019</t>
  </si>
  <si>
    <t>5411111044023</t>
  </si>
  <si>
    <t>5411111044022</t>
  </si>
  <si>
    <t>5411111044024</t>
  </si>
  <si>
    <t>5411111043228</t>
  </si>
  <si>
    <t>职高数学教师</t>
  </si>
  <si>
    <t>540902</t>
  </si>
  <si>
    <t>5411111043227</t>
  </si>
  <si>
    <t>5411111043229</t>
  </si>
  <si>
    <t>5411111043225</t>
  </si>
  <si>
    <t>5411111043230</t>
  </si>
  <si>
    <t>5411111043301</t>
  </si>
  <si>
    <t>5411111043224</t>
  </si>
  <si>
    <t>5411111043226</t>
  </si>
  <si>
    <t>5411111043524</t>
  </si>
  <si>
    <t>职高体育教师</t>
  </si>
  <si>
    <t>540908</t>
  </si>
  <si>
    <t>5411111043519</t>
  </si>
  <si>
    <t>5411111043515</t>
  </si>
  <si>
    <t>5411111043520</t>
  </si>
  <si>
    <t>5411111043509</t>
  </si>
  <si>
    <t>5411111043511</t>
  </si>
  <si>
    <t>5411111043527</t>
  </si>
  <si>
    <t>5411111043514</t>
  </si>
  <si>
    <t>5411111043522</t>
  </si>
  <si>
    <t>5411111043508</t>
  </si>
  <si>
    <t>5411111043516</t>
  </si>
  <si>
    <t>5411111043518</t>
  </si>
  <si>
    <t>5411111043510</t>
  </si>
  <si>
    <t>5411111043523</t>
  </si>
  <si>
    <t>5411111043526</t>
  </si>
  <si>
    <t>5411111043506</t>
  </si>
  <si>
    <t>5411111043512</t>
  </si>
  <si>
    <t>5411111043521</t>
  </si>
  <si>
    <t>5411111043525</t>
  </si>
  <si>
    <t>5411111043513</t>
  </si>
  <si>
    <t>5411111043507</t>
  </si>
  <si>
    <t>5411111043517</t>
  </si>
  <si>
    <t>5411111044004</t>
  </si>
  <si>
    <t>职高铁道运输专业教师</t>
  </si>
  <si>
    <t>540914</t>
  </si>
  <si>
    <t>5411111044018</t>
  </si>
  <si>
    <t>5411111044013</t>
  </si>
  <si>
    <t>5411111044008</t>
  </si>
  <si>
    <t>5411111044011</t>
  </si>
  <si>
    <t>5411111044006</t>
  </si>
  <si>
    <t>5411111044012</t>
  </si>
  <si>
    <t>5411111044017</t>
  </si>
  <si>
    <t>5411111044010</t>
  </si>
  <si>
    <t>5411111044009</t>
  </si>
  <si>
    <t>5411111044001</t>
  </si>
  <si>
    <t>5411111044002</t>
  </si>
  <si>
    <t>5411111044003</t>
  </si>
  <si>
    <t>5411111044005</t>
  </si>
  <si>
    <t>5411111044007</t>
  </si>
  <si>
    <t>5411111044014</t>
  </si>
  <si>
    <t>5411111044015</t>
  </si>
  <si>
    <t>5411111044016</t>
  </si>
  <si>
    <t>5411111043705</t>
  </si>
  <si>
    <t>职高舞蹈教师</t>
  </si>
  <si>
    <t>540910</t>
  </si>
  <si>
    <t>5411111043707</t>
  </si>
  <si>
    <t>5411111043702</t>
  </si>
  <si>
    <t>5411111043626</t>
  </si>
  <si>
    <t>5411111043627</t>
  </si>
  <si>
    <t>5411111043703</t>
  </si>
  <si>
    <t>5411111043625</t>
  </si>
  <si>
    <t>5411111043706</t>
  </si>
  <si>
    <t>5411111043624</t>
  </si>
  <si>
    <t>5411111043629</t>
  </si>
  <si>
    <t>5411111043701</t>
  </si>
  <si>
    <t>5411111043628</t>
  </si>
  <si>
    <t>5411111043630</t>
  </si>
  <si>
    <t>5411111043704</t>
  </si>
  <si>
    <t>5411111043725</t>
  </si>
  <si>
    <t>职高信息技术（计算机）专业教师</t>
  </si>
  <si>
    <t>540912</t>
  </si>
  <si>
    <t>5411111043719</t>
  </si>
  <si>
    <t>5411111043721</t>
  </si>
  <si>
    <t>5411111043723</t>
  </si>
  <si>
    <t>5411111043720</t>
  </si>
  <si>
    <t>5411111043722</t>
  </si>
  <si>
    <t>5411111043724</t>
  </si>
  <si>
    <t>5411111043711</t>
  </si>
  <si>
    <t>职高学前教育专业教师</t>
  </si>
  <si>
    <t>540911</t>
  </si>
  <si>
    <t>5411111043718</t>
  </si>
  <si>
    <t>5411111043717</t>
  </si>
  <si>
    <t>5411111043709</t>
  </si>
  <si>
    <t>5411111043710</t>
  </si>
  <si>
    <t>5411111043714</t>
  </si>
  <si>
    <t>5411111043715</t>
  </si>
  <si>
    <t>5411111043716</t>
  </si>
  <si>
    <t>5411111043713</t>
  </si>
  <si>
    <t>5411111043708</t>
  </si>
  <si>
    <t>5411111043712</t>
  </si>
  <si>
    <t>5411111043422</t>
  </si>
  <si>
    <t>职高音乐教师</t>
  </si>
  <si>
    <t>540907</t>
  </si>
  <si>
    <t>5411111043427</t>
  </si>
  <si>
    <t>5411111043417</t>
  </si>
  <si>
    <t>5411111043428</t>
  </si>
  <si>
    <t>5411111043420</t>
  </si>
  <si>
    <t>5411111043426</t>
  </si>
  <si>
    <t>5411111043424</t>
  </si>
  <si>
    <t>5411111043430</t>
  </si>
  <si>
    <t>5411111043415</t>
  </si>
  <si>
    <t>5411111043418</t>
  </si>
  <si>
    <t>5411111043504</t>
  </si>
  <si>
    <t>5411111043423</t>
  </si>
  <si>
    <t>5411111043419</t>
  </si>
  <si>
    <t>5411111043429</t>
  </si>
  <si>
    <t>5411111043416</t>
  </si>
  <si>
    <t>5411111043505</t>
  </si>
  <si>
    <t>5411111043503</t>
  </si>
  <si>
    <t>5411111043425</t>
  </si>
  <si>
    <t>5411111043421</t>
  </si>
  <si>
    <t>5411111043501</t>
  </si>
  <si>
    <t>5411111043502</t>
  </si>
  <si>
    <t>5411111043313</t>
  </si>
  <si>
    <t>职高英语教师</t>
  </si>
  <si>
    <t>540903</t>
  </si>
  <si>
    <t>5411111043325</t>
  </si>
  <si>
    <t>5411111043322</t>
  </si>
  <si>
    <t>5411111043324</t>
  </si>
  <si>
    <t>5411111043319</t>
  </si>
  <si>
    <t>5411111043303</t>
  </si>
  <si>
    <t>5411111043314</t>
  </si>
  <si>
    <t>5411111043302</t>
  </si>
  <si>
    <t>5411111043308</t>
  </si>
  <si>
    <t>5411111043315</t>
  </si>
  <si>
    <t>5411111043321</t>
  </si>
  <si>
    <t>5411111043323</t>
  </si>
  <si>
    <t>5411111043304</t>
  </si>
  <si>
    <t>5411111043311</t>
  </si>
  <si>
    <t>5411111043312</t>
  </si>
  <si>
    <t>5411111043318</t>
  </si>
  <si>
    <t>5411111043316</t>
  </si>
  <si>
    <t>5411111043326</t>
  </si>
  <si>
    <t>5411111043329</t>
  </si>
  <si>
    <t>5411111043330</t>
  </si>
  <si>
    <t>5411111043328</t>
  </si>
  <si>
    <t>5411111043317</t>
  </si>
  <si>
    <t>5411111043306</t>
  </si>
  <si>
    <t>5411111043320</t>
  </si>
  <si>
    <t>5411111043305</t>
  </si>
  <si>
    <t>5411111043307</t>
  </si>
  <si>
    <t>5411111043309</t>
  </si>
  <si>
    <t>5411111043310</t>
  </si>
  <si>
    <t>5411111043327</t>
  </si>
  <si>
    <t>5411111043218</t>
  </si>
  <si>
    <t>职高语文教师</t>
  </si>
  <si>
    <t>540901</t>
  </si>
  <si>
    <t>5411111043216</t>
  </si>
  <si>
    <t>5411111043217</t>
  </si>
  <si>
    <t>5411111043214</t>
  </si>
  <si>
    <t>5411111043219</t>
  </si>
  <si>
    <t>5411111043220</t>
  </si>
  <si>
    <t>5411111043210</t>
  </si>
  <si>
    <t>5411111043208</t>
  </si>
  <si>
    <t>5411111043211</t>
  </si>
  <si>
    <t>5411111043212</t>
  </si>
  <si>
    <t>5411111043209</t>
  </si>
  <si>
    <t>5411111043215</t>
  </si>
  <si>
    <t>5411111043223</t>
  </si>
  <si>
    <t>5411111043213</t>
  </si>
  <si>
    <t>5411111043207</t>
  </si>
  <si>
    <t>5411111043221</t>
  </si>
  <si>
    <t>5411111043222</t>
  </si>
  <si>
    <t>5411111043406</t>
  </si>
  <si>
    <t>职高政治教师</t>
  </si>
  <si>
    <t>540904</t>
  </si>
  <si>
    <t>5411111043408</t>
  </si>
  <si>
    <t>5411111043403</t>
  </si>
  <si>
    <t>5411111043407</t>
  </si>
  <si>
    <t>5411111043404</t>
  </si>
  <si>
    <t>5411111043405</t>
  </si>
  <si>
    <t>5411111043401</t>
  </si>
  <si>
    <t>5411111043402</t>
  </si>
  <si>
    <t>5411111043409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</si>
</sst>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F7AY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7"/>
  <sheetViews>
    <sheetView tabSelected="1" workbookViewId="0">
      <selection activeCell="K15" sqref="K15"/>
    </sheetView>
  </sheetViews>
  <sheetFormatPr defaultColWidth="9" defaultRowHeight="13.5"/>
  <cols>
    <col min="1" max="1" width="17" style="2" customWidth="1"/>
    <col min="2" max="2" width="14.625" style="3" customWidth="1"/>
    <col min="3" max="3" width="10.5" style="2" customWidth="1"/>
    <col min="4" max="4" width="9" style="2" customWidth="1"/>
    <col min="5" max="5" width="10.375" style="2" customWidth="1"/>
    <col min="6" max="6" width="8.75" style="2" customWidth="1"/>
    <col min="7" max="7" width="10.5" style="2" customWidth="1"/>
    <col min="8" max="8" width="27" customWidth="1"/>
    <col min="9" max="9" width="27.875" customWidth="1"/>
  </cols>
  <sheetData>
    <row r="1" ht="18" customHeight="1" spans="1:1">
      <c r="A1" s="4" t="s">
        <v>0</v>
      </c>
    </row>
    <row r="2" ht="24" customHeight="1" spans="1:7">
      <c r="A2" s="5" t="s">
        <v>1</v>
      </c>
      <c r="B2" s="5"/>
      <c r="C2" s="5"/>
      <c r="D2" s="5"/>
      <c r="E2" s="5"/>
      <c r="F2" s="5"/>
      <c r="G2" s="5"/>
    </row>
    <row r="3" ht="15" customHeight="1" spans="1: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ht="15" customHeight="1" spans="1:9">
      <c r="A4" s="6" t="s">
        <v>11</v>
      </c>
      <c r="B4" s="7" t="s">
        <v>12</v>
      </c>
      <c r="C4" s="6" t="s">
        <v>13</v>
      </c>
      <c r="D4" s="6">
        <v>78</v>
      </c>
      <c r="E4" s="6"/>
      <c r="F4" s="6">
        <f t="shared" ref="F4:F67" si="0">D4+E4</f>
        <v>78</v>
      </c>
      <c r="G4" s="8">
        <f>SUMPRODUCT(($B$4:$B$1176=B4)*($F$4:$F$1176&gt;F4))+1</f>
        <v>1</v>
      </c>
      <c r="H4" s="9" t="s">
        <v>14</v>
      </c>
      <c r="I4" s="10" t="s">
        <v>15</v>
      </c>
    </row>
    <row r="5" ht="15" customHeight="1" spans="1:9">
      <c r="A5" s="6" t="s">
        <v>16</v>
      </c>
      <c r="B5" s="7" t="s">
        <v>12</v>
      </c>
      <c r="C5" s="6" t="s">
        <v>13</v>
      </c>
      <c r="D5" s="6">
        <v>77.5</v>
      </c>
      <c r="E5" s="6"/>
      <c r="F5" s="6">
        <f t="shared" si="0"/>
        <v>77.5</v>
      </c>
      <c r="G5" s="8">
        <f>SUMPRODUCT(($B$4:$B$1176=B5)*($F$4:$F$1176&gt;F5))+1</f>
        <v>2</v>
      </c>
      <c r="H5" s="9" t="s">
        <v>14</v>
      </c>
      <c r="I5" s="10" t="s">
        <v>15</v>
      </c>
    </row>
    <row r="6" ht="15" customHeight="1" spans="1:9">
      <c r="A6" s="6" t="s">
        <v>17</v>
      </c>
      <c r="B6" s="7" t="s">
        <v>12</v>
      </c>
      <c r="C6" s="6" t="s">
        <v>13</v>
      </c>
      <c r="D6" s="6">
        <v>75.5</v>
      </c>
      <c r="E6" s="6"/>
      <c r="F6" s="6">
        <f t="shared" si="0"/>
        <v>75.5</v>
      </c>
      <c r="G6" s="8">
        <f>SUMPRODUCT(($B$4:$B$1176=B6)*($F$4:$F$1176&gt;F6))+1</f>
        <v>3</v>
      </c>
      <c r="H6" s="9" t="s">
        <v>14</v>
      </c>
      <c r="I6" s="10" t="s">
        <v>15</v>
      </c>
    </row>
    <row r="7" ht="15" customHeight="1" spans="1:9">
      <c r="A7" s="6" t="s">
        <v>18</v>
      </c>
      <c r="B7" s="7" t="s">
        <v>12</v>
      </c>
      <c r="C7" s="6" t="s">
        <v>13</v>
      </c>
      <c r="D7" s="6">
        <v>75</v>
      </c>
      <c r="E7" s="6"/>
      <c r="F7" s="6">
        <f t="shared" si="0"/>
        <v>75</v>
      </c>
      <c r="G7" s="8">
        <f>SUMPRODUCT(($B$4:$B$1176=B7)*($F$4:$F$1176&gt;F7))+1</f>
        <v>4</v>
      </c>
      <c r="H7" s="9" t="s">
        <v>14</v>
      </c>
      <c r="I7" s="10" t="s">
        <v>15</v>
      </c>
    </row>
    <row r="8" ht="15" customHeight="1" spans="1:9">
      <c r="A8" s="6" t="s">
        <v>19</v>
      </c>
      <c r="B8" s="7" t="s">
        <v>12</v>
      </c>
      <c r="C8" s="6" t="s">
        <v>13</v>
      </c>
      <c r="D8" s="6">
        <v>75</v>
      </c>
      <c r="E8" s="6"/>
      <c r="F8" s="6">
        <f t="shared" si="0"/>
        <v>75</v>
      </c>
      <c r="G8" s="8">
        <f>SUMPRODUCT(($B$4:$B$1176=B8)*($F$4:$F$1176&gt;F8))+1</f>
        <v>4</v>
      </c>
      <c r="H8" s="9" t="s">
        <v>14</v>
      </c>
      <c r="I8" s="10" t="s">
        <v>15</v>
      </c>
    </row>
    <row r="9" ht="15" customHeight="1" spans="1:9">
      <c r="A9" s="6" t="s">
        <v>20</v>
      </c>
      <c r="B9" s="7" t="s">
        <v>12</v>
      </c>
      <c r="C9" s="6" t="s">
        <v>13</v>
      </c>
      <c r="D9" s="6">
        <v>74.5</v>
      </c>
      <c r="E9" s="6"/>
      <c r="F9" s="6">
        <f t="shared" si="0"/>
        <v>74.5</v>
      </c>
      <c r="G9" s="8">
        <f>SUMPRODUCT(($B$4:$B$1176=B9)*($F$4:$F$1176&gt;F9))+1</f>
        <v>6</v>
      </c>
      <c r="H9" s="9" t="s">
        <v>14</v>
      </c>
      <c r="I9" s="10" t="s">
        <v>15</v>
      </c>
    </row>
    <row r="10" ht="15" customHeight="1" spans="1:9">
      <c r="A10" s="6" t="s">
        <v>21</v>
      </c>
      <c r="B10" s="7" t="s">
        <v>12</v>
      </c>
      <c r="C10" s="6" t="s">
        <v>13</v>
      </c>
      <c r="D10" s="6">
        <v>74</v>
      </c>
      <c r="E10" s="6"/>
      <c r="F10" s="6">
        <f t="shared" si="0"/>
        <v>74</v>
      </c>
      <c r="G10" s="8">
        <f>SUMPRODUCT(($B$4:$B$1176=B10)*($F$4:$F$1176&gt;F10))+1</f>
        <v>7</v>
      </c>
      <c r="H10" s="9" t="s">
        <v>14</v>
      </c>
      <c r="I10" s="10" t="s">
        <v>15</v>
      </c>
    </row>
    <row r="11" ht="15" customHeight="1" spans="1:9">
      <c r="A11" s="6" t="s">
        <v>22</v>
      </c>
      <c r="B11" s="7" t="s">
        <v>12</v>
      </c>
      <c r="C11" s="6" t="s">
        <v>13</v>
      </c>
      <c r="D11" s="6">
        <v>72.5</v>
      </c>
      <c r="E11" s="6"/>
      <c r="F11" s="6">
        <f t="shared" si="0"/>
        <v>72.5</v>
      </c>
      <c r="G11" s="8">
        <f>SUMPRODUCT(($B$4:$B$1176=B11)*($F$4:$F$1176&gt;F11))+1</f>
        <v>8</v>
      </c>
      <c r="H11" s="9" t="s">
        <v>14</v>
      </c>
      <c r="I11" s="10" t="s">
        <v>15</v>
      </c>
    </row>
    <row r="12" ht="15" customHeight="1" spans="1:9">
      <c r="A12" s="6" t="s">
        <v>23</v>
      </c>
      <c r="B12" s="7" t="s">
        <v>12</v>
      </c>
      <c r="C12" s="6" t="s">
        <v>13</v>
      </c>
      <c r="D12" s="6">
        <v>70.5</v>
      </c>
      <c r="E12" s="6"/>
      <c r="F12" s="6">
        <f t="shared" si="0"/>
        <v>70.5</v>
      </c>
      <c r="G12" s="8">
        <f>SUMPRODUCT(($B$4:$B$1176=B12)*($F$4:$F$1176&gt;F12))+1</f>
        <v>9</v>
      </c>
      <c r="H12" s="9" t="s">
        <v>14</v>
      </c>
      <c r="I12" s="10" t="s">
        <v>15</v>
      </c>
    </row>
    <row r="13" ht="15" customHeight="1" spans="1:9">
      <c r="A13" s="6" t="s">
        <v>24</v>
      </c>
      <c r="B13" s="7" t="s">
        <v>12</v>
      </c>
      <c r="C13" s="6" t="s">
        <v>13</v>
      </c>
      <c r="D13" s="6">
        <v>70</v>
      </c>
      <c r="E13" s="6"/>
      <c r="F13" s="6">
        <f t="shared" si="0"/>
        <v>70</v>
      </c>
      <c r="G13" s="8">
        <f>SUMPRODUCT(($B$4:$B$1176=B13)*($F$4:$F$1176&gt;F13))+1</f>
        <v>10</v>
      </c>
      <c r="H13" s="9" t="s">
        <v>14</v>
      </c>
      <c r="I13" s="10" t="s">
        <v>15</v>
      </c>
    </row>
    <row r="14" ht="15" customHeight="1" spans="1:9">
      <c r="A14" s="6" t="s">
        <v>25</v>
      </c>
      <c r="B14" s="7" t="s">
        <v>12</v>
      </c>
      <c r="C14" s="6" t="s">
        <v>13</v>
      </c>
      <c r="D14" s="6">
        <v>70</v>
      </c>
      <c r="E14" s="6"/>
      <c r="F14" s="6">
        <f t="shared" si="0"/>
        <v>70</v>
      </c>
      <c r="G14" s="8">
        <f>SUMPRODUCT(($B$4:$B$1176=B14)*($F$4:$F$1176&gt;F14))+1</f>
        <v>10</v>
      </c>
      <c r="H14" s="9" t="s">
        <v>14</v>
      </c>
      <c r="I14" s="10" t="s">
        <v>15</v>
      </c>
    </row>
    <row r="15" ht="15" customHeight="1" spans="1:9">
      <c r="A15" s="6" t="s">
        <v>26</v>
      </c>
      <c r="B15" s="7" t="s">
        <v>12</v>
      </c>
      <c r="C15" s="6" t="s">
        <v>13</v>
      </c>
      <c r="D15" s="6">
        <v>69.5</v>
      </c>
      <c r="E15" s="6"/>
      <c r="F15" s="6">
        <f t="shared" si="0"/>
        <v>69.5</v>
      </c>
      <c r="G15" s="8">
        <f>SUMPRODUCT(($B$4:$B$1176=B15)*($F$4:$F$1176&gt;F15))+1</f>
        <v>12</v>
      </c>
      <c r="H15" s="9" t="s">
        <v>14</v>
      </c>
      <c r="I15" s="10" t="s">
        <v>15</v>
      </c>
    </row>
    <row r="16" ht="15" customHeight="1" spans="1:9">
      <c r="A16" s="6" t="s">
        <v>27</v>
      </c>
      <c r="B16" s="7" t="s">
        <v>12</v>
      </c>
      <c r="C16" s="6" t="s">
        <v>13</v>
      </c>
      <c r="D16" s="6">
        <v>69</v>
      </c>
      <c r="E16" s="6"/>
      <c r="F16" s="6">
        <f t="shared" si="0"/>
        <v>69</v>
      </c>
      <c r="G16" s="8">
        <f>SUMPRODUCT(($B$4:$B$1176=B16)*($F$4:$F$1176&gt;F16))+1</f>
        <v>13</v>
      </c>
      <c r="H16" s="9" t="s">
        <v>14</v>
      </c>
      <c r="I16" s="10" t="s">
        <v>15</v>
      </c>
    </row>
    <row r="17" ht="15" customHeight="1" spans="1:9">
      <c r="A17" s="6" t="s">
        <v>28</v>
      </c>
      <c r="B17" s="7" t="s">
        <v>12</v>
      </c>
      <c r="C17" s="6" t="s">
        <v>13</v>
      </c>
      <c r="D17" s="6">
        <v>69</v>
      </c>
      <c r="E17" s="6"/>
      <c r="F17" s="6">
        <f t="shared" si="0"/>
        <v>69</v>
      </c>
      <c r="G17" s="8">
        <f>SUMPRODUCT(($B$4:$B$1176=B17)*($F$4:$F$1176&gt;F17))+1</f>
        <v>13</v>
      </c>
      <c r="H17" s="9" t="s">
        <v>14</v>
      </c>
      <c r="I17" s="10" t="s">
        <v>15</v>
      </c>
    </row>
    <row r="18" ht="15" customHeight="1" spans="1:9">
      <c r="A18" s="6" t="s">
        <v>29</v>
      </c>
      <c r="B18" s="7" t="s">
        <v>12</v>
      </c>
      <c r="C18" s="6" t="s">
        <v>13</v>
      </c>
      <c r="D18" s="6">
        <v>68.5</v>
      </c>
      <c r="E18" s="6"/>
      <c r="F18" s="6">
        <f t="shared" si="0"/>
        <v>68.5</v>
      </c>
      <c r="G18" s="8">
        <f>SUMPRODUCT(($B$4:$B$1176=B18)*($F$4:$F$1176&gt;F18))+1</f>
        <v>15</v>
      </c>
      <c r="H18" s="9" t="s">
        <v>14</v>
      </c>
      <c r="I18" s="10" t="s">
        <v>15</v>
      </c>
    </row>
    <row r="19" ht="15" customHeight="1" spans="1:9">
      <c r="A19" s="6" t="s">
        <v>30</v>
      </c>
      <c r="B19" s="7" t="s">
        <v>12</v>
      </c>
      <c r="C19" s="6" t="s">
        <v>13</v>
      </c>
      <c r="D19" s="6">
        <v>68</v>
      </c>
      <c r="E19" s="6"/>
      <c r="F19" s="6">
        <f t="shared" si="0"/>
        <v>68</v>
      </c>
      <c r="G19" s="8">
        <f>SUMPRODUCT(($B$4:$B$1176=B19)*($F$4:$F$1176&gt;F19))+1</f>
        <v>16</v>
      </c>
      <c r="H19" s="9" t="s">
        <v>14</v>
      </c>
      <c r="I19" s="10" t="s">
        <v>15</v>
      </c>
    </row>
    <row r="20" ht="15" customHeight="1" spans="1:9">
      <c r="A20" s="6" t="s">
        <v>31</v>
      </c>
      <c r="B20" s="7" t="s">
        <v>12</v>
      </c>
      <c r="C20" s="6" t="s">
        <v>13</v>
      </c>
      <c r="D20" s="6">
        <v>68</v>
      </c>
      <c r="E20" s="6"/>
      <c r="F20" s="6">
        <f t="shared" si="0"/>
        <v>68</v>
      </c>
      <c r="G20" s="8">
        <f>SUMPRODUCT(($B$4:$B$1176=B20)*($F$4:$F$1176&gt;F20))+1</f>
        <v>16</v>
      </c>
      <c r="H20" s="9" t="s">
        <v>14</v>
      </c>
      <c r="I20" s="10" t="s">
        <v>15</v>
      </c>
    </row>
    <row r="21" ht="15" customHeight="1" spans="1:9">
      <c r="A21" s="6" t="s">
        <v>32</v>
      </c>
      <c r="B21" s="7" t="s">
        <v>12</v>
      </c>
      <c r="C21" s="6" t="s">
        <v>13</v>
      </c>
      <c r="D21" s="6">
        <v>67.5</v>
      </c>
      <c r="E21" s="6"/>
      <c r="F21" s="6">
        <f t="shared" si="0"/>
        <v>67.5</v>
      </c>
      <c r="G21" s="8">
        <f>SUMPRODUCT(($B$4:$B$1176=B21)*($F$4:$F$1176&gt;F21))+1</f>
        <v>18</v>
      </c>
      <c r="H21" s="9" t="s">
        <v>14</v>
      </c>
      <c r="I21" s="10" t="s">
        <v>15</v>
      </c>
    </row>
    <row r="22" ht="15" customHeight="1" spans="1:9">
      <c r="A22" s="6" t="s">
        <v>33</v>
      </c>
      <c r="B22" s="7" t="s">
        <v>12</v>
      </c>
      <c r="C22" s="6" t="s">
        <v>13</v>
      </c>
      <c r="D22" s="6">
        <v>67.5</v>
      </c>
      <c r="E22" s="6"/>
      <c r="F22" s="6">
        <f t="shared" si="0"/>
        <v>67.5</v>
      </c>
      <c r="G22" s="8">
        <f>SUMPRODUCT(($B$4:$B$1176=B22)*($F$4:$F$1176&gt;F22))+1</f>
        <v>18</v>
      </c>
      <c r="H22" s="9" t="s">
        <v>14</v>
      </c>
      <c r="I22" s="10" t="s">
        <v>15</v>
      </c>
    </row>
    <row r="23" ht="15" customHeight="1" spans="1:9">
      <c r="A23" s="6" t="s">
        <v>34</v>
      </c>
      <c r="B23" s="7" t="s">
        <v>12</v>
      </c>
      <c r="C23" s="6" t="s">
        <v>13</v>
      </c>
      <c r="D23" s="6">
        <v>67.5</v>
      </c>
      <c r="E23" s="6"/>
      <c r="F23" s="6">
        <f t="shared" si="0"/>
        <v>67.5</v>
      </c>
      <c r="G23" s="8">
        <f>SUMPRODUCT(($B$4:$B$1176=B23)*($F$4:$F$1176&gt;F23))+1</f>
        <v>18</v>
      </c>
      <c r="H23" s="9" t="s">
        <v>14</v>
      </c>
      <c r="I23" s="10" t="s">
        <v>15</v>
      </c>
    </row>
    <row r="24" ht="15" customHeight="1" spans="1:9">
      <c r="A24" s="6" t="s">
        <v>35</v>
      </c>
      <c r="B24" s="7" t="s">
        <v>12</v>
      </c>
      <c r="C24" s="6" t="s">
        <v>13</v>
      </c>
      <c r="D24" s="6">
        <v>67.5</v>
      </c>
      <c r="E24" s="6"/>
      <c r="F24" s="6">
        <f t="shared" si="0"/>
        <v>67.5</v>
      </c>
      <c r="G24" s="8">
        <f>SUMPRODUCT(($B$4:$B$1176=B24)*($F$4:$F$1176&gt;F24))+1</f>
        <v>18</v>
      </c>
      <c r="H24" s="9" t="s">
        <v>14</v>
      </c>
      <c r="I24" s="10" t="s">
        <v>15</v>
      </c>
    </row>
    <row r="25" ht="15" customHeight="1" spans="1:9">
      <c r="A25" s="6" t="s">
        <v>36</v>
      </c>
      <c r="B25" s="7" t="s">
        <v>12</v>
      </c>
      <c r="C25" s="6" t="s">
        <v>13</v>
      </c>
      <c r="D25" s="6">
        <v>67.5</v>
      </c>
      <c r="E25" s="6"/>
      <c r="F25" s="6">
        <f t="shared" si="0"/>
        <v>67.5</v>
      </c>
      <c r="G25" s="8">
        <f>SUMPRODUCT(($B$4:$B$1176=B25)*($F$4:$F$1176&gt;F25))+1</f>
        <v>18</v>
      </c>
      <c r="H25" s="9" t="s">
        <v>14</v>
      </c>
      <c r="I25" s="10" t="s">
        <v>15</v>
      </c>
    </row>
    <row r="26" ht="15" customHeight="1" spans="1:9">
      <c r="A26" s="6" t="s">
        <v>37</v>
      </c>
      <c r="B26" s="7" t="s">
        <v>12</v>
      </c>
      <c r="C26" s="6" t="s">
        <v>13</v>
      </c>
      <c r="D26" s="6">
        <v>67</v>
      </c>
      <c r="E26" s="6"/>
      <c r="F26" s="6">
        <f t="shared" si="0"/>
        <v>67</v>
      </c>
      <c r="G26" s="8">
        <f>SUMPRODUCT(($B$4:$B$1176=B26)*($F$4:$F$1176&gt;F26))+1</f>
        <v>23</v>
      </c>
      <c r="H26" s="9" t="s">
        <v>14</v>
      </c>
      <c r="I26" s="10" t="s">
        <v>15</v>
      </c>
    </row>
    <row r="27" ht="15" customHeight="1" spans="1:9">
      <c r="A27" s="6" t="s">
        <v>38</v>
      </c>
      <c r="B27" s="7" t="s">
        <v>12</v>
      </c>
      <c r="C27" s="6" t="s">
        <v>13</v>
      </c>
      <c r="D27" s="6">
        <v>66.5</v>
      </c>
      <c r="E27" s="6"/>
      <c r="F27" s="6">
        <f t="shared" si="0"/>
        <v>66.5</v>
      </c>
      <c r="G27" s="8">
        <f>SUMPRODUCT(($B$4:$B$1176=B27)*($F$4:$F$1176&gt;F27))+1</f>
        <v>24</v>
      </c>
      <c r="H27" s="9" t="s">
        <v>14</v>
      </c>
      <c r="I27" s="10" t="s">
        <v>15</v>
      </c>
    </row>
    <row r="28" ht="15" customHeight="1" spans="1:9">
      <c r="A28" s="6" t="s">
        <v>39</v>
      </c>
      <c r="B28" s="7" t="s">
        <v>12</v>
      </c>
      <c r="C28" s="6" t="s">
        <v>13</v>
      </c>
      <c r="D28" s="6">
        <v>66</v>
      </c>
      <c r="E28" s="6"/>
      <c r="F28" s="6">
        <f t="shared" si="0"/>
        <v>66</v>
      </c>
      <c r="G28" s="8">
        <f>SUMPRODUCT(($B$4:$B$1176=B28)*($F$4:$F$1176&gt;F28))+1</f>
        <v>25</v>
      </c>
      <c r="H28" s="9" t="s">
        <v>14</v>
      </c>
      <c r="I28" s="10" t="s">
        <v>15</v>
      </c>
    </row>
    <row r="29" ht="15" customHeight="1" spans="1:9">
      <c r="A29" s="6" t="s">
        <v>40</v>
      </c>
      <c r="B29" s="7" t="s">
        <v>12</v>
      </c>
      <c r="C29" s="6" t="s">
        <v>13</v>
      </c>
      <c r="D29" s="6">
        <v>65.5</v>
      </c>
      <c r="E29" s="6"/>
      <c r="F29" s="6">
        <f t="shared" si="0"/>
        <v>65.5</v>
      </c>
      <c r="G29" s="8">
        <f>SUMPRODUCT(($B$4:$B$1176=B29)*($F$4:$F$1176&gt;F29))+1</f>
        <v>26</v>
      </c>
      <c r="H29" s="9" t="s">
        <v>14</v>
      </c>
      <c r="I29" s="10" t="s">
        <v>15</v>
      </c>
    </row>
    <row r="30" ht="15" customHeight="1" spans="1:9">
      <c r="A30" s="6" t="s">
        <v>41</v>
      </c>
      <c r="B30" s="7" t="s">
        <v>12</v>
      </c>
      <c r="C30" s="6" t="s">
        <v>13</v>
      </c>
      <c r="D30" s="6">
        <v>65.5</v>
      </c>
      <c r="E30" s="6"/>
      <c r="F30" s="6">
        <f t="shared" si="0"/>
        <v>65.5</v>
      </c>
      <c r="G30" s="8">
        <f>SUMPRODUCT(($B$4:$B$1176=B30)*($F$4:$F$1176&gt;F30))+1</f>
        <v>26</v>
      </c>
      <c r="H30" s="9" t="s">
        <v>14</v>
      </c>
      <c r="I30" s="10" t="s">
        <v>15</v>
      </c>
    </row>
    <row r="31" ht="15" customHeight="1" spans="1:9">
      <c r="A31" s="6" t="s">
        <v>42</v>
      </c>
      <c r="B31" s="7" t="s">
        <v>12</v>
      </c>
      <c r="C31" s="6" t="s">
        <v>13</v>
      </c>
      <c r="D31" s="6">
        <v>65.5</v>
      </c>
      <c r="E31" s="6"/>
      <c r="F31" s="6">
        <f t="shared" si="0"/>
        <v>65.5</v>
      </c>
      <c r="G31" s="8">
        <f>SUMPRODUCT(($B$4:$B$1176=B31)*($F$4:$F$1176&gt;F31))+1</f>
        <v>26</v>
      </c>
      <c r="H31" s="9" t="s">
        <v>14</v>
      </c>
      <c r="I31" s="10" t="s">
        <v>15</v>
      </c>
    </row>
    <row r="32" ht="15" customHeight="1" spans="1:9">
      <c r="A32" s="6" t="s">
        <v>43</v>
      </c>
      <c r="B32" s="7" t="s">
        <v>12</v>
      </c>
      <c r="C32" s="6" t="s">
        <v>13</v>
      </c>
      <c r="D32" s="6">
        <v>65.5</v>
      </c>
      <c r="E32" s="6"/>
      <c r="F32" s="6">
        <f t="shared" si="0"/>
        <v>65.5</v>
      </c>
      <c r="G32" s="8">
        <f>SUMPRODUCT(($B$4:$B$1176=B32)*($F$4:$F$1176&gt;F32))+1</f>
        <v>26</v>
      </c>
      <c r="H32" s="9" t="s">
        <v>14</v>
      </c>
      <c r="I32" s="10" t="s">
        <v>15</v>
      </c>
    </row>
    <row r="33" ht="15" customHeight="1" spans="1:9">
      <c r="A33" s="6" t="s">
        <v>44</v>
      </c>
      <c r="B33" s="7" t="s">
        <v>12</v>
      </c>
      <c r="C33" s="6" t="s">
        <v>13</v>
      </c>
      <c r="D33" s="6">
        <v>65.5</v>
      </c>
      <c r="E33" s="6"/>
      <c r="F33" s="6">
        <f t="shared" si="0"/>
        <v>65.5</v>
      </c>
      <c r="G33" s="8">
        <f>SUMPRODUCT(($B$4:$B$1176=B33)*($F$4:$F$1176&gt;F33))+1</f>
        <v>26</v>
      </c>
      <c r="H33" s="9" t="s">
        <v>14</v>
      </c>
      <c r="I33" s="10" t="s">
        <v>15</v>
      </c>
    </row>
    <row r="34" ht="15" customHeight="1" spans="1:9">
      <c r="A34" s="6" t="s">
        <v>45</v>
      </c>
      <c r="B34" s="7" t="s">
        <v>12</v>
      </c>
      <c r="C34" s="6" t="s">
        <v>13</v>
      </c>
      <c r="D34" s="6">
        <v>65</v>
      </c>
      <c r="E34" s="6"/>
      <c r="F34" s="6">
        <f t="shared" si="0"/>
        <v>65</v>
      </c>
      <c r="G34" s="8">
        <f>SUMPRODUCT(($B$4:$B$1176=B34)*($F$4:$F$1176&gt;F34))+1</f>
        <v>31</v>
      </c>
      <c r="H34" s="9" t="s">
        <v>14</v>
      </c>
      <c r="I34" s="10" t="s">
        <v>15</v>
      </c>
    </row>
    <row r="35" ht="15" customHeight="1" spans="1:9">
      <c r="A35" s="6" t="s">
        <v>46</v>
      </c>
      <c r="B35" s="7" t="s">
        <v>12</v>
      </c>
      <c r="C35" s="6" t="s">
        <v>13</v>
      </c>
      <c r="D35" s="6">
        <v>65</v>
      </c>
      <c r="E35" s="6"/>
      <c r="F35" s="6">
        <f t="shared" si="0"/>
        <v>65</v>
      </c>
      <c r="G35" s="8">
        <f>SUMPRODUCT(($B$4:$B$1176=B35)*($F$4:$F$1176&gt;F35))+1</f>
        <v>31</v>
      </c>
      <c r="H35" s="9" t="s">
        <v>14</v>
      </c>
      <c r="I35" s="10" t="s">
        <v>15</v>
      </c>
    </row>
    <row r="36" ht="15" customHeight="1" spans="1:9">
      <c r="A36" s="6" t="s">
        <v>47</v>
      </c>
      <c r="B36" s="7" t="s">
        <v>12</v>
      </c>
      <c r="C36" s="6" t="s">
        <v>13</v>
      </c>
      <c r="D36" s="6">
        <v>65</v>
      </c>
      <c r="E36" s="6"/>
      <c r="F36" s="6">
        <f t="shared" si="0"/>
        <v>65</v>
      </c>
      <c r="G36" s="8">
        <f>SUMPRODUCT(($B$4:$B$1176=B36)*($F$4:$F$1176&gt;F36))+1</f>
        <v>31</v>
      </c>
      <c r="H36" s="9" t="s">
        <v>14</v>
      </c>
      <c r="I36" s="10" t="s">
        <v>15</v>
      </c>
    </row>
    <row r="37" ht="15" customHeight="1" spans="1:9">
      <c r="A37" s="6" t="s">
        <v>48</v>
      </c>
      <c r="B37" s="7" t="s">
        <v>12</v>
      </c>
      <c r="C37" s="6" t="s">
        <v>13</v>
      </c>
      <c r="D37" s="6">
        <v>65</v>
      </c>
      <c r="E37" s="6"/>
      <c r="F37" s="6">
        <f t="shared" si="0"/>
        <v>65</v>
      </c>
      <c r="G37" s="8">
        <f>SUMPRODUCT(($B$4:$B$1176=B37)*($F$4:$F$1176&gt;F37))+1</f>
        <v>31</v>
      </c>
      <c r="H37" s="9" t="s">
        <v>14</v>
      </c>
      <c r="I37" s="10" t="s">
        <v>15</v>
      </c>
    </row>
    <row r="38" ht="15" customHeight="1" spans="1:9">
      <c r="A38" s="6" t="s">
        <v>49</v>
      </c>
      <c r="B38" s="7" t="s">
        <v>12</v>
      </c>
      <c r="C38" s="6" t="s">
        <v>13</v>
      </c>
      <c r="D38" s="6">
        <v>64.5</v>
      </c>
      <c r="E38" s="6"/>
      <c r="F38" s="6">
        <f t="shared" si="0"/>
        <v>64.5</v>
      </c>
      <c r="G38" s="8">
        <f>SUMPRODUCT(($B$4:$B$1176=B38)*($F$4:$F$1176&gt;F38))+1</f>
        <v>35</v>
      </c>
      <c r="H38" s="9" t="s">
        <v>14</v>
      </c>
      <c r="I38" s="10" t="s">
        <v>15</v>
      </c>
    </row>
    <row r="39" ht="15" customHeight="1" spans="1:9">
      <c r="A39" s="6" t="s">
        <v>50</v>
      </c>
      <c r="B39" s="7" t="s">
        <v>12</v>
      </c>
      <c r="C39" s="6" t="s">
        <v>13</v>
      </c>
      <c r="D39" s="6">
        <v>64.5</v>
      </c>
      <c r="E39" s="6"/>
      <c r="F39" s="6">
        <f t="shared" si="0"/>
        <v>64.5</v>
      </c>
      <c r="G39" s="8">
        <f>SUMPRODUCT(($B$4:$B$1176=B39)*($F$4:$F$1176&gt;F39))+1</f>
        <v>35</v>
      </c>
      <c r="H39" s="9" t="s">
        <v>14</v>
      </c>
      <c r="I39" s="10" t="s">
        <v>15</v>
      </c>
    </row>
    <row r="40" ht="15" customHeight="1" spans="1:9">
      <c r="A40" s="6" t="s">
        <v>51</v>
      </c>
      <c r="B40" s="7" t="s">
        <v>12</v>
      </c>
      <c r="C40" s="6" t="s">
        <v>13</v>
      </c>
      <c r="D40" s="6">
        <v>64.5</v>
      </c>
      <c r="E40" s="6"/>
      <c r="F40" s="6">
        <f t="shared" si="0"/>
        <v>64.5</v>
      </c>
      <c r="G40" s="8">
        <f>SUMPRODUCT(($B$4:$B$1176=B40)*($F$4:$F$1176&gt;F40))+1</f>
        <v>35</v>
      </c>
      <c r="H40" s="9" t="s">
        <v>14</v>
      </c>
      <c r="I40" s="10" t="s">
        <v>15</v>
      </c>
    </row>
    <row r="41" ht="15" customHeight="1" spans="1:9">
      <c r="A41" s="6" t="s">
        <v>52</v>
      </c>
      <c r="B41" s="7" t="s">
        <v>12</v>
      </c>
      <c r="C41" s="6" t="s">
        <v>13</v>
      </c>
      <c r="D41" s="6">
        <v>64.5</v>
      </c>
      <c r="E41" s="6"/>
      <c r="F41" s="6">
        <f t="shared" si="0"/>
        <v>64.5</v>
      </c>
      <c r="G41" s="8">
        <f>SUMPRODUCT(($B$4:$B$1176=B41)*($F$4:$F$1176&gt;F41))+1</f>
        <v>35</v>
      </c>
      <c r="H41" s="9" t="s">
        <v>14</v>
      </c>
      <c r="I41" s="10" t="s">
        <v>15</v>
      </c>
    </row>
    <row r="42" ht="15" customHeight="1" spans="1:9">
      <c r="A42" s="6" t="s">
        <v>53</v>
      </c>
      <c r="B42" s="7" t="s">
        <v>12</v>
      </c>
      <c r="C42" s="6" t="s">
        <v>13</v>
      </c>
      <c r="D42" s="6">
        <v>64.5</v>
      </c>
      <c r="E42" s="6"/>
      <c r="F42" s="6">
        <f t="shared" si="0"/>
        <v>64.5</v>
      </c>
      <c r="G42" s="8">
        <f>SUMPRODUCT(($B$4:$B$1176=B42)*($F$4:$F$1176&gt;F42))+1</f>
        <v>35</v>
      </c>
      <c r="H42" s="9" t="s">
        <v>14</v>
      </c>
      <c r="I42" s="10" t="s">
        <v>15</v>
      </c>
    </row>
    <row r="43" ht="15" customHeight="1" spans="1:9">
      <c r="A43" s="6" t="s">
        <v>54</v>
      </c>
      <c r="B43" s="7" t="s">
        <v>12</v>
      </c>
      <c r="C43" s="6" t="s">
        <v>13</v>
      </c>
      <c r="D43" s="6">
        <v>64.5</v>
      </c>
      <c r="E43" s="6"/>
      <c r="F43" s="6">
        <f t="shared" si="0"/>
        <v>64.5</v>
      </c>
      <c r="G43" s="8">
        <f>SUMPRODUCT(($B$4:$B$1176=B43)*($F$4:$F$1176&gt;F43))+1</f>
        <v>35</v>
      </c>
      <c r="H43" s="9" t="s">
        <v>14</v>
      </c>
      <c r="I43" s="10" t="s">
        <v>15</v>
      </c>
    </row>
    <row r="44" ht="15" customHeight="1" spans="1:9">
      <c r="A44" s="6" t="s">
        <v>55</v>
      </c>
      <c r="B44" s="7" t="s">
        <v>12</v>
      </c>
      <c r="C44" s="6" t="s">
        <v>13</v>
      </c>
      <c r="D44" s="6">
        <v>64</v>
      </c>
      <c r="E44" s="6"/>
      <c r="F44" s="6">
        <f t="shared" si="0"/>
        <v>64</v>
      </c>
      <c r="G44" s="8">
        <f>SUMPRODUCT(($B$4:$B$1176=B44)*($F$4:$F$1176&gt;F44))+1</f>
        <v>41</v>
      </c>
      <c r="H44" s="9" t="s">
        <v>14</v>
      </c>
      <c r="I44" s="10" t="s">
        <v>15</v>
      </c>
    </row>
    <row r="45" ht="15" customHeight="1" spans="1:9">
      <c r="A45" s="6" t="s">
        <v>56</v>
      </c>
      <c r="B45" s="7" t="s">
        <v>12</v>
      </c>
      <c r="C45" s="6" t="s">
        <v>13</v>
      </c>
      <c r="D45" s="6">
        <v>64</v>
      </c>
      <c r="E45" s="6"/>
      <c r="F45" s="6">
        <f t="shared" si="0"/>
        <v>64</v>
      </c>
      <c r="G45" s="8">
        <f>SUMPRODUCT(($B$4:$B$1176=B45)*($F$4:$F$1176&gt;F45))+1</f>
        <v>41</v>
      </c>
      <c r="H45" s="9" t="s">
        <v>14</v>
      </c>
      <c r="I45" s="10" t="s">
        <v>15</v>
      </c>
    </row>
    <row r="46" ht="15" customHeight="1" spans="1:9">
      <c r="A46" s="6" t="s">
        <v>57</v>
      </c>
      <c r="B46" s="7" t="s">
        <v>12</v>
      </c>
      <c r="C46" s="6" t="s">
        <v>13</v>
      </c>
      <c r="D46" s="6">
        <v>64</v>
      </c>
      <c r="E46" s="6"/>
      <c r="F46" s="6">
        <f t="shared" si="0"/>
        <v>64</v>
      </c>
      <c r="G46" s="8">
        <f>SUMPRODUCT(($B$4:$B$1176=B46)*($F$4:$F$1176&gt;F46))+1</f>
        <v>41</v>
      </c>
      <c r="H46" s="9" t="s">
        <v>14</v>
      </c>
      <c r="I46" s="10" t="s">
        <v>15</v>
      </c>
    </row>
    <row r="47" ht="15" customHeight="1" spans="1:9">
      <c r="A47" s="6" t="s">
        <v>58</v>
      </c>
      <c r="B47" s="7" t="s">
        <v>12</v>
      </c>
      <c r="C47" s="6" t="s">
        <v>13</v>
      </c>
      <c r="D47" s="6">
        <v>63.5</v>
      </c>
      <c r="E47" s="6"/>
      <c r="F47" s="6">
        <f t="shared" si="0"/>
        <v>63.5</v>
      </c>
      <c r="G47" s="8">
        <f>SUMPRODUCT(($B$4:$B$1176=B47)*($F$4:$F$1176&gt;F47))+1</f>
        <v>44</v>
      </c>
      <c r="H47" s="9" t="s">
        <v>14</v>
      </c>
      <c r="I47" s="10" t="s">
        <v>15</v>
      </c>
    </row>
    <row r="48" ht="15" customHeight="1" spans="1:9">
      <c r="A48" s="6" t="s">
        <v>59</v>
      </c>
      <c r="B48" s="7" t="s">
        <v>12</v>
      </c>
      <c r="C48" s="6" t="s">
        <v>13</v>
      </c>
      <c r="D48" s="6">
        <v>63.5</v>
      </c>
      <c r="E48" s="6"/>
      <c r="F48" s="6">
        <f t="shared" si="0"/>
        <v>63.5</v>
      </c>
      <c r="G48" s="8">
        <f>SUMPRODUCT(($B$4:$B$1176=B48)*($F$4:$F$1176&gt;F48))+1</f>
        <v>44</v>
      </c>
      <c r="H48" s="9" t="s">
        <v>14</v>
      </c>
      <c r="I48" s="10" t="s">
        <v>15</v>
      </c>
    </row>
    <row r="49" ht="15" customHeight="1" spans="1:9">
      <c r="A49" s="6" t="s">
        <v>60</v>
      </c>
      <c r="B49" s="7" t="s">
        <v>12</v>
      </c>
      <c r="C49" s="6" t="s">
        <v>13</v>
      </c>
      <c r="D49" s="6">
        <v>63.5</v>
      </c>
      <c r="E49" s="6"/>
      <c r="F49" s="6">
        <f t="shared" si="0"/>
        <v>63.5</v>
      </c>
      <c r="G49" s="8">
        <f>SUMPRODUCT(($B$4:$B$1176=B49)*($F$4:$F$1176&gt;F49))+1</f>
        <v>44</v>
      </c>
      <c r="H49" s="9" t="s">
        <v>14</v>
      </c>
      <c r="I49" s="10" t="s">
        <v>15</v>
      </c>
    </row>
    <row r="50" ht="15" customHeight="1" spans="1:9">
      <c r="A50" s="6" t="s">
        <v>61</v>
      </c>
      <c r="B50" s="7" t="s">
        <v>12</v>
      </c>
      <c r="C50" s="6" t="s">
        <v>13</v>
      </c>
      <c r="D50" s="6">
        <v>63.5</v>
      </c>
      <c r="E50" s="6"/>
      <c r="F50" s="6">
        <f t="shared" si="0"/>
        <v>63.5</v>
      </c>
      <c r="G50" s="8">
        <f>SUMPRODUCT(($B$4:$B$1176=B50)*($F$4:$F$1176&gt;F50))+1</f>
        <v>44</v>
      </c>
      <c r="H50" s="9" t="s">
        <v>14</v>
      </c>
      <c r="I50" s="10" t="s">
        <v>15</v>
      </c>
    </row>
    <row r="51" ht="15" customHeight="1" spans="1:9">
      <c r="A51" s="6" t="s">
        <v>62</v>
      </c>
      <c r="B51" s="7" t="s">
        <v>12</v>
      </c>
      <c r="C51" s="6" t="s">
        <v>13</v>
      </c>
      <c r="D51" s="6">
        <v>63.5</v>
      </c>
      <c r="E51" s="6"/>
      <c r="F51" s="6">
        <f t="shared" si="0"/>
        <v>63.5</v>
      </c>
      <c r="G51" s="8">
        <f>SUMPRODUCT(($B$4:$B$1176=B51)*($F$4:$F$1176&gt;F51))+1</f>
        <v>44</v>
      </c>
      <c r="H51" s="9" t="s">
        <v>14</v>
      </c>
      <c r="I51" s="10" t="s">
        <v>15</v>
      </c>
    </row>
    <row r="52" ht="15" customHeight="1" spans="1:9">
      <c r="A52" s="6" t="s">
        <v>63</v>
      </c>
      <c r="B52" s="7" t="s">
        <v>12</v>
      </c>
      <c r="C52" s="6" t="s">
        <v>13</v>
      </c>
      <c r="D52" s="6">
        <v>63.5</v>
      </c>
      <c r="E52" s="6"/>
      <c r="F52" s="6">
        <f t="shared" si="0"/>
        <v>63.5</v>
      </c>
      <c r="G52" s="8">
        <f>SUMPRODUCT(($B$4:$B$1176=B52)*($F$4:$F$1176&gt;F52))+1</f>
        <v>44</v>
      </c>
      <c r="H52" s="9" t="s">
        <v>14</v>
      </c>
      <c r="I52" s="10" t="s">
        <v>15</v>
      </c>
    </row>
    <row r="53" ht="15" customHeight="1" spans="1:9">
      <c r="A53" s="6" t="s">
        <v>64</v>
      </c>
      <c r="B53" s="7" t="s">
        <v>12</v>
      </c>
      <c r="C53" s="6" t="s">
        <v>13</v>
      </c>
      <c r="D53" s="6">
        <v>63.5</v>
      </c>
      <c r="E53" s="6"/>
      <c r="F53" s="6">
        <f t="shared" si="0"/>
        <v>63.5</v>
      </c>
      <c r="G53" s="8">
        <f>SUMPRODUCT(($B$4:$B$1176=B53)*($F$4:$F$1176&gt;F53))+1</f>
        <v>44</v>
      </c>
      <c r="H53" s="9" t="s">
        <v>14</v>
      </c>
      <c r="I53" s="10" t="s">
        <v>15</v>
      </c>
    </row>
    <row r="54" ht="15" customHeight="1" spans="1:9">
      <c r="A54" s="6" t="s">
        <v>65</v>
      </c>
      <c r="B54" s="7" t="s">
        <v>12</v>
      </c>
      <c r="C54" s="6" t="s">
        <v>13</v>
      </c>
      <c r="D54" s="6">
        <v>63.5</v>
      </c>
      <c r="E54" s="6"/>
      <c r="F54" s="6">
        <f t="shared" si="0"/>
        <v>63.5</v>
      </c>
      <c r="G54" s="8">
        <f>SUMPRODUCT(($B$4:$B$1176=B54)*($F$4:$F$1176&gt;F54))+1</f>
        <v>44</v>
      </c>
      <c r="H54" s="9" t="s">
        <v>14</v>
      </c>
      <c r="I54" s="10" t="s">
        <v>15</v>
      </c>
    </row>
    <row r="55" ht="15" customHeight="1" spans="1:9">
      <c r="A55" s="6" t="s">
        <v>66</v>
      </c>
      <c r="B55" s="7" t="s">
        <v>12</v>
      </c>
      <c r="C55" s="6" t="s">
        <v>13</v>
      </c>
      <c r="D55" s="6">
        <v>63.5</v>
      </c>
      <c r="E55" s="6"/>
      <c r="F55" s="6">
        <f t="shared" si="0"/>
        <v>63.5</v>
      </c>
      <c r="G55" s="8">
        <f>SUMPRODUCT(($B$4:$B$1176=B55)*($F$4:$F$1176&gt;F55))+1</f>
        <v>44</v>
      </c>
      <c r="H55" s="9" t="s">
        <v>14</v>
      </c>
      <c r="I55" s="10" t="s">
        <v>15</v>
      </c>
    </row>
    <row r="56" ht="15" customHeight="1" spans="1:9">
      <c r="A56" s="6" t="s">
        <v>67</v>
      </c>
      <c r="B56" s="7" t="s">
        <v>12</v>
      </c>
      <c r="C56" s="6" t="s">
        <v>13</v>
      </c>
      <c r="D56" s="6">
        <v>63</v>
      </c>
      <c r="E56" s="6"/>
      <c r="F56" s="6">
        <f t="shared" si="0"/>
        <v>63</v>
      </c>
      <c r="G56" s="8">
        <f>SUMPRODUCT(($B$4:$B$1176=B56)*($F$4:$F$1176&gt;F56))+1</f>
        <v>53</v>
      </c>
      <c r="H56" s="9" t="s">
        <v>14</v>
      </c>
      <c r="I56" s="10" t="s">
        <v>15</v>
      </c>
    </row>
    <row r="57" ht="15" customHeight="1" spans="1:9">
      <c r="A57" s="6" t="s">
        <v>68</v>
      </c>
      <c r="B57" s="7" t="s">
        <v>12</v>
      </c>
      <c r="C57" s="6" t="s">
        <v>13</v>
      </c>
      <c r="D57" s="6">
        <v>63</v>
      </c>
      <c r="E57" s="6"/>
      <c r="F57" s="6">
        <f t="shared" si="0"/>
        <v>63</v>
      </c>
      <c r="G57" s="8">
        <f>SUMPRODUCT(($B$4:$B$1176=B57)*($F$4:$F$1176&gt;F57))+1</f>
        <v>53</v>
      </c>
      <c r="H57" s="9" t="s">
        <v>14</v>
      </c>
      <c r="I57" s="10" t="s">
        <v>15</v>
      </c>
    </row>
    <row r="58" ht="15" customHeight="1" spans="1:9">
      <c r="A58" s="6" t="s">
        <v>69</v>
      </c>
      <c r="B58" s="7" t="s">
        <v>12</v>
      </c>
      <c r="C58" s="6" t="s">
        <v>13</v>
      </c>
      <c r="D58" s="6">
        <v>63</v>
      </c>
      <c r="E58" s="6"/>
      <c r="F58" s="6">
        <f t="shared" si="0"/>
        <v>63</v>
      </c>
      <c r="G58" s="8">
        <f>SUMPRODUCT(($B$4:$B$1176=B58)*($F$4:$F$1176&gt;F58))+1</f>
        <v>53</v>
      </c>
      <c r="H58" s="9" t="s">
        <v>14</v>
      </c>
      <c r="I58" s="10" t="s">
        <v>15</v>
      </c>
    </row>
    <row r="59" ht="15" customHeight="1" spans="1:9">
      <c r="A59" s="6" t="s">
        <v>70</v>
      </c>
      <c r="B59" s="7" t="s">
        <v>12</v>
      </c>
      <c r="C59" s="6" t="s">
        <v>13</v>
      </c>
      <c r="D59" s="6">
        <v>63</v>
      </c>
      <c r="E59" s="6"/>
      <c r="F59" s="6">
        <f t="shared" si="0"/>
        <v>63</v>
      </c>
      <c r="G59" s="8">
        <f>SUMPRODUCT(($B$4:$B$1176=B59)*($F$4:$F$1176&gt;F59))+1</f>
        <v>53</v>
      </c>
      <c r="H59" s="9" t="s">
        <v>14</v>
      </c>
      <c r="I59" s="10" t="s">
        <v>15</v>
      </c>
    </row>
    <row r="60" ht="15" customHeight="1" spans="1:9">
      <c r="A60" s="6" t="s">
        <v>71</v>
      </c>
      <c r="B60" s="7" t="s">
        <v>12</v>
      </c>
      <c r="C60" s="6" t="s">
        <v>13</v>
      </c>
      <c r="D60" s="6">
        <v>62.5</v>
      </c>
      <c r="E60" s="6"/>
      <c r="F60" s="6">
        <f t="shared" si="0"/>
        <v>62.5</v>
      </c>
      <c r="G60" s="8">
        <f>SUMPRODUCT(($B$4:$B$1176=B60)*($F$4:$F$1176&gt;F60))+1</f>
        <v>57</v>
      </c>
      <c r="H60" s="9" t="s">
        <v>14</v>
      </c>
      <c r="I60" s="10" t="s">
        <v>15</v>
      </c>
    </row>
    <row r="61" ht="15" customHeight="1" spans="1:9">
      <c r="A61" s="6" t="s">
        <v>72</v>
      </c>
      <c r="B61" s="7" t="s">
        <v>12</v>
      </c>
      <c r="C61" s="6" t="s">
        <v>13</v>
      </c>
      <c r="D61" s="6">
        <v>62.5</v>
      </c>
      <c r="E61" s="6"/>
      <c r="F61" s="6">
        <f t="shared" si="0"/>
        <v>62.5</v>
      </c>
      <c r="G61" s="8">
        <f>SUMPRODUCT(($B$4:$B$1176=B61)*($F$4:$F$1176&gt;F61))+1</f>
        <v>57</v>
      </c>
      <c r="H61" s="9" t="s">
        <v>14</v>
      </c>
      <c r="I61" s="10" t="s">
        <v>15</v>
      </c>
    </row>
    <row r="62" ht="15" customHeight="1" spans="1:9">
      <c r="A62" s="6" t="s">
        <v>73</v>
      </c>
      <c r="B62" s="7" t="s">
        <v>12</v>
      </c>
      <c r="C62" s="6" t="s">
        <v>13</v>
      </c>
      <c r="D62" s="6">
        <v>62</v>
      </c>
      <c r="E62" s="6"/>
      <c r="F62" s="6">
        <f t="shared" si="0"/>
        <v>62</v>
      </c>
      <c r="G62" s="8">
        <f>SUMPRODUCT(($B$4:$B$1176=B62)*($F$4:$F$1176&gt;F62))+1</f>
        <v>59</v>
      </c>
      <c r="H62" s="9" t="s">
        <v>14</v>
      </c>
      <c r="I62" s="10" t="s">
        <v>15</v>
      </c>
    </row>
    <row r="63" ht="15" customHeight="1" spans="1:9">
      <c r="A63" s="6" t="s">
        <v>74</v>
      </c>
      <c r="B63" s="7" t="s">
        <v>12</v>
      </c>
      <c r="C63" s="6" t="s">
        <v>13</v>
      </c>
      <c r="D63" s="6">
        <v>62</v>
      </c>
      <c r="E63" s="6"/>
      <c r="F63" s="6">
        <f t="shared" si="0"/>
        <v>62</v>
      </c>
      <c r="G63" s="8">
        <f>SUMPRODUCT(($B$4:$B$1176=B63)*($F$4:$F$1176&gt;F63))+1</f>
        <v>59</v>
      </c>
      <c r="H63" s="9" t="s">
        <v>14</v>
      </c>
      <c r="I63" s="10" t="s">
        <v>15</v>
      </c>
    </row>
    <row r="64" ht="15" customHeight="1" spans="1:9">
      <c r="A64" s="6" t="s">
        <v>75</v>
      </c>
      <c r="B64" s="7" t="s">
        <v>12</v>
      </c>
      <c r="C64" s="6" t="s">
        <v>13</v>
      </c>
      <c r="D64" s="6">
        <v>62</v>
      </c>
      <c r="E64" s="6"/>
      <c r="F64" s="6">
        <f t="shared" si="0"/>
        <v>62</v>
      </c>
      <c r="G64" s="8">
        <f>SUMPRODUCT(($B$4:$B$1176=B64)*($F$4:$F$1176&gt;F64))+1</f>
        <v>59</v>
      </c>
      <c r="H64" s="9" t="s">
        <v>14</v>
      </c>
      <c r="I64" s="10" t="s">
        <v>15</v>
      </c>
    </row>
    <row r="65" ht="15" customHeight="1" spans="1:9">
      <c r="A65" s="6" t="s">
        <v>76</v>
      </c>
      <c r="B65" s="7" t="s">
        <v>12</v>
      </c>
      <c r="C65" s="6" t="s">
        <v>13</v>
      </c>
      <c r="D65" s="6">
        <v>62</v>
      </c>
      <c r="E65" s="6"/>
      <c r="F65" s="6">
        <f t="shared" si="0"/>
        <v>62</v>
      </c>
      <c r="G65" s="8">
        <f>SUMPRODUCT(($B$4:$B$1176=B65)*($F$4:$F$1176&gt;F65))+1</f>
        <v>59</v>
      </c>
      <c r="H65" s="9" t="s">
        <v>14</v>
      </c>
      <c r="I65" s="10" t="s">
        <v>15</v>
      </c>
    </row>
    <row r="66" ht="15" customHeight="1" spans="1:9">
      <c r="A66" s="6" t="s">
        <v>77</v>
      </c>
      <c r="B66" s="7" t="s">
        <v>12</v>
      </c>
      <c r="C66" s="6" t="s">
        <v>13</v>
      </c>
      <c r="D66" s="6">
        <v>62</v>
      </c>
      <c r="E66" s="6"/>
      <c r="F66" s="6">
        <f t="shared" si="0"/>
        <v>62</v>
      </c>
      <c r="G66" s="8">
        <f>SUMPRODUCT(($B$4:$B$1176=B66)*($F$4:$F$1176&gt;F66))+1</f>
        <v>59</v>
      </c>
      <c r="H66" s="9" t="s">
        <v>14</v>
      </c>
      <c r="I66" s="10" t="s">
        <v>15</v>
      </c>
    </row>
    <row r="67" ht="15" customHeight="1" spans="1:9">
      <c r="A67" s="6" t="s">
        <v>78</v>
      </c>
      <c r="B67" s="7" t="s">
        <v>12</v>
      </c>
      <c r="C67" s="6" t="s">
        <v>13</v>
      </c>
      <c r="D67" s="6">
        <v>62</v>
      </c>
      <c r="E67" s="6"/>
      <c r="F67" s="6">
        <f t="shared" si="0"/>
        <v>62</v>
      </c>
      <c r="G67" s="8">
        <f>SUMPRODUCT(($B$4:$B$1176=B67)*($F$4:$F$1176&gt;F67))+1</f>
        <v>59</v>
      </c>
      <c r="H67" s="9" t="s">
        <v>14</v>
      </c>
      <c r="I67" s="10" t="s">
        <v>15</v>
      </c>
    </row>
    <row r="68" ht="15" customHeight="1" spans="1:9">
      <c r="A68" s="6" t="s">
        <v>79</v>
      </c>
      <c r="B68" s="7" t="s">
        <v>12</v>
      </c>
      <c r="C68" s="6" t="s">
        <v>13</v>
      </c>
      <c r="D68" s="6">
        <v>62</v>
      </c>
      <c r="E68" s="6"/>
      <c r="F68" s="6">
        <f t="shared" ref="F68:F131" si="1">D68+E68</f>
        <v>62</v>
      </c>
      <c r="G68" s="8">
        <f>SUMPRODUCT(($B$4:$B$1176=B68)*($F$4:$F$1176&gt;F68))+1</f>
        <v>59</v>
      </c>
      <c r="H68" s="9" t="s">
        <v>14</v>
      </c>
      <c r="I68" s="10" t="s">
        <v>15</v>
      </c>
    </row>
    <row r="69" ht="15" customHeight="1" spans="1:9">
      <c r="A69" s="6" t="s">
        <v>80</v>
      </c>
      <c r="B69" s="7" t="s">
        <v>12</v>
      </c>
      <c r="C69" s="6" t="s">
        <v>13</v>
      </c>
      <c r="D69" s="6">
        <v>61.5</v>
      </c>
      <c r="E69" s="6"/>
      <c r="F69" s="6">
        <f t="shared" si="1"/>
        <v>61.5</v>
      </c>
      <c r="G69" s="8">
        <f>SUMPRODUCT(($B$4:$B$1176=B69)*($F$4:$F$1176&gt;F69))+1</f>
        <v>66</v>
      </c>
      <c r="H69" s="9" t="s">
        <v>14</v>
      </c>
      <c r="I69" s="10" t="s">
        <v>15</v>
      </c>
    </row>
    <row r="70" ht="15" customHeight="1" spans="1:9">
      <c r="A70" s="6" t="s">
        <v>81</v>
      </c>
      <c r="B70" s="7" t="s">
        <v>12</v>
      </c>
      <c r="C70" s="6" t="s">
        <v>13</v>
      </c>
      <c r="D70" s="6">
        <v>61.5</v>
      </c>
      <c r="E70" s="6"/>
      <c r="F70" s="6">
        <f t="shared" si="1"/>
        <v>61.5</v>
      </c>
      <c r="G70" s="8">
        <f>SUMPRODUCT(($B$4:$B$1176=B70)*($F$4:$F$1176&gt;F70))+1</f>
        <v>66</v>
      </c>
      <c r="H70" s="9" t="s">
        <v>14</v>
      </c>
      <c r="I70" s="10" t="s">
        <v>15</v>
      </c>
    </row>
    <row r="71" ht="15" customHeight="1" spans="1:9">
      <c r="A71" s="6" t="s">
        <v>82</v>
      </c>
      <c r="B71" s="7" t="s">
        <v>12</v>
      </c>
      <c r="C71" s="6" t="s">
        <v>13</v>
      </c>
      <c r="D71" s="6">
        <v>61.5</v>
      </c>
      <c r="E71" s="6"/>
      <c r="F71" s="6">
        <f t="shared" si="1"/>
        <v>61.5</v>
      </c>
      <c r="G71" s="8">
        <f>SUMPRODUCT(($B$4:$B$1176=B71)*($F$4:$F$1176&gt;F71))+1</f>
        <v>66</v>
      </c>
      <c r="H71" s="9" t="s">
        <v>14</v>
      </c>
      <c r="I71" s="10" t="s">
        <v>15</v>
      </c>
    </row>
    <row r="72" ht="15" customHeight="1" spans="1:9">
      <c r="A72" s="6" t="s">
        <v>83</v>
      </c>
      <c r="B72" s="7" t="s">
        <v>12</v>
      </c>
      <c r="C72" s="6" t="s">
        <v>13</v>
      </c>
      <c r="D72" s="6">
        <v>61.5</v>
      </c>
      <c r="E72" s="6"/>
      <c r="F72" s="6">
        <f t="shared" si="1"/>
        <v>61.5</v>
      </c>
      <c r="G72" s="8">
        <f>SUMPRODUCT(($B$4:$B$1176=B72)*($F$4:$F$1176&gt;F72))+1</f>
        <v>66</v>
      </c>
      <c r="H72" s="9" t="s">
        <v>14</v>
      </c>
      <c r="I72" s="10" t="s">
        <v>15</v>
      </c>
    </row>
    <row r="73" ht="15" customHeight="1" spans="1:9">
      <c r="A73" s="6" t="s">
        <v>84</v>
      </c>
      <c r="B73" s="7" t="s">
        <v>12</v>
      </c>
      <c r="C73" s="6" t="s">
        <v>13</v>
      </c>
      <c r="D73" s="6">
        <v>61.5</v>
      </c>
      <c r="E73" s="6"/>
      <c r="F73" s="6">
        <f t="shared" si="1"/>
        <v>61.5</v>
      </c>
      <c r="G73" s="8">
        <f>SUMPRODUCT(($B$4:$B$1176=B73)*($F$4:$F$1176&gt;F73))+1</f>
        <v>66</v>
      </c>
      <c r="H73" s="9" t="s">
        <v>14</v>
      </c>
      <c r="I73" s="10" t="s">
        <v>15</v>
      </c>
    </row>
    <row r="74" ht="15" customHeight="1" spans="1:9">
      <c r="A74" s="6" t="s">
        <v>85</v>
      </c>
      <c r="B74" s="7" t="s">
        <v>12</v>
      </c>
      <c r="C74" s="6" t="s">
        <v>13</v>
      </c>
      <c r="D74" s="6">
        <v>61.5</v>
      </c>
      <c r="E74" s="6"/>
      <c r="F74" s="6">
        <f t="shared" si="1"/>
        <v>61.5</v>
      </c>
      <c r="G74" s="8">
        <f>SUMPRODUCT(($B$4:$B$1176=B74)*($F$4:$F$1176&gt;F74))+1</f>
        <v>66</v>
      </c>
      <c r="H74" s="9" t="s">
        <v>14</v>
      </c>
      <c r="I74" s="10" t="s">
        <v>15</v>
      </c>
    </row>
    <row r="75" ht="15" customHeight="1" spans="1:9">
      <c r="A75" s="6" t="s">
        <v>86</v>
      </c>
      <c r="B75" s="7" t="s">
        <v>12</v>
      </c>
      <c r="C75" s="6" t="s">
        <v>13</v>
      </c>
      <c r="D75" s="6">
        <v>61</v>
      </c>
      <c r="E75" s="6"/>
      <c r="F75" s="6">
        <f t="shared" si="1"/>
        <v>61</v>
      </c>
      <c r="G75" s="8">
        <f>SUMPRODUCT(($B$4:$B$1176=B75)*($F$4:$F$1176&gt;F75))+1</f>
        <v>72</v>
      </c>
      <c r="H75" s="9" t="s">
        <v>14</v>
      </c>
      <c r="I75" s="10" t="s">
        <v>15</v>
      </c>
    </row>
    <row r="76" ht="15" customHeight="1" spans="1:9">
      <c r="A76" s="6" t="s">
        <v>87</v>
      </c>
      <c r="B76" s="7" t="s">
        <v>12</v>
      </c>
      <c r="C76" s="6" t="s">
        <v>13</v>
      </c>
      <c r="D76" s="6">
        <v>61</v>
      </c>
      <c r="E76" s="6"/>
      <c r="F76" s="6">
        <f t="shared" si="1"/>
        <v>61</v>
      </c>
      <c r="G76" s="8">
        <f>SUMPRODUCT(($B$4:$B$1176=B76)*($F$4:$F$1176&gt;F76))+1</f>
        <v>72</v>
      </c>
      <c r="H76" s="9" t="s">
        <v>14</v>
      </c>
      <c r="I76" s="10" t="s">
        <v>15</v>
      </c>
    </row>
    <row r="77" ht="15" customHeight="1" spans="1:9">
      <c r="A77" s="6" t="s">
        <v>88</v>
      </c>
      <c r="B77" s="7" t="s">
        <v>12</v>
      </c>
      <c r="C77" s="6" t="s">
        <v>13</v>
      </c>
      <c r="D77" s="6">
        <v>61</v>
      </c>
      <c r="E77" s="6"/>
      <c r="F77" s="6">
        <f t="shared" si="1"/>
        <v>61</v>
      </c>
      <c r="G77" s="8">
        <f>SUMPRODUCT(($B$4:$B$1176=B77)*($F$4:$F$1176&gt;F77))+1</f>
        <v>72</v>
      </c>
      <c r="H77" s="9" t="s">
        <v>14</v>
      </c>
      <c r="I77" s="10" t="s">
        <v>15</v>
      </c>
    </row>
    <row r="78" ht="15" customHeight="1" spans="1:9">
      <c r="A78" s="6" t="s">
        <v>89</v>
      </c>
      <c r="B78" s="7" t="s">
        <v>12</v>
      </c>
      <c r="C78" s="6" t="s">
        <v>13</v>
      </c>
      <c r="D78" s="6">
        <v>61</v>
      </c>
      <c r="E78" s="6"/>
      <c r="F78" s="6">
        <f t="shared" si="1"/>
        <v>61</v>
      </c>
      <c r="G78" s="8">
        <f>SUMPRODUCT(($B$4:$B$1176=B78)*($F$4:$F$1176&gt;F78))+1</f>
        <v>72</v>
      </c>
      <c r="H78" s="9" t="s">
        <v>14</v>
      </c>
      <c r="I78" s="10" t="s">
        <v>15</v>
      </c>
    </row>
    <row r="79" ht="15" customHeight="1" spans="1:9">
      <c r="A79" s="6" t="s">
        <v>90</v>
      </c>
      <c r="B79" s="7" t="s">
        <v>12</v>
      </c>
      <c r="C79" s="6" t="s">
        <v>13</v>
      </c>
      <c r="D79" s="6">
        <v>61</v>
      </c>
      <c r="E79" s="6"/>
      <c r="F79" s="6">
        <f t="shared" si="1"/>
        <v>61</v>
      </c>
      <c r="G79" s="8">
        <f>SUMPRODUCT(($B$4:$B$1176=B79)*($F$4:$F$1176&gt;F79))+1</f>
        <v>72</v>
      </c>
      <c r="H79" s="9" t="s">
        <v>14</v>
      </c>
      <c r="I79" s="10" t="s">
        <v>15</v>
      </c>
    </row>
    <row r="80" ht="15" customHeight="1" spans="1:9">
      <c r="A80" s="6" t="s">
        <v>91</v>
      </c>
      <c r="B80" s="7" t="s">
        <v>12</v>
      </c>
      <c r="C80" s="6" t="s">
        <v>13</v>
      </c>
      <c r="D80" s="6">
        <v>61</v>
      </c>
      <c r="E80" s="6"/>
      <c r="F80" s="6">
        <f t="shared" si="1"/>
        <v>61</v>
      </c>
      <c r="G80" s="8">
        <f>SUMPRODUCT(($B$4:$B$1176=B80)*($F$4:$F$1176&gt;F80))+1</f>
        <v>72</v>
      </c>
      <c r="H80" s="9" t="s">
        <v>14</v>
      </c>
      <c r="I80" s="10" t="s">
        <v>15</v>
      </c>
    </row>
    <row r="81" ht="15" customHeight="1" spans="1:9">
      <c r="A81" s="6" t="s">
        <v>92</v>
      </c>
      <c r="B81" s="7" t="s">
        <v>12</v>
      </c>
      <c r="C81" s="6" t="s">
        <v>13</v>
      </c>
      <c r="D81" s="6">
        <v>61</v>
      </c>
      <c r="E81" s="6"/>
      <c r="F81" s="6">
        <f t="shared" si="1"/>
        <v>61</v>
      </c>
      <c r="G81" s="8">
        <f>SUMPRODUCT(($B$4:$B$1176=B81)*($F$4:$F$1176&gt;F81))+1</f>
        <v>72</v>
      </c>
      <c r="H81" s="9" t="s">
        <v>14</v>
      </c>
      <c r="I81" s="10" t="s">
        <v>15</v>
      </c>
    </row>
    <row r="82" ht="15" customHeight="1" spans="1:9">
      <c r="A82" s="6" t="s">
        <v>93</v>
      </c>
      <c r="B82" s="7" t="s">
        <v>12</v>
      </c>
      <c r="C82" s="6" t="s">
        <v>13</v>
      </c>
      <c r="D82" s="6">
        <v>61</v>
      </c>
      <c r="E82" s="6"/>
      <c r="F82" s="6">
        <f t="shared" si="1"/>
        <v>61</v>
      </c>
      <c r="G82" s="8">
        <f>SUMPRODUCT(($B$4:$B$1176=B82)*($F$4:$F$1176&gt;F82))+1</f>
        <v>72</v>
      </c>
      <c r="H82" s="9" t="s">
        <v>14</v>
      </c>
      <c r="I82" s="10" t="s">
        <v>15</v>
      </c>
    </row>
    <row r="83" ht="15" customHeight="1" spans="1:9">
      <c r="A83" s="6" t="s">
        <v>94</v>
      </c>
      <c r="B83" s="7" t="s">
        <v>12</v>
      </c>
      <c r="C83" s="6" t="s">
        <v>13</v>
      </c>
      <c r="D83" s="6">
        <v>61</v>
      </c>
      <c r="E83" s="6"/>
      <c r="F83" s="6">
        <f t="shared" si="1"/>
        <v>61</v>
      </c>
      <c r="G83" s="8">
        <f>SUMPRODUCT(($B$4:$B$1176=B83)*($F$4:$F$1176&gt;F83))+1</f>
        <v>72</v>
      </c>
      <c r="H83" s="9" t="s">
        <v>14</v>
      </c>
      <c r="I83" s="10" t="s">
        <v>15</v>
      </c>
    </row>
    <row r="84" ht="15" customHeight="1" spans="1:9">
      <c r="A84" s="6" t="s">
        <v>95</v>
      </c>
      <c r="B84" s="7" t="s">
        <v>12</v>
      </c>
      <c r="C84" s="6" t="s">
        <v>13</v>
      </c>
      <c r="D84" s="6">
        <v>60.5</v>
      </c>
      <c r="E84" s="6"/>
      <c r="F84" s="6">
        <f t="shared" si="1"/>
        <v>60.5</v>
      </c>
      <c r="G84" s="8">
        <f>SUMPRODUCT(($B$4:$B$1176=B84)*($F$4:$F$1176&gt;F84))+1</f>
        <v>81</v>
      </c>
      <c r="H84" s="9" t="s">
        <v>14</v>
      </c>
      <c r="I84" s="10" t="s">
        <v>15</v>
      </c>
    </row>
    <row r="85" ht="15" customHeight="1" spans="1:9">
      <c r="A85" s="6" t="s">
        <v>96</v>
      </c>
      <c r="B85" s="7" t="s">
        <v>12</v>
      </c>
      <c r="C85" s="6" t="s">
        <v>13</v>
      </c>
      <c r="D85" s="6">
        <v>60.5</v>
      </c>
      <c r="E85" s="6"/>
      <c r="F85" s="6">
        <f t="shared" si="1"/>
        <v>60.5</v>
      </c>
      <c r="G85" s="8">
        <f>SUMPRODUCT(($B$4:$B$1176=B85)*($F$4:$F$1176&gt;F85))+1</f>
        <v>81</v>
      </c>
      <c r="H85" s="9" t="s">
        <v>14</v>
      </c>
      <c r="I85" s="10" t="s">
        <v>15</v>
      </c>
    </row>
    <row r="86" ht="15" customHeight="1" spans="1:9">
      <c r="A86" s="6" t="s">
        <v>97</v>
      </c>
      <c r="B86" s="7" t="s">
        <v>12</v>
      </c>
      <c r="C86" s="6" t="s">
        <v>13</v>
      </c>
      <c r="D86" s="6">
        <v>60.5</v>
      </c>
      <c r="E86" s="6"/>
      <c r="F86" s="6">
        <f t="shared" si="1"/>
        <v>60.5</v>
      </c>
      <c r="G86" s="8">
        <f>SUMPRODUCT(($B$4:$B$1176=B86)*($F$4:$F$1176&gt;F86))+1</f>
        <v>81</v>
      </c>
      <c r="H86" s="9" t="s">
        <v>14</v>
      </c>
      <c r="I86" s="10" t="s">
        <v>15</v>
      </c>
    </row>
    <row r="87" ht="15" customHeight="1" spans="1:9">
      <c r="A87" s="6" t="s">
        <v>98</v>
      </c>
      <c r="B87" s="7" t="s">
        <v>12</v>
      </c>
      <c r="C87" s="6" t="s">
        <v>13</v>
      </c>
      <c r="D87" s="6">
        <v>60.5</v>
      </c>
      <c r="E87" s="6"/>
      <c r="F87" s="6">
        <f t="shared" si="1"/>
        <v>60.5</v>
      </c>
      <c r="G87" s="8">
        <f>SUMPRODUCT(($B$4:$B$1176=B87)*($F$4:$F$1176&gt;F87))+1</f>
        <v>81</v>
      </c>
      <c r="H87" s="9" t="s">
        <v>14</v>
      </c>
      <c r="I87" s="10" t="s">
        <v>15</v>
      </c>
    </row>
    <row r="88" ht="15" customHeight="1" spans="1:9">
      <c r="A88" s="6" t="s">
        <v>99</v>
      </c>
      <c r="B88" s="7" t="s">
        <v>12</v>
      </c>
      <c r="C88" s="6" t="s">
        <v>13</v>
      </c>
      <c r="D88" s="6">
        <v>60.5</v>
      </c>
      <c r="E88" s="6"/>
      <c r="F88" s="6">
        <f t="shared" si="1"/>
        <v>60.5</v>
      </c>
      <c r="G88" s="8">
        <f>SUMPRODUCT(($B$4:$B$1176=B88)*($F$4:$F$1176&gt;F88))+1</f>
        <v>81</v>
      </c>
      <c r="H88" s="9" t="s">
        <v>14</v>
      </c>
      <c r="I88" s="10" t="s">
        <v>15</v>
      </c>
    </row>
    <row r="89" ht="15" customHeight="1" spans="1:9">
      <c r="A89" s="6" t="s">
        <v>100</v>
      </c>
      <c r="B89" s="7" t="s">
        <v>12</v>
      </c>
      <c r="C89" s="6" t="s">
        <v>13</v>
      </c>
      <c r="D89" s="6">
        <v>60.5</v>
      </c>
      <c r="E89" s="6"/>
      <c r="F89" s="6">
        <f t="shared" si="1"/>
        <v>60.5</v>
      </c>
      <c r="G89" s="8">
        <f>SUMPRODUCT(($B$4:$B$1176=B89)*($F$4:$F$1176&gt;F89))+1</f>
        <v>81</v>
      </c>
      <c r="H89" s="9" t="s">
        <v>14</v>
      </c>
      <c r="I89" s="10" t="s">
        <v>15</v>
      </c>
    </row>
    <row r="90" ht="15" customHeight="1" spans="1:9">
      <c r="A90" s="6" t="s">
        <v>101</v>
      </c>
      <c r="B90" s="7" t="s">
        <v>12</v>
      </c>
      <c r="C90" s="6" t="s">
        <v>13</v>
      </c>
      <c r="D90" s="6">
        <v>60.5</v>
      </c>
      <c r="E90" s="6"/>
      <c r="F90" s="6">
        <f t="shared" si="1"/>
        <v>60.5</v>
      </c>
      <c r="G90" s="8">
        <f>SUMPRODUCT(($B$4:$B$1176=B90)*($F$4:$F$1176&gt;F90))+1</f>
        <v>81</v>
      </c>
      <c r="H90" s="9" t="s">
        <v>14</v>
      </c>
      <c r="I90" s="10" t="s">
        <v>15</v>
      </c>
    </row>
    <row r="91" ht="15" customHeight="1" spans="1:9">
      <c r="A91" s="6" t="s">
        <v>102</v>
      </c>
      <c r="B91" s="7" t="s">
        <v>12</v>
      </c>
      <c r="C91" s="6" t="s">
        <v>13</v>
      </c>
      <c r="D91" s="6">
        <v>60.5</v>
      </c>
      <c r="E91" s="6"/>
      <c r="F91" s="6">
        <f t="shared" si="1"/>
        <v>60.5</v>
      </c>
      <c r="G91" s="8">
        <f>SUMPRODUCT(($B$4:$B$1176=B91)*($F$4:$F$1176&gt;F91))+1</f>
        <v>81</v>
      </c>
      <c r="H91" s="9" t="s">
        <v>14</v>
      </c>
      <c r="I91" s="10" t="s">
        <v>15</v>
      </c>
    </row>
    <row r="92" ht="15" customHeight="1" spans="1:9">
      <c r="A92" s="6" t="s">
        <v>103</v>
      </c>
      <c r="B92" s="7" t="s">
        <v>12</v>
      </c>
      <c r="C92" s="6" t="s">
        <v>13</v>
      </c>
      <c r="D92" s="6">
        <v>60</v>
      </c>
      <c r="E92" s="6"/>
      <c r="F92" s="6">
        <f t="shared" si="1"/>
        <v>60</v>
      </c>
      <c r="G92" s="8">
        <f>SUMPRODUCT(($B$4:$B$1176=B92)*($F$4:$F$1176&gt;F92))+1</f>
        <v>89</v>
      </c>
      <c r="H92" s="9" t="s">
        <v>14</v>
      </c>
      <c r="I92" s="10" t="s">
        <v>15</v>
      </c>
    </row>
    <row r="93" ht="15" customHeight="1" spans="1:9">
      <c r="A93" s="6" t="s">
        <v>104</v>
      </c>
      <c r="B93" s="7" t="s">
        <v>12</v>
      </c>
      <c r="C93" s="6" t="s">
        <v>13</v>
      </c>
      <c r="D93" s="6">
        <v>60</v>
      </c>
      <c r="E93" s="6"/>
      <c r="F93" s="6">
        <f t="shared" si="1"/>
        <v>60</v>
      </c>
      <c r="G93" s="8">
        <f>SUMPRODUCT(($B$4:$B$1176=B93)*($F$4:$F$1176&gt;F93))+1</f>
        <v>89</v>
      </c>
      <c r="H93" s="9" t="s">
        <v>14</v>
      </c>
      <c r="I93" s="10" t="s">
        <v>15</v>
      </c>
    </row>
    <row r="94" ht="15" customHeight="1" spans="1:9">
      <c r="A94" s="6" t="s">
        <v>105</v>
      </c>
      <c r="B94" s="7" t="s">
        <v>12</v>
      </c>
      <c r="C94" s="6" t="s">
        <v>13</v>
      </c>
      <c r="D94" s="6">
        <v>60</v>
      </c>
      <c r="E94" s="6"/>
      <c r="F94" s="6">
        <f t="shared" si="1"/>
        <v>60</v>
      </c>
      <c r="G94" s="8">
        <f>SUMPRODUCT(($B$4:$B$1176=B94)*($F$4:$F$1176&gt;F94))+1</f>
        <v>89</v>
      </c>
      <c r="H94" s="9" t="s">
        <v>14</v>
      </c>
      <c r="I94" s="10" t="s">
        <v>15</v>
      </c>
    </row>
    <row r="95" ht="15" customHeight="1" spans="1:9">
      <c r="A95" s="6" t="s">
        <v>106</v>
      </c>
      <c r="B95" s="7" t="s">
        <v>12</v>
      </c>
      <c r="C95" s="6" t="s">
        <v>13</v>
      </c>
      <c r="D95" s="6">
        <v>60</v>
      </c>
      <c r="E95" s="6"/>
      <c r="F95" s="6">
        <f t="shared" si="1"/>
        <v>60</v>
      </c>
      <c r="G95" s="8">
        <f>SUMPRODUCT(($B$4:$B$1176=B95)*($F$4:$F$1176&gt;F95))+1</f>
        <v>89</v>
      </c>
      <c r="H95" s="9" t="s">
        <v>14</v>
      </c>
      <c r="I95" s="10" t="s">
        <v>15</v>
      </c>
    </row>
    <row r="96" ht="15" customHeight="1" spans="1:9">
      <c r="A96" s="6" t="s">
        <v>107</v>
      </c>
      <c r="B96" s="7" t="s">
        <v>12</v>
      </c>
      <c r="C96" s="6" t="s">
        <v>13</v>
      </c>
      <c r="D96" s="6">
        <v>60</v>
      </c>
      <c r="E96" s="6"/>
      <c r="F96" s="6">
        <f t="shared" si="1"/>
        <v>60</v>
      </c>
      <c r="G96" s="8">
        <f>SUMPRODUCT(($B$4:$B$1176=B96)*($F$4:$F$1176&gt;F96))+1</f>
        <v>89</v>
      </c>
      <c r="H96" s="9" t="s">
        <v>14</v>
      </c>
      <c r="I96" s="10" t="s">
        <v>15</v>
      </c>
    </row>
    <row r="97" ht="15" customHeight="1" spans="1:9">
      <c r="A97" s="6" t="s">
        <v>108</v>
      </c>
      <c r="B97" s="7" t="s">
        <v>12</v>
      </c>
      <c r="C97" s="6" t="s">
        <v>13</v>
      </c>
      <c r="D97" s="6">
        <v>60</v>
      </c>
      <c r="E97" s="6"/>
      <c r="F97" s="6">
        <f t="shared" si="1"/>
        <v>60</v>
      </c>
      <c r="G97" s="8">
        <f>SUMPRODUCT(($B$4:$B$1176=B97)*($F$4:$F$1176&gt;F97))+1</f>
        <v>89</v>
      </c>
      <c r="H97" s="9" t="s">
        <v>14</v>
      </c>
      <c r="I97" s="10" t="s">
        <v>15</v>
      </c>
    </row>
    <row r="98" ht="15" customHeight="1" spans="1:9">
      <c r="A98" s="6" t="s">
        <v>109</v>
      </c>
      <c r="B98" s="7" t="s">
        <v>12</v>
      </c>
      <c r="C98" s="6" t="s">
        <v>13</v>
      </c>
      <c r="D98" s="6">
        <v>60</v>
      </c>
      <c r="E98" s="6"/>
      <c r="F98" s="6">
        <f t="shared" si="1"/>
        <v>60</v>
      </c>
      <c r="G98" s="8">
        <f>SUMPRODUCT(($B$4:$B$1176=B98)*($F$4:$F$1176&gt;F98))+1</f>
        <v>89</v>
      </c>
      <c r="H98" s="9" t="s">
        <v>14</v>
      </c>
      <c r="I98" s="10" t="s">
        <v>15</v>
      </c>
    </row>
    <row r="99" ht="15" customHeight="1" spans="1:9">
      <c r="A99" s="6" t="s">
        <v>110</v>
      </c>
      <c r="B99" s="7" t="s">
        <v>12</v>
      </c>
      <c r="C99" s="6" t="s">
        <v>13</v>
      </c>
      <c r="D99" s="6">
        <v>60</v>
      </c>
      <c r="E99" s="6"/>
      <c r="F99" s="6">
        <f t="shared" si="1"/>
        <v>60</v>
      </c>
      <c r="G99" s="8">
        <f>SUMPRODUCT(($B$4:$B$1176=B99)*($F$4:$F$1176&gt;F99))+1</f>
        <v>89</v>
      </c>
      <c r="H99" s="9" t="s">
        <v>14</v>
      </c>
      <c r="I99" s="10" t="s">
        <v>15</v>
      </c>
    </row>
    <row r="100" ht="15" customHeight="1" spans="1:9">
      <c r="A100" s="6" t="s">
        <v>111</v>
      </c>
      <c r="B100" s="7" t="s">
        <v>12</v>
      </c>
      <c r="C100" s="6" t="s">
        <v>13</v>
      </c>
      <c r="D100" s="6">
        <v>60</v>
      </c>
      <c r="E100" s="6"/>
      <c r="F100" s="6">
        <f t="shared" si="1"/>
        <v>60</v>
      </c>
      <c r="G100" s="8">
        <f>SUMPRODUCT(($B$4:$B$1176=B100)*($F$4:$F$1176&gt;F100))+1</f>
        <v>89</v>
      </c>
      <c r="H100" s="9" t="s">
        <v>14</v>
      </c>
      <c r="I100" s="10" t="s">
        <v>15</v>
      </c>
    </row>
    <row r="101" ht="15" customHeight="1" spans="1:9">
      <c r="A101" s="6" t="s">
        <v>112</v>
      </c>
      <c r="B101" s="7" t="s">
        <v>12</v>
      </c>
      <c r="C101" s="6" t="s">
        <v>13</v>
      </c>
      <c r="D101" s="6">
        <v>60</v>
      </c>
      <c r="E101" s="6"/>
      <c r="F101" s="6">
        <f t="shared" si="1"/>
        <v>60</v>
      </c>
      <c r="G101" s="8">
        <f>SUMPRODUCT(($B$4:$B$1176=B101)*($F$4:$F$1176&gt;F101))+1</f>
        <v>89</v>
      </c>
      <c r="H101" s="9" t="s">
        <v>14</v>
      </c>
      <c r="I101" s="10" t="s">
        <v>15</v>
      </c>
    </row>
    <row r="102" ht="15" customHeight="1" spans="1:9">
      <c r="A102" s="6" t="s">
        <v>113</v>
      </c>
      <c r="B102" s="7" t="s">
        <v>12</v>
      </c>
      <c r="C102" s="6" t="s">
        <v>13</v>
      </c>
      <c r="D102" s="6">
        <v>60</v>
      </c>
      <c r="E102" s="6"/>
      <c r="F102" s="6">
        <f t="shared" si="1"/>
        <v>60</v>
      </c>
      <c r="G102" s="8">
        <f>SUMPRODUCT(($B$4:$B$1176=B102)*($F$4:$F$1176&gt;F102))+1</f>
        <v>89</v>
      </c>
      <c r="H102" s="9" t="s">
        <v>14</v>
      </c>
      <c r="I102" s="10" t="s">
        <v>15</v>
      </c>
    </row>
    <row r="103" ht="15" customHeight="1" spans="1:9">
      <c r="A103" s="6" t="s">
        <v>114</v>
      </c>
      <c r="B103" s="7" t="s">
        <v>12</v>
      </c>
      <c r="C103" s="6" t="s">
        <v>13</v>
      </c>
      <c r="D103" s="6">
        <v>60</v>
      </c>
      <c r="E103" s="6"/>
      <c r="F103" s="6">
        <f t="shared" si="1"/>
        <v>60</v>
      </c>
      <c r="G103" s="8">
        <f>SUMPRODUCT(($B$4:$B$1176=B103)*($F$4:$F$1176&gt;F103))+1</f>
        <v>89</v>
      </c>
      <c r="H103" s="9" t="s">
        <v>14</v>
      </c>
      <c r="I103" s="10" t="s">
        <v>15</v>
      </c>
    </row>
    <row r="104" ht="15" customHeight="1" spans="1:9">
      <c r="A104" s="6" t="s">
        <v>115</v>
      </c>
      <c r="B104" s="7" t="s">
        <v>12</v>
      </c>
      <c r="C104" s="6" t="s">
        <v>13</v>
      </c>
      <c r="D104" s="6">
        <v>60</v>
      </c>
      <c r="E104" s="6"/>
      <c r="F104" s="6">
        <f t="shared" si="1"/>
        <v>60</v>
      </c>
      <c r="G104" s="8">
        <f>SUMPRODUCT(($B$4:$B$1176=B104)*($F$4:$F$1176&gt;F104))+1</f>
        <v>89</v>
      </c>
      <c r="H104" s="9" t="s">
        <v>14</v>
      </c>
      <c r="I104" s="10" t="s">
        <v>15</v>
      </c>
    </row>
    <row r="105" ht="15" customHeight="1" spans="1:9">
      <c r="A105" s="6" t="s">
        <v>116</v>
      </c>
      <c r="B105" s="7" t="s">
        <v>12</v>
      </c>
      <c r="C105" s="6" t="s">
        <v>13</v>
      </c>
      <c r="D105" s="6">
        <v>60</v>
      </c>
      <c r="E105" s="6"/>
      <c r="F105" s="6">
        <f t="shared" si="1"/>
        <v>60</v>
      </c>
      <c r="G105" s="8">
        <f>SUMPRODUCT(($B$4:$B$1176=B105)*($F$4:$F$1176&gt;F105))+1</f>
        <v>89</v>
      </c>
      <c r="H105" s="9" t="s">
        <v>14</v>
      </c>
      <c r="I105" s="10" t="s">
        <v>15</v>
      </c>
    </row>
    <row r="106" ht="15" customHeight="1" spans="1:9">
      <c r="A106" s="6" t="s">
        <v>117</v>
      </c>
      <c r="B106" s="7" t="s">
        <v>12</v>
      </c>
      <c r="C106" s="6" t="s">
        <v>13</v>
      </c>
      <c r="D106" s="6">
        <v>60</v>
      </c>
      <c r="E106" s="6"/>
      <c r="F106" s="6">
        <f t="shared" si="1"/>
        <v>60</v>
      </c>
      <c r="G106" s="8">
        <f>SUMPRODUCT(($B$4:$B$1176=B106)*($F$4:$F$1176&gt;F106))+1</f>
        <v>89</v>
      </c>
      <c r="H106" s="9" t="s">
        <v>14</v>
      </c>
      <c r="I106" s="10" t="s">
        <v>15</v>
      </c>
    </row>
    <row r="107" ht="15" customHeight="1" spans="1:9">
      <c r="A107" s="6" t="s">
        <v>118</v>
      </c>
      <c r="B107" s="7" t="s">
        <v>12</v>
      </c>
      <c r="C107" s="6" t="s">
        <v>13</v>
      </c>
      <c r="D107" s="6">
        <v>60</v>
      </c>
      <c r="E107" s="6"/>
      <c r="F107" s="6">
        <f t="shared" si="1"/>
        <v>60</v>
      </c>
      <c r="G107" s="8">
        <f>SUMPRODUCT(($B$4:$B$1176=B107)*($F$4:$F$1176&gt;F107))+1</f>
        <v>89</v>
      </c>
      <c r="H107" s="9" t="s">
        <v>14</v>
      </c>
      <c r="I107" s="10" t="s">
        <v>15</v>
      </c>
    </row>
    <row r="108" ht="15" customHeight="1" spans="1:9">
      <c r="A108" s="6" t="s">
        <v>119</v>
      </c>
      <c r="B108" s="7" t="s">
        <v>12</v>
      </c>
      <c r="C108" s="6" t="s">
        <v>13</v>
      </c>
      <c r="D108" s="6">
        <v>60</v>
      </c>
      <c r="E108" s="6"/>
      <c r="F108" s="6">
        <f t="shared" si="1"/>
        <v>60</v>
      </c>
      <c r="G108" s="8">
        <f>SUMPRODUCT(($B$4:$B$1176=B108)*($F$4:$F$1176&gt;F108))+1</f>
        <v>89</v>
      </c>
      <c r="H108" s="9" t="s">
        <v>14</v>
      </c>
      <c r="I108" s="10" t="s">
        <v>15</v>
      </c>
    </row>
    <row r="109" ht="15" customHeight="1" spans="1:9">
      <c r="A109" s="6" t="s">
        <v>120</v>
      </c>
      <c r="B109" s="7" t="s">
        <v>12</v>
      </c>
      <c r="C109" s="6" t="s">
        <v>13</v>
      </c>
      <c r="D109" s="6">
        <v>59.5</v>
      </c>
      <c r="E109" s="6"/>
      <c r="F109" s="6">
        <f t="shared" si="1"/>
        <v>59.5</v>
      </c>
      <c r="G109" s="8">
        <f>SUMPRODUCT(($B$4:$B$1176=B109)*($F$4:$F$1176&gt;F109))+1</f>
        <v>106</v>
      </c>
      <c r="H109" s="9" t="s">
        <v>14</v>
      </c>
      <c r="I109" s="10" t="s">
        <v>15</v>
      </c>
    </row>
    <row r="110" ht="15" customHeight="1" spans="1:9">
      <c r="A110" s="6" t="s">
        <v>121</v>
      </c>
      <c r="B110" s="7" t="s">
        <v>12</v>
      </c>
      <c r="C110" s="6" t="s">
        <v>13</v>
      </c>
      <c r="D110" s="6">
        <v>59.5</v>
      </c>
      <c r="E110" s="6"/>
      <c r="F110" s="6">
        <f t="shared" si="1"/>
        <v>59.5</v>
      </c>
      <c r="G110" s="8">
        <f>SUMPRODUCT(($B$4:$B$1176=B110)*($F$4:$F$1176&gt;F110))+1</f>
        <v>106</v>
      </c>
      <c r="H110" s="9" t="s">
        <v>14</v>
      </c>
      <c r="I110" s="10" t="s">
        <v>15</v>
      </c>
    </row>
    <row r="111" ht="15" customHeight="1" spans="1:9">
      <c r="A111" s="6" t="s">
        <v>122</v>
      </c>
      <c r="B111" s="7" t="s">
        <v>12</v>
      </c>
      <c r="C111" s="6" t="s">
        <v>13</v>
      </c>
      <c r="D111" s="6">
        <v>59.5</v>
      </c>
      <c r="E111" s="6"/>
      <c r="F111" s="6">
        <f t="shared" si="1"/>
        <v>59.5</v>
      </c>
      <c r="G111" s="8">
        <f>SUMPRODUCT(($B$4:$B$1176=B111)*($F$4:$F$1176&gt;F111))+1</f>
        <v>106</v>
      </c>
      <c r="H111" s="9" t="s">
        <v>14</v>
      </c>
      <c r="I111" s="10" t="s">
        <v>15</v>
      </c>
    </row>
    <row r="112" ht="15" customHeight="1" spans="1:9">
      <c r="A112" s="6" t="s">
        <v>123</v>
      </c>
      <c r="B112" s="7" t="s">
        <v>12</v>
      </c>
      <c r="C112" s="6" t="s">
        <v>13</v>
      </c>
      <c r="D112" s="6">
        <v>59.5</v>
      </c>
      <c r="E112" s="6"/>
      <c r="F112" s="6">
        <f t="shared" si="1"/>
        <v>59.5</v>
      </c>
      <c r="G112" s="8">
        <f>SUMPRODUCT(($B$4:$B$1176=B112)*($F$4:$F$1176&gt;F112))+1</f>
        <v>106</v>
      </c>
      <c r="H112" s="9" t="s">
        <v>14</v>
      </c>
      <c r="I112" s="10" t="s">
        <v>15</v>
      </c>
    </row>
    <row r="113" ht="15" customHeight="1" spans="1:9">
      <c r="A113" s="6" t="s">
        <v>124</v>
      </c>
      <c r="B113" s="7" t="s">
        <v>12</v>
      </c>
      <c r="C113" s="6" t="s">
        <v>13</v>
      </c>
      <c r="D113" s="6">
        <v>59.5</v>
      </c>
      <c r="E113" s="6"/>
      <c r="F113" s="6">
        <f t="shared" si="1"/>
        <v>59.5</v>
      </c>
      <c r="G113" s="8">
        <f>SUMPRODUCT(($B$4:$B$1176=B113)*($F$4:$F$1176&gt;F113))+1</f>
        <v>106</v>
      </c>
      <c r="H113" s="9" t="s">
        <v>14</v>
      </c>
      <c r="I113" s="10" t="s">
        <v>15</v>
      </c>
    </row>
    <row r="114" ht="15" customHeight="1" spans="1:9">
      <c r="A114" s="6" t="s">
        <v>125</v>
      </c>
      <c r="B114" s="7" t="s">
        <v>12</v>
      </c>
      <c r="C114" s="6" t="s">
        <v>13</v>
      </c>
      <c r="D114" s="6">
        <v>59</v>
      </c>
      <c r="E114" s="6"/>
      <c r="F114" s="6">
        <f t="shared" si="1"/>
        <v>59</v>
      </c>
      <c r="G114" s="8">
        <f>SUMPRODUCT(($B$4:$B$1176=B114)*($F$4:$F$1176&gt;F114))+1</f>
        <v>111</v>
      </c>
      <c r="H114" s="9" t="s">
        <v>14</v>
      </c>
      <c r="I114" s="10" t="s">
        <v>15</v>
      </c>
    </row>
    <row r="115" ht="15" customHeight="1" spans="1:9">
      <c r="A115" s="6" t="s">
        <v>126</v>
      </c>
      <c r="B115" s="7" t="s">
        <v>12</v>
      </c>
      <c r="C115" s="6" t="s">
        <v>13</v>
      </c>
      <c r="D115" s="6">
        <v>59</v>
      </c>
      <c r="E115" s="6"/>
      <c r="F115" s="6">
        <f t="shared" si="1"/>
        <v>59</v>
      </c>
      <c r="G115" s="8">
        <f>SUMPRODUCT(($B$4:$B$1176=B115)*($F$4:$F$1176&gt;F115))+1</f>
        <v>111</v>
      </c>
      <c r="H115" s="9" t="s">
        <v>14</v>
      </c>
      <c r="I115" s="10" t="s">
        <v>15</v>
      </c>
    </row>
    <row r="116" ht="15" customHeight="1" spans="1:9">
      <c r="A116" s="6" t="s">
        <v>127</v>
      </c>
      <c r="B116" s="7" t="s">
        <v>12</v>
      </c>
      <c r="C116" s="6" t="s">
        <v>13</v>
      </c>
      <c r="D116" s="6">
        <v>59</v>
      </c>
      <c r="E116" s="6"/>
      <c r="F116" s="6">
        <f t="shared" si="1"/>
        <v>59</v>
      </c>
      <c r="G116" s="8">
        <f>SUMPRODUCT(($B$4:$B$1176=B116)*($F$4:$F$1176&gt;F116))+1</f>
        <v>111</v>
      </c>
      <c r="H116" s="9" t="s">
        <v>14</v>
      </c>
      <c r="I116" s="10" t="s">
        <v>15</v>
      </c>
    </row>
    <row r="117" ht="15" customHeight="1" spans="1:9">
      <c r="A117" s="6" t="s">
        <v>128</v>
      </c>
      <c r="B117" s="7" t="s">
        <v>12</v>
      </c>
      <c r="C117" s="6" t="s">
        <v>13</v>
      </c>
      <c r="D117" s="6">
        <v>59</v>
      </c>
      <c r="E117" s="6"/>
      <c r="F117" s="6">
        <f t="shared" si="1"/>
        <v>59</v>
      </c>
      <c r="G117" s="8">
        <f>SUMPRODUCT(($B$4:$B$1176=B117)*($F$4:$F$1176&gt;F117))+1</f>
        <v>111</v>
      </c>
      <c r="H117" s="9" t="s">
        <v>14</v>
      </c>
      <c r="I117" s="10" t="s">
        <v>15</v>
      </c>
    </row>
    <row r="118" ht="15" customHeight="1" spans="1:9">
      <c r="A118" s="6" t="s">
        <v>129</v>
      </c>
      <c r="B118" s="7" t="s">
        <v>12</v>
      </c>
      <c r="C118" s="6" t="s">
        <v>13</v>
      </c>
      <c r="D118" s="6">
        <v>59</v>
      </c>
      <c r="E118" s="6"/>
      <c r="F118" s="6">
        <f t="shared" si="1"/>
        <v>59</v>
      </c>
      <c r="G118" s="8">
        <f>SUMPRODUCT(($B$4:$B$1176=B118)*($F$4:$F$1176&gt;F118))+1</f>
        <v>111</v>
      </c>
      <c r="H118" s="9" t="s">
        <v>14</v>
      </c>
      <c r="I118" s="10" t="s">
        <v>15</v>
      </c>
    </row>
    <row r="119" ht="15" customHeight="1" spans="1:9">
      <c r="A119" s="6" t="s">
        <v>130</v>
      </c>
      <c r="B119" s="7" t="s">
        <v>12</v>
      </c>
      <c r="C119" s="6" t="s">
        <v>13</v>
      </c>
      <c r="D119" s="6">
        <v>59</v>
      </c>
      <c r="E119" s="6"/>
      <c r="F119" s="6">
        <f t="shared" si="1"/>
        <v>59</v>
      </c>
      <c r="G119" s="8">
        <f>SUMPRODUCT(($B$4:$B$1176=B119)*($F$4:$F$1176&gt;F119))+1</f>
        <v>111</v>
      </c>
      <c r="H119" s="9" t="s">
        <v>14</v>
      </c>
      <c r="I119" s="10" t="s">
        <v>15</v>
      </c>
    </row>
    <row r="120" ht="15" customHeight="1" spans="1:9">
      <c r="A120" s="6" t="s">
        <v>131</v>
      </c>
      <c r="B120" s="7" t="s">
        <v>12</v>
      </c>
      <c r="C120" s="6" t="s">
        <v>13</v>
      </c>
      <c r="D120" s="6">
        <v>59</v>
      </c>
      <c r="E120" s="6"/>
      <c r="F120" s="6">
        <f t="shared" si="1"/>
        <v>59</v>
      </c>
      <c r="G120" s="8">
        <f>SUMPRODUCT(($B$4:$B$1176=B120)*($F$4:$F$1176&gt;F120))+1</f>
        <v>111</v>
      </c>
      <c r="H120" s="9" t="s">
        <v>14</v>
      </c>
      <c r="I120" s="10" t="s">
        <v>15</v>
      </c>
    </row>
    <row r="121" ht="15" customHeight="1" spans="1:9">
      <c r="A121" s="6" t="s">
        <v>132</v>
      </c>
      <c r="B121" s="7" t="s">
        <v>12</v>
      </c>
      <c r="C121" s="6" t="s">
        <v>13</v>
      </c>
      <c r="D121" s="6">
        <v>59</v>
      </c>
      <c r="E121" s="6"/>
      <c r="F121" s="6">
        <f t="shared" si="1"/>
        <v>59</v>
      </c>
      <c r="G121" s="8">
        <f>SUMPRODUCT(($B$4:$B$1176=B121)*($F$4:$F$1176&gt;F121))+1</f>
        <v>111</v>
      </c>
      <c r="H121" s="9" t="s">
        <v>14</v>
      </c>
      <c r="I121" s="10" t="s">
        <v>15</v>
      </c>
    </row>
    <row r="122" ht="15" customHeight="1" spans="1:9">
      <c r="A122" s="6" t="s">
        <v>133</v>
      </c>
      <c r="B122" s="7" t="s">
        <v>12</v>
      </c>
      <c r="C122" s="6" t="s">
        <v>13</v>
      </c>
      <c r="D122" s="6">
        <v>59</v>
      </c>
      <c r="E122" s="6"/>
      <c r="F122" s="6">
        <f t="shared" si="1"/>
        <v>59</v>
      </c>
      <c r="G122" s="8">
        <f>SUMPRODUCT(($B$4:$B$1176=B122)*($F$4:$F$1176&gt;F122))+1</f>
        <v>111</v>
      </c>
      <c r="H122" s="9" t="s">
        <v>14</v>
      </c>
      <c r="I122" s="10" t="s">
        <v>15</v>
      </c>
    </row>
    <row r="123" ht="15" customHeight="1" spans="1:9">
      <c r="A123" s="6" t="s">
        <v>134</v>
      </c>
      <c r="B123" s="7" t="s">
        <v>12</v>
      </c>
      <c r="C123" s="6" t="s">
        <v>13</v>
      </c>
      <c r="D123" s="6">
        <v>59</v>
      </c>
      <c r="E123" s="6"/>
      <c r="F123" s="6">
        <f t="shared" si="1"/>
        <v>59</v>
      </c>
      <c r="G123" s="8">
        <f>SUMPRODUCT(($B$4:$B$1176=B123)*($F$4:$F$1176&gt;F123))+1</f>
        <v>111</v>
      </c>
      <c r="H123" s="9" t="s">
        <v>14</v>
      </c>
      <c r="I123" s="10" t="s">
        <v>15</v>
      </c>
    </row>
    <row r="124" ht="15" customHeight="1" spans="1:9">
      <c r="A124" s="6" t="s">
        <v>135</v>
      </c>
      <c r="B124" s="7" t="s">
        <v>12</v>
      </c>
      <c r="C124" s="6" t="s">
        <v>13</v>
      </c>
      <c r="D124" s="6">
        <v>59</v>
      </c>
      <c r="E124" s="6"/>
      <c r="F124" s="6">
        <f t="shared" si="1"/>
        <v>59</v>
      </c>
      <c r="G124" s="8">
        <f>SUMPRODUCT(($B$4:$B$1176=B124)*($F$4:$F$1176&gt;F124))+1</f>
        <v>111</v>
      </c>
      <c r="H124" s="9" t="s">
        <v>14</v>
      </c>
      <c r="I124" s="10" t="s">
        <v>15</v>
      </c>
    </row>
    <row r="125" ht="15" customHeight="1" spans="1:9">
      <c r="A125" s="6" t="s">
        <v>136</v>
      </c>
      <c r="B125" s="7" t="s">
        <v>12</v>
      </c>
      <c r="C125" s="6" t="s">
        <v>13</v>
      </c>
      <c r="D125" s="6">
        <v>59</v>
      </c>
      <c r="E125" s="6"/>
      <c r="F125" s="6">
        <f t="shared" si="1"/>
        <v>59</v>
      </c>
      <c r="G125" s="8">
        <f>SUMPRODUCT(($B$4:$B$1176=B125)*($F$4:$F$1176&gt;F125))+1</f>
        <v>111</v>
      </c>
      <c r="H125" s="9" t="s">
        <v>14</v>
      </c>
      <c r="I125" s="10" t="s">
        <v>15</v>
      </c>
    </row>
    <row r="126" ht="15" customHeight="1" spans="1:9">
      <c r="A126" s="6" t="s">
        <v>137</v>
      </c>
      <c r="B126" s="7" t="s">
        <v>12</v>
      </c>
      <c r="C126" s="6" t="s">
        <v>13</v>
      </c>
      <c r="D126" s="6">
        <v>59</v>
      </c>
      <c r="E126" s="6"/>
      <c r="F126" s="6">
        <f t="shared" si="1"/>
        <v>59</v>
      </c>
      <c r="G126" s="8">
        <f>SUMPRODUCT(($B$4:$B$1176=B126)*($F$4:$F$1176&gt;F126))+1</f>
        <v>111</v>
      </c>
      <c r="H126" s="9" t="s">
        <v>14</v>
      </c>
      <c r="I126" s="10" t="s">
        <v>15</v>
      </c>
    </row>
    <row r="127" ht="15" customHeight="1" spans="1:9">
      <c r="A127" s="6" t="s">
        <v>138</v>
      </c>
      <c r="B127" s="7" t="s">
        <v>12</v>
      </c>
      <c r="C127" s="6" t="s">
        <v>13</v>
      </c>
      <c r="D127" s="6">
        <v>59</v>
      </c>
      <c r="E127" s="6"/>
      <c r="F127" s="6">
        <f t="shared" si="1"/>
        <v>59</v>
      </c>
      <c r="G127" s="8">
        <f>SUMPRODUCT(($B$4:$B$1176=B127)*($F$4:$F$1176&gt;F127))+1</f>
        <v>111</v>
      </c>
      <c r="H127" s="9" t="s">
        <v>14</v>
      </c>
      <c r="I127" s="10" t="s">
        <v>15</v>
      </c>
    </row>
    <row r="128" ht="15" customHeight="1" spans="1:9">
      <c r="A128" s="6" t="s">
        <v>139</v>
      </c>
      <c r="B128" s="7" t="s">
        <v>12</v>
      </c>
      <c r="C128" s="6" t="s">
        <v>13</v>
      </c>
      <c r="D128" s="6">
        <v>59</v>
      </c>
      <c r="E128" s="6"/>
      <c r="F128" s="6">
        <f t="shared" si="1"/>
        <v>59</v>
      </c>
      <c r="G128" s="8">
        <f>SUMPRODUCT(($B$4:$B$1176=B128)*($F$4:$F$1176&gt;F128))+1</f>
        <v>111</v>
      </c>
      <c r="H128" s="9" t="s">
        <v>14</v>
      </c>
      <c r="I128" s="10" t="s">
        <v>15</v>
      </c>
    </row>
    <row r="129" ht="15" customHeight="1" spans="1:9">
      <c r="A129" s="6" t="s">
        <v>140</v>
      </c>
      <c r="B129" s="7" t="s">
        <v>12</v>
      </c>
      <c r="C129" s="6" t="s">
        <v>13</v>
      </c>
      <c r="D129" s="6">
        <v>59</v>
      </c>
      <c r="E129" s="6"/>
      <c r="F129" s="6">
        <f t="shared" si="1"/>
        <v>59</v>
      </c>
      <c r="G129" s="8">
        <f>SUMPRODUCT(($B$4:$B$1176=B129)*($F$4:$F$1176&gt;F129))+1</f>
        <v>111</v>
      </c>
      <c r="H129" s="9" t="s">
        <v>14</v>
      </c>
      <c r="I129" s="10" t="s">
        <v>15</v>
      </c>
    </row>
    <row r="130" ht="15" customHeight="1" spans="1:9">
      <c r="A130" s="6" t="s">
        <v>141</v>
      </c>
      <c r="B130" s="7" t="s">
        <v>12</v>
      </c>
      <c r="C130" s="6" t="s">
        <v>13</v>
      </c>
      <c r="D130" s="6">
        <v>59</v>
      </c>
      <c r="E130" s="6"/>
      <c r="F130" s="6">
        <f t="shared" si="1"/>
        <v>59</v>
      </c>
      <c r="G130" s="8">
        <f>SUMPRODUCT(($B$4:$B$1176=B130)*($F$4:$F$1176&gt;F130))+1</f>
        <v>111</v>
      </c>
      <c r="H130" s="9" t="s">
        <v>14</v>
      </c>
      <c r="I130" s="10" t="s">
        <v>15</v>
      </c>
    </row>
    <row r="131" ht="15" customHeight="1" spans="1:9">
      <c r="A131" s="6" t="s">
        <v>142</v>
      </c>
      <c r="B131" s="7" t="s">
        <v>12</v>
      </c>
      <c r="C131" s="6" t="s">
        <v>13</v>
      </c>
      <c r="D131" s="6">
        <v>58.5</v>
      </c>
      <c r="E131" s="6"/>
      <c r="F131" s="6">
        <f t="shared" si="1"/>
        <v>58.5</v>
      </c>
      <c r="G131" s="8">
        <f>SUMPRODUCT(($B$4:$B$1176=B131)*($F$4:$F$1176&gt;F131))+1</f>
        <v>128</v>
      </c>
      <c r="H131" s="9" t="s">
        <v>14</v>
      </c>
      <c r="I131" s="10" t="s">
        <v>15</v>
      </c>
    </row>
    <row r="132" ht="15" customHeight="1" spans="1:9">
      <c r="A132" s="6" t="s">
        <v>143</v>
      </c>
      <c r="B132" s="7" t="s">
        <v>12</v>
      </c>
      <c r="C132" s="6" t="s">
        <v>13</v>
      </c>
      <c r="D132" s="6">
        <v>58.5</v>
      </c>
      <c r="E132" s="6"/>
      <c r="F132" s="6">
        <f t="shared" ref="F132:F195" si="2">D132+E132</f>
        <v>58.5</v>
      </c>
      <c r="G132" s="8">
        <f>SUMPRODUCT(($B$4:$B$1176=B132)*($F$4:$F$1176&gt;F132))+1</f>
        <v>128</v>
      </c>
      <c r="H132" s="9" t="s">
        <v>14</v>
      </c>
      <c r="I132" s="10" t="s">
        <v>15</v>
      </c>
    </row>
    <row r="133" ht="15" customHeight="1" spans="1:9">
      <c r="A133" s="6" t="s">
        <v>144</v>
      </c>
      <c r="B133" s="7" t="s">
        <v>12</v>
      </c>
      <c r="C133" s="6" t="s">
        <v>13</v>
      </c>
      <c r="D133" s="6">
        <v>58.5</v>
      </c>
      <c r="E133" s="6"/>
      <c r="F133" s="6">
        <f t="shared" si="2"/>
        <v>58.5</v>
      </c>
      <c r="G133" s="8">
        <f>SUMPRODUCT(($B$4:$B$1176=B133)*($F$4:$F$1176&gt;F133))+1</f>
        <v>128</v>
      </c>
      <c r="H133" s="9" t="s">
        <v>14</v>
      </c>
      <c r="I133" s="10" t="s">
        <v>15</v>
      </c>
    </row>
    <row r="134" ht="15" customHeight="1" spans="1:9">
      <c r="A134" s="6" t="s">
        <v>145</v>
      </c>
      <c r="B134" s="7" t="s">
        <v>12</v>
      </c>
      <c r="C134" s="6" t="s">
        <v>13</v>
      </c>
      <c r="D134" s="6">
        <v>58.5</v>
      </c>
      <c r="E134" s="6"/>
      <c r="F134" s="6">
        <f t="shared" si="2"/>
        <v>58.5</v>
      </c>
      <c r="G134" s="8">
        <f>SUMPRODUCT(($B$4:$B$1176=B134)*($F$4:$F$1176&gt;F134))+1</f>
        <v>128</v>
      </c>
      <c r="H134" s="9" t="s">
        <v>14</v>
      </c>
      <c r="I134" s="10" t="s">
        <v>15</v>
      </c>
    </row>
    <row r="135" ht="15" customHeight="1" spans="1:9">
      <c r="A135" s="6" t="s">
        <v>146</v>
      </c>
      <c r="B135" s="7" t="s">
        <v>12</v>
      </c>
      <c r="C135" s="6" t="s">
        <v>13</v>
      </c>
      <c r="D135" s="6">
        <v>58.5</v>
      </c>
      <c r="E135" s="6"/>
      <c r="F135" s="6">
        <f t="shared" si="2"/>
        <v>58.5</v>
      </c>
      <c r="G135" s="8">
        <f>SUMPRODUCT(($B$4:$B$1176=B135)*($F$4:$F$1176&gt;F135))+1</f>
        <v>128</v>
      </c>
      <c r="H135" s="9" t="s">
        <v>14</v>
      </c>
      <c r="I135" s="10" t="s">
        <v>15</v>
      </c>
    </row>
    <row r="136" ht="15" customHeight="1" spans="1:9">
      <c r="A136" s="6" t="s">
        <v>147</v>
      </c>
      <c r="B136" s="7" t="s">
        <v>12</v>
      </c>
      <c r="C136" s="6" t="s">
        <v>13</v>
      </c>
      <c r="D136" s="6">
        <v>58.5</v>
      </c>
      <c r="E136" s="6"/>
      <c r="F136" s="6">
        <f t="shared" si="2"/>
        <v>58.5</v>
      </c>
      <c r="G136" s="8">
        <f>SUMPRODUCT(($B$4:$B$1176=B136)*($F$4:$F$1176&gt;F136))+1</f>
        <v>128</v>
      </c>
      <c r="H136" s="9" t="s">
        <v>14</v>
      </c>
      <c r="I136" s="10" t="s">
        <v>15</v>
      </c>
    </row>
    <row r="137" ht="15" customHeight="1" spans="1:9">
      <c r="A137" s="6" t="s">
        <v>148</v>
      </c>
      <c r="B137" s="7" t="s">
        <v>12</v>
      </c>
      <c r="C137" s="6" t="s">
        <v>13</v>
      </c>
      <c r="D137" s="6">
        <v>58.5</v>
      </c>
      <c r="E137" s="6"/>
      <c r="F137" s="6">
        <f t="shared" si="2"/>
        <v>58.5</v>
      </c>
      <c r="G137" s="8">
        <f>SUMPRODUCT(($B$4:$B$1176=B137)*($F$4:$F$1176&gt;F137))+1</f>
        <v>128</v>
      </c>
      <c r="H137" s="9" t="s">
        <v>14</v>
      </c>
      <c r="I137" s="10" t="s">
        <v>15</v>
      </c>
    </row>
    <row r="138" ht="15" customHeight="1" spans="1:9">
      <c r="A138" s="6" t="s">
        <v>149</v>
      </c>
      <c r="B138" s="7" t="s">
        <v>12</v>
      </c>
      <c r="C138" s="6" t="s">
        <v>13</v>
      </c>
      <c r="D138" s="6">
        <v>58.5</v>
      </c>
      <c r="E138" s="6"/>
      <c r="F138" s="6">
        <f t="shared" si="2"/>
        <v>58.5</v>
      </c>
      <c r="G138" s="8">
        <f>SUMPRODUCT(($B$4:$B$1176=B138)*($F$4:$F$1176&gt;F138))+1</f>
        <v>128</v>
      </c>
      <c r="H138" s="9" t="s">
        <v>14</v>
      </c>
      <c r="I138" s="10" t="s">
        <v>15</v>
      </c>
    </row>
    <row r="139" ht="15" customHeight="1" spans="1:9">
      <c r="A139" s="6" t="s">
        <v>150</v>
      </c>
      <c r="B139" s="7" t="s">
        <v>12</v>
      </c>
      <c r="C139" s="6" t="s">
        <v>13</v>
      </c>
      <c r="D139" s="6">
        <v>58.5</v>
      </c>
      <c r="E139" s="6"/>
      <c r="F139" s="6">
        <f t="shared" si="2"/>
        <v>58.5</v>
      </c>
      <c r="G139" s="8">
        <f>SUMPRODUCT(($B$4:$B$1176=B139)*($F$4:$F$1176&gt;F139))+1</f>
        <v>128</v>
      </c>
      <c r="H139" s="9" t="s">
        <v>14</v>
      </c>
      <c r="I139" s="10" t="s">
        <v>15</v>
      </c>
    </row>
    <row r="140" ht="15" customHeight="1" spans="1:9">
      <c r="A140" s="6" t="s">
        <v>151</v>
      </c>
      <c r="B140" s="7" t="s">
        <v>12</v>
      </c>
      <c r="C140" s="6" t="s">
        <v>13</v>
      </c>
      <c r="D140" s="6">
        <v>58.5</v>
      </c>
      <c r="E140" s="6"/>
      <c r="F140" s="6">
        <f t="shared" si="2"/>
        <v>58.5</v>
      </c>
      <c r="G140" s="8">
        <f>SUMPRODUCT(($B$4:$B$1176=B140)*($F$4:$F$1176&gt;F140))+1</f>
        <v>128</v>
      </c>
      <c r="H140" s="9" t="s">
        <v>14</v>
      </c>
      <c r="I140" s="10" t="s">
        <v>15</v>
      </c>
    </row>
    <row r="141" ht="15" customHeight="1" spans="1:9">
      <c r="A141" s="6" t="s">
        <v>152</v>
      </c>
      <c r="B141" s="7" t="s">
        <v>12</v>
      </c>
      <c r="C141" s="6" t="s">
        <v>13</v>
      </c>
      <c r="D141" s="6">
        <v>58.5</v>
      </c>
      <c r="E141" s="6"/>
      <c r="F141" s="6">
        <f t="shared" si="2"/>
        <v>58.5</v>
      </c>
      <c r="G141" s="8">
        <f>SUMPRODUCT(($B$4:$B$1176=B141)*($F$4:$F$1176&gt;F141))+1</f>
        <v>128</v>
      </c>
      <c r="H141" s="9" t="s">
        <v>14</v>
      </c>
      <c r="I141" s="10" t="s">
        <v>15</v>
      </c>
    </row>
    <row r="142" ht="15" customHeight="1" spans="1:9">
      <c r="A142" s="6" t="s">
        <v>153</v>
      </c>
      <c r="B142" s="7" t="s">
        <v>12</v>
      </c>
      <c r="C142" s="6" t="s">
        <v>13</v>
      </c>
      <c r="D142" s="6">
        <v>58.5</v>
      </c>
      <c r="E142" s="6"/>
      <c r="F142" s="6">
        <f t="shared" si="2"/>
        <v>58.5</v>
      </c>
      <c r="G142" s="8">
        <f>SUMPRODUCT(($B$4:$B$1176=B142)*($F$4:$F$1176&gt;F142))+1</f>
        <v>128</v>
      </c>
      <c r="H142" s="9" t="s">
        <v>14</v>
      </c>
      <c r="I142" s="10" t="s">
        <v>15</v>
      </c>
    </row>
    <row r="143" ht="15" customHeight="1" spans="1:9">
      <c r="A143" s="6" t="s">
        <v>154</v>
      </c>
      <c r="B143" s="7" t="s">
        <v>12</v>
      </c>
      <c r="C143" s="6" t="s">
        <v>13</v>
      </c>
      <c r="D143" s="6">
        <v>58.5</v>
      </c>
      <c r="E143" s="6"/>
      <c r="F143" s="6">
        <f t="shared" si="2"/>
        <v>58.5</v>
      </c>
      <c r="G143" s="8">
        <f>SUMPRODUCT(($B$4:$B$1176=B143)*($F$4:$F$1176&gt;F143))+1</f>
        <v>128</v>
      </c>
      <c r="H143" s="9" t="s">
        <v>14</v>
      </c>
      <c r="I143" s="10" t="s">
        <v>15</v>
      </c>
    </row>
    <row r="144" ht="15" customHeight="1" spans="1:9">
      <c r="A144" s="6" t="s">
        <v>155</v>
      </c>
      <c r="B144" s="7" t="s">
        <v>12</v>
      </c>
      <c r="C144" s="6" t="s">
        <v>13</v>
      </c>
      <c r="D144" s="6">
        <v>58</v>
      </c>
      <c r="E144" s="6"/>
      <c r="F144" s="6">
        <f t="shared" si="2"/>
        <v>58</v>
      </c>
      <c r="G144" s="8">
        <f>SUMPRODUCT(($B$4:$B$1176=B144)*($F$4:$F$1176&gt;F144))+1</f>
        <v>141</v>
      </c>
      <c r="H144" s="9" t="s">
        <v>14</v>
      </c>
      <c r="I144" s="10" t="s">
        <v>15</v>
      </c>
    </row>
    <row r="145" ht="15" customHeight="1" spans="1:9">
      <c r="A145" s="6" t="s">
        <v>156</v>
      </c>
      <c r="B145" s="7" t="s">
        <v>12</v>
      </c>
      <c r="C145" s="6" t="s">
        <v>13</v>
      </c>
      <c r="D145" s="6">
        <v>58</v>
      </c>
      <c r="E145" s="6"/>
      <c r="F145" s="6">
        <f t="shared" si="2"/>
        <v>58</v>
      </c>
      <c r="G145" s="8">
        <f>SUMPRODUCT(($B$4:$B$1176=B145)*($F$4:$F$1176&gt;F145))+1</f>
        <v>141</v>
      </c>
      <c r="H145" s="9" t="s">
        <v>14</v>
      </c>
      <c r="I145" s="10" t="s">
        <v>15</v>
      </c>
    </row>
    <row r="146" ht="15" customHeight="1" spans="1:9">
      <c r="A146" s="6" t="s">
        <v>157</v>
      </c>
      <c r="B146" s="7" t="s">
        <v>12</v>
      </c>
      <c r="C146" s="6" t="s">
        <v>13</v>
      </c>
      <c r="D146" s="6">
        <v>58</v>
      </c>
      <c r="E146" s="6"/>
      <c r="F146" s="6">
        <f t="shared" si="2"/>
        <v>58</v>
      </c>
      <c r="G146" s="8">
        <f>SUMPRODUCT(($B$4:$B$1176=B146)*($F$4:$F$1176&gt;F146))+1</f>
        <v>141</v>
      </c>
      <c r="H146" s="9" t="s">
        <v>14</v>
      </c>
      <c r="I146" s="10" t="s">
        <v>15</v>
      </c>
    </row>
    <row r="147" ht="15" customHeight="1" spans="1:9">
      <c r="A147" s="6" t="s">
        <v>158</v>
      </c>
      <c r="B147" s="7" t="s">
        <v>12</v>
      </c>
      <c r="C147" s="6" t="s">
        <v>13</v>
      </c>
      <c r="D147" s="6">
        <v>58</v>
      </c>
      <c r="E147" s="6"/>
      <c r="F147" s="6">
        <f t="shared" si="2"/>
        <v>58</v>
      </c>
      <c r="G147" s="8">
        <f>SUMPRODUCT(($B$4:$B$1176=B147)*($F$4:$F$1176&gt;F147))+1</f>
        <v>141</v>
      </c>
      <c r="H147" s="9" t="s">
        <v>14</v>
      </c>
      <c r="I147" s="10" t="s">
        <v>15</v>
      </c>
    </row>
    <row r="148" ht="15" customHeight="1" spans="1:9">
      <c r="A148" s="6" t="s">
        <v>159</v>
      </c>
      <c r="B148" s="7" t="s">
        <v>12</v>
      </c>
      <c r="C148" s="6" t="s">
        <v>13</v>
      </c>
      <c r="D148" s="6">
        <v>58</v>
      </c>
      <c r="E148" s="6"/>
      <c r="F148" s="6">
        <f t="shared" si="2"/>
        <v>58</v>
      </c>
      <c r="G148" s="8">
        <f>SUMPRODUCT(($B$4:$B$1176=B148)*($F$4:$F$1176&gt;F148))+1</f>
        <v>141</v>
      </c>
      <c r="H148" s="9" t="s">
        <v>14</v>
      </c>
      <c r="I148" s="10" t="s">
        <v>15</v>
      </c>
    </row>
    <row r="149" ht="15" customHeight="1" spans="1:9">
      <c r="A149" s="6" t="s">
        <v>160</v>
      </c>
      <c r="B149" s="7" t="s">
        <v>12</v>
      </c>
      <c r="C149" s="6" t="s">
        <v>13</v>
      </c>
      <c r="D149" s="6">
        <v>58</v>
      </c>
      <c r="E149" s="6"/>
      <c r="F149" s="6">
        <f t="shared" si="2"/>
        <v>58</v>
      </c>
      <c r="G149" s="8">
        <f>SUMPRODUCT(($B$4:$B$1176=B149)*($F$4:$F$1176&gt;F149))+1</f>
        <v>141</v>
      </c>
      <c r="H149" s="9" t="s">
        <v>14</v>
      </c>
      <c r="I149" s="10" t="s">
        <v>15</v>
      </c>
    </row>
    <row r="150" ht="15" customHeight="1" spans="1:9">
      <c r="A150" s="6" t="s">
        <v>161</v>
      </c>
      <c r="B150" s="7" t="s">
        <v>12</v>
      </c>
      <c r="C150" s="6" t="s">
        <v>13</v>
      </c>
      <c r="D150" s="6">
        <v>58</v>
      </c>
      <c r="E150" s="6"/>
      <c r="F150" s="6">
        <f t="shared" si="2"/>
        <v>58</v>
      </c>
      <c r="G150" s="8">
        <f>SUMPRODUCT(($B$4:$B$1176=B150)*($F$4:$F$1176&gt;F150))+1</f>
        <v>141</v>
      </c>
      <c r="H150" s="9" t="s">
        <v>14</v>
      </c>
      <c r="I150" s="10" t="s">
        <v>15</v>
      </c>
    </row>
    <row r="151" ht="15" customHeight="1" spans="1:9">
      <c r="A151" s="6" t="s">
        <v>162</v>
      </c>
      <c r="B151" s="7" t="s">
        <v>12</v>
      </c>
      <c r="C151" s="6" t="s">
        <v>13</v>
      </c>
      <c r="D151" s="6">
        <v>58</v>
      </c>
      <c r="E151" s="6"/>
      <c r="F151" s="6">
        <f t="shared" si="2"/>
        <v>58</v>
      </c>
      <c r="G151" s="8">
        <f>SUMPRODUCT(($B$4:$B$1176=B151)*($F$4:$F$1176&gt;F151))+1</f>
        <v>141</v>
      </c>
      <c r="H151" s="9" t="s">
        <v>14</v>
      </c>
      <c r="I151" s="10" t="s">
        <v>15</v>
      </c>
    </row>
    <row r="152" ht="15" customHeight="1" spans="1:9">
      <c r="A152" s="6" t="s">
        <v>163</v>
      </c>
      <c r="B152" s="7" t="s">
        <v>12</v>
      </c>
      <c r="C152" s="6" t="s">
        <v>13</v>
      </c>
      <c r="D152" s="6">
        <v>58</v>
      </c>
      <c r="E152" s="6"/>
      <c r="F152" s="6">
        <f t="shared" si="2"/>
        <v>58</v>
      </c>
      <c r="G152" s="8">
        <f>SUMPRODUCT(($B$4:$B$1176=B152)*($F$4:$F$1176&gt;F152))+1</f>
        <v>141</v>
      </c>
      <c r="H152" s="9" t="s">
        <v>14</v>
      </c>
      <c r="I152" s="10" t="s">
        <v>15</v>
      </c>
    </row>
    <row r="153" ht="15" customHeight="1" spans="1:9">
      <c r="A153" s="6" t="s">
        <v>164</v>
      </c>
      <c r="B153" s="7" t="s">
        <v>12</v>
      </c>
      <c r="C153" s="6" t="s">
        <v>13</v>
      </c>
      <c r="D153" s="6">
        <v>58</v>
      </c>
      <c r="E153" s="6"/>
      <c r="F153" s="6">
        <f t="shared" si="2"/>
        <v>58</v>
      </c>
      <c r="G153" s="8">
        <f>SUMPRODUCT(($B$4:$B$1176=B153)*($F$4:$F$1176&gt;F153))+1</f>
        <v>141</v>
      </c>
      <c r="H153" s="9" t="s">
        <v>14</v>
      </c>
      <c r="I153" s="10" t="s">
        <v>15</v>
      </c>
    </row>
    <row r="154" ht="15" customHeight="1" spans="1:9">
      <c r="A154" s="6" t="s">
        <v>165</v>
      </c>
      <c r="B154" s="7" t="s">
        <v>12</v>
      </c>
      <c r="C154" s="6" t="s">
        <v>13</v>
      </c>
      <c r="D154" s="6">
        <v>58</v>
      </c>
      <c r="E154" s="6"/>
      <c r="F154" s="6">
        <f t="shared" si="2"/>
        <v>58</v>
      </c>
      <c r="G154" s="8">
        <f>SUMPRODUCT(($B$4:$B$1176=B154)*($F$4:$F$1176&gt;F154))+1</f>
        <v>141</v>
      </c>
      <c r="H154" s="9" t="s">
        <v>14</v>
      </c>
      <c r="I154" s="10" t="s">
        <v>15</v>
      </c>
    </row>
    <row r="155" ht="15" customHeight="1" spans="1:9">
      <c r="A155" s="6" t="s">
        <v>166</v>
      </c>
      <c r="B155" s="7" t="s">
        <v>12</v>
      </c>
      <c r="C155" s="6" t="s">
        <v>13</v>
      </c>
      <c r="D155" s="6">
        <v>58</v>
      </c>
      <c r="E155" s="6"/>
      <c r="F155" s="6">
        <f t="shared" si="2"/>
        <v>58</v>
      </c>
      <c r="G155" s="8">
        <f>SUMPRODUCT(($B$4:$B$1176=B155)*($F$4:$F$1176&gt;F155))+1</f>
        <v>141</v>
      </c>
      <c r="H155" s="9" t="s">
        <v>14</v>
      </c>
      <c r="I155" s="10" t="s">
        <v>15</v>
      </c>
    </row>
    <row r="156" ht="15" customHeight="1" spans="1:9">
      <c r="A156" s="6" t="s">
        <v>167</v>
      </c>
      <c r="B156" s="7" t="s">
        <v>12</v>
      </c>
      <c r="C156" s="6" t="s">
        <v>13</v>
      </c>
      <c r="D156" s="6">
        <v>57.5</v>
      </c>
      <c r="E156" s="6"/>
      <c r="F156" s="6">
        <f t="shared" si="2"/>
        <v>57.5</v>
      </c>
      <c r="G156" s="8">
        <f>SUMPRODUCT(($B$4:$B$1176=B156)*($F$4:$F$1176&gt;F156))+1</f>
        <v>153</v>
      </c>
      <c r="H156" s="9" t="s">
        <v>14</v>
      </c>
      <c r="I156" s="10" t="s">
        <v>15</v>
      </c>
    </row>
    <row r="157" ht="15" customHeight="1" spans="1:9">
      <c r="A157" s="6" t="s">
        <v>168</v>
      </c>
      <c r="B157" s="7" t="s">
        <v>12</v>
      </c>
      <c r="C157" s="6" t="s">
        <v>13</v>
      </c>
      <c r="D157" s="6">
        <v>57.5</v>
      </c>
      <c r="E157" s="6"/>
      <c r="F157" s="6">
        <f t="shared" si="2"/>
        <v>57.5</v>
      </c>
      <c r="G157" s="8">
        <f>SUMPRODUCT(($B$4:$B$1176=B157)*($F$4:$F$1176&gt;F157))+1</f>
        <v>153</v>
      </c>
      <c r="H157" s="9" t="s">
        <v>14</v>
      </c>
      <c r="I157" s="10" t="s">
        <v>15</v>
      </c>
    </row>
    <row r="158" ht="15" customHeight="1" spans="1:9">
      <c r="A158" s="6" t="s">
        <v>169</v>
      </c>
      <c r="B158" s="7" t="s">
        <v>12</v>
      </c>
      <c r="C158" s="6" t="s">
        <v>13</v>
      </c>
      <c r="D158" s="6">
        <v>57.5</v>
      </c>
      <c r="E158" s="6"/>
      <c r="F158" s="6">
        <f t="shared" si="2"/>
        <v>57.5</v>
      </c>
      <c r="G158" s="8">
        <f>SUMPRODUCT(($B$4:$B$1176=B158)*($F$4:$F$1176&gt;F158))+1</f>
        <v>153</v>
      </c>
      <c r="H158" s="9" t="s">
        <v>14</v>
      </c>
      <c r="I158" s="10" t="s">
        <v>15</v>
      </c>
    </row>
    <row r="159" ht="15" customHeight="1" spans="1:9">
      <c r="A159" s="6" t="s">
        <v>170</v>
      </c>
      <c r="B159" s="7" t="s">
        <v>12</v>
      </c>
      <c r="C159" s="6" t="s">
        <v>13</v>
      </c>
      <c r="D159" s="6">
        <v>57.5</v>
      </c>
      <c r="E159" s="6"/>
      <c r="F159" s="6">
        <f t="shared" si="2"/>
        <v>57.5</v>
      </c>
      <c r="G159" s="8">
        <f>SUMPRODUCT(($B$4:$B$1176=B159)*($F$4:$F$1176&gt;F159))+1</f>
        <v>153</v>
      </c>
      <c r="H159" s="9" t="s">
        <v>14</v>
      </c>
      <c r="I159" s="10" t="s">
        <v>15</v>
      </c>
    </row>
    <row r="160" ht="15" customHeight="1" spans="1:9">
      <c r="A160" s="6" t="s">
        <v>171</v>
      </c>
      <c r="B160" s="7" t="s">
        <v>12</v>
      </c>
      <c r="C160" s="6" t="s">
        <v>13</v>
      </c>
      <c r="D160" s="6">
        <v>57</v>
      </c>
      <c r="E160" s="6"/>
      <c r="F160" s="6">
        <f t="shared" si="2"/>
        <v>57</v>
      </c>
      <c r="G160" s="8">
        <f>SUMPRODUCT(($B$4:$B$1176=B160)*($F$4:$F$1176&gt;F160))+1</f>
        <v>157</v>
      </c>
      <c r="H160" s="9" t="s">
        <v>14</v>
      </c>
      <c r="I160" s="10" t="s">
        <v>15</v>
      </c>
    </row>
    <row r="161" ht="15" customHeight="1" spans="1:9">
      <c r="A161" s="6" t="s">
        <v>172</v>
      </c>
      <c r="B161" s="7" t="s">
        <v>12</v>
      </c>
      <c r="C161" s="6" t="s">
        <v>13</v>
      </c>
      <c r="D161" s="6">
        <v>57</v>
      </c>
      <c r="E161" s="6"/>
      <c r="F161" s="6">
        <f t="shared" si="2"/>
        <v>57</v>
      </c>
      <c r="G161" s="8">
        <f>SUMPRODUCT(($B$4:$B$1176=B161)*($F$4:$F$1176&gt;F161))+1</f>
        <v>157</v>
      </c>
      <c r="H161" s="9" t="s">
        <v>14</v>
      </c>
      <c r="I161" s="10" t="s">
        <v>15</v>
      </c>
    </row>
    <row r="162" ht="15" customHeight="1" spans="1:9">
      <c r="A162" s="6" t="s">
        <v>173</v>
      </c>
      <c r="B162" s="7" t="s">
        <v>12</v>
      </c>
      <c r="C162" s="6" t="s">
        <v>13</v>
      </c>
      <c r="D162" s="6">
        <v>57</v>
      </c>
      <c r="E162" s="6"/>
      <c r="F162" s="6">
        <f t="shared" si="2"/>
        <v>57</v>
      </c>
      <c r="G162" s="8">
        <f>SUMPRODUCT(($B$4:$B$1176=B162)*($F$4:$F$1176&gt;F162))+1</f>
        <v>157</v>
      </c>
      <c r="H162" s="9" t="s">
        <v>14</v>
      </c>
      <c r="I162" s="10" t="s">
        <v>15</v>
      </c>
    </row>
    <row r="163" ht="15" customHeight="1" spans="1:9">
      <c r="A163" s="6" t="s">
        <v>174</v>
      </c>
      <c r="B163" s="7" t="s">
        <v>12</v>
      </c>
      <c r="C163" s="6" t="s">
        <v>13</v>
      </c>
      <c r="D163" s="6">
        <v>57</v>
      </c>
      <c r="E163" s="6"/>
      <c r="F163" s="6">
        <f t="shared" si="2"/>
        <v>57</v>
      </c>
      <c r="G163" s="8">
        <f>SUMPRODUCT(($B$4:$B$1176=B163)*($F$4:$F$1176&gt;F163))+1</f>
        <v>157</v>
      </c>
      <c r="H163" s="9" t="s">
        <v>14</v>
      </c>
      <c r="I163" s="10" t="s">
        <v>15</v>
      </c>
    </row>
    <row r="164" ht="15" customHeight="1" spans="1:9">
      <c r="A164" s="6" t="s">
        <v>175</v>
      </c>
      <c r="B164" s="7" t="s">
        <v>12</v>
      </c>
      <c r="C164" s="6" t="s">
        <v>13</v>
      </c>
      <c r="D164" s="6">
        <v>57</v>
      </c>
      <c r="E164" s="6"/>
      <c r="F164" s="6">
        <f t="shared" si="2"/>
        <v>57</v>
      </c>
      <c r="G164" s="8">
        <f>SUMPRODUCT(($B$4:$B$1176=B164)*($F$4:$F$1176&gt;F164))+1</f>
        <v>157</v>
      </c>
      <c r="H164" s="9" t="s">
        <v>14</v>
      </c>
      <c r="I164" s="10" t="s">
        <v>15</v>
      </c>
    </row>
    <row r="165" ht="15" customHeight="1" spans="1:9">
      <c r="A165" s="6" t="s">
        <v>176</v>
      </c>
      <c r="B165" s="7" t="s">
        <v>12</v>
      </c>
      <c r="C165" s="6" t="s">
        <v>13</v>
      </c>
      <c r="D165" s="6">
        <v>57</v>
      </c>
      <c r="E165" s="6"/>
      <c r="F165" s="6">
        <f t="shared" si="2"/>
        <v>57</v>
      </c>
      <c r="G165" s="8">
        <f>SUMPRODUCT(($B$4:$B$1176=B165)*($F$4:$F$1176&gt;F165))+1</f>
        <v>157</v>
      </c>
      <c r="H165" s="9" t="s">
        <v>14</v>
      </c>
      <c r="I165" s="10" t="s">
        <v>15</v>
      </c>
    </row>
    <row r="166" ht="15" customHeight="1" spans="1:9">
      <c r="A166" s="6" t="s">
        <v>177</v>
      </c>
      <c r="B166" s="7" t="s">
        <v>12</v>
      </c>
      <c r="C166" s="6" t="s">
        <v>13</v>
      </c>
      <c r="D166" s="6">
        <v>56.5</v>
      </c>
      <c r="E166" s="6"/>
      <c r="F166" s="6">
        <f t="shared" si="2"/>
        <v>56.5</v>
      </c>
      <c r="G166" s="8">
        <f>SUMPRODUCT(($B$4:$B$1176=B166)*($F$4:$F$1176&gt;F166))+1</f>
        <v>163</v>
      </c>
      <c r="H166" s="9" t="s">
        <v>14</v>
      </c>
      <c r="I166" s="10" t="s">
        <v>15</v>
      </c>
    </row>
    <row r="167" ht="15" customHeight="1" spans="1:9">
      <c r="A167" s="6" t="s">
        <v>178</v>
      </c>
      <c r="B167" s="7" t="s">
        <v>12</v>
      </c>
      <c r="C167" s="6" t="s">
        <v>13</v>
      </c>
      <c r="D167" s="6">
        <v>56.5</v>
      </c>
      <c r="E167" s="6"/>
      <c r="F167" s="6">
        <f t="shared" si="2"/>
        <v>56.5</v>
      </c>
      <c r="G167" s="8">
        <f>SUMPRODUCT(($B$4:$B$1176=B167)*($F$4:$F$1176&gt;F167))+1</f>
        <v>163</v>
      </c>
      <c r="H167" s="9" t="s">
        <v>14</v>
      </c>
      <c r="I167" s="10" t="s">
        <v>15</v>
      </c>
    </row>
    <row r="168" ht="15" customHeight="1" spans="1:9">
      <c r="A168" s="6" t="s">
        <v>179</v>
      </c>
      <c r="B168" s="7" t="s">
        <v>12</v>
      </c>
      <c r="C168" s="6" t="s">
        <v>13</v>
      </c>
      <c r="D168" s="6">
        <v>56.5</v>
      </c>
      <c r="E168" s="6"/>
      <c r="F168" s="6">
        <f t="shared" si="2"/>
        <v>56.5</v>
      </c>
      <c r="G168" s="8">
        <f>SUMPRODUCT(($B$4:$B$1176=B168)*($F$4:$F$1176&gt;F168))+1</f>
        <v>163</v>
      </c>
      <c r="H168" s="9" t="s">
        <v>14</v>
      </c>
      <c r="I168" s="10" t="s">
        <v>15</v>
      </c>
    </row>
    <row r="169" ht="15" customHeight="1" spans="1:9">
      <c r="A169" s="6" t="s">
        <v>180</v>
      </c>
      <c r="B169" s="7" t="s">
        <v>12</v>
      </c>
      <c r="C169" s="6" t="s">
        <v>13</v>
      </c>
      <c r="D169" s="6">
        <v>56.5</v>
      </c>
      <c r="E169" s="6"/>
      <c r="F169" s="6">
        <f t="shared" si="2"/>
        <v>56.5</v>
      </c>
      <c r="G169" s="8">
        <f>SUMPRODUCT(($B$4:$B$1176=B169)*($F$4:$F$1176&gt;F169))+1</f>
        <v>163</v>
      </c>
      <c r="H169" s="9" t="s">
        <v>14</v>
      </c>
      <c r="I169" s="10" t="s">
        <v>15</v>
      </c>
    </row>
    <row r="170" ht="15" customHeight="1" spans="1:9">
      <c r="A170" s="6" t="s">
        <v>181</v>
      </c>
      <c r="B170" s="7" t="s">
        <v>12</v>
      </c>
      <c r="C170" s="6" t="s">
        <v>13</v>
      </c>
      <c r="D170" s="6">
        <v>56.5</v>
      </c>
      <c r="E170" s="6"/>
      <c r="F170" s="6">
        <f t="shared" si="2"/>
        <v>56.5</v>
      </c>
      <c r="G170" s="8">
        <f>SUMPRODUCT(($B$4:$B$1176=B170)*($F$4:$F$1176&gt;F170))+1</f>
        <v>163</v>
      </c>
      <c r="H170" s="9" t="s">
        <v>14</v>
      </c>
      <c r="I170" s="10" t="s">
        <v>15</v>
      </c>
    </row>
    <row r="171" ht="15" customHeight="1" spans="1:9">
      <c r="A171" s="6" t="s">
        <v>182</v>
      </c>
      <c r="B171" s="7" t="s">
        <v>12</v>
      </c>
      <c r="C171" s="6" t="s">
        <v>13</v>
      </c>
      <c r="D171" s="6">
        <v>56.5</v>
      </c>
      <c r="E171" s="6"/>
      <c r="F171" s="6">
        <f t="shared" si="2"/>
        <v>56.5</v>
      </c>
      <c r="G171" s="8">
        <f>SUMPRODUCT(($B$4:$B$1176=B171)*($F$4:$F$1176&gt;F171))+1</f>
        <v>163</v>
      </c>
      <c r="H171" s="9" t="s">
        <v>14</v>
      </c>
      <c r="I171" s="10" t="s">
        <v>15</v>
      </c>
    </row>
    <row r="172" ht="15" customHeight="1" spans="1:9">
      <c r="A172" s="6" t="s">
        <v>183</v>
      </c>
      <c r="B172" s="7" t="s">
        <v>12</v>
      </c>
      <c r="C172" s="6" t="s">
        <v>13</v>
      </c>
      <c r="D172" s="6">
        <v>56.5</v>
      </c>
      <c r="E172" s="6"/>
      <c r="F172" s="6">
        <f t="shared" si="2"/>
        <v>56.5</v>
      </c>
      <c r="G172" s="8">
        <f>SUMPRODUCT(($B$4:$B$1176=B172)*($F$4:$F$1176&gt;F172))+1</f>
        <v>163</v>
      </c>
      <c r="H172" s="9" t="s">
        <v>14</v>
      </c>
      <c r="I172" s="10" t="s">
        <v>15</v>
      </c>
    </row>
    <row r="173" ht="15" customHeight="1" spans="1:9">
      <c r="A173" s="6" t="s">
        <v>184</v>
      </c>
      <c r="B173" s="7" t="s">
        <v>12</v>
      </c>
      <c r="C173" s="6" t="s">
        <v>13</v>
      </c>
      <c r="D173" s="6">
        <v>56.5</v>
      </c>
      <c r="E173" s="6"/>
      <c r="F173" s="6">
        <f t="shared" si="2"/>
        <v>56.5</v>
      </c>
      <c r="G173" s="8">
        <f>SUMPRODUCT(($B$4:$B$1176=B173)*($F$4:$F$1176&gt;F173))+1</f>
        <v>163</v>
      </c>
      <c r="H173" s="9" t="s">
        <v>14</v>
      </c>
      <c r="I173" s="10" t="s">
        <v>15</v>
      </c>
    </row>
    <row r="174" ht="15" customHeight="1" spans="1:9">
      <c r="A174" s="6" t="s">
        <v>185</v>
      </c>
      <c r="B174" s="7" t="s">
        <v>12</v>
      </c>
      <c r="C174" s="6" t="s">
        <v>13</v>
      </c>
      <c r="D174" s="6">
        <v>56.5</v>
      </c>
      <c r="E174" s="6"/>
      <c r="F174" s="6">
        <f t="shared" si="2"/>
        <v>56.5</v>
      </c>
      <c r="G174" s="8">
        <f>SUMPRODUCT(($B$4:$B$1176=B174)*($F$4:$F$1176&gt;F174))+1</f>
        <v>163</v>
      </c>
      <c r="H174" s="9" t="s">
        <v>14</v>
      </c>
      <c r="I174" s="10" t="s">
        <v>15</v>
      </c>
    </row>
    <row r="175" ht="15" customHeight="1" spans="1:9">
      <c r="A175" s="6" t="s">
        <v>186</v>
      </c>
      <c r="B175" s="7" t="s">
        <v>12</v>
      </c>
      <c r="C175" s="6" t="s">
        <v>13</v>
      </c>
      <c r="D175" s="6">
        <v>56.5</v>
      </c>
      <c r="E175" s="6"/>
      <c r="F175" s="6">
        <f t="shared" si="2"/>
        <v>56.5</v>
      </c>
      <c r="G175" s="8">
        <f>SUMPRODUCT(($B$4:$B$1176=B175)*($F$4:$F$1176&gt;F175))+1</f>
        <v>163</v>
      </c>
      <c r="H175" s="9" t="s">
        <v>14</v>
      </c>
      <c r="I175" s="10" t="s">
        <v>15</v>
      </c>
    </row>
    <row r="176" ht="15" customHeight="1" spans="1:9">
      <c r="A176" s="6" t="s">
        <v>187</v>
      </c>
      <c r="B176" s="7" t="s">
        <v>12</v>
      </c>
      <c r="C176" s="6" t="s">
        <v>13</v>
      </c>
      <c r="D176" s="6">
        <v>56.5</v>
      </c>
      <c r="E176" s="6"/>
      <c r="F176" s="6">
        <f t="shared" si="2"/>
        <v>56.5</v>
      </c>
      <c r="G176" s="8">
        <f>SUMPRODUCT(($B$4:$B$1176=B176)*($F$4:$F$1176&gt;F176))+1</f>
        <v>163</v>
      </c>
      <c r="H176" s="9" t="s">
        <v>14</v>
      </c>
      <c r="I176" s="10" t="s">
        <v>15</v>
      </c>
    </row>
    <row r="177" ht="15" customHeight="1" spans="1:9">
      <c r="A177" s="6" t="s">
        <v>188</v>
      </c>
      <c r="B177" s="7" t="s">
        <v>12</v>
      </c>
      <c r="C177" s="6" t="s">
        <v>13</v>
      </c>
      <c r="D177" s="6">
        <v>56.5</v>
      </c>
      <c r="E177" s="6"/>
      <c r="F177" s="6">
        <f t="shared" si="2"/>
        <v>56.5</v>
      </c>
      <c r="G177" s="8">
        <f>SUMPRODUCT(($B$4:$B$1176=B177)*($F$4:$F$1176&gt;F177))+1</f>
        <v>163</v>
      </c>
      <c r="H177" s="9" t="s">
        <v>14</v>
      </c>
      <c r="I177" s="10" t="s">
        <v>15</v>
      </c>
    </row>
    <row r="178" ht="15" customHeight="1" spans="1:9">
      <c r="A178" s="6" t="s">
        <v>189</v>
      </c>
      <c r="B178" s="7" t="s">
        <v>12</v>
      </c>
      <c r="C178" s="6" t="s">
        <v>13</v>
      </c>
      <c r="D178" s="6">
        <v>56.5</v>
      </c>
      <c r="E178" s="6"/>
      <c r="F178" s="6">
        <f t="shared" si="2"/>
        <v>56.5</v>
      </c>
      <c r="G178" s="8">
        <f>SUMPRODUCT(($B$4:$B$1176=B178)*($F$4:$F$1176&gt;F178))+1</f>
        <v>163</v>
      </c>
      <c r="H178" s="9" t="s">
        <v>14</v>
      </c>
      <c r="I178" s="10" t="s">
        <v>15</v>
      </c>
    </row>
    <row r="179" ht="15" customHeight="1" spans="1:9">
      <c r="A179" s="6" t="s">
        <v>190</v>
      </c>
      <c r="B179" s="7" t="s">
        <v>12</v>
      </c>
      <c r="C179" s="6" t="s">
        <v>13</v>
      </c>
      <c r="D179" s="6">
        <v>56.5</v>
      </c>
      <c r="E179" s="6"/>
      <c r="F179" s="6">
        <f t="shared" si="2"/>
        <v>56.5</v>
      </c>
      <c r="G179" s="8">
        <f>SUMPRODUCT(($B$4:$B$1176=B179)*($F$4:$F$1176&gt;F179))+1</f>
        <v>163</v>
      </c>
      <c r="H179" s="9" t="s">
        <v>14</v>
      </c>
      <c r="I179" s="10" t="s">
        <v>15</v>
      </c>
    </row>
    <row r="180" ht="15" customHeight="1" spans="1:9">
      <c r="A180" s="6" t="s">
        <v>191</v>
      </c>
      <c r="B180" s="7" t="s">
        <v>12</v>
      </c>
      <c r="C180" s="6" t="s">
        <v>13</v>
      </c>
      <c r="D180" s="6">
        <v>56.5</v>
      </c>
      <c r="E180" s="6"/>
      <c r="F180" s="6">
        <f t="shared" si="2"/>
        <v>56.5</v>
      </c>
      <c r="G180" s="8">
        <f>SUMPRODUCT(($B$4:$B$1176=B180)*($F$4:$F$1176&gt;F180))+1</f>
        <v>163</v>
      </c>
      <c r="H180" s="9" t="s">
        <v>14</v>
      </c>
      <c r="I180" s="10" t="s">
        <v>15</v>
      </c>
    </row>
    <row r="181" ht="15" customHeight="1" spans="1:9">
      <c r="A181" s="6" t="s">
        <v>192</v>
      </c>
      <c r="B181" s="7" t="s">
        <v>12</v>
      </c>
      <c r="C181" s="6" t="s">
        <v>13</v>
      </c>
      <c r="D181" s="6">
        <v>56.5</v>
      </c>
      <c r="E181" s="6"/>
      <c r="F181" s="6">
        <f t="shared" si="2"/>
        <v>56.5</v>
      </c>
      <c r="G181" s="8">
        <f>SUMPRODUCT(($B$4:$B$1176=B181)*($F$4:$F$1176&gt;F181))+1</f>
        <v>163</v>
      </c>
      <c r="H181" s="9" t="s">
        <v>14</v>
      </c>
      <c r="I181" s="10" t="s">
        <v>15</v>
      </c>
    </row>
    <row r="182" ht="15" customHeight="1" spans="1:9">
      <c r="A182" s="6" t="s">
        <v>193</v>
      </c>
      <c r="B182" s="7" t="s">
        <v>12</v>
      </c>
      <c r="C182" s="6" t="s">
        <v>13</v>
      </c>
      <c r="D182" s="6">
        <v>56</v>
      </c>
      <c r="E182" s="6"/>
      <c r="F182" s="6">
        <f t="shared" si="2"/>
        <v>56</v>
      </c>
      <c r="G182" s="8">
        <f>SUMPRODUCT(($B$4:$B$1176=B182)*($F$4:$F$1176&gt;F182))+1</f>
        <v>179</v>
      </c>
      <c r="H182" s="9" t="s">
        <v>14</v>
      </c>
      <c r="I182" s="10" t="s">
        <v>15</v>
      </c>
    </row>
    <row r="183" ht="15" customHeight="1" spans="1:9">
      <c r="A183" s="6" t="s">
        <v>194</v>
      </c>
      <c r="B183" s="7" t="s">
        <v>12</v>
      </c>
      <c r="C183" s="6" t="s">
        <v>13</v>
      </c>
      <c r="D183" s="6">
        <v>56</v>
      </c>
      <c r="E183" s="6"/>
      <c r="F183" s="6">
        <f t="shared" si="2"/>
        <v>56</v>
      </c>
      <c r="G183" s="8">
        <f>SUMPRODUCT(($B$4:$B$1176=B183)*($F$4:$F$1176&gt;F183))+1</f>
        <v>179</v>
      </c>
      <c r="H183" s="9" t="s">
        <v>14</v>
      </c>
      <c r="I183" s="10" t="s">
        <v>15</v>
      </c>
    </row>
    <row r="184" ht="15" customHeight="1" spans="1:9">
      <c r="A184" s="6" t="s">
        <v>195</v>
      </c>
      <c r="B184" s="7" t="s">
        <v>12</v>
      </c>
      <c r="C184" s="6" t="s">
        <v>13</v>
      </c>
      <c r="D184" s="6">
        <v>56</v>
      </c>
      <c r="E184" s="6"/>
      <c r="F184" s="6">
        <f t="shared" si="2"/>
        <v>56</v>
      </c>
      <c r="G184" s="8">
        <f>SUMPRODUCT(($B$4:$B$1176=B184)*($F$4:$F$1176&gt;F184))+1</f>
        <v>179</v>
      </c>
      <c r="H184" s="9" t="s">
        <v>14</v>
      </c>
      <c r="I184" s="10" t="s">
        <v>15</v>
      </c>
    </row>
    <row r="185" ht="15" customHeight="1" spans="1:9">
      <c r="A185" s="6" t="s">
        <v>196</v>
      </c>
      <c r="B185" s="7" t="s">
        <v>12</v>
      </c>
      <c r="C185" s="6" t="s">
        <v>13</v>
      </c>
      <c r="D185" s="6">
        <v>56</v>
      </c>
      <c r="E185" s="6"/>
      <c r="F185" s="6">
        <f t="shared" si="2"/>
        <v>56</v>
      </c>
      <c r="G185" s="8">
        <f>SUMPRODUCT(($B$4:$B$1176=B185)*($F$4:$F$1176&gt;F185))+1</f>
        <v>179</v>
      </c>
      <c r="H185" s="9" t="s">
        <v>14</v>
      </c>
      <c r="I185" s="10" t="s">
        <v>15</v>
      </c>
    </row>
    <row r="186" ht="15" customHeight="1" spans="1:9">
      <c r="A186" s="6" t="s">
        <v>197</v>
      </c>
      <c r="B186" s="7" t="s">
        <v>12</v>
      </c>
      <c r="C186" s="6" t="s">
        <v>13</v>
      </c>
      <c r="D186" s="6">
        <v>56</v>
      </c>
      <c r="E186" s="6"/>
      <c r="F186" s="6">
        <f t="shared" si="2"/>
        <v>56</v>
      </c>
      <c r="G186" s="8">
        <f>SUMPRODUCT(($B$4:$B$1176=B186)*($F$4:$F$1176&gt;F186))+1</f>
        <v>179</v>
      </c>
      <c r="H186" s="9" t="s">
        <v>14</v>
      </c>
      <c r="I186" s="10" t="s">
        <v>15</v>
      </c>
    </row>
    <row r="187" ht="15" customHeight="1" spans="1:9">
      <c r="A187" s="6" t="s">
        <v>198</v>
      </c>
      <c r="B187" s="7" t="s">
        <v>12</v>
      </c>
      <c r="C187" s="6" t="s">
        <v>13</v>
      </c>
      <c r="D187" s="6">
        <v>56</v>
      </c>
      <c r="E187" s="6"/>
      <c r="F187" s="6">
        <f t="shared" si="2"/>
        <v>56</v>
      </c>
      <c r="G187" s="8">
        <f>SUMPRODUCT(($B$4:$B$1176=B187)*($F$4:$F$1176&gt;F187))+1</f>
        <v>179</v>
      </c>
      <c r="H187" s="9" t="s">
        <v>14</v>
      </c>
      <c r="I187" s="10" t="s">
        <v>15</v>
      </c>
    </row>
    <row r="188" ht="15" customHeight="1" spans="1:9">
      <c r="A188" s="6" t="s">
        <v>199</v>
      </c>
      <c r="B188" s="7" t="s">
        <v>12</v>
      </c>
      <c r="C188" s="6" t="s">
        <v>13</v>
      </c>
      <c r="D188" s="6">
        <v>56</v>
      </c>
      <c r="E188" s="6"/>
      <c r="F188" s="6">
        <f t="shared" si="2"/>
        <v>56</v>
      </c>
      <c r="G188" s="8">
        <f>SUMPRODUCT(($B$4:$B$1176=B188)*($F$4:$F$1176&gt;F188))+1</f>
        <v>179</v>
      </c>
      <c r="H188" s="9" t="s">
        <v>14</v>
      </c>
      <c r="I188" s="10" t="s">
        <v>15</v>
      </c>
    </row>
    <row r="189" ht="15" customHeight="1" spans="1:9">
      <c r="A189" s="6" t="s">
        <v>200</v>
      </c>
      <c r="B189" s="7" t="s">
        <v>12</v>
      </c>
      <c r="C189" s="6" t="s">
        <v>13</v>
      </c>
      <c r="D189" s="6">
        <v>56</v>
      </c>
      <c r="E189" s="6"/>
      <c r="F189" s="6">
        <f t="shared" si="2"/>
        <v>56</v>
      </c>
      <c r="G189" s="8">
        <f>SUMPRODUCT(($B$4:$B$1176=B189)*($F$4:$F$1176&gt;F189))+1</f>
        <v>179</v>
      </c>
      <c r="H189" s="9" t="s">
        <v>14</v>
      </c>
      <c r="I189" s="10" t="s">
        <v>15</v>
      </c>
    </row>
    <row r="190" ht="15" customHeight="1" spans="1:9">
      <c r="A190" s="6" t="s">
        <v>201</v>
      </c>
      <c r="B190" s="7" t="s">
        <v>12</v>
      </c>
      <c r="C190" s="6" t="s">
        <v>13</v>
      </c>
      <c r="D190" s="6">
        <v>56</v>
      </c>
      <c r="E190" s="6"/>
      <c r="F190" s="6">
        <f t="shared" si="2"/>
        <v>56</v>
      </c>
      <c r="G190" s="8">
        <f>SUMPRODUCT(($B$4:$B$1176=B190)*($F$4:$F$1176&gt;F190))+1</f>
        <v>179</v>
      </c>
      <c r="H190" s="9" t="s">
        <v>14</v>
      </c>
      <c r="I190" s="10" t="s">
        <v>15</v>
      </c>
    </row>
    <row r="191" ht="15" customHeight="1" spans="1:9">
      <c r="A191" s="6" t="s">
        <v>202</v>
      </c>
      <c r="B191" s="7" t="s">
        <v>12</v>
      </c>
      <c r="C191" s="6" t="s">
        <v>13</v>
      </c>
      <c r="D191" s="6">
        <v>55.5</v>
      </c>
      <c r="E191" s="6"/>
      <c r="F191" s="6">
        <f t="shared" si="2"/>
        <v>55.5</v>
      </c>
      <c r="G191" s="8">
        <f>SUMPRODUCT(($B$4:$B$1176=B191)*($F$4:$F$1176&gt;F191))+1</f>
        <v>188</v>
      </c>
      <c r="H191" s="9" t="s">
        <v>14</v>
      </c>
      <c r="I191" s="10" t="s">
        <v>15</v>
      </c>
    </row>
    <row r="192" ht="15" customHeight="1" spans="1:9">
      <c r="A192" s="6" t="s">
        <v>203</v>
      </c>
      <c r="B192" s="7" t="s">
        <v>12</v>
      </c>
      <c r="C192" s="6" t="s">
        <v>13</v>
      </c>
      <c r="D192" s="6">
        <v>55.5</v>
      </c>
      <c r="E192" s="6"/>
      <c r="F192" s="6">
        <f t="shared" si="2"/>
        <v>55.5</v>
      </c>
      <c r="G192" s="8">
        <f>SUMPRODUCT(($B$4:$B$1176=B192)*($F$4:$F$1176&gt;F192))+1</f>
        <v>188</v>
      </c>
      <c r="H192" s="9" t="s">
        <v>14</v>
      </c>
      <c r="I192" s="10" t="s">
        <v>15</v>
      </c>
    </row>
    <row r="193" ht="15" customHeight="1" spans="1:9">
      <c r="A193" s="6" t="s">
        <v>204</v>
      </c>
      <c r="B193" s="7" t="s">
        <v>12</v>
      </c>
      <c r="C193" s="6" t="s">
        <v>13</v>
      </c>
      <c r="D193" s="6">
        <v>55.5</v>
      </c>
      <c r="E193" s="6"/>
      <c r="F193" s="6">
        <f t="shared" si="2"/>
        <v>55.5</v>
      </c>
      <c r="G193" s="8">
        <f>SUMPRODUCT(($B$4:$B$1176=B193)*($F$4:$F$1176&gt;F193))+1</f>
        <v>188</v>
      </c>
      <c r="H193" s="9" t="s">
        <v>14</v>
      </c>
      <c r="I193" s="10" t="s">
        <v>15</v>
      </c>
    </row>
    <row r="194" ht="15" customHeight="1" spans="1:9">
      <c r="A194" s="6" t="s">
        <v>205</v>
      </c>
      <c r="B194" s="7" t="s">
        <v>12</v>
      </c>
      <c r="C194" s="6" t="s">
        <v>13</v>
      </c>
      <c r="D194" s="6">
        <v>55.5</v>
      </c>
      <c r="E194" s="6"/>
      <c r="F194" s="6">
        <f t="shared" si="2"/>
        <v>55.5</v>
      </c>
      <c r="G194" s="8">
        <f>SUMPRODUCT(($B$4:$B$1176=B194)*($F$4:$F$1176&gt;F194))+1</f>
        <v>188</v>
      </c>
      <c r="H194" s="9" t="s">
        <v>14</v>
      </c>
      <c r="I194" s="10" t="s">
        <v>15</v>
      </c>
    </row>
    <row r="195" ht="15" customHeight="1" spans="1:9">
      <c r="A195" s="6" t="s">
        <v>206</v>
      </c>
      <c r="B195" s="7" t="s">
        <v>12</v>
      </c>
      <c r="C195" s="6" t="s">
        <v>13</v>
      </c>
      <c r="D195" s="6">
        <v>55.5</v>
      </c>
      <c r="E195" s="6"/>
      <c r="F195" s="6">
        <f t="shared" si="2"/>
        <v>55.5</v>
      </c>
      <c r="G195" s="8">
        <f>SUMPRODUCT(($B$4:$B$1176=B195)*($F$4:$F$1176&gt;F195))+1</f>
        <v>188</v>
      </c>
      <c r="H195" s="9" t="s">
        <v>14</v>
      </c>
      <c r="I195" s="10" t="s">
        <v>15</v>
      </c>
    </row>
    <row r="196" ht="15" customHeight="1" spans="1:9">
      <c r="A196" s="6" t="s">
        <v>207</v>
      </c>
      <c r="B196" s="7" t="s">
        <v>12</v>
      </c>
      <c r="C196" s="6" t="s">
        <v>13</v>
      </c>
      <c r="D196" s="6">
        <v>55.5</v>
      </c>
      <c r="E196" s="6"/>
      <c r="F196" s="6">
        <f t="shared" ref="F196:F259" si="3">D196+E196</f>
        <v>55.5</v>
      </c>
      <c r="G196" s="8">
        <f>SUMPRODUCT(($B$4:$B$1176=B196)*($F$4:$F$1176&gt;F196))+1</f>
        <v>188</v>
      </c>
      <c r="H196" s="9" t="s">
        <v>14</v>
      </c>
      <c r="I196" s="10" t="s">
        <v>15</v>
      </c>
    </row>
    <row r="197" ht="15" customHeight="1" spans="1:9">
      <c r="A197" s="6" t="s">
        <v>208</v>
      </c>
      <c r="B197" s="7" t="s">
        <v>12</v>
      </c>
      <c r="C197" s="6" t="s">
        <v>13</v>
      </c>
      <c r="D197" s="6">
        <v>55.5</v>
      </c>
      <c r="E197" s="6"/>
      <c r="F197" s="6">
        <f t="shared" si="3"/>
        <v>55.5</v>
      </c>
      <c r="G197" s="8">
        <f>SUMPRODUCT(($B$4:$B$1176=B197)*($F$4:$F$1176&gt;F197))+1</f>
        <v>188</v>
      </c>
      <c r="H197" s="9" t="s">
        <v>14</v>
      </c>
      <c r="I197" s="10" t="s">
        <v>15</v>
      </c>
    </row>
    <row r="198" ht="15" customHeight="1" spans="1:9">
      <c r="A198" s="6" t="s">
        <v>209</v>
      </c>
      <c r="B198" s="7" t="s">
        <v>12</v>
      </c>
      <c r="C198" s="6" t="s">
        <v>13</v>
      </c>
      <c r="D198" s="6">
        <v>55.5</v>
      </c>
      <c r="E198" s="6"/>
      <c r="F198" s="6">
        <f t="shared" si="3"/>
        <v>55.5</v>
      </c>
      <c r="G198" s="8">
        <f>SUMPRODUCT(($B$4:$B$1176=B198)*($F$4:$F$1176&gt;F198))+1</f>
        <v>188</v>
      </c>
      <c r="H198" s="9" t="s">
        <v>14</v>
      </c>
      <c r="I198" s="10" t="s">
        <v>15</v>
      </c>
    </row>
    <row r="199" ht="15" customHeight="1" spans="1:9">
      <c r="A199" s="6" t="s">
        <v>210</v>
      </c>
      <c r="B199" s="7" t="s">
        <v>12</v>
      </c>
      <c r="C199" s="6" t="s">
        <v>13</v>
      </c>
      <c r="D199" s="6">
        <v>55.5</v>
      </c>
      <c r="E199" s="6"/>
      <c r="F199" s="6">
        <f t="shared" si="3"/>
        <v>55.5</v>
      </c>
      <c r="G199" s="8">
        <f>SUMPRODUCT(($B$4:$B$1176=B199)*($F$4:$F$1176&gt;F199))+1</f>
        <v>188</v>
      </c>
      <c r="H199" s="9" t="s">
        <v>14</v>
      </c>
      <c r="I199" s="10" t="s">
        <v>15</v>
      </c>
    </row>
    <row r="200" ht="15" customHeight="1" spans="1:9">
      <c r="A200" s="6" t="s">
        <v>211</v>
      </c>
      <c r="B200" s="7" t="s">
        <v>12</v>
      </c>
      <c r="C200" s="6" t="s">
        <v>13</v>
      </c>
      <c r="D200" s="6">
        <v>55.5</v>
      </c>
      <c r="E200" s="6"/>
      <c r="F200" s="6">
        <f t="shared" si="3"/>
        <v>55.5</v>
      </c>
      <c r="G200" s="8">
        <f>SUMPRODUCT(($B$4:$B$1176=B200)*($F$4:$F$1176&gt;F200))+1</f>
        <v>188</v>
      </c>
      <c r="H200" s="9" t="s">
        <v>14</v>
      </c>
      <c r="I200" s="10" t="s">
        <v>15</v>
      </c>
    </row>
    <row r="201" ht="15" customHeight="1" spans="1:9">
      <c r="A201" s="6" t="s">
        <v>212</v>
      </c>
      <c r="B201" s="7" t="s">
        <v>12</v>
      </c>
      <c r="C201" s="6" t="s">
        <v>13</v>
      </c>
      <c r="D201" s="6">
        <v>55.5</v>
      </c>
      <c r="E201" s="6"/>
      <c r="F201" s="6">
        <f t="shared" si="3"/>
        <v>55.5</v>
      </c>
      <c r="G201" s="8">
        <f>SUMPRODUCT(($B$4:$B$1176=B201)*($F$4:$F$1176&gt;F201))+1</f>
        <v>188</v>
      </c>
      <c r="H201" s="9" t="s">
        <v>14</v>
      </c>
      <c r="I201" s="10" t="s">
        <v>15</v>
      </c>
    </row>
    <row r="202" ht="15" customHeight="1" spans="1:9">
      <c r="A202" s="6" t="s">
        <v>213</v>
      </c>
      <c r="B202" s="7" t="s">
        <v>12</v>
      </c>
      <c r="C202" s="6" t="s">
        <v>13</v>
      </c>
      <c r="D202" s="6">
        <v>55.5</v>
      </c>
      <c r="E202" s="6"/>
      <c r="F202" s="6">
        <f t="shared" si="3"/>
        <v>55.5</v>
      </c>
      <c r="G202" s="8">
        <f>SUMPRODUCT(($B$4:$B$1176=B202)*($F$4:$F$1176&gt;F202))+1</f>
        <v>188</v>
      </c>
      <c r="H202" s="9" t="s">
        <v>14</v>
      </c>
      <c r="I202" s="10" t="s">
        <v>15</v>
      </c>
    </row>
    <row r="203" ht="15" customHeight="1" spans="1:9">
      <c r="A203" s="6" t="s">
        <v>214</v>
      </c>
      <c r="B203" s="7" t="s">
        <v>12</v>
      </c>
      <c r="C203" s="6" t="s">
        <v>13</v>
      </c>
      <c r="D203" s="6">
        <v>55.5</v>
      </c>
      <c r="E203" s="6"/>
      <c r="F203" s="6">
        <f t="shared" si="3"/>
        <v>55.5</v>
      </c>
      <c r="G203" s="8">
        <f>SUMPRODUCT(($B$4:$B$1176=B203)*($F$4:$F$1176&gt;F203))+1</f>
        <v>188</v>
      </c>
      <c r="H203" s="9" t="s">
        <v>14</v>
      </c>
      <c r="I203" s="10" t="s">
        <v>15</v>
      </c>
    </row>
    <row r="204" ht="15" customHeight="1" spans="1:9">
      <c r="A204" s="6" t="s">
        <v>215</v>
      </c>
      <c r="B204" s="7" t="s">
        <v>12</v>
      </c>
      <c r="C204" s="6" t="s">
        <v>13</v>
      </c>
      <c r="D204" s="6">
        <v>55.5</v>
      </c>
      <c r="E204" s="6"/>
      <c r="F204" s="6">
        <f t="shared" si="3"/>
        <v>55.5</v>
      </c>
      <c r="G204" s="8">
        <f>SUMPRODUCT(($B$4:$B$1176=B204)*($F$4:$F$1176&gt;F204))+1</f>
        <v>188</v>
      </c>
      <c r="H204" s="9" t="s">
        <v>14</v>
      </c>
      <c r="I204" s="10" t="s">
        <v>15</v>
      </c>
    </row>
    <row r="205" ht="15" customHeight="1" spans="1:9">
      <c r="A205" s="6" t="s">
        <v>216</v>
      </c>
      <c r="B205" s="7" t="s">
        <v>12</v>
      </c>
      <c r="C205" s="6" t="s">
        <v>13</v>
      </c>
      <c r="D205" s="6">
        <v>55.5</v>
      </c>
      <c r="E205" s="6"/>
      <c r="F205" s="6">
        <f t="shared" si="3"/>
        <v>55.5</v>
      </c>
      <c r="G205" s="8">
        <f>SUMPRODUCT(($B$4:$B$1176=B205)*($F$4:$F$1176&gt;F205))+1</f>
        <v>188</v>
      </c>
      <c r="H205" s="9" t="s">
        <v>14</v>
      </c>
      <c r="I205" s="10" t="s">
        <v>15</v>
      </c>
    </row>
    <row r="206" ht="15" customHeight="1" spans="1:9">
      <c r="A206" s="6" t="s">
        <v>217</v>
      </c>
      <c r="B206" s="7" t="s">
        <v>12</v>
      </c>
      <c r="C206" s="6" t="s">
        <v>13</v>
      </c>
      <c r="D206" s="6">
        <v>55.5</v>
      </c>
      <c r="E206" s="6"/>
      <c r="F206" s="6">
        <f t="shared" si="3"/>
        <v>55.5</v>
      </c>
      <c r="G206" s="8">
        <f>SUMPRODUCT(($B$4:$B$1176=B206)*($F$4:$F$1176&gt;F206))+1</f>
        <v>188</v>
      </c>
      <c r="H206" s="9" t="s">
        <v>14</v>
      </c>
      <c r="I206" s="10" t="s">
        <v>15</v>
      </c>
    </row>
    <row r="207" ht="15" customHeight="1" spans="1:9">
      <c r="A207" s="6" t="s">
        <v>218</v>
      </c>
      <c r="B207" s="7" t="s">
        <v>12</v>
      </c>
      <c r="C207" s="6" t="s">
        <v>13</v>
      </c>
      <c r="D207" s="6">
        <v>55</v>
      </c>
      <c r="E207" s="6"/>
      <c r="F207" s="6">
        <f t="shared" si="3"/>
        <v>55</v>
      </c>
      <c r="G207" s="8">
        <f>SUMPRODUCT(($B$4:$B$1176=B207)*($F$4:$F$1176&gt;F207))+1</f>
        <v>204</v>
      </c>
      <c r="H207" s="9" t="s">
        <v>14</v>
      </c>
      <c r="I207" s="10" t="s">
        <v>15</v>
      </c>
    </row>
    <row r="208" ht="15" customHeight="1" spans="1:9">
      <c r="A208" s="6" t="s">
        <v>219</v>
      </c>
      <c r="B208" s="7" t="s">
        <v>12</v>
      </c>
      <c r="C208" s="6" t="s">
        <v>13</v>
      </c>
      <c r="D208" s="6">
        <v>55</v>
      </c>
      <c r="E208" s="6"/>
      <c r="F208" s="6">
        <f t="shared" si="3"/>
        <v>55</v>
      </c>
      <c r="G208" s="8">
        <f>SUMPRODUCT(($B$4:$B$1176=B208)*($F$4:$F$1176&gt;F208))+1</f>
        <v>204</v>
      </c>
      <c r="H208" s="9" t="s">
        <v>14</v>
      </c>
      <c r="I208" s="10" t="s">
        <v>15</v>
      </c>
    </row>
    <row r="209" ht="15" customHeight="1" spans="1:9">
      <c r="A209" s="6" t="s">
        <v>220</v>
      </c>
      <c r="B209" s="7" t="s">
        <v>12</v>
      </c>
      <c r="C209" s="6" t="s">
        <v>13</v>
      </c>
      <c r="D209" s="6">
        <v>55</v>
      </c>
      <c r="E209" s="6"/>
      <c r="F209" s="6">
        <f t="shared" si="3"/>
        <v>55</v>
      </c>
      <c r="G209" s="8">
        <f>SUMPRODUCT(($B$4:$B$1176=B209)*($F$4:$F$1176&gt;F209))+1</f>
        <v>204</v>
      </c>
      <c r="H209" s="9" t="s">
        <v>14</v>
      </c>
      <c r="I209" s="10" t="s">
        <v>15</v>
      </c>
    </row>
    <row r="210" ht="15" customHeight="1" spans="1:9">
      <c r="A210" s="6" t="s">
        <v>221</v>
      </c>
      <c r="B210" s="7" t="s">
        <v>12</v>
      </c>
      <c r="C210" s="6" t="s">
        <v>13</v>
      </c>
      <c r="D210" s="6">
        <v>55</v>
      </c>
      <c r="E210" s="6"/>
      <c r="F210" s="6">
        <f t="shared" si="3"/>
        <v>55</v>
      </c>
      <c r="G210" s="8">
        <f>SUMPRODUCT(($B$4:$B$1176=B210)*($F$4:$F$1176&gt;F210))+1</f>
        <v>204</v>
      </c>
      <c r="H210" s="9" t="s">
        <v>14</v>
      </c>
      <c r="I210" s="10" t="s">
        <v>15</v>
      </c>
    </row>
    <row r="211" ht="15" customHeight="1" spans="1:9">
      <c r="A211" s="6" t="s">
        <v>222</v>
      </c>
      <c r="B211" s="7" t="s">
        <v>12</v>
      </c>
      <c r="C211" s="6" t="s">
        <v>13</v>
      </c>
      <c r="D211" s="6">
        <v>55</v>
      </c>
      <c r="E211" s="6"/>
      <c r="F211" s="6">
        <f t="shared" si="3"/>
        <v>55</v>
      </c>
      <c r="G211" s="8">
        <f>SUMPRODUCT(($B$4:$B$1176=B211)*($F$4:$F$1176&gt;F211))+1</f>
        <v>204</v>
      </c>
      <c r="H211" s="9" t="s">
        <v>14</v>
      </c>
      <c r="I211" s="10" t="s">
        <v>15</v>
      </c>
    </row>
    <row r="212" ht="15" customHeight="1" spans="1:9">
      <c r="A212" s="6" t="s">
        <v>223</v>
      </c>
      <c r="B212" s="7" t="s">
        <v>12</v>
      </c>
      <c r="C212" s="6" t="s">
        <v>13</v>
      </c>
      <c r="D212" s="6">
        <v>55</v>
      </c>
      <c r="E212" s="6"/>
      <c r="F212" s="6">
        <f t="shared" si="3"/>
        <v>55</v>
      </c>
      <c r="G212" s="8">
        <f>SUMPRODUCT(($B$4:$B$1176=B212)*($F$4:$F$1176&gt;F212))+1</f>
        <v>204</v>
      </c>
      <c r="H212" s="9" t="s">
        <v>14</v>
      </c>
      <c r="I212" s="10" t="s">
        <v>15</v>
      </c>
    </row>
    <row r="213" ht="15" customHeight="1" spans="1:9">
      <c r="A213" s="6" t="s">
        <v>224</v>
      </c>
      <c r="B213" s="7" t="s">
        <v>12</v>
      </c>
      <c r="C213" s="6" t="s">
        <v>13</v>
      </c>
      <c r="D213" s="6">
        <v>55</v>
      </c>
      <c r="E213" s="6"/>
      <c r="F213" s="6">
        <f t="shared" si="3"/>
        <v>55</v>
      </c>
      <c r="G213" s="8">
        <f>SUMPRODUCT(($B$4:$B$1176=B213)*($F$4:$F$1176&gt;F213))+1</f>
        <v>204</v>
      </c>
      <c r="H213" s="9" t="s">
        <v>14</v>
      </c>
      <c r="I213" s="10" t="s">
        <v>15</v>
      </c>
    </row>
    <row r="214" ht="15" customHeight="1" spans="1:9">
      <c r="A214" s="6" t="s">
        <v>225</v>
      </c>
      <c r="B214" s="7" t="s">
        <v>12</v>
      </c>
      <c r="C214" s="6" t="s">
        <v>13</v>
      </c>
      <c r="D214" s="6">
        <v>55</v>
      </c>
      <c r="E214" s="6"/>
      <c r="F214" s="6">
        <f t="shared" si="3"/>
        <v>55</v>
      </c>
      <c r="G214" s="8">
        <f>SUMPRODUCT(($B$4:$B$1176=B214)*($F$4:$F$1176&gt;F214))+1</f>
        <v>204</v>
      </c>
      <c r="H214" s="9" t="s">
        <v>14</v>
      </c>
      <c r="I214" s="10" t="s">
        <v>15</v>
      </c>
    </row>
    <row r="215" ht="15" customHeight="1" spans="1:9">
      <c r="A215" s="6" t="s">
        <v>226</v>
      </c>
      <c r="B215" s="7" t="s">
        <v>12</v>
      </c>
      <c r="C215" s="6" t="s">
        <v>13</v>
      </c>
      <c r="D215" s="6">
        <v>55</v>
      </c>
      <c r="E215" s="6"/>
      <c r="F215" s="6">
        <f t="shared" si="3"/>
        <v>55</v>
      </c>
      <c r="G215" s="8">
        <f>SUMPRODUCT(($B$4:$B$1176=B215)*($F$4:$F$1176&gt;F215))+1</f>
        <v>204</v>
      </c>
      <c r="H215" s="9" t="s">
        <v>14</v>
      </c>
      <c r="I215" s="10" t="s">
        <v>15</v>
      </c>
    </row>
    <row r="216" ht="15" customHeight="1" spans="1:9">
      <c r="A216" s="6" t="s">
        <v>227</v>
      </c>
      <c r="B216" s="7" t="s">
        <v>12</v>
      </c>
      <c r="C216" s="6" t="s">
        <v>13</v>
      </c>
      <c r="D216" s="6">
        <v>55</v>
      </c>
      <c r="E216" s="6"/>
      <c r="F216" s="6">
        <f t="shared" si="3"/>
        <v>55</v>
      </c>
      <c r="G216" s="8">
        <f>SUMPRODUCT(($B$4:$B$1176=B216)*($F$4:$F$1176&gt;F216))+1</f>
        <v>204</v>
      </c>
      <c r="H216" s="9" t="s">
        <v>14</v>
      </c>
      <c r="I216" s="10" t="s">
        <v>15</v>
      </c>
    </row>
    <row r="217" ht="15" customHeight="1" spans="1:9">
      <c r="A217" s="6" t="s">
        <v>228</v>
      </c>
      <c r="B217" s="7" t="s">
        <v>12</v>
      </c>
      <c r="C217" s="6" t="s">
        <v>13</v>
      </c>
      <c r="D217" s="6">
        <v>55</v>
      </c>
      <c r="E217" s="6"/>
      <c r="F217" s="6">
        <f t="shared" si="3"/>
        <v>55</v>
      </c>
      <c r="G217" s="8">
        <f>SUMPRODUCT(($B$4:$B$1176=B217)*($F$4:$F$1176&gt;F217))+1</f>
        <v>204</v>
      </c>
      <c r="H217" s="9" t="s">
        <v>14</v>
      </c>
      <c r="I217" s="10" t="s">
        <v>15</v>
      </c>
    </row>
    <row r="218" ht="15" customHeight="1" spans="1:9">
      <c r="A218" s="6" t="s">
        <v>229</v>
      </c>
      <c r="B218" s="7" t="s">
        <v>12</v>
      </c>
      <c r="C218" s="6" t="s">
        <v>13</v>
      </c>
      <c r="D218" s="6">
        <v>55</v>
      </c>
      <c r="E218" s="6"/>
      <c r="F218" s="6">
        <f t="shared" si="3"/>
        <v>55</v>
      </c>
      <c r="G218" s="8">
        <f>SUMPRODUCT(($B$4:$B$1176=B218)*($F$4:$F$1176&gt;F218))+1</f>
        <v>204</v>
      </c>
      <c r="H218" s="9" t="s">
        <v>14</v>
      </c>
      <c r="I218" s="10" t="s">
        <v>15</v>
      </c>
    </row>
    <row r="219" ht="15" customHeight="1" spans="1:9">
      <c r="A219" s="6" t="s">
        <v>230</v>
      </c>
      <c r="B219" s="7" t="s">
        <v>12</v>
      </c>
      <c r="C219" s="6" t="s">
        <v>13</v>
      </c>
      <c r="D219" s="6">
        <v>54.5</v>
      </c>
      <c r="E219" s="6"/>
      <c r="F219" s="6">
        <f t="shared" si="3"/>
        <v>54.5</v>
      </c>
      <c r="G219" s="8">
        <f>SUMPRODUCT(($B$4:$B$1176=B219)*($F$4:$F$1176&gt;F219))+1</f>
        <v>216</v>
      </c>
      <c r="H219" s="9" t="s">
        <v>14</v>
      </c>
      <c r="I219" s="10" t="s">
        <v>15</v>
      </c>
    </row>
    <row r="220" ht="15" customHeight="1" spans="1:9">
      <c r="A220" s="6" t="s">
        <v>231</v>
      </c>
      <c r="B220" s="7" t="s">
        <v>12</v>
      </c>
      <c r="C220" s="6" t="s">
        <v>13</v>
      </c>
      <c r="D220" s="6">
        <v>54.5</v>
      </c>
      <c r="E220" s="6"/>
      <c r="F220" s="6">
        <f t="shared" si="3"/>
        <v>54.5</v>
      </c>
      <c r="G220" s="8">
        <f>SUMPRODUCT(($B$4:$B$1176=B220)*($F$4:$F$1176&gt;F220))+1</f>
        <v>216</v>
      </c>
      <c r="H220" s="9" t="s">
        <v>14</v>
      </c>
      <c r="I220" s="10" t="s">
        <v>15</v>
      </c>
    </row>
    <row r="221" ht="15" customHeight="1" spans="1:9">
      <c r="A221" s="6" t="s">
        <v>232</v>
      </c>
      <c r="B221" s="7" t="s">
        <v>12</v>
      </c>
      <c r="C221" s="6" t="s">
        <v>13</v>
      </c>
      <c r="D221" s="6">
        <v>54.5</v>
      </c>
      <c r="E221" s="6"/>
      <c r="F221" s="6">
        <f t="shared" si="3"/>
        <v>54.5</v>
      </c>
      <c r="G221" s="8">
        <f>SUMPRODUCT(($B$4:$B$1176=B221)*($F$4:$F$1176&gt;F221))+1</f>
        <v>216</v>
      </c>
      <c r="H221" s="9" t="s">
        <v>14</v>
      </c>
      <c r="I221" s="10" t="s">
        <v>15</v>
      </c>
    </row>
    <row r="222" ht="15" customHeight="1" spans="1:9">
      <c r="A222" s="6" t="s">
        <v>233</v>
      </c>
      <c r="B222" s="7" t="s">
        <v>12</v>
      </c>
      <c r="C222" s="6" t="s">
        <v>13</v>
      </c>
      <c r="D222" s="6">
        <v>54.5</v>
      </c>
      <c r="E222" s="6"/>
      <c r="F222" s="6">
        <f t="shared" si="3"/>
        <v>54.5</v>
      </c>
      <c r="G222" s="8">
        <f>SUMPRODUCT(($B$4:$B$1176=B222)*($F$4:$F$1176&gt;F222))+1</f>
        <v>216</v>
      </c>
      <c r="H222" s="9" t="s">
        <v>14</v>
      </c>
      <c r="I222" s="10" t="s">
        <v>15</v>
      </c>
    </row>
    <row r="223" ht="15" customHeight="1" spans="1:9">
      <c r="A223" s="6" t="s">
        <v>234</v>
      </c>
      <c r="B223" s="7" t="s">
        <v>12</v>
      </c>
      <c r="C223" s="6" t="s">
        <v>13</v>
      </c>
      <c r="D223" s="6">
        <v>54.5</v>
      </c>
      <c r="E223" s="6"/>
      <c r="F223" s="6">
        <f t="shared" si="3"/>
        <v>54.5</v>
      </c>
      <c r="G223" s="8">
        <f>SUMPRODUCT(($B$4:$B$1176=B223)*($F$4:$F$1176&gt;F223))+1</f>
        <v>216</v>
      </c>
      <c r="H223" s="9" t="s">
        <v>14</v>
      </c>
      <c r="I223" s="10" t="s">
        <v>15</v>
      </c>
    </row>
    <row r="224" ht="15" customHeight="1" spans="1:9">
      <c r="A224" s="6" t="s">
        <v>235</v>
      </c>
      <c r="B224" s="7" t="s">
        <v>12</v>
      </c>
      <c r="C224" s="6" t="s">
        <v>13</v>
      </c>
      <c r="D224" s="6">
        <v>54.5</v>
      </c>
      <c r="E224" s="6"/>
      <c r="F224" s="6">
        <f t="shared" si="3"/>
        <v>54.5</v>
      </c>
      <c r="G224" s="8">
        <f>SUMPRODUCT(($B$4:$B$1176=B224)*($F$4:$F$1176&gt;F224))+1</f>
        <v>216</v>
      </c>
      <c r="H224" s="9" t="s">
        <v>14</v>
      </c>
      <c r="I224" s="10" t="s">
        <v>15</v>
      </c>
    </row>
    <row r="225" ht="15" customHeight="1" spans="1:9">
      <c r="A225" s="6" t="s">
        <v>236</v>
      </c>
      <c r="B225" s="7" t="s">
        <v>12</v>
      </c>
      <c r="C225" s="6" t="s">
        <v>13</v>
      </c>
      <c r="D225" s="6">
        <v>54.5</v>
      </c>
      <c r="E225" s="6"/>
      <c r="F225" s="6">
        <f t="shared" si="3"/>
        <v>54.5</v>
      </c>
      <c r="G225" s="8">
        <f>SUMPRODUCT(($B$4:$B$1176=B225)*($F$4:$F$1176&gt;F225))+1</f>
        <v>216</v>
      </c>
      <c r="H225" s="9" t="s">
        <v>14</v>
      </c>
      <c r="I225" s="10" t="s">
        <v>15</v>
      </c>
    </row>
    <row r="226" ht="15" customHeight="1" spans="1:9">
      <c r="A226" s="6" t="s">
        <v>237</v>
      </c>
      <c r="B226" s="7" t="s">
        <v>12</v>
      </c>
      <c r="C226" s="6" t="s">
        <v>13</v>
      </c>
      <c r="D226" s="6">
        <v>54.5</v>
      </c>
      <c r="E226" s="6"/>
      <c r="F226" s="6">
        <f t="shared" si="3"/>
        <v>54.5</v>
      </c>
      <c r="G226" s="8">
        <f>SUMPRODUCT(($B$4:$B$1176=B226)*($F$4:$F$1176&gt;F226))+1</f>
        <v>216</v>
      </c>
      <c r="H226" s="9" t="s">
        <v>14</v>
      </c>
      <c r="I226" s="10" t="s">
        <v>15</v>
      </c>
    </row>
    <row r="227" ht="15" customHeight="1" spans="1:9">
      <c r="A227" s="6" t="s">
        <v>238</v>
      </c>
      <c r="B227" s="7" t="s">
        <v>12</v>
      </c>
      <c r="C227" s="6" t="s">
        <v>13</v>
      </c>
      <c r="D227" s="6">
        <v>54.5</v>
      </c>
      <c r="E227" s="6"/>
      <c r="F227" s="6">
        <f t="shared" si="3"/>
        <v>54.5</v>
      </c>
      <c r="G227" s="8">
        <f>SUMPRODUCT(($B$4:$B$1176=B227)*($F$4:$F$1176&gt;F227))+1</f>
        <v>216</v>
      </c>
      <c r="H227" s="9" t="s">
        <v>14</v>
      </c>
      <c r="I227" s="10" t="s">
        <v>15</v>
      </c>
    </row>
    <row r="228" ht="15" customHeight="1" spans="1:9">
      <c r="A228" s="6" t="s">
        <v>239</v>
      </c>
      <c r="B228" s="7" t="s">
        <v>12</v>
      </c>
      <c r="C228" s="6" t="s">
        <v>13</v>
      </c>
      <c r="D228" s="6">
        <v>54.5</v>
      </c>
      <c r="E228" s="6"/>
      <c r="F228" s="6">
        <f t="shared" si="3"/>
        <v>54.5</v>
      </c>
      <c r="G228" s="8">
        <f>SUMPRODUCT(($B$4:$B$1176=B228)*($F$4:$F$1176&gt;F228))+1</f>
        <v>216</v>
      </c>
      <c r="H228" s="9" t="s">
        <v>14</v>
      </c>
      <c r="I228" s="10" t="s">
        <v>15</v>
      </c>
    </row>
    <row r="229" ht="15" customHeight="1" spans="1:9">
      <c r="A229" s="6" t="s">
        <v>240</v>
      </c>
      <c r="B229" s="7" t="s">
        <v>12</v>
      </c>
      <c r="C229" s="6" t="s">
        <v>13</v>
      </c>
      <c r="D229" s="6">
        <v>54.5</v>
      </c>
      <c r="E229" s="6"/>
      <c r="F229" s="6">
        <f t="shared" si="3"/>
        <v>54.5</v>
      </c>
      <c r="G229" s="8">
        <f>SUMPRODUCT(($B$4:$B$1176=B229)*($F$4:$F$1176&gt;F229))+1</f>
        <v>216</v>
      </c>
      <c r="H229" s="9" t="s">
        <v>14</v>
      </c>
      <c r="I229" s="10" t="s">
        <v>15</v>
      </c>
    </row>
    <row r="230" ht="15" customHeight="1" spans="1:9">
      <c r="A230" s="6" t="s">
        <v>241</v>
      </c>
      <c r="B230" s="7" t="s">
        <v>12</v>
      </c>
      <c r="C230" s="6" t="s">
        <v>13</v>
      </c>
      <c r="D230" s="6">
        <v>54.5</v>
      </c>
      <c r="E230" s="6"/>
      <c r="F230" s="6">
        <f t="shared" si="3"/>
        <v>54.5</v>
      </c>
      <c r="G230" s="8">
        <f>SUMPRODUCT(($B$4:$B$1176=B230)*($F$4:$F$1176&gt;F230))+1</f>
        <v>216</v>
      </c>
      <c r="H230" s="9" t="s">
        <v>14</v>
      </c>
      <c r="I230" s="10" t="s">
        <v>15</v>
      </c>
    </row>
    <row r="231" ht="15" customHeight="1" spans="1:9">
      <c r="A231" s="6" t="s">
        <v>242</v>
      </c>
      <c r="B231" s="7" t="s">
        <v>12</v>
      </c>
      <c r="C231" s="6" t="s">
        <v>13</v>
      </c>
      <c r="D231" s="6">
        <v>54.5</v>
      </c>
      <c r="E231" s="6"/>
      <c r="F231" s="6">
        <f t="shared" si="3"/>
        <v>54.5</v>
      </c>
      <c r="G231" s="8">
        <f>SUMPRODUCT(($B$4:$B$1176=B231)*($F$4:$F$1176&gt;F231))+1</f>
        <v>216</v>
      </c>
      <c r="H231" s="9" t="s">
        <v>14</v>
      </c>
      <c r="I231" s="10" t="s">
        <v>15</v>
      </c>
    </row>
    <row r="232" ht="15" customHeight="1" spans="1:9">
      <c r="A232" s="6" t="s">
        <v>243</v>
      </c>
      <c r="B232" s="7" t="s">
        <v>12</v>
      </c>
      <c r="C232" s="6" t="s">
        <v>13</v>
      </c>
      <c r="D232" s="6">
        <v>54.5</v>
      </c>
      <c r="E232" s="6"/>
      <c r="F232" s="6">
        <f t="shared" si="3"/>
        <v>54.5</v>
      </c>
      <c r="G232" s="8">
        <f>SUMPRODUCT(($B$4:$B$1176=B232)*($F$4:$F$1176&gt;F232))+1</f>
        <v>216</v>
      </c>
      <c r="H232" s="9" t="s">
        <v>14</v>
      </c>
      <c r="I232" s="10" t="s">
        <v>15</v>
      </c>
    </row>
    <row r="233" ht="15" customHeight="1" spans="1:9">
      <c r="A233" s="6" t="s">
        <v>244</v>
      </c>
      <c r="B233" s="7" t="s">
        <v>12</v>
      </c>
      <c r="C233" s="6" t="s">
        <v>13</v>
      </c>
      <c r="D233" s="6">
        <v>54.5</v>
      </c>
      <c r="E233" s="6"/>
      <c r="F233" s="6">
        <f t="shared" si="3"/>
        <v>54.5</v>
      </c>
      <c r="G233" s="8">
        <f>SUMPRODUCT(($B$4:$B$1176=B233)*($F$4:$F$1176&gt;F233))+1</f>
        <v>216</v>
      </c>
      <c r="H233" s="9" t="s">
        <v>14</v>
      </c>
      <c r="I233" s="10" t="s">
        <v>15</v>
      </c>
    </row>
    <row r="234" ht="15" customHeight="1" spans="1:9">
      <c r="A234" s="6" t="s">
        <v>245</v>
      </c>
      <c r="B234" s="7" t="s">
        <v>12</v>
      </c>
      <c r="C234" s="6" t="s">
        <v>13</v>
      </c>
      <c r="D234" s="6">
        <v>54.5</v>
      </c>
      <c r="E234" s="6"/>
      <c r="F234" s="6">
        <f t="shared" si="3"/>
        <v>54.5</v>
      </c>
      <c r="G234" s="8">
        <f>SUMPRODUCT(($B$4:$B$1176=B234)*($F$4:$F$1176&gt;F234))+1</f>
        <v>216</v>
      </c>
      <c r="H234" s="9" t="s">
        <v>14</v>
      </c>
      <c r="I234" s="10" t="s">
        <v>15</v>
      </c>
    </row>
    <row r="235" ht="15" customHeight="1" spans="1:9">
      <c r="A235" s="6" t="s">
        <v>246</v>
      </c>
      <c r="B235" s="7" t="s">
        <v>12</v>
      </c>
      <c r="C235" s="6" t="s">
        <v>13</v>
      </c>
      <c r="D235" s="6">
        <v>54</v>
      </c>
      <c r="E235" s="6"/>
      <c r="F235" s="6">
        <f t="shared" si="3"/>
        <v>54</v>
      </c>
      <c r="G235" s="8">
        <f>SUMPRODUCT(($B$4:$B$1176=B235)*($F$4:$F$1176&gt;F235))+1</f>
        <v>232</v>
      </c>
      <c r="H235" s="9" t="s">
        <v>14</v>
      </c>
      <c r="I235" s="10" t="s">
        <v>15</v>
      </c>
    </row>
    <row r="236" ht="15" customHeight="1" spans="1:9">
      <c r="A236" s="6" t="s">
        <v>247</v>
      </c>
      <c r="B236" s="7" t="s">
        <v>12</v>
      </c>
      <c r="C236" s="6" t="s">
        <v>13</v>
      </c>
      <c r="D236" s="6">
        <v>54</v>
      </c>
      <c r="E236" s="6"/>
      <c r="F236" s="6">
        <f t="shared" si="3"/>
        <v>54</v>
      </c>
      <c r="G236" s="8">
        <f>SUMPRODUCT(($B$4:$B$1176=B236)*($F$4:$F$1176&gt;F236))+1</f>
        <v>232</v>
      </c>
      <c r="H236" s="9" t="s">
        <v>14</v>
      </c>
      <c r="I236" s="10" t="s">
        <v>15</v>
      </c>
    </row>
    <row r="237" ht="15" customHeight="1" spans="1:9">
      <c r="A237" s="6" t="s">
        <v>248</v>
      </c>
      <c r="B237" s="7" t="s">
        <v>12</v>
      </c>
      <c r="C237" s="6" t="s">
        <v>13</v>
      </c>
      <c r="D237" s="6">
        <v>54</v>
      </c>
      <c r="E237" s="6"/>
      <c r="F237" s="6">
        <f t="shared" si="3"/>
        <v>54</v>
      </c>
      <c r="G237" s="8">
        <f>SUMPRODUCT(($B$4:$B$1176=B237)*($F$4:$F$1176&gt;F237))+1</f>
        <v>232</v>
      </c>
      <c r="H237" s="9" t="s">
        <v>14</v>
      </c>
      <c r="I237" s="10" t="s">
        <v>15</v>
      </c>
    </row>
    <row r="238" ht="15" customHeight="1" spans="1:9">
      <c r="A238" s="6" t="s">
        <v>249</v>
      </c>
      <c r="B238" s="7" t="s">
        <v>12</v>
      </c>
      <c r="C238" s="6" t="s">
        <v>13</v>
      </c>
      <c r="D238" s="6">
        <v>54</v>
      </c>
      <c r="E238" s="6"/>
      <c r="F238" s="6">
        <f t="shared" si="3"/>
        <v>54</v>
      </c>
      <c r="G238" s="8">
        <f>SUMPRODUCT(($B$4:$B$1176=B238)*($F$4:$F$1176&gt;F238))+1</f>
        <v>232</v>
      </c>
      <c r="H238" s="9" t="s">
        <v>14</v>
      </c>
      <c r="I238" s="10" t="s">
        <v>15</v>
      </c>
    </row>
    <row r="239" ht="15" customHeight="1" spans="1:9">
      <c r="A239" s="6" t="s">
        <v>250</v>
      </c>
      <c r="B239" s="7" t="s">
        <v>12</v>
      </c>
      <c r="C239" s="6" t="s">
        <v>13</v>
      </c>
      <c r="D239" s="6">
        <v>54</v>
      </c>
      <c r="E239" s="6"/>
      <c r="F239" s="6">
        <f t="shared" si="3"/>
        <v>54</v>
      </c>
      <c r="G239" s="8">
        <f>SUMPRODUCT(($B$4:$B$1176=B239)*($F$4:$F$1176&gt;F239))+1</f>
        <v>232</v>
      </c>
      <c r="H239" s="9" t="s">
        <v>14</v>
      </c>
      <c r="I239" s="10" t="s">
        <v>15</v>
      </c>
    </row>
    <row r="240" ht="15" customHeight="1" spans="1:9">
      <c r="A240" s="6" t="s">
        <v>251</v>
      </c>
      <c r="B240" s="7" t="s">
        <v>12</v>
      </c>
      <c r="C240" s="6" t="s">
        <v>13</v>
      </c>
      <c r="D240" s="6">
        <v>54</v>
      </c>
      <c r="E240" s="6"/>
      <c r="F240" s="6">
        <f t="shared" si="3"/>
        <v>54</v>
      </c>
      <c r="G240" s="8">
        <f>SUMPRODUCT(($B$4:$B$1176=B240)*($F$4:$F$1176&gt;F240))+1</f>
        <v>232</v>
      </c>
      <c r="H240" s="9" t="s">
        <v>14</v>
      </c>
      <c r="I240" s="10" t="s">
        <v>15</v>
      </c>
    </row>
    <row r="241" ht="15" customHeight="1" spans="1:9">
      <c r="A241" s="6" t="s">
        <v>252</v>
      </c>
      <c r="B241" s="7" t="s">
        <v>12</v>
      </c>
      <c r="C241" s="6" t="s">
        <v>13</v>
      </c>
      <c r="D241" s="6">
        <v>54</v>
      </c>
      <c r="E241" s="6"/>
      <c r="F241" s="6">
        <f t="shared" si="3"/>
        <v>54</v>
      </c>
      <c r="G241" s="8">
        <f>SUMPRODUCT(($B$4:$B$1176=B241)*($F$4:$F$1176&gt;F241))+1</f>
        <v>232</v>
      </c>
      <c r="H241" s="9" t="s">
        <v>14</v>
      </c>
      <c r="I241" s="10" t="s">
        <v>15</v>
      </c>
    </row>
    <row r="242" ht="15" customHeight="1" spans="1:9">
      <c r="A242" s="6" t="s">
        <v>253</v>
      </c>
      <c r="B242" s="7" t="s">
        <v>12</v>
      </c>
      <c r="C242" s="6" t="s">
        <v>13</v>
      </c>
      <c r="D242" s="6">
        <v>54</v>
      </c>
      <c r="E242" s="6"/>
      <c r="F242" s="6">
        <f t="shared" si="3"/>
        <v>54</v>
      </c>
      <c r="G242" s="8">
        <f>SUMPRODUCT(($B$4:$B$1176=B242)*($F$4:$F$1176&gt;F242))+1</f>
        <v>232</v>
      </c>
      <c r="H242" s="9" t="s">
        <v>14</v>
      </c>
      <c r="I242" s="10" t="s">
        <v>15</v>
      </c>
    </row>
    <row r="243" ht="15" customHeight="1" spans="1:9">
      <c r="A243" s="6" t="s">
        <v>254</v>
      </c>
      <c r="B243" s="7" t="s">
        <v>12</v>
      </c>
      <c r="C243" s="6" t="s">
        <v>13</v>
      </c>
      <c r="D243" s="6">
        <v>54</v>
      </c>
      <c r="E243" s="6"/>
      <c r="F243" s="6">
        <f t="shared" si="3"/>
        <v>54</v>
      </c>
      <c r="G243" s="8">
        <f>SUMPRODUCT(($B$4:$B$1176=B243)*($F$4:$F$1176&gt;F243))+1</f>
        <v>232</v>
      </c>
      <c r="H243" s="9" t="s">
        <v>14</v>
      </c>
      <c r="I243" s="10" t="s">
        <v>15</v>
      </c>
    </row>
    <row r="244" ht="15" customHeight="1" spans="1:9">
      <c r="A244" s="6" t="s">
        <v>255</v>
      </c>
      <c r="B244" s="7" t="s">
        <v>12</v>
      </c>
      <c r="C244" s="6" t="s">
        <v>13</v>
      </c>
      <c r="D244" s="6">
        <v>54</v>
      </c>
      <c r="E244" s="6"/>
      <c r="F244" s="6">
        <f t="shared" si="3"/>
        <v>54</v>
      </c>
      <c r="G244" s="8">
        <f>SUMPRODUCT(($B$4:$B$1176=B244)*($F$4:$F$1176&gt;F244))+1</f>
        <v>232</v>
      </c>
      <c r="H244" s="9" t="s">
        <v>14</v>
      </c>
      <c r="I244" s="10" t="s">
        <v>15</v>
      </c>
    </row>
    <row r="245" ht="15" customHeight="1" spans="1:9">
      <c r="A245" s="6" t="s">
        <v>256</v>
      </c>
      <c r="B245" s="7" t="s">
        <v>12</v>
      </c>
      <c r="C245" s="6" t="s">
        <v>13</v>
      </c>
      <c r="D245" s="6">
        <v>54</v>
      </c>
      <c r="E245" s="6"/>
      <c r="F245" s="6">
        <f t="shared" si="3"/>
        <v>54</v>
      </c>
      <c r="G245" s="8">
        <f>SUMPRODUCT(($B$4:$B$1176=B245)*($F$4:$F$1176&gt;F245))+1</f>
        <v>232</v>
      </c>
      <c r="H245" s="9" t="s">
        <v>14</v>
      </c>
      <c r="I245" s="10" t="s">
        <v>15</v>
      </c>
    </row>
    <row r="246" ht="15" customHeight="1" spans="1:9">
      <c r="A246" s="6" t="s">
        <v>257</v>
      </c>
      <c r="B246" s="7" t="s">
        <v>12</v>
      </c>
      <c r="C246" s="6" t="s">
        <v>13</v>
      </c>
      <c r="D246" s="6">
        <v>53.5</v>
      </c>
      <c r="E246" s="6"/>
      <c r="F246" s="6">
        <f t="shared" si="3"/>
        <v>53.5</v>
      </c>
      <c r="G246" s="8">
        <f>SUMPRODUCT(($B$4:$B$1176=B246)*($F$4:$F$1176&gt;F246))+1</f>
        <v>243</v>
      </c>
      <c r="H246" s="9" t="s">
        <v>14</v>
      </c>
      <c r="I246" s="10" t="s">
        <v>15</v>
      </c>
    </row>
    <row r="247" ht="15" customHeight="1" spans="1:9">
      <c r="A247" s="6" t="s">
        <v>258</v>
      </c>
      <c r="B247" s="7" t="s">
        <v>12</v>
      </c>
      <c r="C247" s="6" t="s">
        <v>13</v>
      </c>
      <c r="D247" s="6">
        <v>53.5</v>
      </c>
      <c r="E247" s="6"/>
      <c r="F247" s="6">
        <f t="shared" si="3"/>
        <v>53.5</v>
      </c>
      <c r="G247" s="8">
        <f>SUMPRODUCT(($B$4:$B$1176=B247)*($F$4:$F$1176&gt;F247))+1</f>
        <v>243</v>
      </c>
      <c r="H247" s="9" t="s">
        <v>14</v>
      </c>
      <c r="I247" s="10" t="s">
        <v>15</v>
      </c>
    </row>
    <row r="248" ht="15" customHeight="1" spans="1:9">
      <c r="A248" s="6" t="s">
        <v>259</v>
      </c>
      <c r="B248" s="7" t="s">
        <v>12</v>
      </c>
      <c r="C248" s="6" t="s">
        <v>13</v>
      </c>
      <c r="D248" s="6">
        <v>53.5</v>
      </c>
      <c r="E248" s="6"/>
      <c r="F248" s="6">
        <f t="shared" si="3"/>
        <v>53.5</v>
      </c>
      <c r="G248" s="8">
        <f>SUMPRODUCT(($B$4:$B$1176=B248)*($F$4:$F$1176&gt;F248))+1</f>
        <v>243</v>
      </c>
      <c r="H248" s="9" t="s">
        <v>14</v>
      </c>
      <c r="I248" s="10" t="s">
        <v>15</v>
      </c>
    </row>
    <row r="249" ht="15" customHeight="1" spans="1:9">
      <c r="A249" s="6" t="s">
        <v>260</v>
      </c>
      <c r="B249" s="7" t="s">
        <v>12</v>
      </c>
      <c r="C249" s="6" t="s">
        <v>13</v>
      </c>
      <c r="D249" s="6">
        <v>53.5</v>
      </c>
      <c r="E249" s="6"/>
      <c r="F249" s="6">
        <f t="shared" si="3"/>
        <v>53.5</v>
      </c>
      <c r="G249" s="8">
        <f>SUMPRODUCT(($B$4:$B$1176=B249)*($F$4:$F$1176&gt;F249))+1</f>
        <v>243</v>
      </c>
      <c r="H249" s="9" t="s">
        <v>14</v>
      </c>
      <c r="I249" s="10" t="s">
        <v>15</v>
      </c>
    </row>
    <row r="250" ht="15" customHeight="1" spans="1:9">
      <c r="A250" s="6" t="s">
        <v>261</v>
      </c>
      <c r="B250" s="7" t="s">
        <v>12</v>
      </c>
      <c r="C250" s="6" t="s">
        <v>13</v>
      </c>
      <c r="D250" s="6">
        <v>53.5</v>
      </c>
      <c r="E250" s="6"/>
      <c r="F250" s="6">
        <f t="shared" si="3"/>
        <v>53.5</v>
      </c>
      <c r="G250" s="8">
        <f>SUMPRODUCT(($B$4:$B$1176=B250)*($F$4:$F$1176&gt;F250))+1</f>
        <v>243</v>
      </c>
      <c r="H250" s="9" t="s">
        <v>14</v>
      </c>
      <c r="I250" s="10" t="s">
        <v>15</v>
      </c>
    </row>
    <row r="251" ht="15" customHeight="1" spans="1:9">
      <c r="A251" s="6" t="s">
        <v>262</v>
      </c>
      <c r="B251" s="7" t="s">
        <v>12</v>
      </c>
      <c r="C251" s="6" t="s">
        <v>13</v>
      </c>
      <c r="D251" s="6">
        <v>53.5</v>
      </c>
      <c r="E251" s="6"/>
      <c r="F251" s="6">
        <f t="shared" si="3"/>
        <v>53.5</v>
      </c>
      <c r="G251" s="8">
        <f>SUMPRODUCT(($B$4:$B$1176=B251)*($F$4:$F$1176&gt;F251))+1</f>
        <v>243</v>
      </c>
      <c r="H251" s="9" t="s">
        <v>14</v>
      </c>
      <c r="I251" s="10" t="s">
        <v>15</v>
      </c>
    </row>
    <row r="252" ht="15" customHeight="1" spans="1:9">
      <c r="A252" s="6" t="s">
        <v>263</v>
      </c>
      <c r="B252" s="7" t="s">
        <v>12</v>
      </c>
      <c r="C252" s="6" t="s">
        <v>13</v>
      </c>
      <c r="D252" s="6">
        <v>53.5</v>
      </c>
      <c r="E252" s="6"/>
      <c r="F252" s="6">
        <f t="shared" si="3"/>
        <v>53.5</v>
      </c>
      <c r="G252" s="8">
        <f>SUMPRODUCT(($B$4:$B$1176=B252)*($F$4:$F$1176&gt;F252))+1</f>
        <v>243</v>
      </c>
      <c r="H252" s="9" t="s">
        <v>14</v>
      </c>
      <c r="I252" s="10" t="s">
        <v>15</v>
      </c>
    </row>
    <row r="253" ht="15" customHeight="1" spans="1:9">
      <c r="A253" s="6" t="s">
        <v>264</v>
      </c>
      <c r="B253" s="7" t="s">
        <v>12</v>
      </c>
      <c r="C253" s="6" t="s">
        <v>13</v>
      </c>
      <c r="D253" s="6">
        <v>53.5</v>
      </c>
      <c r="E253" s="6"/>
      <c r="F253" s="6">
        <f t="shared" si="3"/>
        <v>53.5</v>
      </c>
      <c r="G253" s="8">
        <f>SUMPRODUCT(($B$4:$B$1176=B253)*($F$4:$F$1176&gt;F253))+1</f>
        <v>243</v>
      </c>
      <c r="H253" s="9" t="s">
        <v>14</v>
      </c>
      <c r="I253" s="10" t="s">
        <v>15</v>
      </c>
    </row>
    <row r="254" ht="15" customHeight="1" spans="1:9">
      <c r="A254" s="6" t="s">
        <v>265</v>
      </c>
      <c r="B254" s="7" t="s">
        <v>12</v>
      </c>
      <c r="C254" s="6" t="s">
        <v>13</v>
      </c>
      <c r="D254" s="6">
        <v>53.5</v>
      </c>
      <c r="E254" s="6"/>
      <c r="F254" s="6">
        <f t="shared" si="3"/>
        <v>53.5</v>
      </c>
      <c r="G254" s="8">
        <f>SUMPRODUCT(($B$4:$B$1176=B254)*($F$4:$F$1176&gt;F254))+1</f>
        <v>243</v>
      </c>
      <c r="H254" s="9" t="s">
        <v>14</v>
      </c>
      <c r="I254" s="10" t="s">
        <v>15</v>
      </c>
    </row>
    <row r="255" ht="15" customHeight="1" spans="1:9">
      <c r="A255" s="6" t="s">
        <v>266</v>
      </c>
      <c r="B255" s="7" t="s">
        <v>12</v>
      </c>
      <c r="C255" s="6" t="s">
        <v>13</v>
      </c>
      <c r="D255" s="6">
        <v>53.5</v>
      </c>
      <c r="E255" s="6"/>
      <c r="F255" s="6">
        <f t="shared" si="3"/>
        <v>53.5</v>
      </c>
      <c r="G255" s="8">
        <f>SUMPRODUCT(($B$4:$B$1176=B255)*($F$4:$F$1176&gt;F255))+1</f>
        <v>243</v>
      </c>
      <c r="H255" s="9" t="s">
        <v>14</v>
      </c>
      <c r="I255" s="10" t="s">
        <v>15</v>
      </c>
    </row>
    <row r="256" ht="15" customHeight="1" spans="1:9">
      <c r="A256" s="6" t="s">
        <v>267</v>
      </c>
      <c r="B256" s="7" t="s">
        <v>12</v>
      </c>
      <c r="C256" s="6" t="s">
        <v>13</v>
      </c>
      <c r="D256" s="6">
        <v>53.5</v>
      </c>
      <c r="E256" s="6"/>
      <c r="F256" s="6">
        <f t="shared" si="3"/>
        <v>53.5</v>
      </c>
      <c r="G256" s="8">
        <f>SUMPRODUCT(($B$4:$B$1176=B256)*($F$4:$F$1176&gt;F256))+1</f>
        <v>243</v>
      </c>
      <c r="H256" s="9" t="s">
        <v>14</v>
      </c>
      <c r="I256" s="10" t="s">
        <v>15</v>
      </c>
    </row>
    <row r="257" ht="15" customHeight="1" spans="1:9">
      <c r="A257" s="6" t="s">
        <v>268</v>
      </c>
      <c r="B257" s="7" t="s">
        <v>12</v>
      </c>
      <c r="C257" s="6" t="s">
        <v>13</v>
      </c>
      <c r="D257" s="6">
        <v>53.5</v>
      </c>
      <c r="E257" s="6"/>
      <c r="F257" s="6">
        <f t="shared" si="3"/>
        <v>53.5</v>
      </c>
      <c r="G257" s="8">
        <f>SUMPRODUCT(($B$4:$B$1176=B257)*($F$4:$F$1176&gt;F257))+1</f>
        <v>243</v>
      </c>
      <c r="H257" s="9" t="s">
        <v>14</v>
      </c>
      <c r="I257" s="10" t="s">
        <v>15</v>
      </c>
    </row>
    <row r="258" ht="15" customHeight="1" spans="1:9">
      <c r="A258" s="6" t="s">
        <v>269</v>
      </c>
      <c r="B258" s="7" t="s">
        <v>12</v>
      </c>
      <c r="C258" s="6" t="s">
        <v>13</v>
      </c>
      <c r="D258" s="6">
        <v>53.5</v>
      </c>
      <c r="E258" s="6"/>
      <c r="F258" s="6">
        <f t="shared" si="3"/>
        <v>53.5</v>
      </c>
      <c r="G258" s="8">
        <f>SUMPRODUCT(($B$4:$B$1176=B258)*($F$4:$F$1176&gt;F258))+1</f>
        <v>243</v>
      </c>
      <c r="H258" s="9" t="s">
        <v>14</v>
      </c>
      <c r="I258" s="10" t="s">
        <v>15</v>
      </c>
    </row>
    <row r="259" ht="15" customHeight="1" spans="1:9">
      <c r="A259" s="6" t="s">
        <v>270</v>
      </c>
      <c r="B259" s="7" t="s">
        <v>12</v>
      </c>
      <c r="C259" s="6" t="s">
        <v>13</v>
      </c>
      <c r="D259" s="6">
        <v>53</v>
      </c>
      <c r="E259" s="6"/>
      <c r="F259" s="6">
        <f t="shared" si="3"/>
        <v>53</v>
      </c>
      <c r="G259" s="8">
        <f>SUMPRODUCT(($B$4:$B$1176=B259)*($F$4:$F$1176&gt;F259))+1</f>
        <v>256</v>
      </c>
      <c r="H259" s="9" t="s">
        <v>14</v>
      </c>
      <c r="I259" s="10" t="s">
        <v>15</v>
      </c>
    </row>
    <row r="260" ht="15" customHeight="1" spans="1:9">
      <c r="A260" s="6" t="s">
        <v>271</v>
      </c>
      <c r="B260" s="7" t="s">
        <v>12</v>
      </c>
      <c r="C260" s="6" t="s">
        <v>13</v>
      </c>
      <c r="D260" s="6">
        <v>53</v>
      </c>
      <c r="E260" s="6"/>
      <c r="F260" s="6">
        <f t="shared" ref="F260:F323" si="4">D260+E260</f>
        <v>53</v>
      </c>
      <c r="G260" s="8">
        <f>SUMPRODUCT(($B$4:$B$1176=B260)*($F$4:$F$1176&gt;F260))+1</f>
        <v>256</v>
      </c>
      <c r="H260" s="9" t="s">
        <v>14</v>
      </c>
      <c r="I260" s="10" t="s">
        <v>15</v>
      </c>
    </row>
    <row r="261" ht="15" customHeight="1" spans="1:9">
      <c r="A261" s="6" t="s">
        <v>272</v>
      </c>
      <c r="B261" s="7" t="s">
        <v>12</v>
      </c>
      <c r="C261" s="6" t="s">
        <v>13</v>
      </c>
      <c r="D261" s="6">
        <v>53</v>
      </c>
      <c r="E261" s="6"/>
      <c r="F261" s="6">
        <f t="shared" si="4"/>
        <v>53</v>
      </c>
      <c r="G261" s="8">
        <f>SUMPRODUCT(($B$4:$B$1176=B261)*($F$4:$F$1176&gt;F261))+1</f>
        <v>256</v>
      </c>
      <c r="H261" s="9" t="s">
        <v>14</v>
      </c>
      <c r="I261" s="10" t="s">
        <v>15</v>
      </c>
    </row>
    <row r="262" ht="15" customHeight="1" spans="1:9">
      <c r="A262" s="6" t="s">
        <v>273</v>
      </c>
      <c r="B262" s="7" t="s">
        <v>12</v>
      </c>
      <c r="C262" s="6" t="s">
        <v>13</v>
      </c>
      <c r="D262" s="6">
        <v>53</v>
      </c>
      <c r="E262" s="6"/>
      <c r="F262" s="6">
        <f t="shared" si="4"/>
        <v>53</v>
      </c>
      <c r="G262" s="8">
        <f>SUMPRODUCT(($B$4:$B$1176=B262)*($F$4:$F$1176&gt;F262))+1</f>
        <v>256</v>
      </c>
      <c r="H262" s="9" t="s">
        <v>14</v>
      </c>
      <c r="I262" s="10" t="s">
        <v>15</v>
      </c>
    </row>
    <row r="263" ht="15" customHeight="1" spans="1:9">
      <c r="A263" s="6" t="s">
        <v>274</v>
      </c>
      <c r="B263" s="7" t="s">
        <v>12</v>
      </c>
      <c r="C263" s="6" t="s">
        <v>13</v>
      </c>
      <c r="D263" s="6">
        <v>53</v>
      </c>
      <c r="E263" s="6"/>
      <c r="F263" s="6">
        <f t="shared" si="4"/>
        <v>53</v>
      </c>
      <c r="G263" s="8">
        <f>SUMPRODUCT(($B$4:$B$1176=B263)*($F$4:$F$1176&gt;F263))+1</f>
        <v>256</v>
      </c>
      <c r="H263" s="9" t="s">
        <v>14</v>
      </c>
      <c r="I263" s="10" t="s">
        <v>15</v>
      </c>
    </row>
    <row r="264" ht="15" customHeight="1" spans="1:9">
      <c r="A264" s="6" t="s">
        <v>275</v>
      </c>
      <c r="B264" s="7" t="s">
        <v>12</v>
      </c>
      <c r="C264" s="6" t="s">
        <v>13</v>
      </c>
      <c r="D264" s="6">
        <v>53</v>
      </c>
      <c r="E264" s="6"/>
      <c r="F264" s="6">
        <f t="shared" si="4"/>
        <v>53</v>
      </c>
      <c r="G264" s="8">
        <f>SUMPRODUCT(($B$4:$B$1176=B264)*($F$4:$F$1176&gt;F264))+1</f>
        <v>256</v>
      </c>
      <c r="H264" s="9" t="s">
        <v>14</v>
      </c>
      <c r="I264" s="10" t="s">
        <v>15</v>
      </c>
    </row>
    <row r="265" ht="15" customHeight="1" spans="1:9">
      <c r="A265" s="6" t="s">
        <v>276</v>
      </c>
      <c r="B265" s="7" t="s">
        <v>12</v>
      </c>
      <c r="C265" s="6" t="s">
        <v>13</v>
      </c>
      <c r="D265" s="6">
        <v>53</v>
      </c>
      <c r="E265" s="6"/>
      <c r="F265" s="6">
        <f t="shared" si="4"/>
        <v>53</v>
      </c>
      <c r="G265" s="8">
        <f>SUMPRODUCT(($B$4:$B$1176=B265)*($F$4:$F$1176&gt;F265))+1</f>
        <v>256</v>
      </c>
      <c r="H265" s="9" t="s">
        <v>14</v>
      </c>
      <c r="I265" s="10" t="s">
        <v>15</v>
      </c>
    </row>
    <row r="266" ht="15" customHeight="1" spans="1:9">
      <c r="A266" s="6" t="s">
        <v>277</v>
      </c>
      <c r="B266" s="7" t="s">
        <v>12</v>
      </c>
      <c r="C266" s="6" t="s">
        <v>13</v>
      </c>
      <c r="D266" s="6">
        <v>53</v>
      </c>
      <c r="E266" s="6"/>
      <c r="F266" s="6">
        <f t="shared" si="4"/>
        <v>53</v>
      </c>
      <c r="G266" s="8">
        <f>SUMPRODUCT(($B$4:$B$1176=B266)*($F$4:$F$1176&gt;F266))+1</f>
        <v>256</v>
      </c>
      <c r="H266" s="9" t="s">
        <v>14</v>
      </c>
      <c r="I266" s="10" t="s">
        <v>15</v>
      </c>
    </row>
    <row r="267" ht="15" customHeight="1" spans="1:9">
      <c r="A267" s="6" t="s">
        <v>278</v>
      </c>
      <c r="B267" s="7" t="s">
        <v>12</v>
      </c>
      <c r="C267" s="6" t="s">
        <v>13</v>
      </c>
      <c r="D267" s="6">
        <v>53</v>
      </c>
      <c r="E267" s="6"/>
      <c r="F267" s="6">
        <f t="shared" si="4"/>
        <v>53</v>
      </c>
      <c r="G267" s="8">
        <f>SUMPRODUCT(($B$4:$B$1176=B267)*($F$4:$F$1176&gt;F267))+1</f>
        <v>256</v>
      </c>
      <c r="H267" s="9" t="s">
        <v>14</v>
      </c>
      <c r="I267" s="10" t="s">
        <v>15</v>
      </c>
    </row>
    <row r="268" ht="15" customHeight="1" spans="1:9">
      <c r="A268" s="6" t="s">
        <v>279</v>
      </c>
      <c r="B268" s="7" t="s">
        <v>12</v>
      </c>
      <c r="C268" s="6" t="s">
        <v>13</v>
      </c>
      <c r="D268" s="6">
        <v>53</v>
      </c>
      <c r="E268" s="6"/>
      <c r="F268" s="6">
        <f t="shared" si="4"/>
        <v>53</v>
      </c>
      <c r="G268" s="8">
        <f>SUMPRODUCT(($B$4:$B$1176=B268)*($F$4:$F$1176&gt;F268))+1</f>
        <v>256</v>
      </c>
      <c r="H268" s="9" t="s">
        <v>14</v>
      </c>
      <c r="I268" s="10" t="s">
        <v>15</v>
      </c>
    </row>
    <row r="269" ht="15" customHeight="1" spans="1:9">
      <c r="A269" s="6" t="s">
        <v>280</v>
      </c>
      <c r="B269" s="7" t="s">
        <v>12</v>
      </c>
      <c r="C269" s="6" t="s">
        <v>13</v>
      </c>
      <c r="D269" s="6">
        <v>52.5</v>
      </c>
      <c r="E269" s="6"/>
      <c r="F269" s="6">
        <f t="shared" si="4"/>
        <v>52.5</v>
      </c>
      <c r="G269" s="8">
        <f>SUMPRODUCT(($B$4:$B$1176=B269)*($F$4:$F$1176&gt;F269))+1</f>
        <v>266</v>
      </c>
      <c r="H269" s="9" t="s">
        <v>14</v>
      </c>
      <c r="I269" s="10" t="s">
        <v>15</v>
      </c>
    </row>
    <row r="270" ht="15" customHeight="1" spans="1:9">
      <c r="A270" s="6" t="s">
        <v>281</v>
      </c>
      <c r="B270" s="7" t="s">
        <v>12</v>
      </c>
      <c r="C270" s="6" t="s">
        <v>13</v>
      </c>
      <c r="D270" s="6">
        <v>52.5</v>
      </c>
      <c r="E270" s="6"/>
      <c r="F270" s="6">
        <f t="shared" si="4"/>
        <v>52.5</v>
      </c>
      <c r="G270" s="8">
        <f>SUMPRODUCT(($B$4:$B$1176=B270)*($F$4:$F$1176&gt;F270))+1</f>
        <v>266</v>
      </c>
      <c r="H270" s="9" t="s">
        <v>14</v>
      </c>
      <c r="I270" s="10" t="s">
        <v>15</v>
      </c>
    </row>
    <row r="271" ht="15" customHeight="1" spans="1:9">
      <c r="A271" s="6" t="s">
        <v>282</v>
      </c>
      <c r="B271" s="7" t="s">
        <v>12</v>
      </c>
      <c r="C271" s="6" t="s">
        <v>13</v>
      </c>
      <c r="D271" s="6">
        <v>52.5</v>
      </c>
      <c r="E271" s="6"/>
      <c r="F271" s="6">
        <f t="shared" si="4"/>
        <v>52.5</v>
      </c>
      <c r="G271" s="8">
        <f>SUMPRODUCT(($B$4:$B$1176=B271)*($F$4:$F$1176&gt;F271))+1</f>
        <v>266</v>
      </c>
      <c r="H271" s="9" t="s">
        <v>14</v>
      </c>
      <c r="I271" s="10" t="s">
        <v>15</v>
      </c>
    </row>
    <row r="272" ht="15" customHeight="1" spans="1:9">
      <c r="A272" s="6" t="s">
        <v>283</v>
      </c>
      <c r="B272" s="7" t="s">
        <v>12</v>
      </c>
      <c r="C272" s="6" t="s">
        <v>13</v>
      </c>
      <c r="D272" s="6">
        <v>52.5</v>
      </c>
      <c r="E272" s="6"/>
      <c r="F272" s="6">
        <f t="shared" si="4"/>
        <v>52.5</v>
      </c>
      <c r="G272" s="8">
        <f>SUMPRODUCT(($B$4:$B$1176=B272)*($F$4:$F$1176&gt;F272))+1</f>
        <v>266</v>
      </c>
      <c r="H272" s="9" t="s">
        <v>14</v>
      </c>
      <c r="I272" s="10" t="s">
        <v>15</v>
      </c>
    </row>
    <row r="273" ht="15" customHeight="1" spans="1:9">
      <c r="A273" s="6" t="s">
        <v>284</v>
      </c>
      <c r="B273" s="7" t="s">
        <v>12</v>
      </c>
      <c r="C273" s="6" t="s">
        <v>13</v>
      </c>
      <c r="D273" s="6">
        <v>52.5</v>
      </c>
      <c r="E273" s="6"/>
      <c r="F273" s="6">
        <f t="shared" si="4"/>
        <v>52.5</v>
      </c>
      <c r="G273" s="8">
        <f>SUMPRODUCT(($B$4:$B$1176=B273)*($F$4:$F$1176&gt;F273))+1</f>
        <v>266</v>
      </c>
      <c r="H273" s="9" t="s">
        <v>14</v>
      </c>
      <c r="I273" s="10" t="s">
        <v>15</v>
      </c>
    </row>
    <row r="274" ht="15" customHeight="1" spans="1:9">
      <c r="A274" s="6" t="s">
        <v>285</v>
      </c>
      <c r="B274" s="7" t="s">
        <v>12</v>
      </c>
      <c r="C274" s="6" t="s">
        <v>13</v>
      </c>
      <c r="D274" s="6">
        <v>52.5</v>
      </c>
      <c r="E274" s="6"/>
      <c r="F274" s="6">
        <f t="shared" si="4"/>
        <v>52.5</v>
      </c>
      <c r="G274" s="8">
        <f>SUMPRODUCT(($B$4:$B$1176=B274)*($F$4:$F$1176&gt;F274))+1</f>
        <v>266</v>
      </c>
      <c r="H274" s="9" t="s">
        <v>14</v>
      </c>
      <c r="I274" s="10" t="s">
        <v>15</v>
      </c>
    </row>
    <row r="275" ht="15" customHeight="1" spans="1:9">
      <c r="A275" s="6" t="s">
        <v>286</v>
      </c>
      <c r="B275" s="7" t="s">
        <v>12</v>
      </c>
      <c r="C275" s="6" t="s">
        <v>13</v>
      </c>
      <c r="D275" s="6">
        <v>52.5</v>
      </c>
      <c r="E275" s="6"/>
      <c r="F275" s="6">
        <f t="shared" si="4"/>
        <v>52.5</v>
      </c>
      <c r="G275" s="8">
        <f>SUMPRODUCT(($B$4:$B$1176=B275)*($F$4:$F$1176&gt;F275))+1</f>
        <v>266</v>
      </c>
      <c r="H275" s="9" t="s">
        <v>14</v>
      </c>
      <c r="I275" s="10" t="s">
        <v>15</v>
      </c>
    </row>
    <row r="276" ht="15" customHeight="1" spans="1:9">
      <c r="A276" s="6" t="s">
        <v>287</v>
      </c>
      <c r="B276" s="7" t="s">
        <v>12</v>
      </c>
      <c r="C276" s="6" t="s">
        <v>13</v>
      </c>
      <c r="D276" s="6">
        <v>52.5</v>
      </c>
      <c r="E276" s="6"/>
      <c r="F276" s="6">
        <f t="shared" si="4"/>
        <v>52.5</v>
      </c>
      <c r="G276" s="8">
        <f>SUMPRODUCT(($B$4:$B$1176=B276)*($F$4:$F$1176&gt;F276))+1</f>
        <v>266</v>
      </c>
      <c r="H276" s="9" t="s">
        <v>14</v>
      </c>
      <c r="I276" s="10" t="s">
        <v>15</v>
      </c>
    </row>
    <row r="277" ht="15" customHeight="1" spans="1:9">
      <c r="A277" s="6" t="s">
        <v>288</v>
      </c>
      <c r="B277" s="7" t="s">
        <v>12</v>
      </c>
      <c r="C277" s="6" t="s">
        <v>13</v>
      </c>
      <c r="D277" s="6">
        <v>52.5</v>
      </c>
      <c r="E277" s="6"/>
      <c r="F277" s="6">
        <f t="shared" si="4"/>
        <v>52.5</v>
      </c>
      <c r="G277" s="8">
        <f>SUMPRODUCT(($B$4:$B$1176=B277)*($F$4:$F$1176&gt;F277))+1</f>
        <v>266</v>
      </c>
      <c r="H277" s="9" t="s">
        <v>14</v>
      </c>
      <c r="I277" s="10" t="s">
        <v>15</v>
      </c>
    </row>
    <row r="278" ht="15" customHeight="1" spans="1:9">
      <c r="A278" s="6" t="s">
        <v>289</v>
      </c>
      <c r="B278" s="7" t="s">
        <v>12</v>
      </c>
      <c r="C278" s="6" t="s">
        <v>13</v>
      </c>
      <c r="D278" s="6">
        <v>52.5</v>
      </c>
      <c r="E278" s="6"/>
      <c r="F278" s="6">
        <f t="shared" si="4"/>
        <v>52.5</v>
      </c>
      <c r="G278" s="8">
        <f>SUMPRODUCT(($B$4:$B$1176=B278)*($F$4:$F$1176&gt;F278))+1</f>
        <v>266</v>
      </c>
      <c r="H278" s="9" t="s">
        <v>14</v>
      </c>
      <c r="I278" s="10" t="s">
        <v>15</v>
      </c>
    </row>
    <row r="279" ht="15" customHeight="1" spans="1:9">
      <c r="A279" s="6" t="s">
        <v>290</v>
      </c>
      <c r="B279" s="7" t="s">
        <v>12</v>
      </c>
      <c r="C279" s="6" t="s">
        <v>13</v>
      </c>
      <c r="D279" s="6">
        <v>52.5</v>
      </c>
      <c r="E279" s="6"/>
      <c r="F279" s="6">
        <f t="shared" si="4"/>
        <v>52.5</v>
      </c>
      <c r="G279" s="8">
        <f>SUMPRODUCT(($B$4:$B$1176=B279)*($F$4:$F$1176&gt;F279))+1</f>
        <v>266</v>
      </c>
      <c r="H279" s="9" t="s">
        <v>14</v>
      </c>
      <c r="I279" s="10" t="s">
        <v>15</v>
      </c>
    </row>
    <row r="280" ht="15" customHeight="1" spans="1:9">
      <c r="A280" s="6" t="s">
        <v>291</v>
      </c>
      <c r="B280" s="7" t="s">
        <v>12</v>
      </c>
      <c r="C280" s="6" t="s">
        <v>13</v>
      </c>
      <c r="D280" s="6">
        <v>52.5</v>
      </c>
      <c r="E280" s="6"/>
      <c r="F280" s="6">
        <f t="shared" si="4"/>
        <v>52.5</v>
      </c>
      <c r="G280" s="8">
        <f>SUMPRODUCT(($B$4:$B$1176=B280)*($F$4:$F$1176&gt;F280))+1</f>
        <v>266</v>
      </c>
      <c r="H280" s="9" t="s">
        <v>14</v>
      </c>
      <c r="I280" s="10" t="s">
        <v>15</v>
      </c>
    </row>
    <row r="281" ht="15" customHeight="1" spans="1:9">
      <c r="A281" s="6" t="s">
        <v>292</v>
      </c>
      <c r="B281" s="7" t="s">
        <v>12</v>
      </c>
      <c r="C281" s="6" t="s">
        <v>13</v>
      </c>
      <c r="D281" s="6">
        <v>52.5</v>
      </c>
      <c r="E281" s="6"/>
      <c r="F281" s="6">
        <f t="shared" si="4"/>
        <v>52.5</v>
      </c>
      <c r="G281" s="8">
        <f>SUMPRODUCT(($B$4:$B$1176=B281)*($F$4:$F$1176&gt;F281))+1</f>
        <v>266</v>
      </c>
      <c r="H281" s="9" t="s">
        <v>14</v>
      </c>
      <c r="I281" s="10" t="s">
        <v>15</v>
      </c>
    </row>
    <row r="282" ht="15" customHeight="1" spans="1:9">
      <c r="A282" s="6" t="s">
        <v>293</v>
      </c>
      <c r="B282" s="7" t="s">
        <v>12</v>
      </c>
      <c r="C282" s="6" t="s">
        <v>13</v>
      </c>
      <c r="D282" s="6">
        <v>52.5</v>
      </c>
      <c r="E282" s="6"/>
      <c r="F282" s="6">
        <f t="shared" si="4"/>
        <v>52.5</v>
      </c>
      <c r="G282" s="8">
        <f>SUMPRODUCT(($B$4:$B$1176=B282)*($F$4:$F$1176&gt;F282))+1</f>
        <v>266</v>
      </c>
      <c r="H282" s="9" t="s">
        <v>14</v>
      </c>
      <c r="I282" s="10" t="s">
        <v>15</v>
      </c>
    </row>
    <row r="283" ht="15" customHeight="1" spans="1:9">
      <c r="A283" s="6" t="s">
        <v>294</v>
      </c>
      <c r="B283" s="7" t="s">
        <v>12</v>
      </c>
      <c r="C283" s="6" t="s">
        <v>13</v>
      </c>
      <c r="D283" s="6">
        <v>52.5</v>
      </c>
      <c r="E283" s="6"/>
      <c r="F283" s="6">
        <f t="shared" si="4"/>
        <v>52.5</v>
      </c>
      <c r="G283" s="8">
        <f>SUMPRODUCT(($B$4:$B$1176=B283)*($F$4:$F$1176&gt;F283))+1</f>
        <v>266</v>
      </c>
      <c r="H283" s="9" t="s">
        <v>14</v>
      </c>
      <c r="I283" s="10" t="s">
        <v>15</v>
      </c>
    </row>
    <row r="284" ht="15" customHeight="1" spans="1:9">
      <c r="A284" s="6" t="s">
        <v>295</v>
      </c>
      <c r="B284" s="7" t="s">
        <v>12</v>
      </c>
      <c r="C284" s="6" t="s">
        <v>13</v>
      </c>
      <c r="D284" s="6">
        <v>52.5</v>
      </c>
      <c r="E284" s="6"/>
      <c r="F284" s="6">
        <f t="shared" si="4"/>
        <v>52.5</v>
      </c>
      <c r="G284" s="8">
        <f>SUMPRODUCT(($B$4:$B$1176=B284)*($F$4:$F$1176&gt;F284))+1</f>
        <v>266</v>
      </c>
      <c r="H284" s="9" t="s">
        <v>14</v>
      </c>
      <c r="I284" s="10" t="s">
        <v>15</v>
      </c>
    </row>
    <row r="285" ht="15" customHeight="1" spans="1:9">
      <c r="A285" s="6" t="s">
        <v>296</v>
      </c>
      <c r="B285" s="7" t="s">
        <v>12</v>
      </c>
      <c r="C285" s="6" t="s">
        <v>13</v>
      </c>
      <c r="D285" s="6">
        <v>52.5</v>
      </c>
      <c r="E285" s="6"/>
      <c r="F285" s="6">
        <f t="shared" si="4"/>
        <v>52.5</v>
      </c>
      <c r="G285" s="8">
        <f>SUMPRODUCT(($B$4:$B$1176=B285)*($F$4:$F$1176&gt;F285))+1</f>
        <v>266</v>
      </c>
      <c r="H285" s="9" t="s">
        <v>14</v>
      </c>
      <c r="I285" s="10" t="s">
        <v>15</v>
      </c>
    </row>
    <row r="286" ht="15" customHeight="1" spans="1:9">
      <c r="A286" s="6" t="s">
        <v>297</v>
      </c>
      <c r="B286" s="7" t="s">
        <v>12</v>
      </c>
      <c r="C286" s="6" t="s">
        <v>13</v>
      </c>
      <c r="D286" s="6">
        <v>52.5</v>
      </c>
      <c r="E286" s="6"/>
      <c r="F286" s="6">
        <f t="shared" si="4"/>
        <v>52.5</v>
      </c>
      <c r="G286" s="8">
        <f>SUMPRODUCT(($B$4:$B$1176=B286)*($F$4:$F$1176&gt;F286))+1</f>
        <v>266</v>
      </c>
      <c r="H286" s="9" t="s">
        <v>14</v>
      </c>
      <c r="I286" s="10" t="s">
        <v>15</v>
      </c>
    </row>
    <row r="287" ht="15" customHeight="1" spans="1:9">
      <c r="A287" s="6" t="s">
        <v>298</v>
      </c>
      <c r="B287" s="7" t="s">
        <v>12</v>
      </c>
      <c r="C287" s="6" t="s">
        <v>13</v>
      </c>
      <c r="D287" s="6">
        <v>52.5</v>
      </c>
      <c r="E287" s="6"/>
      <c r="F287" s="6">
        <f t="shared" si="4"/>
        <v>52.5</v>
      </c>
      <c r="G287" s="8">
        <f>SUMPRODUCT(($B$4:$B$1176=B287)*($F$4:$F$1176&gt;F287))+1</f>
        <v>266</v>
      </c>
      <c r="H287" s="9" t="s">
        <v>14</v>
      </c>
      <c r="I287" s="10" t="s">
        <v>15</v>
      </c>
    </row>
    <row r="288" ht="15" customHeight="1" spans="1:9">
      <c r="A288" s="6" t="s">
        <v>299</v>
      </c>
      <c r="B288" s="7" t="s">
        <v>12</v>
      </c>
      <c r="C288" s="6" t="s">
        <v>13</v>
      </c>
      <c r="D288" s="6">
        <v>52.5</v>
      </c>
      <c r="E288" s="6"/>
      <c r="F288" s="6">
        <f t="shared" si="4"/>
        <v>52.5</v>
      </c>
      <c r="G288" s="8">
        <f>SUMPRODUCT(($B$4:$B$1176=B288)*($F$4:$F$1176&gt;F288))+1</f>
        <v>266</v>
      </c>
      <c r="H288" s="9" t="s">
        <v>14</v>
      </c>
      <c r="I288" s="10" t="s">
        <v>15</v>
      </c>
    </row>
    <row r="289" ht="15" customHeight="1" spans="1:9">
      <c r="A289" s="6" t="s">
        <v>300</v>
      </c>
      <c r="B289" s="7" t="s">
        <v>12</v>
      </c>
      <c r="C289" s="6" t="s">
        <v>13</v>
      </c>
      <c r="D289" s="6">
        <v>52.5</v>
      </c>
      <c r="E289" s="6"/>
      <c r="F289" s="6">
        <f t="shared" si="4"/>
        <v>52.5</v>
      </c>
      <c r="G289" s="8">
        <f>SUMPRODUCT(($B$4:$B$1176=B289)*($F$4:$F$1176&gt;F289))+1</f>
        <v>266</v>
      </c>
      <c r="H289" s="9" t="s">
        <v>14</v>
      </c>
      <c r="I289" s="10" t="s">
        <v>15</v>
      </c>
    </row>
    <row r="290" ht="15" customHeight="1" spans="1:9">
      <c r="A290" s="6" t="s">
        <v>301</v>
      </c>
      <c r="B290" s="7" t="s">
        <v>12</v>
      </c>
      <c r="C290" s="6" t="s">
        <v>13</v>
      </c>
      <c r="D290" s="6">
        <v>52.5</v>
      </c>
      <c r="E290" s="6"/>
      <c r="F290" s="6">
        <f t="shared" si="4"/>
        <v>52.5</v>
      </c>
      <c r="G290" s="8">
        <f>SUMPRODUCT(($B$4:$B$1176=B290)*($F$4:$F$1176&gt;F290))+1</f>
        <v>266</v>
      </c>
      <c r="H290" s="9" t="s">
        <v>14</v>
      </c>
      <c r="I290" s="10" t="s">
        <v>15</v>
      </c>
    </row>
    <row r="291" ht="15" customHeight="1" spans="1:9">
      <c r="A291" s="6" t="s">
        <v>302</v>
      </c>
      <c r="B291" s="7" t="s">
        <v>12</v>
      </c>
      <c r="C291" s="6" t="s">
        <v>13</v>
      </c>
      <c r="D291" s="6">
        <v>52</v>
      </c>
      <c r="E291" s="6"/>
      <c r="F291" s="6">
        <f t="shared" si="4"/>
        <v>52</v>
      </c>
      <c r="G291" s="8">
        <f>SUMPRODUCT(($B$4:$B$1176=B291)*($F$4:$F$1176&gt;F291))+1</f>
        <v>288</v>
      </c>
      <c r="H291" s="9" t="s">
        <v>14</v>
      </c>
      <c r="I291" s="10" t="s">
        <v>15</v>
      </c>
    </row>
    <row r="292" ht="15" customHeight="1" spans="1:9">
      <c r="A292" s="6" t="s">
        <v>303</v>
      </c>
      <c r="B292" s="7" t="s">
        <v>12</v>
      </c>
      <c r="C292" s="6" t="s">
        <v>13</v>
      </c>
      <c r="D292" s="6">
        <v>52</v>
      </c>
      <c r="E292" s="6"/>
      <c r="F292" s="6">
        <f t="shared" si="4"/>
        <v>52</v>
      </c>
      <c r="G292" s="8">
        <f>SUMPRODUCT(($B$4:$B$1176=B292)*($F$4:$F$1176&gt;F292))+1</f>
        <v>288</v>
      </c>
      <c r="H292" s="9" t="s">
        <v>14</v>
      </c>
      <c r="I292" s="10" t="s">
        <v>15</v>
      </c>
    </row>
    <row r="293" ht="15" customHeight="1" spans="1:9">
      <c r="A293" s="6" t="s">
        <v>304</v>
      </c>
      <c r="B293" s="7" t="s">
        <v>12</v>
      </c>
      <c r="C293" s="6" t="s">
        <v>13</v>
      </c>
      <c r="D293" s="6">
        <v>52</v>
      </c>
      <c r="E293" s="6"/>
      <c r="F293" s="6">
        <f t="shared" si="4"/>
        <v>52</v>
      </c>
      <c r="G293" s="8">
        <f>SUMPRODUCT(($B$4:$B$1176=B293)*($F$4:$F$1176&gt;F293))+1</f>
        <v>288</v>
      </c>
      <c r="H293" s="9" t="s">
        <v>14</v>
      </c>
      <c r="I293" s="10" t="s">
        <v>15</v>
      </c>
    </row>
    <row r="294" ht="15" customHeight="1" spans="1:9">
      <c r="A294" s="6" t="s">
        <v>305</v>
      </c>
      <c r="B294" s="7" t="s">
        <v>12</v>
      </c>
      <c r="C294" s="6" t="s">
        <v>13</v>
      </c>
      <c r="D294" s="6">
        <v>52</v>
      </c>
      <c r="E294" s="6"/>
      <c r="F294" s="6">
        <f t="shared" si="4"/>
        <v>52</v>
      </c>
      <c r="G294" s="8">
        <f>SUMPRODUCT(($B$4:$B$1176=B294)*($F$4:$F$1176&gt;F294))+1</f>
        <v>288</v>
      </c>
      <c r="H294" s="9" t="s">
        <v>14</v>
      </c>
      <c r="I294" s="10" t="s">
        <v>15</v>
      </c>
    </row>
    <row r="295" ht="15" customHeight="1" spans="1:9">
      <c r="A295" s="6" t="s">
        <v>306</v>
      </c>
      <c r="B295" s="7" t="s">
        <v>12</v>
      </c>
      <c r="C295" s="6" t="s">
        <v>13</v>
      </c>
      <c r="D295" s="6">
        <v>52</v>
      </c>
      <c r="E295" s="6"/>
      <c r="F295" s="6">
        <f t="shared" si="4"/>
        <v>52</v>
      </c>
      <c r="G295" s="8">
        <f>SUMPRODUCT(($B$4:$B$1176=B295)*($F$4:$F$1176&gt;F295))+1</f>
        <v>288</v>
      </c>
      <c r="H295" s="9" t="s">
        <v>14</v>
      </c>
      <c r="I295" s="10" t="s">
        <v>15</v>
      </c>
    </row>
    <row r="296" ht="15" customHeight="1" spans="1:9">
      <c r="A296" s="6" t="s">
        <v>307</v>
      </c>
      <c r="B296" s="7" t="s">
        <v>12</v>
      </c>
      <c r="C296" s="6" t="s">
        <v>13</v>
      </c>
      <c r="D296" s="6">
        <v>52</v>
      </c>
      <c r="E296" s="6"/>
      <c r="F296" s="6">
        <f t="shared" si="4"/>
        <v>52</v>
      </c>
      <c r="G296" s="8">
        <f>SUMPRODUCT(($B$4:$B$1176=B296)*($F$4:$F$1176&gt;F296))+1</f>
        <v>288</v>
      </c>
      <c r="H296" s="9" t="s">
        <v>14</v>
      </c>
      <c r="I296" s="10" t="s">
        <v>15</v>
      </c>
    </row>
    <row r="297" ht="15" customHeight="1" spans="1:9">
      <c r="A297" s="6" t="s">
        <v>308</v>
      </c>
      <c r="B297" s="7" t="s">
        <v>12</v>
      </c>
      <c r="C297" s="6" t="s">
        <v>13</v>
      </c>
      <c r="D297" s="6">
        <v>52</v>
      </c>
      <c r="E297" s="6"/>
      <c r="F297" s="6">
        <f t="shared" si="4"/>
        <v>52</v>
      </c>
      <c r="G297" s="8">
        <f>SUMPRODUCT(($B$4:$B$1176=B297)*($F$4:$F$1176&gt;F297))+1</f>
        <v>288</v>
      </c>
      <c r="H297" s="9" t="s">
        <v>14</v>
      </c>
      <c r="I297" s="10" t="s">
        <v>15</v>
      </c>
    </row>
    <row r="298" ht="15" customHeight="1" spans="1:9">
      <c r="A298" s="6" t="s">
        <v>309</v>
      </c>
      <c r="B298" s="7" t="s">
        <v>12</v>
      </c>
      <c r="C298" s="6" t="s">
        <v>13</v>
      </c>
      <c r="D298" s="6">
        <v>52</v>
      </c>
      <c r="E298" s="6"/>
      <c r="F298" s="6">
        <f t="shared" si="4"/>
        <v>52</v>
      </c>
      <c r="G298" s="8">
        <f>SUMPRODUCT(($B$4:$B$1176=B298)*($F$4:$F$1176&gt;F298))+1</f>
        <v>288</v>
      </c>
      <c r="H298" s="9" t="s">
        <v>14</v>
      </c>
      <c r="I298" s="10" t="s">
        <v>15</v>
      </c>
    </row>
    <row r="299" ht="15" customHeight="1" spans="1:9">
      <c r="A299" s="6" t="s">
        <v>310</v>
      </c>
      <c r="B299" s="7" t="s">
        <v>12</v>
      </c>
      <c r="C299" s="6" t="s">
        <v>13</v>
      </c>
      <c r="D299" s="6">
        <v>52</v>
      </c>
      <c r="E299" s="6"/>
      <c r="F299" s="6">
        <f t="shared" si="4"/>
        <v>52</v>
      </c>
      <c r="G299" s="8">
        <f>SUMPRODUCT(($B$4:$B$1176=B299)*($F$4:$F$1176&gt;F299))+1</f>
        <v>288</v>
      </c>
      <c r="H299" s="9" t="s">
        <v>14</v>
      </c>
      <c r="I299" s="10" t="s">
        <v>15</v>
      </c>
    </row>
    <row r="300" ht="15" customHeight="1" spans="1:9">
      <c r="A300" s="6" t="s">
        <v>311</v>
      </c>
      <c r="B300" s="7" t="s">
        <v>12</v>
      </c>
      <c r="C300" s="6" t="s">
        <v>13</v>
      </c>
      <c r="D300" s="6">
        <v>52</v>
      </c>
      <c r="E300" s="6"/>
      <c r="F300" s="6">
        <f t="shared" si="4"/>
        <v>52</v>
      </c>
      <c r="G300" s="8">
        <f>SUMPRODUCT(($B$4:$B$1176=B300)*($F$4:$F$1176&gt;F300))+1</f>
        <v>288</v>
      </c>
      <c r="H300" s="9" t="s">
        <v>14</v>
      </c>
      <c r="I300" s="10" t="s">
        <v>15</v>
      </c>
    </row>
    <row r="301" ht="15" customHeight="1" spans="1:9">
      <c r="A301" s="6" t="s">
        <v>312</v>
      </c>
      <c r="B301" s="7" t="s">
        <v>12</v>
      </c>
      <c r="C301" s="6" t="s">
        <v>13</v>
      </c>
      <c r="D301" s="6">
        <v>52</v>
      </c>
      <c r="E301" s="6"/>
      <c r="F301" s="6">
        <f t="shared" si="4"/>
        <v>52</v>
      </c>
      <c r="G301" s="8">
        <f>SUMPRODUCT(($B$4:$B$1176=B301)*($F$4:$F$1176&gt;F301))+1</f>
        <v>288</v>
      </c>
      <c r="H301" s="9" t="s">
        <v>14</v>
      </c>
      <c r="I301" s="10" t="s">
        <v>15</v>
      </c>
    </row>
    <row r="302" ht="15" customHeight="1" spans="1:9">
      <c r="A302" s="6" t="s">
        <v>313</v>
      </c>
      <c r="B302" s="7" t="s">
        <v>12</v>
      </c>
      <c r="C302" s="6" t="s">
        <v>13</v>
      </c>
      <c r="D302" s="6">
        <v>52</v>
      </c>
      <c r="E302" s="6"/>
      <c r="F302" s="6">
        <f t="shared" si="4"/>
        <v>52</v>
      </c>
      <c r="G302" s="8">
        <f>SUMPRODUCT(($B$4:$B$1176=B302)*($F$4:$F$1176&gt;F302))+1</f>
        <v>288</v>
      </c>
      <c r="H302" s="9" t="s">
        <v>14</v>
      </c>
      <c r="I302" s="10" t="s">
        <v>15</v>
      </c>
    </row>
    <row r="303" ht="15" customHeight="1" spans="1:9">
      <c r="A303" s="6" t="s">
        <v>314</v>
      </c>
      <c r="B303" s="7" t="s">
        <v>12</v>
      </c>
      <c r="C303" s="6" t="s">
        <v>13</v>
      </c>
      <c r="D303" s="6">
        <v>52</v>
      </c>
      <c r="E303" s="6"/>
      <c r="F303" s="6">
        <f t="shared" si="4"/>
        <v>52</v>
      </c>
      <c r="G303" s="8">
        <f>SUMPRODUCT(($B$4:$B$1176=B303)*($F$4:$F$1176&gt;F303))+1</f>
        <v>288</v>
      </c>
      <c r="H303" s="9" t="s">
        <v>14</v>
      </c>
      <c r="I303" s="10" t="s">
        <v>15</v>
      </c>
    </row>
    <row r="304" ht="15" customHeight="1" spans="1:9">
      <c r="A304" s="6" t="s">
        <v>315</v>
      </c>
      <c r="B304" s="7" t="s">
        <v>12</v>
      </c>
      <c r="C304" s="6" t="s">
        <v>13</v>
      </c>
      <c r="D304" s="6">
        <v>52</v>
      </c>
      <c r="E304" s="6"/>
      <c r="F304" s="6">
        <f t="shared" si="4"/>
        <v>52</v>
      </c>
      <c r="G304" s="8">
        <f>SUMPRODUCT(($B$4:$B$1176=B304)*($F$4:$F$1176&gt;F304))+1</f>
        <v>288</v>
      </c>
      <c r="H304" s="9" t="s">
        <v>14</v>
      </c>
      <c r="I304" s="10" t="s">
        <v>15</v>
      </c>
    </row>
    <row r="305" ht="15" customHeight="1" spans="1:9">
      <c r="A305" s="6" t="s">
        <v>316</v>
      </c>
      <c r="B305" s="7" t="s">
        <v>12</v>
      </c>
      <c r="C305" s="6" t="s">
        <v>13</v>
      </c>
      <c r="D305" s="6">
        <v>51.5</v>
      </c>
      <c r="E305" s="6"/>
      <c r="F305" s="6">
        <f t="shared" si="4"/>
        <v>51.5</v>
      </c>
      <c r="G305" s="8">
        <f>SUMPRODUCT(($B$4:$B$1176=B305)*($F$4:$F$1176&gt;F305))+1</f>
        <v>302</v>
      </c>
      <c r="H305" s="9" t="s">
        <v>14</v>
      </c>
      <c r="I305" s="10" t="s">
        <v>15</v>
      </c>
    </row>
    <row r="306" ht="15" customHeight="1" spans="1:9">
      <c r="A306" s="6" t="s">
        <v>317</v>
      </c>
      <c r="B306" s="7" t="s">
        <v>12</v>
      </c>
      <c r="C306" s="6" t="s">
        <v>13</v>
      </c>
      <c r="D306" s="6">
        <v>51.5</v>
      </c>
      <c r="E306" s="6"/>
      <c r="F306" s="6">
        <f t="shared" si="4"/>
        <v>51.5</v>
      </c>
      <c r="G306" s="8">
        <f>SUMPRODUCT(($B$4:$B$1176=B306)*($F$4:$F$1176&gt;F306))+1</f>
        <v>302</v>
      </c>
      <c r="H306" s="9" t="s">
        <v>14</v>
      </c>
      <c r="I306" s="10" t="s">
        <v>15</v>
      </c>
    </row>
    <row r="307" ht="15" customHeight="1" spans="1:9">
      <c r="A307" s="6" t="s">
        <v>318</v>
      </c>
      <c r="B307" s="7" t="s">
        <v>12</v>
      </c>
      <c r="C307" s="6" t="s">
        <v>13</v>
      </c>
      <c r="D307" s="6">
        <v>51.5</v>
      </c>
      <c r="E307" s="6"/>
      <c r="F307" s="6">
        <f t="shared" si="4"/>
        <v>51.5</v>
      </c>
      <c r="G307" s="8">
        <f>SUMPRODUCT(($B$4:$B$1176=B307)*($F$4:$F$1176&gt;F307))+1</f>
        <v>302</v>
      </c>
      <c r="H307" s="9" t="s">
        <v>14</v>
      </c>
      <c r="I307" s="10" t="s">
        <v>15</v>
      </c>
    </row>
    <row r="308" ht="15" customHeight="1" spans="1:9">
      <c r="A308" s="6" t="s">
        <v>319</v>
      </c>
      <c r="B308" s="7" t="s">
        <v>12</v>
      </c>
      <c r="C308" s="6" t="s">
        <v>13</v>
      </c>
      <c r="D308" s="6">
        <v>51.5</v>
      </c>
      <c r="E308" s="6"/>
      <c r="F308" s="6">
        <f t="shared" si="4"/>
        <v>51.5</v>
      </c>
      <c r="G308" s="8">
        <f>SUMPRODUCT(($B$4:$B$1176=B308)*($F$4:$F$1176&gt;F308))+1</f>
        <v>302</v>
      </c>
      <c r="H308" s="9" t="s">
        <v>14</v>
      </c>
      <c r="I308" s="10" t="s">
        <v>15</v>
      </c>
    </row>
    <row r="309" ht="15" customHeight="1" spans="1:9">
      <c r="A309" s="6" t="s">
        <v>320</v>
      </c>
      <c r="B309" s="7" t="s">
        <v>12</v>
      </c>
      <c r="C309" s="6" t="s">
        <v>13</v>
      </c>
      <c r="D309" s="6">
        <v>51.5</v>
      </c>
      <c r="E309" s="6"/>
      <c r="F309" s="6">
        <f t="shared" si="4"/>
        <v>51.5</v>
      </c>
      <c r="G309" s="8">
        <f>SUMPRODUCT(($B$4:$B$1176=B309)*($F$4:$F$1176&gt;F309))+1</f>
        <v>302</v>
      </c>
      <c r="H309" s="9" t="s">
        <v>14</v>
      </c>
      <c r="I309" s="10" t="s">
        <v>15</v>
      </c>
    </row>
    <row r="310" ht="15" customHeight="1" spans="1:9">
      <c r="A310" s="6" t="s">
        <v>321</v>
      </c>
      <c r="B310" s="7" t="s">
        <v>12</v>
      </c>
      <c r="C310" s="6" t="s">
        <v>13</v>
      </c>
      <c r="D310" s="6">
        <v>51.5</v>
      </c>
      <c r="E310" s="6"/>
      <c r="F310" s="6">
        <f t="shared" si="4"/>
        <v>51.5</v>
      </c>
      <c r="G310" s="8">
        <f>SUMPRODUCT(($B$4:$B$1176=B310)*($F$4:$F$1176&gt;F310))+1</f>
        <v>302</v>
      </c>
      <c r="H310" s="9" t="s">
        <v>14</v>
      </c>
      <c r="I310" s="10" t="s">
        <v>15</v>
      </c>
    </row>
    <row r="311" ht="15" customHeight="1" spans="1:9">
      <c r="A311" s="6" t="s">
        <v>322</v>
      </c>
      <c r="B311" s="7" t="s">
        <v>12</v>
      </c>
      <c r="C311" s="6" t="s">
        <v>13</v>
      </c>
      <c r="D311" s="6">
        <v>51.5</v>
      </c>
      <c r="E311" s="6"/>
      <c r="F311" s="6">
        <f t="shared" si="4"/>
        <v>51.5</v>
      </c>
      <c r="G311" s="8">
        <f>SUMPRODUCT(($B$4:$B$1176=B311)*($F$4:$F$1176&gt;F311))+1</f>
        <v>302</v>
      </c>
      <c r="H311" s="9" t="s">
        <v>14</v>
      </c>
      <c r="I311" s="10" t="s">
        <v>15</v>
      </c>
    </row>
    <row r="312" ht="15" customHeight="1" spans="1:9">
      <c r="A312" s="6" t="s">
        <v>323</v>
      </c>
      <c r="B312" s="7" t="s">
        <v>12</v>
      </c>
      <c r="C312" s="6" t="s">
        <v>13</v>
      </c>
      <c r="D312" s="6">
        <v>51.5</v>
      </c>
      <c r="E312" s="6"/>
      <c r="F312" s="6">
        <f t="shared" si="4"/>
        <v>51.5</v>
      </c>
      <c r="G312" s="8">
        <f>SUMPRODUCT(($B$4:$B$1176=B312)*($F$4:$F$1176&gt;F312))+1</f>
        <v>302</v>
      </c>
      <c r="H312" s="9" t="s">
        <v>14</v>
      </c>
      <c r="I312" s="10" t="s">
        <v>15</v>
      </c>
    </row>
    <row r="313" ht="15" customHeight="1" spans="1:9">
      <c r="A313" s="6" t="s">
        <v>324</v>
      </c>
      <c r="B313" s="7" t="s">
        <v>12</v>
      </c>
      <c r="C313" s="6" t="s">
        <v>13</v>
      </c>
      <c r="D313" s="6">
        <v>51.5</v>
      </c>
      <c r="E313" s="6"/>
      <c r="F313" s="6">
        <f t="shared" si="4"/>
        <v>51.5</v>
      </c>
      <c r="G313" s="8">
        <f>SUMPRODUCT(($B$4:$B$1176=B313)*($F$4:$F$1176&gt;F313))+1</f>
        <v>302</v>
      </c>
      <c r="H313" s="9" t="s">
        <v>14</v>
      </c>
      <c r="I313" s="10" t="s">
        <v>15</v>
      </c>
    </row>
    <row r="314" ht="15" customHeight="1" spans="1:9">
      <c r="A314" s="6" t="s">
        <v>325</v>
      </c>
      <c r="B314" s="7" t="s">
        <v>12</v>
      </c>
      <c r="C314" s="6" t="s">
        <v>13</v>
      </c>
      <c r="D314" s="6">
        <v>51.5</v>
      </c>
      <c r="E314" s="6"/>
      <c r="F314" s="6">
        <f t="shared" si="4"/>
        <v>51.5</v>
      </c>
      <c r="G314" s="8">
        <f>SUMPRODUCT(($B$4:$B$1176=B314)*($F$4:$F$1176&gt;F314))+1</f>
        <v>302</v>
      </c>
      <c r="H314" s="9" t="s">
        <v>14</v>
      </c>
      <c r="I314" s="10" t="s">
        <v>15</v>
      </c>
    </row>
    <row r="315" ht="15" customHeight="1" spans="1:9">
      <c r="A315" s="6" t="s">
        <v>326</v>
      </c>
      <c r="B315" s="7" t="s">
        <v>12</v>
      </c>
      <c r="C315" s="6" t="s">
        <v>13</v>
      </c>
      <c r="D315" s="6">
        <v>51.5</v>
      </c>
      <c r="E315" s="6"/>
      <c r="F315" s="6">
        <f t="shared" si="4"/>
        <v>51.5</v>
      </c>
      <c r="G315" s="8">
        <f>SUMPRODUCT(($B$4:$B$1176=B315)*($F$4:$F$1176&gt;F315))+1</f>
        <v>302</v>
      </c>
      <c r="H315" s="9" t="s">
        <v>14</v>
      </c>
      <c r="I315" s="10" t="s">
        <v>15</v>
      </c>
    </row>
    <row r="316" ht="15" customHeight="1" spans="1:9">
      <c r="A316" s="6" t="s">
        <v>327</v>
      </c>
      <c r="B316" s="7" t="s">
        <v>12</v>
      </c>
      <c r="C316" s="6" t="s">
        <v>13</v>
      </c>
      <c r="D316" s="6">
        <v>51.5</v>
      </c>
      <c r="E316" s="6"/>
      <c r="F316" s="6">
        <f t="shared" si="4"/>
        <v>51.5</v>
      </c>
      <c r="G316" s="8">
        <f>SUMPRODUCT(($B$4:$B$1176=B316)*($F$4:$F$1176&gt;F316))+1</f>
        <v>302</v>
      </c>
      <c r="H316" s="9" t="s">
        <v>14</v>
      </c>
      <c r="I316" s="10" t="s">
        <v>15</v>
      </c>
    </row>
    <row r="317" ht="15" customHeight="1" spans="1:9">
      <c r="A317" s="6" t="s">
        <v>328</v>
      </c>
      <c r="B317" s="7" t="s">
        <v>12</v>
      </c>
      <c r="C317" s="6" t="s">
        <v>13</v>
      </c>
      <c r="D317" s="6">
        <v>51.5</v>
      </c>
      <c r="E317" s="6"/>
      <c r="F317" s="6">
        <f t="shared" si="4"/>
        <v>51.5</v>
      </c>
      <c r="G317" s="8">
        <f>SUMPRODUCT(($B$4:$B$1176=B317)*($F$4:$F$1176&gt;F317))+1</f>
        <v>302</v>
      </c>
      <c r="H317" s="9" t="s">
        <v>14</v>
      </c>
      <c r="I317" s="10" t="s">
        <v>15</v>
      </c>
    </row>
    <row r="318" ht="15" customHeight="1" spans="1:9">
      <c r="A318" s="6" t="s">
        <v>329</v>
      </c>
      <c r="B318" s="7" t="s">
        <v>12</v>
      </c>
      <c r="C318" s="6" t="s">
        <v>13</v>
      </c>
      <c r="D318" s="6">
        <v>51.5</v>
      </c>
      <c r="E318" s="6"/>
      <c r="F318" s="6">
        <f t="shared" si="4"/>
        <v>51.5</v>
      </c>
      <c r="G318" s="8">
        <f>SUMPRODUCT(($B$4:$B$1176=B318)*($F$4:$F$1176&gt;F318))+1</f>
        <v>302</v>
      </c>
      <c r="H318" s="9" t="s">
        <v>14</v>
      </c>
      <c r="I318" s="10" t="s">
        <v>15</v>
      </c>
    </row>
    <row r="319" ht="15" customHeight="1" spans="1:9">
      <c r="A319" s="6" t="s">
        <v>330</v>
      </c>
      <c r="B319" s="7" t="s">
        <v>12</v>
      </c>
      <c r="C319" s="6" t="s">
        <v>13</v>
      </c>
      <c r="D319" s="6">
        <v>51.5</v>
      </c>
      <c r="E319" s="6"/>
      <c r="F319" s="6">
        <f t="shared" si="4"/>
        <v>51.5</v>
      </c>
      <c r="G319" s="8">
        <f>SUMPRODUCT(($B$4:$B$1176=B319)*($F$4:$F$1176&gt;F319))+1</f>
        <v>302</v>
      </c>
      <c r="H319" s="9" t="s">
        <v>14</v>
      </c>
      <c r="I319" s="10" t="s">
        <v>15</v>
      </c>
    </row>
    <row r="320" ht="15" customHeight="1" spans="1:9">
      <c r="A320" s="6" t="s">
        <v>331</v>
      </c>
      <c r="B320" s="7" t="s">
        <v>12</v>
      </c>
      <c r="C320" s="6" t="s">
        <v>13</v>
      </c>
      <c r="D320" s="6">
        <v>51.5</v>
      </c>
      <c r="E320" s="6"/>
      <c r="F320" s="6">
        <f t="shared" si="4"/>
        <v>51.5</v>
      </c>
      <c r="G320" s="8">
        <f>SUMPRODUCT(($B$4:$B$1176=B320)*($F$4:$F$1176&gt;F320))+1</f>
        <v>302</v>
      </c>
      <c r="H320" s="9" t="s">
        <v>14</v>
      </c>
      <c r="I320" s="10" t="s">
        <v>15</v>
      </c>
    </row>
    <row r="321" ht="15" customHeight="1" spans="1:9">
      <c r="A321" s="6" t="s">
        <v>332</v>
      </c>
      <c r="B321" s="7" t="s">
        <v>12</v>
      </c>
      <c r="C321" s="6" t="s">
        <v>13</v>
      </c>
      <c r="D321" s="6">
        <v>51</v>
      </c>
      <c r="E321" s="6"/>
      <c r="F321" s="6">
        <f t="shared" si="4"/>
        <v>51</v>
      </c>
      <c r="G321" s="8">
        <f>SUMPRODUCT(($B$4:$B$1176=B321)*($F$4:$F$1176&gt;F321))+1</f>
        <v>318</v>
      </c>
      <c r="H321" s="9" t="s">
        <v>14</v>
      </c>
      <c r="I321" s="10" t="s">
        <v>15</v>
      </c>
    </row>
    <row r="322" ht="15" customHeight="1" spans="1:9">
      <c r="A322" s="6" t="s">
        <v>333</v>
      </c>
      <c r="B322" s="7" t="s">
        <v>12</v>
      </c>
      <c r="C322" s="6" t="s">
        <v>13</v>
      </c>
      <c r="D322" s="6">
        <v>51</v>
      </c>
      <c r="E322" s="6"/>
      <c r="F322" s="6">
        <f t="shared" si="4"/>
        <v>51</v>
      </c>
      <c r="G322" s="8">
        <f>SUMPRODUCT(($B$4:$B$1176=B322)*($F$4:$F$1176&gt;F322))+1</f>
        <v>318</v>
      </c>
      <c r="H322" s="9" t="s">
        <v>14</v>
      </c>
      <c r="I322" s="10" t="s">
        <v>15</v>
      </c>
    </row>
    <row r="323" ht="15" customHeight="1" spans="1:9">
      <c r="A323" s="6" t="s">
        <v>334</v>
      </c>
      <c r="B323" s="7" t="s">
        <v>12</v>
      </c>
      <c r="C323" s="6" t="s">
        <v>13</v>
      </c>
      <c r="D323" s="6">
        <v>51</v>
      </c>
      <c r="E323" s="6"/>
      <c r="F323" s="6">
        <f t="shared" si="4"/>
        <v>51</v>
      </c>
      <c r="G323" s="8">
        <f>SUMPRODUCT(($B$4:$B$1176=B323)*($F$4:$F$1176&gt;F323))+1</f>
        <v>318</v>
      </c>
      <c r="H323" s="9" t="s">
        <v>14</v>
      </c>
      <c r="I323" s="10" t="s">
        <v>15</v>
      </c>
    </row>
    <row r="324" ht="15" customHeight="1" spans="1:9">
      <c r="A324" s="6" t="s">
        <v>335</v>
      </c>
      <c r="B324" s="7" t="s">
        <v>12</v>
      </c>
      <c r="C324" s="6" t="s">
        <v>13</v>
      </c>
      <c r="D324" s="6">
        <v>51</v>
      </c>
      <c r="E324" s="6"/>
      <c r="F324" s="6">
        <f t="shared" ref="F324:F387" si="5">D324+E324</f>
        <v>51</v>
      </c>
      <c r="G324" s="8">
        <f>SUMPRODUCT(($B$4:$B$1176=B324)*($F$4:$F$1176&gt;F324))+1</f>
        <v>318</v>
      </c>
      <c r="H324" s="9" t="s">
        <v>14</v>
      </c>
      <c r="I324" s="10" t="s">
        <v>15</v>
      </c>
    </row>
    <row r="325" ht="15" customHeight="1" spans="1:9">
      <c r="A325" s="6" t="s">
        <v>336</v>
      </c>
      <c r="B325" s="7" t="s">
        <v>12</v>
      </c>
      <c r="C325" s="6" t="s">
        <v>13</v>
      </c>
      <c r="D325" s="6">
        <v>51</v>
      </c>
      <c r="E325" s="6"/>
      <c r="F325" s="6">
        <f t="shared" si="5"/>
        <v>51</v>
      </c>
      <c r="G325" s="8">
        <f>SUMPRODUCT(($B$4:$B$1176=B325)*($F$4:$F$1176&gt;F325))+1</f>
        <v>318</v>
      </c>
      <c r="H325" s="9" t="s">
        <v>14</v>
      </c>
      <c r="I325" s="10" t="s">
        <v>15</v>
      </c>
    </row>
    <row r="326" ht="15" customHeight="1" spans="1:9">
      <c r="A326" s="6" t="s">
        <v>337</v>
      </c>
      <c r="B326" s="7" t="s">
        <v>12</v>
      </c>
      <c r="C326" s="6" t="s">
        <v>13</v>
      </c>
      <c r="D326" s="6">
        <v>51</v>
      </c>
      <c r="E326" s="6"/>
      <c r="F326" s="6">
        <f t="shared" si="5"/>
        <v>51</v>
      </c>
      <c r="G326" s="8">
        <f>SUMPRODUCT(($B$4:$B$1176=B326)*($F$4:$F$1176&gt;F326))+1</f>
        <v>318</v>
      </c>
      <c r="H326" s="9" t="s">
        <v>14</v>
      </c>
      <c r="I326" s="10" t="s">
        <v>15</v>
      </c>
    </row>
    <row r="327" ht="15" customHeight="1" spans="1:9">
      <c r="A327" s="6" t="s">
        <v>338</v>
      </c>
      <c r="B327" s="7" t="s">
        <v>12</v>
      </c>
      <c r="C327" s="6" t="s">
        <v>13</v>
      </c>
      <c r="D327" s="6">
        <v>51</v>
      </c>
      <c r="E327" s="6"/>
      <c r="F327" s="6">
        <f t="shared" si="5"/>
        <v>51</v>
      </c>
      <c r="G327" s="8">
        <f>SUMPRODUCT(($B$4:$B$1176=B327)*($F$4:$F$1176&gt;F327))+1</f>
        <v>318</v>
      </c>
      <c r="H327" s="9" t="s">
        <v>14</v>
      </c>
      <c r="I327" s="10" t="s">
        <v>15</v>
      </c>
    </row>
    <row r="328" ht="15" customHeight="1" spans="1:9">
      <c r="A328" s="6" t="s">
        <v>339</v>
      </c>
      <c r="B328" s="7" t="s">
        <v>12</v>
      </c>
      <c r="C328" s="6" t="s">
        <v>13</v>
      </c>
      <c r="D328" s="6">
        <v>50.5</v>
      </c>
      <c r="E328" s="6"/>
      <c r="F328" s="6">
        <f t="shared" si="5"/>
        <v>50.5</v>
      </c>
      <c r="G328" s="8">
        <f>SUMPRODUCT(($B$4:$B$1176=B328)*($F$4:$F$1176&gt;F328))+1</f>
        <v>325</v>
      </c>
      <c r="H328" s="9" t="s">
        <v>14</v>
      </c>
      <c r="I328" s="10" t="s">
        <v>15</v>
      </c>
    </row>
    <row r="329" ht="15" customHeight="1" spans="1:9">
      <c r="A329" s="6" t="s">
        <v>340</v>
      </c>
      <c r="B329" s="7" t="s">
        <v>12</v>
      </c>
      <c r="C329" s="6" t="s">
        <v>13</v>
      </c>
      <c r="D329" s="6">
        <v>50.5</v>
      </c>
      <c r="E329" s="6"/>
      <c r="F329" s="6">
        <f t="shared" si="5"/>
        <v>50.5</v>
      </c>
      <c r="G329" s="8">
        <f>SUMPRODUCT(($B$4:$B$1176=B329)*($F$4:$F$1176&gt;F329))+1</f>
        <v>325</v>
      </c>
      <c r="H329" s="9" t="s">
        <v>14</v>
      </c>
      <c r="I329" s="10" t="s">
        <v>15</v>
      </c>
    </row>
    <row r="330" ht="15" customHeight="1" spans="1:9">
      <c r="A330" s="6" t="s">
        <v>341</v>
      </c>
      <c r="B330" s="7" t="s">
        <v>12</v>
      </c>
      <c r="C330" s="6" t="s">
        <v>13</v>
      </c>
      <c r="D330" s="6">
        <v>50.5</v>
      </c>
      <c r="E330" s="6"/>
      <c r="F330" s="6">
        <f t="shared" si="5"/>
        <v>50.5</v>
      </c>
      <c r="G330" s="8">
        <f>SUMPRODUCT(($B$4:$B$1176=B330)*($F$4:$F$1176&gt;F330))+1</f>
        <v>325</v>
      </c>
      <c r="H330" s="9" t="s">
        <v>14</v>
      </c>
      <c r="I330" s="10" t="s">
        <v>15</v>
      </c>
    </row>
    <row r="331" ht="15" customHeight="1" spans="1:9">
      <c r="A331" s="6" t="s">
        <v>342</v>
      </c>
      <c r="B331" s="7" t="s">
        <v>12</v>
      </c>
      <c r="C331" s="6" t="s">
        <v>13</v>
      </c>
      <c r="D331" s="6">
        <v>50.5</v>
      </c>
      <c r="E331" s="6"/>
      <c r="F331" s="6">
        <f t="shared" si="5"/>
        <v>50.5</v>
      </c>
      <c r="G331" s="8">
        <f>SUMPRODUCT(($B$4:$B$1176=B331)*($F$4:$F$1176&gt;F331))+1</f>
        <v>325</v>
      </c>
      <c r="H331" s="9" t="s">
        <v>14</v>
      </c>
      <c r="I331" s="10" t="s">
        <v>15</v>
      </c>
    </row>
    <row r="332" ht="15" customHeight="1" spans="1:9">
      <c r="A332" s="6" t="s">
        <v>343</v>
      </c>
      <c r="B332" s="7" t="s">
        <v>12</v>
      </c>
      <c r="C332" s="6" t="s">
        <v>13</v>
      </c>
      <c r="D332" s="6">
        <v>50.5</v>
      </c>
      <c r="E332" s="6"/>
      <c r="F332" s="6">
        <f t="shared" si="5"/>
        <v>50.5</v>
      </c>
      <c r="G332" s="8">
        <f>SUMPRODUCT(($B$4:$B$1176=B332)*($F$4:$F$1176&gt;F332))+1</f>
        <v>325</v>
      </c>
      <c r="H332" s="9" t="s">
        <v>14</v>
      </c>
      <c r="I332" s="10" t="s">
        <v>15</v>
      </c>
    </row>
    <row r="333" ht="15" customHeight="1" spans="1:9">
      <c r="A333" s="6" t="s">
        <v>344</v>
      </c>
      <c r="B333" s="7" t="s">
        <v>12</v>
      </c>
      <c r="C333" s="6" t="s">
        <v>13</v>
      </c>
      <c r="D333" s="6">
        <v>50.5</v>
      </c>
      <c r="E333" s="6"/>
      <c r="F333" s="6">
        <f t="shared" si="5"/>
        <v>50.5</v>
      </c>
      <c r="G333" s="8">
        <f>SUMPRODUCT(($B$4:$B$1176=B333)*($F$4:$F$1176&gt;F333))+1</f>
        <v>325</v>
      </c>
      <c r="H333" s="9" t="s">
        <v>14</v>
      </c>
      <c r="I333" s="10" t="s">
        <v>15</v>
      </c>
    </row>
    <row r="334" ht="15" customHeight="1" spans="1:9">
      <c r="A334" s="6" t="s">
        <v>345</v>
      </c>
      <c r="B334" s="7" t="s">
        <v>12</v>
      </c>
      <c r="C334" s="6" t="s">
        <v>13</v>
      </c>
      <c r="D334" s="6">
        <v>50.5</v>
      </c>
      <c r="E334" s="6"/>
      <c r="F334" s="6">
        <f t="shared" si="5"/>
        <v>50.5</v>
      </c>
      <c r="G334" s="8">
        <f>SUMPRODUCT(($B$4:$B$1176=B334)*($F$4:$F$1176&gt;F334))+1</f>
        <v>325</v>
      </c>
      <c r="H334" s="9" t="s">
        <v>14</v>
      </c>
      <c r="I334" s="10" t="s">
        <v>15</v>
      </c>
    </row>
    <row r="335" ht="15" customHeight="1" spans="1:9">
      <c r="A335" s="6" t="s">
        <v>346</v>
      </c>
      <c r="B335" s="7" t="s">
        <v>12</v>
      </c>
      <c r="C335" s="6" t="s">
        <v>13</v>
      </c>
      <c r="D335" s="6">
        <v>50.5</v>
      </c>
      <c r="E335" s="6"/>
      <c r="F335" s="6">
        <f t="shared" si="5"/>
        <v>50.5</v>
      </c>
      <c r="G335" s="8">
        <f>SUMPRODUCT(($B$4:$B$1176=B335)*($F$4:$F$1176&gt;F335))+1</f>
        <v>325</v>
      </c>
      <c r="H335" s="9" t="s">
        <v>14</v>
      </c>
      <c r="I335" s="10" t="s">
        <v>15</v>
      </c>
    </row>
    <row r="336" ht="15" customHeight="1" spans="1:9">
      <c r="A336" s="6" t="s">
        <v>347</v>
      </c>
      <c r="B336" s="7" t="s">
        <v>12</v>
      </c>
      <c r="C336" s="6" t="s">
        <v>13</v>
      </c>
      <c r="D336" s="6">
        <v>50.5</v>
      </c>
      <c r="E336" s="6"/>
      <c r="F336" s="6">
        <f t="shared" si="5"/>
        <v>50.5</v>
      </c>
      <c r="G336" s="8">
        <f>SUMPRODUCT(($B$4:$B$1176=B336)*($F$4:$F$1176&gt;F336))+1</f>
        <v>325</v>
      </c>
      <c r="H336" s="9" t="s">
        <v>14</v>
      </c>
      <c r="I336" s="10" t="s">
        <v>15</v>
      </c>
    </row>
    <row r="337" ht="15" customHeight="1" spans="1:9">
      <c r="A337" s="6" t="s">
        <v>348</v>
      </c>
      <c r="B337" s="7" t="s">
        <v>12</v>
      </c>
      <c r="C337" s="6" t="s">
        <v>13</v>
      </c>
      <c r="D337" s="6">
        <v>50.5</v>
      </c>
      <c r="E337" s="6"/>
      <c r="F337" s="6">
        <f t="shared" si="5"/>
        <v>50.5</v>
      </c>
      <c r="G337" s="8">
        <f>SUMPRODUCT(($B$4:$B$1176=B337)*($F$4:$F$1176&gt;F337))+1</f>
        <v>325</v>
      </c>
      <c r="H337" s="9" t="s">
        <v>14</v>
      </c>
      <c r="I337" s="10" t="s">
        <v>15</v>
      </c>
    </row>
    <row r="338" ht="15" customHeight="1" spans="1:9">
      <c r="A338" s="6" t="s">
        <v>349</v>
      </c>
      <c r="B338" s="7" t="s">
        <v>12</v>
      </c>
      <c r="C338" s="6" t="s">
        <v>13</v>
      </c>
      <c r="D338" s="6">
        <v>50.5</v>
      </c>
      <c r="E338" s="6"/>
      <c r="F338" s="6">
        <f t="shared" si="5"/>
        <v>50.5</v>
      </c>
      <c r="G338" s="8">
        <f>SUMPRODUCT(($B$4:$B$1176=B338)*($F$4:$F$1176&gt;F338))+1</f>
        <v>325</v>
      </c>
      <c r="H338" s="9" t="s">
        <v>14</v>
      </c>
      <c r="I338" s="10" t="s">
        <v>15</v>
      </c>
    </row>
    <row r="339" ht="15" customHeight="1" spans="1:9">
      <c r="A339" s="6" t="s">
        <v>350</v>
      </c>
      <c r="B339" s="7" t="s">
        <v>12</v>
      </c>
      <c r="C339" s="6" t="s">
        <v>13</v>
      </c>
      <c r="D339" s="6">
        <v>50.5</v>
      </c>
      <c r="E339" s="6"/>
      <c r="F339" s="6">
        <f t="shared" si="5"/>
        <v>50.5</v>
      </c>
      <c r="G339" s="8">
        <f>SUMPRODUCT(($B$4:$B$1176=B339)*($F$4:$F$1176&gt;F339))+1</f>
        <v>325</v>
      </c>
      <c r="H339" s="9" t="s">
        <v>14</v>
      </c>
      <c r="I339" s="10" t="s">
        <v>15</v>
      </c>
    </row>
    <row r="340" ht="15" customHeight="1" spans="1:9">
      <c r="A340" s="6" t="s">
        <v>351</v>
      </c>
      <c r="B340" s="7" t="s">
        <v>12</v>
      </c>
      <c r="C340" s="6" t="s">
        <v>13</v>
      </c>
      <c r="D340" s="6">
        <v>50.5</v>
      </c>
      <c r="E340" s="6"/>
      <c r="F340" s="6">
        <f t="shared" si="5"/>
        <v>50.5</v>
      </c>
      <c r="G340" s="8">
        <f>SUMPRODUCT(($B$4:$B$1176=B340)*($F$4:$F$1176&gt;F340))+1</f>
        <v>325</v>
      </c>
      <c r="H340" s="9" t="s">
        <v>14</v>
      </c>
      <c r="I340" s="10" t="s">
        <v>15</v>
      </c>
    </row>
    <row r="341" ht="15" customHeight="1" spans="1:9">
      <c r="A341" s="6" t="s">
        <v>352</v>
      </c>
      <c r="B341" s="7" t="s">
        <v>12</v>
      </c>
      <c r="C341" s="6" t="s">
        <v>13</v>
      </c>
      <c r="D341" s="6">
        <v>50.5</v>
      </c>
      <c r="E341" s="6"/>
      <c r="F341" s="6">
        <f t="shared" si="5"/>
        <v>50.5</v>
      </c>
      <c r="G341" s="8">
        <f>SUMPRODUCT(($B$4:$B$1176=B341)*($F$4:$F$1176&gt;F341))+1</f>
        <v>325</v>
      </c>
      <c r="H341" s="9" t="s">
        <v>14</v>
      </c>
      <c r="I341" s="10" t="s">
        <v>15</v>
      </c>
    </row>
    <row r="342" ht="15" customHeight="1" spans="1:9">
      <c r="A342" s="6" t="s">
        <v>353</v>
      </c>
      <c r="B342" s="7" t="s">
        <v>12</v>
      </c>
      <c r="C342" s="6" t="s">
        <v>13</v>
      </c>
      <c r="D342" s="6">
        <v>50.5</v>
      </c>
      <c r="E342" s="6"/>
      <c r="F342" s="6">
        <f t="shared" si="5"/>
        <v>50.5</v>
      </c>
      <c r="G342" s="8">
        <f>SUMPRODUCT(($B$4:$B$1176=B342)*($F$4:$F$1176&gt;F342))+1</f>
        <v>325</v>
      </c>
      <c r="H342" s="9" t="s">
        <v>14</v>
      </c>
      <c r="I342" s="10" t="s">
        <v>15</v>
      </c>
    </row>
    <row r="343" ht="15" customHeight="1" spans="1:9">
      <c r="A343" s="6" t="s">
        <v>354</v>
      </c>
      <c r="B343" s="7" t="s">
        <v>12</v>
      </c>
      <c r="C343" s="6" t="s">
        <v>13</v>
      </c>
      <c r="D343" s="6">
        <v>50.5</v>
      </c>
      <c r="E343" s="6"/>
      <c r="F343" s="6">
        <f t="shared" si="5"/>
        <v>50.5</v>
      </c>
      <c r="G343" s="8">
        <f>SUMPRODUCT(($B$4:$B$1176=B343)*($F$4:$F$1176&gt;F343))+1</f>
        <v>325</v>
      </c>
      <c r="H343" s="9" t="s">
        <v>14</v>
      </c>
      <c r="I343" s="10" t="s">
        <v>15</v>
      </c>
    </row>
    <row r="344" ht="15" customHeight="1" spans="1:9">
      <c r="A344" s="6" t="s">
        <v>355</v>
      </c>
      <c r="B344" s="7" t="s">
        <v>12</v>
      </c>
      <c r="C344" s="6" t="s">
        <v>13</v>
      </c>
      <c r="D344" s="6">
        <v>50</v>
      </c>
      <c r="E344" s="6"/>
      <c r="F344" s="6">
        <f t="shared" si="5"/>
        <v>50</v>
      </c>
      <c r="G344" s="8">
        <f>SUMPRODUCT(($B$4:$B$1176=B344)*($F$4:$F$1176&gt;F344))+1</f>
        <v>341</v>
      </c>
      <c r="H344" s="9" t="s">
        <v>14</v>
      </c>
      <c r="I344" s="10" t="s">
        <v>15</v>
      </c>
    </row>
    <row r="345" ht="15" customHeight="1" spans="1:9">
      <c r="A345" s="6" t="s">
        <v>356</v>
      </c>
      <c r="B345" s="7" t="s">
        <v>12</v>
      </c>
      <c r="C345" s="6" t="s">
        <v>13</v>
      </c>
      <c r="D345" s="6">
        <v>50</v>
      </c>
      <c r="E345" s="6"/>
      <c r="F345" s="6">
        <f t="shared" si="5"/>
        <v>50</v>
      </c>
      <c r="G345" s="8">
        <f>SUMPRODUCT(($B$4:$B$1176=B345)*($F$4:$F$1176&gt;F345))+1</f>
        <v>341</v>
      </c>
      <c r="H345" s="9" t="s">
        <v>14</v>
      </c>
      <c r="I345" s="10" t="s">
        <v>15</v>
      </c>
    </row>
    <row r="346" ht="15" customHeight="1" spans="1:9">
      <c r="A346" s="6" t="s">
        <v>357</v>
      </c>
      <c r="B346" s="7" t="s">
        <v>12</v>
      </c>
      <c r="C346" s="6" t="s">
        <v>13</v>
      </c>
      <c r="D346" s="6">
        <v>50</v>
      </c>
      <c r="E346" s="6"/>
      <c r="F346" s="6">
        <f t="shared" si="5"/>
        <v>50</v>
      </c>
      <c r="G346" s="8">
        <f>SUMPRODUCT(($B$4:$B$1176=B346)*($F$4:$F$1176&gt;F346))+1</f>
        <v>341</v>
      </c>
      <c r="H346" s="9" t="s">
        <v>14</v>
      </c>
      <c r="I346" s="10" t="s">
        <v>15</v>
      </c>
    </row>
    <row r="347" ht="15" customHeight="1" spans="1:9">
      <c r="A347" s="6" t="s">
        <v>358</v>
      </c>
      <c r="B347" s="7" t="s">
        <v>12</v>
      </c>
      <c r="C347" s="6" t="s">
        <v>13</v>
      </c>
      <c r="D347" s="6">
        <v>50</v>
      </c>
      <c r="E347" s="6"/>
      <c r="F347" s="6">
        <f t="shared" si="5"/>
        <v>50</v>
      </c>
      <c r="G347" s="8">
        <f>SUMPRODUCT(($B$4:$B$1176=B347)*($F$4:$F$1176&gt;F347))+1</f>
        <v>341</v>
      </c>
      <c r="H347" s="9" t="s">
        <v>14</v>
      </c>
      <c r="I347" s="10" t="s">
        <v>15</v>
      </c>
    </row>
    <row r="348" ht="15" customHeight="1" spans="1:9">
      <c r="A348" s="6" t="s">
        <v>359</v>
      </c>
      <c r="B348" s="7" t="s">
        <v>12</v>
      </c>
      <c r="C348" s="6" t="s">
        <v>13</v>
      </c>
      <c r="D348" s="6">
        <v>50</v>
      </c>
      <c r="E348" s="6"/>
      <c r="F348" s="6">
        <f t="shared" si="5"/>
        <v>50</v>
      </c>
      <c r="G348" s="8">
        <f>SUMPRODUCT(($B$4:$B$1176=B348)*($F$4:$F$1176&gt;F348))+1</f>
        <v>341</v>
      </c>
      <c r="H348" s="9" t="s">
        <v>14</v>
      </c>
      <c r="I348" s="10" t="s">
        <v>15</v>
      </c>
    </row>
    <row r="349" ht="15" customHeight="1" spans="1:9">
      <c r="A349" s="6" t="s">
        <v>360</v>
      </c>
      <c r="B349" s="7" t="s">
        <v>12</v>
      </c>
      <c r="C349" s="6" t="s">
        <v>13</v>
      </c>
      <c r="D349" s="6">
        <v>50</v>
      </c>
      <c r="E349" s="6"/>
      <c r="F349" s="6">
        <f t="shared" si="5"/>
        <v>50</v>
      </c>
      <c r="G349" s="8">
        <f>SUMPRODUCT(($B$4:$B$1176=B349)*($F$4:$F$1176&gt;F349))+1</f>
        <v>341</v>
      </c>
      <c r="H349" s="9" t="s">
        <v>14</v>
      </c>
      <c r="I349" s="10" t="s">
        <v>15</v>
      </c>
    </row>
    <row r="350" ht="15" customHeight="1" spans="1:9">
      <c r="A350" s="6" t="s">
        <v>361</v>
      </c>
      <c r="B350" s="7" t="s">
        <v>12</v>
      </c>
      <c r="C350" s="6" t="s">
        <v>13</v>
      </c>
      <c r="D350" s="6">
        <v>50</v>
      </c>
      <c r="E350" s="6"/>
      <c r="F350" s="6">
        <f t="shared" si="5"/>
        <v>50</v>
      </c>
      <c r="G350" s="8">
        <f>SUMPRODUCT(($B$4:$B$1176=B350)*($F$4:$F$1176&gt;F350))+1</f>
        <v>341</v>
      </c>
      <c r="H350" s="9" t="s">
        <v>14</v>
      </c>
      <c r="I350" s="10" t="s">
        <v>15</v>
      </c>
    </row>
    <row r="351" ht="15" customHeight="1" spans="1:9">
      <c r="A351" s="6" t="s">
        <v>362</v>
      </c>
      <c r="B351" s="7" t="s">
        <v>12</v>
      </c>
      <c r="C351" s="6" t="s">
        <v>13</v>
      </c>
      <c r="D351" s="6">
        <v>50</v>
      </c>
      <c r="E351" s="6"/>
      <c r="F351" s="6">
        <f t="shared" si="5"/>
        <v>50</v>
      </c>
      <c r="G351" s="8">
        <f>SUMPRODUCT(($B$4:$B$1176=B351)*($F$4:$F$1176&gt;F351))+1</f>
        <v>341</v>
      </c>
      <c r="H351" s="9" t="s">
        <v>14</v>
      </c>
      <c r="I351" s="10" t="s">
        <v>15</v>
      </c>
    </row>
    <row r="352" ht="15" customHeight="1" spans="1:9">
      <c r="A352" s="6" t="s">
        <v>363</v>
      </c>
      <c r="B352" s="7" t="s">
        <v>12</v>
      </c>
      <c r="C352" s="6" t="s">
        <v>13</v>
      </c>
      <c r="D352" s="6">
        <v>50</v>
      </c>
      <c r="E352" s="6"/>
      <c r="F352" s="6">
        <f t="shared" si="5"/>
        <v>50</v>
      </c>
      <c r="G352" s="8">
        <f>SUMPRODUCT(($B$4:$B$1176=B352)*($F$4:$F$1176&gt;F352))+1</f>
        <v>341</v>
      </c>
      <c r="H352" s="9" t="s">
        <v>14</v>
      </c>
      <c r="I352" s="10" t="s">
        <v>15</v>
      </c>
    </row>
    <row r="353" ht="15" customHeight="1" spans="1:9">
      <c r="A353" s="6" t="s">
        <v>364</v>
      </c>
      <c r="B353" s="7" t="s">
        <v>12</v>
      </c>
      <c r="C353" s="6" t="s">
        <v>13</v>
      </c>
      <c r="D353" s="6">
        <v>50</v>
      </c>
      <c r="E353" s="6"/>
      <c r="F353" s="6">
        <f t="shared" si="5"/>
        <v>50</v>
      </c>
      <c r="G353" s="8">
        <f>SUMPRODUCT(($B$4:$B$1176=B353)*($F$4:$F$1176&gt;F353))+1</f>
        <v>341</v>
      </c>
      <c r="H353" s="9" t="s">
        <v>14</v>
      </c>
      <c r="I353" s="10" t="s">
        <v>15</v>
      </c>
    </row>
    <row r="354" ht="15" customHeight="1" spans="1:9">
      <c r="A354" s="6" t="s">
        <v>365</v>
      </c>
      <c r="B354" s="7" t="s">
        <v>12</v>
      </c>
      <c r="C354" s="6" t="s">
        <v>13</v>
      </c>
      <c r="D354" s="6">
        <v>50</v>
      </c>
      <c r="E354" s="6"/>
      <c r="F354" s="6">
        <f t="shared" si="5"/>
        <v>50</v>
      </c>
      <c r="G354" s="8">
        <f>SUMPRODUCT(($B$4:$B$1176=B354)*($F$4:$F$1176&gt;F354))+1</f>
        <v>341</v>
      </c>
      <c r="H354" s="9" t="s">
        <v>14</v>
      </c>
      <c r="I354" s="10" t="s">
        <v>15</v>
      </c>
    </row>
    <row r="355" ht="15" customHeight="1" spans="1:9">
      <c r="A355" s="6" t="s">
        <v>366</v>
      </c>
      <c r="B355" s="7" t="s">
        <v>12</v>
      </c>
      <c r="C355" s="6" t="s">
        <v>13</v>
      </c>
      <c r="D355" s="6">
        <v>50</v>
      </c>
      <c r="E355" s="6"/>
      <c r="F355" s="6">
        <f t="shared" si="5"/>
        <v>50</v>
      </c>
      <c r="G355" s="8">
        <f>SUMPRODUCT(($B$4:$B$1176=B355)*($F$4:$F$1176&gt;F355))+1</f>
        <v>341</v>
      </c>
      <c r="H355" s="9" t="s">
        <v>14</v>
      </c>
      <c r="I355" s="10" t="s">
        <v>15</v>
      </c>
    </row>
    <row r="356" ht="15" customHeight="1" spans="1:9">
      <c r="A356" s="6" t="s">
        <v>367</v>
      </c>
      <c r="B356" s="7" t="s">
        <v>12</v>
      </c>
      <c r="C356" s="6" t="s">
        <v>13</v>
      </c>
      <c r="D356" s="6">
        <v>50</v>
      </c>
      <c r="E356" s="6"/>
      <c r="F356" s="6">
        <f t="shared" si="5"/>
        <v>50</v>
      </c>
      <c r="G356" s="8">
        <f>SUMPRODUCT(($B$4:$B$1176=B356)*($F$4:$F$1176&gt;F356))+1</f>
        <v>341</v>
      </c>
      <c r="H356" s="9" t="s">
        <v>14</v>
      </c>
      <c r="I356" s="10" t="s">
        <v>15</v>
      </c>
    </row>
    <row r="357" ht="15" customHeight="1" spans="1:9">
      <c r="A357" s="6" t="s">
        <v>368</v>
      </c>
      <c r="B357" s="7" t="s">
        <v>12</v>
      </c>
      <c r="C357" s="6" t="s">
        <v>13</v>
      </c>
      <c r="D357" s="6">
        <v>50</v>
      </c>
      <c r="E357" s="6"/>
      <c r="F357" s="6">
        <f t="shared" si="5"/>
        <v>50</v>
      </c>
      <c r="G357" s="8">
        <f>SUMPRODUCT(($B$4:$B$1176=B357)*($F$4:$F$1176&gt;F357))+1</f>
        <v>341</v>
      </c>
      <c r="H357" s="9" t="s">
        <v>14</v>
      </c>
      <c r="I357" s="10" t="s">
        <v>15</v>
      </c>
    </row>
    <row r="358" ht="15" customHeight="1" spans="1:9">
      <c r="A358" s="6" t="s">
        <v>369</v>
      </c>
      <c r="B358" s="7" t="s">
        <v>12</v>
      </c>
      <c r="C358" s="6" t="s">
        <v>13</v>
      </c>
      <c r="D358" s="6">
        <v>50</v>
      </c>
      <c r="E358" s="6"/>
      <c r="F358" s="6">
        <f t="shared" si="5"/>
        <v>50</v>
      </c>
      <c r="G358" s="8">
        <f>SUMPRODUCT(($B$4:$B$1176=B358)*($F$4:$F$1176&gt;F358))+1</f>
        <v>341</v>
      </c>
      <c r="H358" s="9" t="s">
        <v>14</v>
      </c>
      <c r="I358" s="10" t="s">
        <v>15</v>
      </c>
    </row>
    <row r="359" ht="15" customHeight="1" spans="1:9">
      <c r="A359" s="6" t="s">
        <v>370</v>
      </c>
      <c r="B359" s="7" t="s">
        <v>12</v>
      </c>
      <c r="C359" s="6" t="s">
        <v>13</v>
      </c>
      <c r="D359" s="6">
        <v>50</v>
      </c>
      <c r="E359" s="6"/>
      <c r="F359" s="6">
        <f t="shared" si="5"/>
        <v>50</v>
      </c>
      <c r="G359" s="8">
        <f>SUMPRODUCT(($B$4:$B$1176=B359)*($F$4:$F$1176&gt;F359))+1</f>
        <v>341</v>
      </c>
      <c r="H359" s="9" t="s">
        <v>14</v>
      </c>
      <c r="I359" s="10" t="s">
        <v>15</v>
      </c>
    </row>
    <row r="360" ht="15" customHeight="1" spans="1:9">
      <c r="A360" s="6" t="s">
        <v>371</v>
      </c>
      <c r="B360" s="7" t="s">
        <v>12</v>
      </c>
      <c r="C360" s="6" t="s">
        <v>13</v>
      </c>
      <c r="D360" s="6">
        <v>50</v>
      </c>
      <c r="E360" s="6"/>
      <c r="F360" s="6">
        <f t="shared" si="5"/>
        <v>50</v>
      </c>
      <c r="G360" s="8">
        <f>SUMPRODUCT(($B$4:$B$1176=B360)*($F$4:$F$1176&gt;F360))+1</f>
        <v>341</v>
      </c>
      <c r="H360" s="9" t="s">
        <v>14</v>
      </c>
      <c r="I360" s="10" t="s">
        <v>15</v>
      </c>
    </row>
    <row r="361" ht="15" customHeight="1" spans="1:9">
      <c r="A361" s="6" t="s">
        <v>372</v>
      </c>
      <c r="B361" s="7" t="s">
        <v>12</v>
      </c>
      <c r="C361" s="6" t="s">
        <v>13</v>
      </c>
      <c r="D361" s="6">
        <v>50</v>
      </c>
      <c r="E361" s="6"/>
      <c r="F361" s="6">
        <f t="shared" si="5"/>
        <v>50</v>
      </c>
      <c r="G361" s="8">
        <f>SUMPRODUCT(($B$4:$B$1176=B361)*($F$4:$F$1176&gt;F361))+1</f>
        <v>341</v>
      </c>
      <c r="H361" s="9" t="s">
        <v>14</v>
      </c>
      <c r="I361" s="10" t="s">
        <v>15</v>
      </c>
    </row>
    <row r="362" ht="15" customHeight="1" spans="1:9">
      <c r="A362" s="6" t="s">
        <v>373</v>
      </c>
      <c r="B362" s="7" t="s">
        <v>12</v>
      </c>
      <c r="C362" s="6" t="s">
        <v>13</v>
      </c>
      <c r="D362" s="6">
        <v>49.5</v>
      </c>
      <c r="E362" s="6"/>
      <c r="F362" s="6">
        <f t="shared" si="5"/>
        <v>49.5</v>
      </c>
      <c r="G362" s="8">
        <f>SUMPRODUCT(($B$4:$B$1176=B362)*($F$4:$F$1176&gt;F362))+1</f>
        <v>359</v>
      </c>
      <c r="H362" s="9" t="s">
        <v>14</v>
      </c>
      <c r="I362" s="10" t="s">
        <v>15</v>
      </c>
    </row>
    <row r="363" ht="15" customHeight="1" spans="1:9">
      <c r="A363" s="6" t="s">
        <v>374</v>
      </c>
      <c r="B363" s="7" t="s">
        <v>12</v>
      </c>
      <c r="C363" s="6" t="s">
        <v>13</v>
      </c>
      <c r="D363" s="6">
        <v>49.5</v>
      </c>
      <c r="E363" s="6"/>
      <c r="F363" s="6">
        <f t="shared" si="5"/>
        <v>49.5</v>
      </c>
      <c r="G363" s="8">
        <f>SUMPRODUCT(($B$4:$B$1176=B363)*($F$4:$F$1176&gt;F363))+1</f>
        <v>359</v>
      </c>
      <c r="H363" s="9" t="s">
        <v>14</v>
      </c>
      <c r="I363" s="10" t="s">
        <v>15</v>
      </c>
    </row>
    <row r="364" ht="15" customHeight="1" spans="1:9">
      <c r="A364" s="6" t="s">
        <v>375</v>
      </c>
      <c r="B364" s="7" t="s">
        <v>12</v>
      </c>
      <c r="C364" s="6" t="s">
        <v>13</v>
      </c>
      <c r="D364" s="6">
        <v>49.5</v>
      </c>
      <c r="E364" s="6"/>
      <c r="F364" s="6">
        <f t="shared" si="5"/>
        <v>49.5</v>
      </c>
      <c r="G364" s="8">
        <f>SUMPRODUCT(($B$4:$B$1176=B364)*($F$4:$F$1176&gt;F364))+1</f>
        <v>359</v>
      </c>
      <c r="H364" s="9" t="s">
        <v>14</v>
      </c>
      <c r="I364" s="10" t="s">
        <v>15</v>
      </c>
    </row>
    <row r="365" ht="15" customHeight="1" spans="1:9">
      <c r="A365" s="6" t="s">
        <v>376</v>
      </c>
      <c r="B365" s="7" t="s">
        <v>12</v>
      </c>
      <c r="C365" s="6" t="s">
        <v>13</v>
      </c>
      <c r="D365" s="6">
        <v>49.5</v>
      </c>
      <c r="E365" s="6"/>
      <c r="F365" s="6">
        <f t="shared" si="5"/>
        <v>49.5</v>
      </c>
      <c r="G365" s="8">
        <f>SUMPRODUCT(($B$4:$B$1176=B365)*($F$4:$F$1176&gt;F365))+1</f>
        <v>359</v>
      </c>
      <c r="H365" s="9" t="s">
        <v>14</v>
      </c>
      <c r="I365" s="10" t="s">
        <v>15</v>
      </c>
    </row>
    <row r="366" ht="15" customHeight="1" spans="1:9">
      <c r="A366" s="6" t="s">
        <v>377</v>
      </c>
      <c r="B366" s="7" t="s">
        <v>12</v>
      </c>
      <c r="C366" s="6" t="s">
        <v>13</v>
      </c>
      <c r="D366" s="6">
        <v>49.5</v>
      </c>
      <c r="E366" s="6"/>
      <c r="F366" s="6">
        <f t="shared" si="5"/>
        <v>49.5</v>
      </c>
      <c r="G366" s="8">
        <f>SUMPRODUCT(($B$4:$B$1176=B366)*($F$4:$F$1176&gt;F366))+1</f>
        <v>359</v>
      </c>
      <c r="H366" s="9" t="s">
        <v>14</v>
      </c>
      <c r="I366" s="10" t="s">
        <v>15</v>
      </c>
    </row>
    <row r="367" ht="15" customHeight="1" spans="1:9">
      <c r="A367" s="6" t="s">
        <v>378</v>
      </c>
      <c r="B367" s="7" t="s">
        <v>12</v>
      </c>
      <c r="C367" s="6" t="s">
        <v>13</v>
      </c>
      <c r="D367" s="6">
        <v>49.5</v>
      </c>
      <c r="E367" s="6"/>
      <c r="F367" s="6">
        <f t="shared" si="5"/>
        <v>49.5</v>
      </c>
      <c r="G367" s="8">
        <f>SUMPRODUCT(($B$4:$B$1176=B367)*($F$4:$F$1176&gt;F367))+1</f>
        <v>359</v>
      </c>
      <c r="H367" s="9" t="s">
        <v>14</v>
      </c>
      <c r="I367" s="10" t="s">
        <v>15</v>
      </c>
    </row>
    <row r="368" ht="15" customHeight="1" spans="1:9">
      <c r="A368" s="6" t="s">
        <v>379</v>
      </c>
      <c r="B368" s="7" t="s">
        <v>12</v>
      </c>
      <c r="C368" s="6" t="s">
        <v>13</v>
      </c>
      <c r="D368" s="6">
        <v>49.5</v>
      </c>
      <c r="E368" s="6"/>
      <c r="F368" s="6">
        <f t="shared" si="5"/>
        <v>49.5</v>
      </c>
      <c r="G368" s="8">
        <f>SUMPRODUCT(($B$4:$B$1176=B368)*($F$4:$F$1176&gt;F368))+1</f>
        <v>359</v>
      </c>
      <c r="H368" s="9" t="s">
        <v>14</v>
      </c>
      <c r="I368" s="10" t="s">
        <v>15</v>
      </c>
    </row>
    <row r="369" ht="15" customHeight="1" spans="1:9">
      <c r="A369" s="6" t="s">
        <v>380</v>
      </c>
      <c r="B369" s="7" t="s">
        <v>12</v>
      </c>
      <c r="C369" s="6" t="s">
        <v>13</v>
      </c>
      <c r="D369" s="6">
        <v>49.5</v>
      </c>
      <c r="E369" s="6"/>
      <c r="F369" s="6">
        <f t="shared" si="5"/>
        <v>49.5</v>
      </c>
      <c r="G369" s="8">
        <f>SUMPRODUCT(($B$4:$B$1176=B369)*($F$4:$F$1176&gt;F369))+1</f>
        <v>359</v>
      </c>
      <c r="H369" s="9" t="s">
        <v>14</v>
      </c>
      <c r="I369" s="10" t="s">
        <v>15</v>
      </c>
    </row>
    <row r="370" ht="15" customHeight="1" spans="1:9">
      <c r="A370" s="6" t="s">
        <v>381</v>
      </c>
      <c r="B370" s="7" t="s">
        <v>12</v>
      </c>
      <c r="C370" s="6" t="s">
        <v>13</v>
      </c>
      <c r="D370" s="6">
        <v>49.5</v>
      </c>
      <c r="E370" s="6"/>
      <c r="F370" s="6">
        <f t="shared" si="5"/>
        <v>49.5</v>
      </c>
      <c r="G370" s="8">
        <f>SUMPRODUCT(($B$4:$B$1176=B370)*($F$4:$F$1176&gt;F370))+1</f>
        <v>359</v>
      </c>
      <c r="H370" s="9" t="s">
        <v>14</v>
      </c>
      <c r="I370" s="10" t="s">
        <v>15</v>
      </c>
    </row>
    <row r="371" ht="15" customHeight="1" spans="1:9">
      <c r="A371" s="6" t="s">
        <v>382</v>
      </c>
      <c r="B371" s="7" t="s">
        <v>12</v>
      </c>
      <c r="C371" s="6" t="s">
        <v>13</v>
      </c>
      <c r="D371" s="6">
        <v>49.5</v>
      </c>
      <c r="E371" s="6"/>
      <c r="F371" s="6">
        <f t="shared" si="5"/>
        <v>49.5</v>
      </c>
      <c r="G371" s="8">
        <f>SUMPRODUCT(($B$4:$B$1176=B371)*($F$4:$F$1176&gt;F371))+1</f>
        <v>359</v>
      </c>
      <c r="H371" s="9" t="s">
        <v>14</v>
      </c>
      <c r="I371" s="10" t="s">
        <v>15</v>
      </c>
    </row>
    <row r="372" ht="15" customHeight="1" spans="1:9">
      <c r="A372" s="6" t="s">
        <v>383</v>
      </c>
      <c r="B372" s="7" t="s">
        <v>12</v>
      </c>
      <c r="C372" s="6" t="s">
        <v>13</v>
      </c>
      <c r="D372" s="6">
        <v>49.5</v>
      </c>
      <c r="E372" s="6"/>
      <c r="F372" s="6">
        <f t="shared" si="5"/>
        <v>49.5</v>
      </c>
      <c r="G372" s="8">
        <f>SUMPRODUCT(($B$4:$B$1176=B372)*($F$4:$F$1176&gt;F372))+1</f>
        <v>359</v>
      </c>
      <c r="H372" s="9" t="s">
        <v>14</v>
      </c>
      <c r="I372" s="10" t="s">
        <v>15</v>
      </c>
    </row>
    <row r="373" ht="15" customHeight="1" spans="1:9">
      <c r="A373" s="6" t="s">
        <v>384</v>
      </c>
      <c r="B373" s="7" t="s">
        <v>12</v>
      </c>
      <c r="C373" s="6" t="s">
        <v>13</v>
      </c>
      <c r="D373" s="6">
        <v>49.5</v>
      </c>
      <c r="E373" s="6"/>
      <c r="F373" s="6">
        <f t="shared" si="5"/>
        <v>49.5</v>
      </c>
      <c r="G373" s="8">
        <f>SUMPRODUCT(($B$4:$B$1176=B373)*($F$4:$F$1176&gt;F373))+1</f>
        <v>359</v>
      </c>
      <c r="H373" s="9" t="s">
        <v>14</v>
      </c>
      <c r="I373" s="10" t="s">
        <v>15</v>
      </c>
    </row>
    <row r="374" ht="15" customHeight="1" spans="1:9">
      <c r="A374" s="6" t="s">
        <v>385</v>
      </c>
      <c r="B374" s="7" t="s">
        <v>12</v>
      </c>
      <c r="C374" s="6" t="s">
        <v>13</v>
      </c>
      <c r="D374" s="6">
        <v>49.5</v>
      </c>
      <c r="E374" s="6"/>
      <c r="F374" s="6">
        <f t="shared" si="5"/>
        <v>49.5</v>
      </c>
      <c r="G374" s="8">
        <f>SUMPRODUCT(($B$4:$B$1176=B374)*($F$4:$F$1176&gt;F374))+1</f>
        <v>359</v>
      </c>
      <c r="H374" s="9" t="s">
        <v>14</v>
      </c>
      <c r="I374" s="10" t="s">
        <v>15</v>
      </c>
    </row>
    <row r="375" ht="15" customHeight="1" spans="1:9">
      <c r="A375" s="6" t="s">
        <v>386</v>
      </c>
      <c r="B375" s="7" t="s">
        <v>12</v>
      </c>
      <c r="C375" s="6" t="s">
        <v>13</v>
      </c>
      <c r="D375" s="6">
        <v>49.5</v>
      </c>
      <c r="E375" s="6"/>
      <c r="F375" s="6">
        <f t="shared" si="5"/>
        <v>49.5</v>
      </c>
      <c r="G375" s="8">
        <f>SUMPRODUCT(($B$4:$B$1176=B375)*($F$4:$F$1176&gt;F375))+1</f>
        <v>359</v>
      </c>
      <c r="H375" s="9" t="s">
        <v>14</v>
      </c>
      <c r="I375" s="10" t="s">
        <v>15</v>
      </c>
    </row>
    <row r="376" ht="15" customHeight="1" spans="1:9">
      <c r="A376" s="6" t="s">
        <v>387</v>
      </c>
      <c r="B376" s="7" t="s">
        <v>12</v>
      </c>
      <c r="C376" s="6" t="s">
        <v>13</v>
      </c>
      <c r="D376" s="6">
        <v>49</v>
      </c>
      <c r="E376" s="6"/>
      <c r="F376" s="6">
        <f t="shared" si="5"/>
        <v>49</v>
      </c>
      <c r="G376" s="8">
        <f>SUMPRODUCT(($B$4:$B$1176=B376)*($F$4:$F$1176&gt;F376))+1</f>
        <v>373</v>
      </c>
      <c r="H376" s="9" t="s">
        <v>14</v>
      </c>
      <c r="I376" s="10" t="s">
        <v>15</v>
      </c>
    </row>
    <row r="377" ht="15" customHeight="1" spans="1:9">
      <c r="A377" s="6" t="s">
        <v>388</v>
      </c>
      <c r="B377" s="7" t="s">
        <v>12</v>
      </c>
      <c r="C377" s="6" t="s">
        <v>13</v>
      </c>
      <c r="D377" s="6">
        <v>49</v>
      </c>
      <c r="E377" s="6"/>
      <c r="F377" s="6">
        <f t="shared" si="5"/>
        <v>49</v>
      </c>
      <c r="G377" s="8">
        <f>SUMPRODUCT(($B$4:$B$1176=B377)*($F$4:$F$1176&gt;F377))+1</f>
        <v>373</v>
      </c>
      <c r="H377" s="9" t="s">
        <v>14</v>
      </c>
      <c r="I377" s="10" t="s">
        <v>15</v>
      </c>
    </row>
    <row r="378" ht="15" customHeight="1" spans="1:9">
      <c r="A378" s="6" t="s">
        <v>389</v>
      </c>
      <c r="B378" s="7" t="s">
        <v>12</v>
      </c>
      <c r="C378" s="6" t="s">
        <v>13</v>
      </c>
      <c r="D378" s="6">
        <v>49</v>
      </c>
      <c r="E378" s="6"/>
      <c r="F378" s="6">
        <f t="shared" si="5"/>
        <v>49</v>
      </c>
      <c r="G378" s="8">
        <f>SUMPRODUCT(($B$4:$B$1176=B378)*($F$4:$F$1176&gt;F378))+1</f>
        <v>373</v>
      </c>
      <c r="H378" s="9" t="s">
        <v>14</v>
      </c>
      <c r="I378" s="10" t="s">
        <v>15</v>
      </c>
    </row>
    <row r="379" ht="15" customHeight="1" spans="1:9">
      <c r="A379" s="6" t="s">
        <v>390</v>
      </c>
      <c r="B379" s="7" t="s">
        <v>12</v>
      </c>
      <c r="C379" s="6" t="s">
        <v>13</v>
      </c>
      <c r="D379" s="6">
        <v>49</v>
      </c>
      <c r="E379" s="6"/>
      <c r="F379" s="6">
        <f t="shared" si="5"/>
        <v>49</v>
      </c>
      <c r="G379" s="8">
        <f>SUMPRODUCT(($B$4:$B$1176=B379)*($F$4:$F$1176&gt;F379))+1</f>
        <v>373</v>
      </c>
      <c r="H379" s="9" t="s">
        <v>14</v>
      </c>
      <c r="I379" s="10" t="s">
        <v>15</v>
      </c>
    </row>
    <row r="380" ht="15" customHeight="1" spans="1:9">
      <c r="A380" s="6" t="s">
        <v>391</v>
      </c>
      <c r="B380" s="7" t="s">
        <v>12</v>
      </c>
      <c r="C380" s="6" t="s">
        <v>13</v>
      </c>
      <c r="D380" s="6">
        <v>49</v>
      </c>
      <c r="E380" s="6"/>
      <c r="F380" s="6">
        <f t="shared" si="5"/>
        <v>49</v>
      </c>
      <c r="G380" s="8">
        <f>SUMPRODUCT(($B$4:$B$1176=B380)*($F$4:$F$1176&gt;F380))+1</f>
        <v>373</v>
      </c>
      <c r="H380" s="9" t="s">
        <v>14</v>
      </c>
      <c r="I380" s="10" t="s">
        <v>15</v>
      </c>
    </row>
    <row r="381" ht="15" customHeight="1" spans="1:9">
      <c r="A381" s="6" t="s">
        <v>392</v>
      </c>
      <c r="B381" s="7" t="s">
        <v>12</v>
      </c>
      <c r="C381" s="6" t="s">
        <v>13</v>
      </c>
      <c r="D381" s="6">
        <v>49</v>
      </c>
      <c r="E381" s="6"/>
      <c r="F381" s="6">
        <f t="shared" si="5"/>
        <v>49</v>
      </c>
      <c r="G381" s="8">
        <f>SUMPRODUCT(($B$4:$B$1176=B381)*($F$4:$F$1176&gt;F381))+1</f>
        <v>373</v>
      </c>
      <c r="H381" s="9" t="s">
        <v>14</v>
      </c>
      <c r="I381" s="10" t="s">
        <v>15</v>
      </c>
    </row>
    <row r="382" ht="15" customHeight="1" spans="1:9">
      <c r="A382" s="6" t="s">
        <v>393</v>
      </c>
      <c r="B382" s="7" t="s">
        <v>12</v>
      </c>
      <c r="C382" s="6" t="s">
        <v>13</v>
      </c>
      <c r="D382" s="6">
        <v>49</v>
      </c>
      <c r="E382" s="6"/>
      <c r="F382" s="6">
        <f t="shared" si="5"/>
        <v>49</v>
      </c>
      <c r="G382" s="8">
        <f>SUMPRODUCT(($B$4:$B$1176=B382)*($F$4:$F$1176&gt;F382))+1</f>
        <v>373</v>
      </c>
      <c r="H382" s="9" t="s">
        <v>14</v>
      </c>
      <c r="I382" s="10" t="s">
        <v>15</v>
      </c>
    </row>
    <row r="383" ht="15" customHeight="1" spans="1:9">
      <c r="A383" s="6" t="s">
        <v>394</v>
      </c>
      <c r="B383" s="7" t="s">
        <v>12</v>
      </c>
      <c r="C383" s="6" t="s">
        <v>13</v>
      </c>
      <c r="D383" s="6">
        <v>49</v>
      </c>
      <c r="E383" s="6"/>
      <c r="F383" s="6">
        <f t="shared" si="5"/>
        <v>49</v>
      </c>
      <c r="G383" s="8">
        <f>SUMPRODUCT(($B$4:$B$1176=B383)*($F$4:$F$1176&gt;F383))+1</f>
        <v>373</v>
      </c>
      <c r="H383" s="9" t="s">
        <v>14</v>
      </c>
      <c r="I383" s="10" t="s">
        <v>15</v>
      </c>
    </row>
    <row r="384" ht="15" customHeight="1" spans="1:9">
      <c r="A384" s="6" t="s">
        <v>395</v>
      </c>
      <c r="B384" s="7" t="s">
        <v>12</v>
      </c>
      <c r="C384" s="6" t="s">
        <v>13</v>
      </c>
      <c r="D384" s="6">
        <v>49</v>
      </c>
      <c r="E384" s="6"/>
      <c r="F384" s="6">
        <f t="shared" si="5"/>
        <v>49</v>
      </c>
      <c r="G384" s="8">
        <f>SUMPRODUCT(($B$4:$B$1176=B384)*($F$4:$F$1176&gt;F384))+1</f>
        <v>373</v>
      </c>
      <c r="H384" s="9" t="s">
        <v>14</v>
      </c>
      <c r="I384" s="10" t="s">
        <v>15</v>
      </c>
    </row>
    <row r="385" ht="15" customHeight="1" spans="1:9">
      <c r="A385" s="6" t="s">
        <v>396</v>
      </c>
      <c r="B385" s="7" t="s">
        <v>12</v>
      </c>
      <c r="C385" s="6" t="s">
        <v>13</v>
      </c>
      <c r="D385" s="6">
        <v>49</v>
      </c>
      <c r="E385" s="6"/>
      <c r="F385" s="6">
        <f t="shared" si="5"/>
        <v>49</v>
      </c>
      <c r="G385" s="8">
        <f>SUMPRODUCT(($B$4:$B$1176=B385)*($F$4:$F$1176&gt;F385))+1</f>
        <v>373</v>
      </c>
      <c r="H385" s="9" t="s">
        <v>14</v>
      </c>
      <c r="I385" s="10" t="s">
        <v>15</v>
      </c>
    </row>
    <row r="386" ht="15" customHeight="1" spans="1:9">
      <c r="A386" s="6" t="s">
        <v>397</v>
      </c>
      <c r="B386" s="7" t="s">
        <v>12</v>
      </c>
      <c r="C386" s="6" t="s">
        <v>13</v>
      </c>
      <c r="D386" s="6">
        <v>49</v>
      </c>
      <c r="E386" s="6"/>
      <c r="F386" s="6">
        <f t="shared" si="5"/>
        <v>49</v>
      </c>
      <c r="G386" s="8">
        <f>SUMPRODUCT(($B$4:$B$1176=B386)*($F$4:$F$1176&gt;F386))+1</f>
        <v>373</v>
      </c>
      <c r="H386" s="9" t="s">
        <v>14</v>
      </c>
      <c r="I386" s="10" t="s">
        <v>15</v>
      </c>
    </row>
    <row r="387" ht="15" customHeight="1" spans="1:9">
      <c r="A387" s="6" t="s">
        <v>398</v>
      </c>
      <c r="B387" s="7" t="s">
        <v>12</v>
      </c>
      <c r="C387" s="6" t="s">
        <v>13</v>
      </c>
      <c r="D387" s="6">
        <v>49</v>
      </c>
      <c r="E387" s="6"/>
      <c r="F387" s="6">
        <f t="shared" si="5"/>
        <v>49</v>
      </c>
      <c r="G387" s="8">
        <f>SUMPRODUCT(($B$4:$B$1176=B387)*($F$4:$F$1176&gt;F387))+1</f>
        <v>373</v>
      </c>
      <c r="H387" s="9" t="s">
        <v>14</v>
      </c>
      <c r="I387" s="10" t="s">
        <v>15</v>
      </c>
    </row>
    <row r="388" ht="15" customHeight="1" spans="1:9">
      <c r="A388" s="6" t="s">
        <v>399</v>
      </c>
      <c r="B388" s="7" t="s">
        <v>12</v>
      </c>
      <c r="C388" s="6" t="s">
        <v>13</v>
      </c>
      <c r="D388" s="6">
        <v>49</v>
      </c>
      <c r="E388" s="6"/>
      <c r="F388" s="6">
        <f t="shared" ref="F388:F451" si="6">D388+E388</f>
        <v>49</v>
      </c>
      <c r="G388" s="8">
        <f>SUMPRODUCT(($B$4:$B$1176=B388)*($F$4:$F$1176&gt;F388))+1</f>
        <v>373</v>
      </c>
      <c r="H388" s="9" t="s">
        <v>14</v>
      </c>
      <c r="I388" s="10" t="s">
        <v>15</v>
      </c>
    </row>
    <row r="389" ht="15" customHeight="1" spans="1:9">
      <c r="A389" s="6" t="s">
        <v>400</v>
      </c>
      <c r="B389" s="7" t="s">
        <v>12</v>
      </c>
      <c r="C389" s="6" t="s">
        <v>13</v>
      </c>
      <c r="D389" s="6">
        <v>49</v>
      </c>
      <c r="E389" s="6"/>
      <c r="F389" s="6">
        <f t="shared" si="6"/>
        <v>49</v>
      </c>
      <c r="G389" s="8">
        <f>SUMPRODUCT(($B$4:$B$1176=B389)*($F$4:$F$1176&gt;F389))+1</f>
        <v>373</v>
      </c>
      <c r="H389" s="9" t="s">
        <v>14</v>
      </c>
      <c r="I389" s="10" t="s">
        <v>15</v>
      </c>
    </row>
    <row r="390" ht="15" customHeight="1" spans="1:9">
      <c r="A390" s="6" t="s">
        <v>401</v>
      </c>
      <c r="B390" s="7" t="s">
        <v>12</v>
      </c>
      <c r="C390" s="6" t="s">
        <v>13</v>
      </c>
      <c r="D390" s="6">
        <v>48.5</v>
      </c>
      <c r="E390" s="6"/>
      <c r="F390" s="6">
        <f t="shared" si="6"/>
        <v>48.5</v>
      </c>
      <c r="G390" s="8">
        <f>SUMPRODUCT(($B$4:$B$1176=B390)*($F$4:$F$1176&gt;F390))+1</f>
        <v>387</v>
      </c>
      <c r="H390" s="9" t="s">
        <v>14</v>
      </c>
      <c r="I390" s="10" t="s">
        <v>15</v>
      </c>
    </row>
    <row r="391" ht="15" customHeight="1" spans="1:9">
      <c r="A391" s="6" t="s">
        <v>402</v>
      </c>
      <c r="B391" s="7" t="s">
        <v>12</v>
      </c>
      <c r="C391" s="6" t="s">
        <v>13</v>
      </c>
      <c r="D391" s="6">
        <v>48.5</v>
      </c>
      <c r="E391" s="6"/>
      <c r="F391" s="6">
        <f t="shared" si="6"/>
        <v>48.5</v>
      </c>
      <c r="G391" s="8">
        <f>SUMPRODUCT(($B$4:$B$1176=B391)*($F$4:$F$1176&gt;F391))+1</f>
        <v>387</v>
      </c>
      <c r="H391" s="9" t="s">
        <v>14</v>
      </c>
      <c r="I391" s="10" t="s">
        <v>15</v>
      </c>
    </row>
    <row r="392" ht="15" customHeight="1" spans="1:9">
      <c r="A392" s="6" t="s">
        <v>403</v>
      </c>
      <c r="B392" s="7" t="s">
        <v>12</v>
      </c>
      <c r="C392" s="6" t="s">
        <v>13</v>
      </c>
      <c r="D392" s="6">
        <v>48.5</v>
      </c>
      <c r="E392" s="6"/>
      <c r="F392" s="6">
        <f t="shared" si="6"/>
        <v>48.5</v>
      </c>
      <c r="G392" s="8">
        <f>SUMPRODUCT(($B$4:$B$1176=B392)*($F$4:$F$1176&gt;F392))+1</f>
        <v>387</v>
      </c>
      <c r="H392" s="9" t="s">
        <v>14</v>
      </c>
      <c r="I392" s="10" t="s">
        <v>15</v>
      </c>
    </row>
    <row r="393" ht="15" customHeight="1" spans="1:9">
      <c r="A393" s="6" t="s">
        <v>404</v>
      </c>
      <c r="B393" s="7" t="s">
        <v>12</v>
      </c>
      <c r="C393" s="6" t="s">
        <v>13</v>
      </c>
      <c r="D393" s="6">
        <v>48.5</v>
      </c>
      <c r="E393" s="6"/>
      <c r="F393" s="6">
        <f t="shared" si="6"/>
        <v>48.5</v>
      </c>
      <c r="G393" s="8">
        <f>SUMPRODUCT(($B$4:$B$1176=B393)*($F$4:$F$1176&gt;F393))+1</f>
        <v>387</v>
      </c>
      <c r="H393" s="9" t="s">
        <v>14</v>
      </c>
      <c r="I393" s="10" t="s">
        <v>15</v>
      </c>
    </row>
    <row r="394" ht="15" customHeight="1" spans="1:9">
      <c r="A394" s="6" t="s">
        <v>405</v>
      </c>
      <c r="B394" s="7" t="s">
        <v>12</v>
      </c>
      <c r="C394" s="6" t="s">
        <v>13</v>
      </c>
      <c r="D394" s="6">
        <v>48.5</v>
      </c>
      <c r="E394" s="6"/>
      <c r="F394" s="6">
        <f t="shared" si="6"/>
        <v>48.5</v>
      </c>
      <c r="G394" s="8">
        <f>SUMPRODUCT(($B$4:$B$1176=B394)*($F$4:$F$1176&gt;F394))+1</f>
        <v>387</v>
      </c>
      <c r="H394" s="9" t="s">
        <v>14</v>
      </c>
      <c r="I394" s="10" t="s">
        <v>15</v>
      </c>
    </row>
    <row r="395" ht="15" customHeight="1" spans="1:9">
      <c r="A395" s="6" t="s">
        <v>406</v>
      </c>
      <c r="B395" s="7" t="s">
        <v>12</v>
      </c>
      <c r="C395" s="6" t="s">
        <v>13</v>
      </c>
      <c r="D395" s="6">
        <v>48.5</v>
      </c>
      <c r="E395" s="6"/>
      <c r="F395" s="6">
        <f t="shared" si="6"/>
        <v>48.5</v>
      </c>
      <c r="G395" s="8">
        <f>SUMPRODUCT(($B$4:$B$1176=B395)*($F$4:$F$1176&gt;F395))+1</f>
        <v>387</v>
      </c>
      <c r="H395" s="9" t="s">
        <v>14</v>
      </c>
      <c r="I395" s="10" t="s">
        <v>15</v>
      </c>
    </row>
    <row r="396" ht="15" customHeight="1" spans="1:9">
      <c r="A396" s="6" t="s">
        <v>407</v>
      </c>
      <c r="B396" s="7" t="s">
        <v>12</v>
      </c>
      <c r="C396" s="6" t="s">
        <v>13</v>
      </c>
      <c r="D396" s="6">
        <v>48.5</v>
      </c>
      <c r="E396" s="6"/>
      <c r="F396" s="6">
        <f t="shared" si="6"/>
        <v>48.5</v>
      </c>
      <c r="G396" s="8">
        <f>SUMPRODUCT(($B$4:$B$1176=B396)*($F$4:$F$1176&gt;F396))+1</f>
        <v>387</v>
      </c>
      <c r="H396" s="9" t="s">
        <v>14</v>
      </c>
      <c r="I396" s="10" t="s">
        <v>15</v>
      </c>
    </row>
    <row r="397" ht="15" customHeight="1" spans="1:9">
      <c r="A397" s="6" t="s">
        <v>408</v>
      </c>
      <c r="B397" s="7" t="s">
        <v>12</v>
      </c>
      <c r="C397" s="6" t="s">
        <v>13</v>
      </c>
      <c r="D397" s="6">
        <v>48.5</v>
      </c>
      <c r="E397" s="6"/>
      <c r="F397" s="6">
        <f t="shared" si="6"/>
        <v>48.5</v>
      </c>
      <c r="G397" s="8">
        <f>SUMPRODUCT(($B$4:$B$1176=B397)*($F$4:$F$1176&gt;F397))+1</f>
        <v>387</v>
      </c>
      <c r="H397" s="9" t="s">
        <v>14</v>
      </c>
      <c r="I397" s="10" t="s">
        <v>15</v>
      </c>
    </row>
    <row r="398" ht="15" customHeight="1" spans="1:9">
      <c r="A398" s="6" t="s">
        <v>409</v>
      </c>
      <c r="B398" s="7" t="s">
        <v>12</v>
      </c>
      <c r="C398" s="6" t="s">
        <v>13</v>
      </c>
      <c r="D398" s="6">
        <v>48.5</v>
      </c>
      <c r="E398" s="6"/>
      <c r="F398" s="6">
        <f t="shared" si="6"/>
        <v>48.5</v>
      </c>
      <c r="G398" s="8">
        <f>SUMPRODUCT(($B$4:$B$1176=B398)*($F$4:$F$1176&gt;F398))+1</f>
        <v>387</v>
      </c>
      <c r="H398" s="9" t="s">
        <v>14</v>
      </c>
      <c r="I398" s="10" t="s">
        <v>15</v>
      </c>
    </row>
    <row r="399" ht="15" customHeight="1" spans="1:9">
      <c r="A399" s="6" t="s">
        <v>410</v>
      </c>
      <c r="B399" s="7" t="s">
        <v>12</v>
      </c>
      <c r="C399" s="6" t="s">
        <v>13</v>
      </c>
      <c r="D399" s="6">
        <v>48.5</v>
      </c>
      <c r="E399" s="6"/>
      <c r="F399" s="6">
        <f t="shared" si="6"/>
        <v>48.5</v>
      </c>
      <c r="G399" s="8">
        <f>SUMPRODUCT(($B$4:$B$1176=B399)*($F$4:$F$1176&gt;F399))+1</f>
        <v>387</v>
      </c>
      <c r="H399" s="9" t="s">
        <v>14</v>
      </c>
      <c r="I399" s="10" t="s">
        <v>15</v>
      </c>
    </row>
    <row r="400" ht="15" customHeight="1" spans="1:9">
      <c r="A400" s="6" t="s">
        <v>411</v>
      </c>
      <c r="B400" s="7" t="s">
        <v>12</v>
      </c>
      <c r="C400" s="6" t="s">
        <v>13</v>
      </c>
      <c r="D400" s="6">
        <v>48.5</v>
      </c>
      <c r="E400" s="6"/>
      <c r="F400" s="6">
        <f t="shared" si="6"/>
        <v>48.5</v>
      </c>
      <c r="G400" s="8">
        <f>SUMPRODUCT(($B$4:$B$1176=B400)*($F$4:$F$1176&gt;F400))+1</f>
        <v>387</v>
      </c>
      <c r="H400" s="9" t="s">
        <v>14</v>
      </c>
      <c r="I400" s="10" t="s">
        <v>15</v>
      </c>
    </row>
    <row r="401" ht="15" customHeight="1" spans="1:9">
      <c r="A401" s="6" t="s">
        <v>412</v>
      </c>
      <c r="B401" s="7" t="s">
        <v>12</v>
      </c>
      <c r="C401" s="6" t="s">
        <v>13</v>
      </c>
      <c r="D401" s="6">
        <v>48.5</v>
      </c>
      <c r="E401" s="6"/>
      <c r="F401" s="6">
        <f t="shared" si="6"/>
        <v>48.5</v>
      </c>
      <c r="G401" s="8">
        <f>SUMPRODUCT(($B$4:$B$1176=B401)*($F$4:$F$1176&gt;F401))+1</f>
        <v>387</v>
      </c>
      <c r="H401" s="9" t="s">
        <v>14</v>
      </c>
      <c r="I401" s="10" t="s">
        <v>15</v>
      </c>
    </row>
    <row r="402" ht="15" customHeight="1" spans="1:9">
      <c r="A402" s="6" t="s">
        <v>413</v>
      </c>
      <c r="B402" s="7" t="s">
        <v>12</v>
      </c>
      <c r="C402" s="6" t="s">
        <v>13</v>
      </c>
      <c r="D402" s="6">
        <v>48.5</v>
      </c>
      <c r="E402" s="6"/>
      <c r="F402" s="6">
        <f t="shared" si="6"/>
        <v>48.5</v>
      </c>
      <c r="G402" s="8">
        <f>SUMPRODUCT(($B$4:$B$1176=B402)*($F$4:$F$1176&gt;F402))+1</f>
        <v>387</v>
      </c>
      <c r="H402" s="9" t="s">
        <v>14</v>
      </c>
      <c r="I402" s="10" t="s">
        <v>15</v>
      </c>
    </row>
    <row r="403" ht="15" customHeight="1" spans="1:9">
      <c r="A403" s="6" t="s">
        <v>414</v>
      </c>
      <c r="B403" s="7" t="s">
        <v>12</v>
      </c>
      <c r="C403" s="6" t="s">
        <v>13</v>
      </c>
      <c r="D403" s="6">
        <v>48.5</v>
      </c>
      <c r="E403" s="6"/>
      <c r="F403" s="6">
        <f t="shared" si="6"/>
        <v>48.5</v>
      </c>
      <c r="G403" s="8">
        <f>SUMPRODUCT(($B$4:$B$1176=B403)*($F$4:$F$1176&gt;F403))+1</f>
        <v>387</v>
      </c>
      <c r="H403" s="9" t="s">
        <v>14</v>
      </c>
      <c r="I403" s="10" t="s">
        <v>15</v>
      </c>
    </row>
    <row r="404" ht="15" customHeight="1" spans="1:9">
      <c r="A404" s="6" t="s">
        <v>415</v>
      </c>
      <c r="B404" s="7" t="s">
        <v>12</v>
      </c>
      <c r="C404" s="6" t="s">
        <v>13</v>
      </c>
      <c r="D404" s="6">
        <v>48.5</v>
      </c>
      <c r="E404" s="6"/>
      <c r="F404" s="6">
        <f t="shared" si="6"/>
        <v>48.5</v>
      </c>
      <c r="G404" s="8">
        <f>SUMPRODUCT(($B$4:$B$1176=B404)*($F$4:$F$1176&gt;F404))+1</f>
        <v>387</v>
      </c>
      <c r="H404" s="9" t="s">
        <v>14</v>
      </c>
      <c r="I404" s="10" t="s">
        <v>15</v>
      </c>
    </row>
    <row r="405" ht="15" customHeight="1" spans="1:9">
      <c r="A405" s="6" t="s">
        <v>416</v>
      </c>
      <c r="B405" s="7" t="s">
        <v>12</v>
      </c>
      <c r="C405" s="6" t="s">
        <v>13</v>
      </c>
      <c r="D405" s="6">
        <v>48.5</v>
      </c>
      <c r="E405" s="6"/>
      <c r="F405" s="6">
        <f t="shared" si="6"/>
        <v>48.5</v>
      </c>
      <c r="G405" s="8">
        <f>SUMPRODUCT(($B$4:$B$1176=B405)*($F$4:$F$1176&gt;F405))+1</f>
        <v>387</v>
      </c>
      <c r="H405" s="9" t="s">
        <v>14</v>
      </c>
      <c r="I405" s="10" t="s">
        <v>15</v>
      </c>
    </row>
    <row r="406" ht="15" customHeight="1" spans="1:9">
      <c r="A406" s="6" t="s">
        <v>417</v>
      </c>
      <c r="B406" s="7" t="s">
        <v>12</v>
      </c>
      <c r="C406" s="6" t="s">
        <v>13</v>
      </c>
      <c r="D406" s="6">
        <v>48.5</v>
      </c>
      <c r="E406" s="6"/>
      <c r="F406" s="6">
        <f t="shared" si="6"/>
        <v>48.5</v>
      </c>
      <c r="G406" s="8">
        <f>SUMPRODUCT(($B$4:$B$1176=B406)*($F$4:$F$1176&gt;F406))+1</f>
        <v>387</v>
      </c>
      <c r="H406" s="9" t="s">
        <v>14</v>
      </c>
      <c r="I406" s="10" t="s">
        <v>15</v>
      </c>
    </row>
    <row r="407" ht="15" customHeight="1" spans="1:9">
      <c r="A407" s="6" t="s">
        <v>418</v>
      </c>
      <c r="B407" s="7" t="s">
        <v>12</v>
      </c>
      <c r="C407" s="6" t="s">
        <v>13</v>
      </c>
      <c r="D407" s="6">
        <v>48.5</v>
      </c>
      <c r="E407" s="6"/>
      <c r="F407" s="6">
        <f t="shared" si="6"/>
        <v>48.5</v>
      </c>
      <c r="G407" s="8">
        <f>SUMPRODUCT(($B$4:$B$1176=B407)*($F$4:$F$1176&gt;F407))+1</f>
        <v>387</v>
      </c>
      <c r="H407" s="9" t="s">
        <v>14</v>
      </c>
      <c r="I407" s="10" t="s">
        <v>15</v>
      </c>
    </row>
    <row r="408" ht="15" customHeight="1" spans="1:9">
      <c r="A408" s="6" t="s">
        <v>419</v>
      </c>
      <c r="B408" s="7" t="s">
        <v>12</v>
      </c>
      <c r="C408" s="6" t="s">
        <v>13</v>
      </c>
      <c r="D408" s="6">
        <v>48.5</v>
      </c>
      <c r="E408" s="6"/>
      <c r="F408" s="6">
        <f t="shared" si="6"/>
        <v>48.5</v>
      </c>
      <c r="G408" s="8">
        <f>SUMPRODUCT(($B$4:$B$1176=B408)*($F$4:$F$1176&gt;F408))+1</f>
        <v>387</v>
      </c>
      <c r="H408" s="9" t="s">
        <v>14</v>
      </c>
      <c r="I408" s="10" t="s">
        <v>15</v>
      </c>
    </row>
    <row r="409" ht="15" customHeight="1" spans="1:9">
      <c r="A409" s="6" t="s">
        <v>420</v>
      </c>
      <c r="B409" s="7" t="s">
        <v>12</v>
      </c>
      <c r="C409" s="6" t="s">
        <v>13</v>
      </c>
      <c r="D409" s="6">
        <v>48.5</v>
      </c>
      <c r="E409" s="6"/>
      <c r="F409" s="6">
        <f t="shared" si="6"/>
        <v>48.5</v>
      </c>
      <c r="G409" s="8">
        <f>SUMPRODUCT(($B$4:$B$1176=B409)*($F$4:$F$1176&gt;F409))+1</f>
        <v>387</v>
      </c>
      <c r="H409" s="9" t="s">
        <v>14</v>
      </c>
      <c r="I409" s="10" t="s">
        <v>15</v>
      </c>
    </row>
    <row r="410" ht="15" customHeight="1" spans="1:9">
      <c r="A410" s="6" t="s">
        <v>421</v>
      </c>
      <c r="B410" s="7" t="s">
        <v>12</v>
      </c>
      <c r="C410" s="6" t="s">
        <v>13</v>
      </c>
      <c r="D410" s="6">
        <v>48</v>
      </c>
      <c r="E410" s="6"/>
      <c r="F410" s="6">
        <f t="shared" si="6"/>
        <v>48</v>
      </c>
      <c r="G410" s="8">
        <f>SUMPRODUCT(($B$4:$B$1176=B410)*($F$4:$F$1176&gt;F410))+1</f>
        <v>407</v>
      </c>
      <c r="H410" s="9" t="s">
        <v>14</v>
      </c>
      <c r="I410" s="10" t="s">
        <v>15</v>
      </c>
    </row>
    <row r="411" ht="15" customHeight="1" spans="1:9">
      <c r="A411" s="6" t="s">
        <v>422</v>
      </c>
      <c r="B411" s="7" t="s">
        <v>12</v>
      </c>
      <c r="C411" s="6" t="s">
        <v>13</v>
      </c>
      <c r="D411" s="6">
        <v>48</v>
      </c>
      <c r="E411" s="6"/>
      <c r="F411" s="6">
        <f t="shared" si="6"/>
        <v>48</v>
      </c>
      <c r="G411" s="8">
        <f>SUMPRODUCT(($B$4:$B$1176=B411)*($F$4:$F$1176&gt;F411))+1</f>
        <v>407</v>
      </c>
      <c r="H411" s="9" t="s">
        <v>14</v>
      </c>
      <c r="I411" s="10" t="s">
        <v>15</v>
      </c>
    </row>
    <row r="412" ht="15" customHeight="1" spans="1:9">
      <c r="A412" s="6" t="s">
        <v>423</v>
      </c>
      <c r="B412" s="7" t="s">
        <v>12</v>
      </c>
      <c r="C412" s="6" t="s">
        <v>13</v>
      </c>
      <c r="D412" s="6">
        <v>48</v>
      </c>
      <c r="E412" s="6"/>
      <c r="F412" s="6">
        <f t="shared" si="6"/>
        <v>48</v>
      </c>
      <c r="G412" s="8">
        <f>SUMPRODUCT(($B$4:$B$1176=B412)*($F$4:$F$1176&gt;F412))+1</f>
        <v>407</v>
      </c>
      <c r="H412" s="9" t="s">
        <v>14</v>
      </c>
      <c r="I412" s="10" t="s">
        <v>15</v>
      </c>
    </row>
    <row r="413" ht="15" customHeight="1" spans="1:9">
      <c r="A413" s="6" t="s">
        <v>424</v>
      </c>
      <c r="B413" s="7" t="s">
        <v>12</v>
      </c>
      <c r="C413" s="6" t="s">
        <v>13</v>
      </c>
      <c r="D413" s="6">
        <v>48</v>
      </c>
      <c r="E413" s="6"/>
      <c r="F413" s="6">
        <f t="shared" si="6"/>
        <v>48</v>
      </c>
      <c r="G413" s="8">
        <f>SUMPRODUCT(($B$4:$B$1176=B413)*($F$4:$F$1176&gt;F413))+1</f>
        <v>407</v>
      </c>
      <c r="H413" s="9" t="s">
        <v>14</v>
      </c>
      <c r="I413" s="10" t="s">
        <v>15</v>
      </c>
    </row>
    <row r="414" ht="15" customHeight="1" spans="1:9">
      <c r="A414" s="6" t="s">
        <v>425</v>
      </c>
      <c r="B414" s="7" t="s">
        <v>12</v>
      </c>
      <c r="C414" s="6" t="s">
        <v>13</v>
      </c>
      <c r="D414" s="6">
        <v>48</v>
      </c>
      <c r="E414" s="6"/>
      <c r="F414" s="6">
        <f t="shared" si="6"/>
        <v>48</v>
      </c>
      <c r="G414" s="8">
        <f>SUMPRODUCT(($B$4:$B$1176=B414)*($F$4:$F$1176&gt;F414))+1</f>
        <v>407</v>
      </c>
      <c r="H414" s="9" t="s">
        <v>14</v>
      </c>
      <c r="I414" s="10" t="s">
        <v>15</v>
      </c>
    </row>
    <row r="415" ht="15" customHeight="1" spans="1:9">
      <c r="A415" s="6" t="s">
        <v>426</v>
      </c>
      <c r="B415" s="7" t="s">
        <v>12</v>
      </c>
      <c r="C415" s="6" t="s">
        <v>13</v>
      </c>
      <c r="D415" s="6">
        <v>48</v>
      </c>
      <c r="E415" s="6"/>
      <c r="F415" s="6">
        <f t="shared" si="6"/>
        <v>48</v>
      </c>
      <c r="G415" s="8">
        <f>SUMPRODUCT(($B$4:$B$1176=B415)*($F$4:$F$1176&gt;F415))+1</f>
        <v>407</v>
      </c>
      <c r="H415" s="9" t="s">
        <v>14</v>
      </c>
      <c r="I415" s="10" t="s">
        <v>15</v>
      </c>
    </row>
    <row r="416" ht="15" customHeight="1" spans="1:9">
      <c r="A416" s="6" t="s">
        <v>427</v>
      </c>
      <c r="B416" s="7" t="s">
        <v>12</v>
      </c>
      <c r="C416" s="6" t="s">
        <v>13</v>
      </c>
      <c r="D416" s="6">
        <v>48</v>
      </c>
      <c r="E416" s="6"/>
      <c r="F416" s="6">
        <f t="shared" si="6"/>
        <v>48</v>
      </c>
      <c r="G416" s="8">
        <f>SUMPRODUCT(($B$4:$B$1176=B416)*($F$4:$F$1176&gt;F416))+1</f>
        <v>407</v>
      </c>
      <c r="H416" s="9" t="s">
        <v>14</v>
      </c>
      <c r="I416" s="10" t="s">
        <v>15</v>
      </c>
    </row>
    <row r="417" ht="15" customHeight="1" spans="1:9">
      <c r="A417" s="6" t="s">
        <v>428</v>
      </c>
      <c r="B417" s="7" t="s">
        <v>12</v>
      </c>
      <c r="C417" s="6" t="s">
        <v>13</v>
      </c>
      <c r="D417" s="6">
        <v>48</v>
      </c>
      <c r="E417" s="6"/>
      <c r="F417" s="6">
        <f t="shared" si="6"/>
        <v>48</v>
      </c>
      <c r="G417" s="8">
        <f>SUMPRODUCT(($B$4:$B$1176=B417)*($F$4:$F$1176&gt;F417))+1</f>
        <v>407</v>
      </c>
      <c r="H417" s="9" t="s">
        <v>14</v>
      </c>
      <c r="I417" s="10" t="s">
        <v>15</v>
      </c>
    </row>
    <row r="418" ht="15" customHeight="1" spans="1:9">
      <c r="A418" s="6" t="s">
        <v>429</v>
      </c>
      <c r="B418" s="7" t="s">
        <v>12</v>
      </c>
      <c r="C418" s="6" t="s">
        <v>13</v>
      </c>
      <c r="D418" s="6">
        <v>48</v>
      </c>
      <c r="E418" s="6"/>
      <c r="F418" s="6">
        <f t="shared" si="6"/>
        <v>48</v>
      </c>
      <c r="G418" s="8">
        <f>SUMPRODUCT(($B$4:$B$1176=B418)*($F$4:$F$1176&gt;F418))+1</f>
        <v>407</v>
      </c>
      <c r="H418" s="9" t="s">
        <v>14</v>
      </c>
      <c r="I418" s="10" t="s">
        <v>15</v>
      </c>
    </row>
    <row r="419" ht="15" customHeight="1" spans="1:9">
      <c r="A419" s="6" t="s">
        <v>430</v>
      </c>
      <c r="B419" s="7" t="s">
        <v>12</v>
      </c>
      <c r="C419" s="6" t="s">
        <v>13</v>
      </c>
      <c r="D419" s="6">
        <v>48</v>
      </c>
      <c r="E419" s="6"/>
      <c r="F419" s="6">
        <f t="shared" si="6"/>
        <v>48</v>
      </c>
      <c r="G419" s="8">
        <f>SUMPRODUCT(($B$4:$B$1176=B419)*($F$4:$F$1176&gt;F419))+1</f>
        <v>407</v>
      </c>
      <c r="H419" s="9" t="s">
        <v>14</v>
      </c>
      <c r="I419" s="10" t="s">
        <v>15</v>
      </c>
    </row>
    <row r="420" ht="15" customHeight="1" spans="1:9">
      <c r="A420" s="6" t="s">
        <v>431</v>
      </c>
      <c r="B420" s="7" t="s">
        <v>12</v>
      </c>
      <c r="C420" s="6" t="s">
        <v>13</v>
      </c>
      <c r="D420" s="6">
        <v>48</v>
      </c>
      <c r="E420" s="6"/>
      <c r="F420" s="6">
        <f t="shared" si="6"/>
        <v>48</v>
      </c>
      <c r="G420" s="8">
        <f>SUMPRODUCT(($B$4:$B$1176=B420)*($F$4:$F$1176&gt;F420))+1</f>
        <v>407</v>
      </c>
      <c r="H420" s="9" t="s">
        <v>14</v>
      </c>
      <c r="I420" s="10" t="s">
        <v>15</v>
      </c>
    </row>
    <row r="421" ht="15" customHeight="1" spans="1:9">
      <c r="A421" s="6" t="s">
        <v>432</v>
      </c>
      <c r="B421" s="7" t="s">
        <v>12</v>
      </c>
      <c r="C421" s="6" t="s">
        <v>13</v>
      </c>
      <c r="D421" s="6">
        <v>48</v>
      </c>
      <c r="E421" s="6"/>
      <c r="F421" s="6">
        <f t="shared" si="6"/>
        <v>48</v>
      </c>
      <c r="G421" s="8">
        <f>SUMPRODUCT(($B$4:$B$1176=B421)*($F$4:$F$1176&gt;F421))+1</f>
        <v>407</v>
      </c>
      <c r="H421" s="9" t="s">
        <v>14</v>
      </c>
      <c r="I421" s="10" t="s">
        <v>15</v>
      </c>
    </row>
    <row r="422" ht="15" customHeight="1" spans="1:9">
      <c r="A422" s="6" t="s">
        <v>433</v>
      </c>
      <c r="B422" s="7" t="s">
        <v>12</v>
      </c>
      <c r="C422" s="6" t="s">
        <v>13</v>
      </c>
      <c r="D422" s="6">
        <v>48</v>
      </c>
      <c r="E422" s="6"/>
      <c r="F422" s="6">
        <f t="shared" si="6"/>
        <v>48</v>
      </c>
      <c r="G422" s="8">
        <f>SUMPRODUCT(($B$4:$B$1176=B422)*($F$4:$F$1176&gt;F422))+1</f>
        <v>407</v>
      </c>
      <c r="H422" s="9" t="s">
        <v>14</v>
      </c>
      <c r="I422" s="10" t="s">
        <v>15</v>
      </c>
    </row>
    <row r="423" ht="15" customHeight="1" spans="1:9">
      <c r="A423" s="6" t="s">
        <v>434</v>
      </c>
      <c r="B423" s="7" t="s">
        <v>12</v>
      </c>
      <c r="C423" s="6" t="s">
        <v>13</v>
      </c>
      <c r="D423" s="6">
        <v>48</v>
      </c>
      <c r="E423" s="6"/>
      <c r="F423" s="6">
        <f t="shared" si="6"/>
        <v>48</v>
      </c>
      <c r="G423" s="8">
        <f>SUMPRODUCT(($B$4:$B$1176=B423)*($F$4:$F$1176&gt;F423))+1</f>
        <v>407</v>
      </c>
      <c r="H423" s="9" t="s">
        <v>14</v>
      </c>
      <c r="I423" s="10" t="s">
        <v>15</v>
      </c>
    </row>
    <row r="424" ht="15" customHeight="1" spans="1:9">
      <c r="A424" s="6" t="s">
        <v>435</v>
      </c>
      <c r="B424" s="7" t="s">
        <v>12</v>
      </c>
      <c r="C424" s="6" t="s">
        <v>13</v>
      </c>
      <c r="D424" s="6">
        <v>48</v>
      </c>
      <c r="E424" s="6"/>
      <c r="F424" s="6">
        <f t="shared" si="6"/>
        <v>48</v>
      </c>
      <c r="G424" s="8">
        <f>SUMPRODUCT(($B$4:$B$1176=B424)*($F$4:$F$1176&gt;F424))+1</f>
        <v>407</v>
      </c>
      <c r="H424" s="9" t="s">
        <v>14</v>
      </c>
      <c r="I424" s="10" t="s">
        <v>15</v>
      </c>
    </row>
    <row r="425" ht="15" customHeight="1" spans="1:9">
      <c r="A425" s="6" t="s">
        <v>436</v>
      </c>
      <c r="B425" s="7" t="s">
        <v>12</v>
      </c>
      <c r="C425" s="6" t="s">
        <v>13</v>
      </c>
      <c r="D425" s="6">
        <v>48</v>
      </c>
      <c r="E425" s="6"/>
      <c r="F425" s="6">
        <f t="shared" si="6"/>
        <v>48</v>
      </c>
      <c r="G425" s="8">
        <f>SUMPRODUCT(($B$4:$B$1176=B425)*($F$4:$F$1176&gt;F425))+1</f>
        <v>407</v>
      </c>
      <c r="H425" s="9" t="s">
        <v>14</v>
      </c>
      <c r="I425" s="10" t="s">
        <v>15</v>
      </c>
    </row>
    <row r="426" ht="15" customHeight="1" spans="1:9">
      <c r="A426" s="6" t="s">
        <v>437</v>
      </c>
      <c r="B426" s="7" t="s">
        <v>12</v>
      </c>
      <c r="C426" s="6" t="s">
        <v>13</v>
      </c>
      <c r="D426" s="6">
        <v>48</v>
      </c>
      <c r="E426" s="6"/>
      <c r="F426" s="6">
        <f t="shared" si="6"/>
        <v>48</v>
      </c>
      <c r="G426" s="8">
        <f>SUMPRODUCT(($B$4:$B$1176=B426)*($F$4:$F$1176&gt;F426))+1</f>
        <v>407</v>
      </c>
      <c r="H426" s="9" t="s">
        <v>14</v>
      </c>
      <c r="I426" s="10" t="s">
        <v>15</v>
      </c>
    </row>
    <row r="427" ht="15" customHeight="1" spans="1:9">
      <c r="A427" s="6" t="s">
        <v>438</v>
      </c>
      <c r="B427" s="7" t="s">
        <v>12</v>
      </c>
      <c r="C427" s="6" t="s">
        <v>13</v>
      </c>
      <c r="D427" s="6">
        <v>48</v>
      </c>
      <c r="E427" s="6"/>
      <c r="F427" s="6">
        <f t="shared" si="6"/>
        <v>48</v>
      </c>
      <c r="G427" s="8">
        <f>SUMPRODUCT(($B$4:$B$1176=B427)*($F$4:$F$1176&gt;F427))+1</f>
        <v>407</v>
      </c>
      <c r="H427" s="9" t="s">
        <v>14</v>
      </c>
      <c r="I427" s="10" t="s">
        <v>15</v>
      </c>
    </row>
    <row r="428" ht="15" customHeight="1" spans="1:9">
      <c r="A428" s="6" t="s">
        <v>439</v>
      </c>
      <c r="B428" s="7" t="s">
        <v>12</v>
      </c>
      <c r="C428" s="6" t="s">
        <v>13</v>
      </c>
      <c r="D428" s="6">
        <v>48</v>
      </c>
      <c r="E428" s="6"/>
      <c r="F428" s="6">
        <f t="shared" si="6"/>
        <v>48</v>
      </c>
      <c r="G428" s="8">
        <f>SUMPRODUCT(($B$4:$B$1176=B428)*($F$4:$F$1176&gt;F428))+1</f>
        <v>407</v>
      </c>
      <c r="H428" s="9" t="s">
        <v>14</v>
      </c>
      <c r="I428" s="10" t="s">
        <v>15</v>
      </c>
    </row>
    <row r="429" ht="15" customHeight="1" spans="1:9">
      <c r="A429" s="6" t="s">
        <v>440</v>
      </c>
      <c r="B429" s="7" t="s">
        <v>12</v>
      </c>
      <c r="C429" s="6" t="s">
        <v>13</v>
      </c>
      <c r="D429" s="6">
        <v>47.5</v>
      </c>
      <c r="E429" s="6"/>
      <c r="F429" s="6">
        <f t="shared" si="6"/>
        <v>47.5</v>
      </c>
      <c r="G429" s="8">
        <f>SUMPRODUCT(($B$4:$B$1176=B429)*($F$4:$F$1176&gt;F429))+1</f>
        <v>426</v>
      </c>
      <c r="H429" s="9" t="s">
        <v>14</v>
      </c>
      <c r="I429" s="10" t="s">
        <v>15</v>
      </c>
    </row>
    <row r="430" ht="15" customHeight="1" spans="1:9">
      <c r="A430" s="6" t="s">
        <v>441</v>
      </c>
      <c r="B430" s="7" t="s">
        <v>12</v>
      </c>
      <c r="C430" s="6" t="s">
        <v>13</v>
      </c>
      <c r="D430" s="6">
        <v>47.5</v>
      </c>
      <c r="E430" s="6"/>
      <c r="F430" s="6">
        <f t="shared" si="6"/>
        <v>47.5</v>
      </c>
      <c r="G430" s="8">
        <f>SUMPRODUCT(($B$4:$B$1176=B430)*($F$4:$F$1176&gt;F430))+1</f>
        <v>426</v>
      </c>
      <c r="H430" s="9" t="s">
        <v>14</v>
      </c>
      <c r="I430" s="10" t="s">
        <v>15</v>
      </c>
    </row>
    <row r="431" ht="15" customHeight="1" spans="1:9">
      <c r="A431" s="6" t="s">
        <v>442</v>
      </c>
      <c r="B431" s="7" t="s">
        <v>12</v>
      </c>
      <c r="C431" s="6" t="s">
        <v>13</v>
      </c>
      <c r="D431" s="6">
        <v>47.5</v>
      </c>
      <c r="E431" s="6"/>
      <c r="F431" s="6">
        <f t="shared" si="6"/>
        <v>47.5</v>
      </c>
      <c r="G431" s="8">
        <f>SUMPRODUCT(($B$4:$B$1176=B431)*($F$4:$F$1176&gt;F431))+1</f>
        <v>426</v>
      </c>
      <c r="H431" s="9" t="s">
        <v>14</v>
      </c>
      <c r="I431" s="10" t="s">
        <v>15</v>
      </c>
    </row>
    <row r="432" ht="15" customHeight="1" spans="1:9">
      <c r="A432" s="6" t="s">
        <v>443</v>
      </c>
      <c r="B432" s="7" t="s">
        <v>12</v>
      </c>
      <c r="C432" s="6" t="s">
        <v>13</v>
      </c>
      <c r="D432" s="6">
        <v>47.5</v>
      </c>
      <c r="E432" s="6"/>
      <c r="F432" s="6">
        <f t="shared" si="6"/>
        <v>47.5</v>
      </c>
      <c r="G432" s="8">
        <f>SUMPRODUCT(($B$4:$B$1176=B432)*($F$4:$F$1176&gt;F432))+1</f>
        <v>426</v>
      </c>
      <c r="H432" s="9" t="s">
        <v>14</v>
      </c>
      <c r="I432" s="10" t="s">
        <v>15</v>
      </c>
    </row>
    <row r="433" ht="15" customHeight="1" spans="1:9">
      <c r="A433" s="6" t="s">
        <v>444</v>
      </c>
      <c r="B433" s="7" t="s">
        <v>12</v>
      </c>
      <c r="C433" s="6" t="s">
        <v>13</v>
      </c>
      <c r="D433" s="6">
        <v>47.5</v>
      </c>
      <c r="E433" s="6"/>
      <c r="F433" s="6">
        <f t="shared" si="6"/>
        <v>47.5</v>
      </c>
      <c r="G433" s="8">
        <f>SUMPRODUCT(($B$4:$B$1176=B433)*($F$4:$F$1176&gt;F433))+1</f>
        <v>426</v>
      </c>
      <c r="H433" s="9" t="s">
        <v>14</v>
      </c>
      <c r="I433" s="10" t="s">
        <v>15</v>
      </c>
    </row>
    <row r="434" ht="15" customHeight="1" spans="1:9">
      <c r="A434" s="6" t="s">
        <v>445</v>
      </c>
      <c r="B434" s="7" t="s">
        <v>12</v>
      </c>
      <c r="C434" s="6" t="s">
        <v>13</v>
      </c>
      <c r="D434" s="6">
        <v>47.5</v>
      </c>
      <c r="E434" s="6"/>
      <c r="F434" s="6">
        <f t="shared" si="6"/>
        <v>47.5</v>
      </c>
      <c r="G434" s="8">
        <f>SUMPRODUCT(($B$4:$B$1176=B434)*($F$4:$F$1176&gt;F434))+1</f>
        <v>426</v>
      </c>
      <c r="H434" s="9" t="s">
        <v>14</v>
      </c>
      <c r="I434" s="10" t="s">
        <v>15</v>
      </c>
    </row>
    <row r="435" ht="15" customHeight="1" spans="1:9">
      <c r="A435" s="6" t="s">
        <v>446</v>
      </c>
      <c r="B435" s="7" t="s">
        <v>12</v>
      </c>
      <c r="C435" s="6" t="s">
        <v>13</v>
      </c>
      <c r="D435" s="6">
        <v>47.5</v>
      </c>
      <c r="E435" s="6"/>
      <c r="F435" s="6">
        <f t="shared" si="6"/>
        <v>47.5</v>
      </c>
      <c r="G435" s="8">
        <f>SUMPRODUCT(($B$4:$B$1176=B435)*($F$4:$F$1176&gt;F435))+1</f>
        <v>426</v>
      </c>
      <c r="H435" s="9" t="s">
        <v>14</v>
      </c>
      <c r="I435" s="10" t="s">
        <v>15</v>
      </c>
    </row>
    <row r="436" ht="15" customHeight="1" spans="1:9">
      <c r="A436" s="6" t="s">
        <v>447</v>
      </c>
      <c r="B436" s="7" t="s">
        <v>12</v>
      </c>
      <c r="C436" s="6" t="s">
        <v>13</v>
      </c>
      <c r="D436" s="6">
        <v>47.5</v>
      </c>
      <c r="E436" s="6"/>
      <c r="F436" s="6">
        <f t="shared" si="6"/>
        <v>47.5</v>
      </c>
      <c r="G436" s="8">
        <f>SUMPRODUCT(($B$4:$B$1176=B436)*($F$4:$F$1176&gt;F436))+1</f>
        <v>426</v>
      </c>
      <c r="H436" s="9" t="s">
        <v>14</v>
      </c>
      <c r="I436" s="10" t="s">
        <v>15</v>
      </c>
    </row>
    <row r="437" ht="15" customHeight="1" spans="1:9">
      <c r="A437" s="6" t="s">
        <v>448</v>
      </c>
      <c r="B437" s="7" t="s">
        <v>12</v>
      </c>
      <c r="C437" s="6" t="s">
        <v>13</v>
      </c>
      <c r="D437" s="6">
        <v>47.5</v>
      </c>
      <c r="E437" s="6"/>
      <c r="F437" s="6">
        <f t="shared" si="6"/>
        <v>47.5</v>
      </c>
      <c r="G437" s="8">
        <f>SUMPRODUCT(($B$4:$B$1176=B437)*($F$4:$F$1176&gt;F437))+1</f>
        <v>426</v>
      </c>
      <c r="H437" s="9" t="s">
        <v>14</v>
      </c>
      <c r="I437" s="10" t="s">
        <v>15</v>
      </c>
    </row>
    <row r="438" ht="15" customHeight="1" spans="1:9">
      <c r="A438" s="6" t="s">
        <v>449</v>
      </c>
      <c r="B438" s="7" t="s">
        <v>12</v>
      </c>
      <c r="C438" s="6" t="s">
        <v>13</v>
      </c>
      <c r="D438" s="6">
        <v>47.5</v>
      </c>
      <c r="E438" s="6"/>
      <c r="F438" s="6">
        <f t="shared" si="6"/>
        <v>47.5</v>
      </c>
      <c r="G438" s="8">
        <f>SUMPRODUCT(($B$4:$B$1176=B438)*($F$4:$F$1176&gt;F438))+1</f>
        <v>426</v>
      </c>
      <c r="H438" s="9" t="s">
        <v>14</v>
      </c>
      <c r="I438" s="10" t="s">
        <v>15</v>
      </c>
    </row>
    <row r="439" ht="15" customHeight="1" spans="1:9">
      <c r="A439" s="6" t="s">
        <v>450</v>
      </c>
      <c r="B439" s="7" t="s">
        <v>12</v>
      </c>
      <c r="C439" s="6" t="s">
        <v>13</v>
      </c>
      <c r="D439" s="6">
        <v>47.5</v>
      </c>
      <c r="E439" s="6"/>
      <c r="F439" s="6">
        <f t="shared" si="6"/>
        <v>47.5</v>
      </c>
      <c r="G439" s="8">
        <f>SUMPRODUCT(($B$4:$B$1176=B439)*($F$4:$F$1176&gt;F439))+1</f>
        <v>426</v>
      </c>
      <c r="H439" s="9" t="s">
        <v>14</v>
      </c>
      <c r="I439" s="10" t="s">
        <v>15</v>
      </c>
    </row>
    <row r="440" ht="15" customHeight="1" spans="1:9">
      <c r="A440" s="6" t="s">
        <v>451</v>
      </c>
      <c r="B440" s="7" t="s">
        <v>12</v>
      </c>
      <c r="C440" s="6" t="s">
        <v>13</v>
      </c>
      <c r="D440" s="6">
        <v>47.5</v>
      </c>
      <c r="E440" s="6"/>
      <c r="F440" s="6">
        <f t="shared" si="6"/>
        <v>47.5</v>
      </c>
      <c r="G440" s="8">
        <f>SUMPRODUCT(($B$4:$B$1176=B440)*($F$4:$F$1176&gt;F440))+1</f>
        <v>426</v>
      </c>
      <c r="H440" s="9" t="s">
        <v>14</v>
      </c>
      <c r="I440" s="10" t="s">
        <v>15</v>
      </c>
    </row>
    <row r="441" ht="15" customHeight="1" spans="1:9">
      <c r="A441" s="6" t="s">
        <v>452</v>
      </c>
      <c r="B441" s="7" t="s">
        <v>12</v>
      </c>
      <c r="C441" s="6" t="s">
        <v>13</v>
      </c>
      <c r="D441" s="6">
        <v>47.5</v>
      </c>
      <c r="E441" s="6"/>
      <c r="F441" s="6">
        <f t="shared" si="6"/>
        <v>47.5</v>
      </c>
      <c r="G441" s="8">
        <f>SUMPRODUCT(($B$4:$B$1176=B441)*($F$4:$F$1176&gt;F441))+1</f>
        <v>426</v>
      </c>
      <c r="H441" s="9" t="s">
        <v>14</v>
      </c>
      <c r="I441" s="10" t="s">
        <v>15</v>
      </c>
    </row>
    <row r="442" ht="15" customHeight="1" spans="1:9">
      <c r="A442" s="6" t="s">
        <v>453</v>
      </c>
      <c r="B442" s="7" t="s">
        <v>12</v>
      </c>
      <c r="C442" s="6" t="s">
        <v>13</v>
      </c>
      <c r="D442" s="6">
        <v>47</v>
      </c>
      <c r="E442" s="6"/>
      <c r="F442" s="6">
        <f t="shared" si="6"/>
        <v>47</v>
      </c>
      <c r="G442" s="8">
        <f>SUMPRODUCT(($B$4:$B$1176=B442)*($F$4:$F$1176&gt;F442))+1</f>
        <v>439</v>
      </c>
      <c r="H442" s="9" t="s">
        <v>14</v>
      </c>
      <c r="I442" s="10" t="s">
        <v>15</v>
      </c>
    </row>
    <row r="443" ht="15" customHeight="1" spans="1:9">
      <c r="A443" s="6" t="s">
        <v>454</v>
      </c>
      <c r="B443" s="7" t="s">
        <v>12</v>
      </c>
      <c r="C443" s="6" t="s">
        <v>13</v>
      </c>
      <c r="D443" s="6">
        <v>47</v>
      </c>
      <c r="E443" s="6"/>
      <c r="F443" s="6">
        <f t="shared" si="6"/>
        <v>47</v>
      </c>
      <c r="G443" s="8">
        <f>SUMPRODUCT(($B$4:$B$1176=B443)*($F$4:$F$1176&gt;F443))+1</f>
        <v>439</v>
      </c>
      <c r="H443" s="9" t="s">
        <v>14</v>
      </c>
      <c r="I443" s="10" t="s">
        <v>15</v>
      </c>
    </row>
    <row r="444" ht="15" customHeight="1" spans="1:9">
      <c r="A444" s="6" t="s">
        <v>455</v>
      </c>
      <c r="B444" s="7" t="s">
        <v>12</v>
      </c>
      <c r="C444" s="6" t="s">
        <v>13</v>
      </c>
      <c r="D444" s="6">
        <v>47</v>
      </c>
      <c r="E444" s="6"/>
      <c r="F444" s="6">
        <f t="shared" si="6"/>
        <v>47</v>
      </c>
      <c r="G444" s="8">
        <f>SUMPRODUCT(($B$4:$B$1176=B444)*($F$4:$F$1176&gt;F444))+1</f>
        <v>439</v>
      </c>
      <c r="H444" s="9" t="s">
        <v>14</v>
      </c>
      <c r="I444" s="10" t="s">
        <v>15</v>
      </c>
    </row>
    <row r="445" ht="15" customHeight="1" spans="1:9">
      <c r="A445" s="6" t="s">
        <v>456</v>
      </c>
      <c r="B445" s="7" t="s">
        <v>12</v>
      </c>
      <c r="C445" s="6" t="s">
        <v>13</v>
      </c>
      <c r="D445" s="6">
        <v>47</v>
      </c>
      <c r="E445" s="6"/>
      <c r="F445" s="6">
        <f t="shared" si="6"/>
        <v>47</v>
      </c>
      <c r="G445" s="8">
        <f>SUMPRODUCT(($B$4:$B$1176=B445)*($F$4:$F$1176&gt;F445))+1</f>
        <v>439</v>
      </c>
      <c r="H445" s="9" t="s">
        <v>14</v>
      </c>
      <c r="I445" s="10" t="s">
        <v>15</v>
      </c>
    </row>
    <row r="446" ht="15" customHeight="1" spans="1:9">
      <c r="A446" s="6" t="s">
        <v>457</v>
      </c>
      <c r="B446" s="7" t="s">
        <v>12</v>
      </c>
      <c r="C446" s="6" t="s">
        <v>13</v>
      </c>
      <c r="D446" s="6">
        <v>47</v>
      </c>
      <c r="E446" s="6"/>
      <c r="F446" s="6">
        <f t="shared" si="6"/>
        <v>47</v>
      </c>
      <c r="G446" s="8">
        <f>SUMPRODUCT(($B$4:$B$1176=B446)*($F$4:$F$1176&gt;F446))+1</f>
        <v>439</v>
      </c>
      <c r="H446" s="9" t="s">
        <v>14</v>
      </c>
      <c r="I446" s="10" t="s">
        <v>15</v>
      </c>
    </row>
    <row r="447" ht="15" customHeight="1" spans="1:9">
      <c r="A447" s="6" t="s">
        <v>458</v>
      </c>
      <c r="B447" s="7" t="s">
        <v>12</v>
      </c>
      <c r="C447" s="6" t="s">
        <v>13</v>
      </c>
      <c r="D447" s="6">
        <v>47</v>
      </c>
      <c r="E447" s="6"/>
      <c r="F447" s="6">
        <f t="shared" si="6"/>
        <v>47</v>
      </c>
      <c r="G447" s="8">
        <f>SUMPRODUCT(($B$4:$B$1176=B447)*($F$4:$F$1176&gt;F447))+1</f>
        <v>439</v>
      </c>
      <c r="H447" s="9" t="s">
        <v>14</v>
      </c>
      <c r="I447" s="10" t="s">
        <v>15</v>
      </c>
    </row>
    <row r="448" ht="15" customHeight="1" spans="1:9">
      <c r="A448" s="6" t="s">
        <v>459</v>
      </c>
      <c r="B448" s="7" t="s">
        <v>12</v>
      </c>
      <c r="C448" s="6" t="s">
        <v>13</v>
      </c>
      <c r="D448" s="6">
        <v>47</v>
      </c>
      <c r="E448" s="6"/>
      <c r="F448" s="6">
        <f t="shared" si="6"/>
        <v>47</v>
      </c>
      <c r="G448" s="8">
        <f>SUMPRODUCT(($B$4:$B$1176=B448)*($F$4:$F$1176&gt;F448))+1</f>
        <v>439</v>
      </c>
      <c r="H448" s="9" t="s">
        <v>14</v>
      </c>
      <c r="I448" s="10" t="s">
        <v>15</v>
      </c>
    </row>
    <row r="449" ht="15" customHeight="1" spans="1:9">
      <c r="A449" s="6" t="s">
        <v>460</v>
      </c>
      <c r="B449" s="7" t="s">
        <v>12</v>
      </c>
      <c r="C449" s="6" t="s">
        <v>13</v>
      </c>
      <c r="D449" s="6">
        <v>47</v>
      </c>
      <c r="E449" s="6"/>
      <c r="F449" s="6">
        <f t="shared" si="6"/>
        <v>47</v>
      </c>
      <c r="G449" s="8">
        <f>SUMPRODUCT(($B$4:$B$1176=B449)*($F$4:$F$1176&gt;F449))+1</f>
        <v>439</v>
      </c>
      <c r="H449" s="9" t="s">
        <v>14</v>
      </c>
      <c r="I449" s="10" t="s">
        <v>15</v>
      </c>
    </row>
    <row r="450" ht="15" customHeight="1" spans="1:9">
      <c r="A450" s="6" t="s">
        <v>461</v>
      </c>
      <c r="B450" s="7" t="s">
        <v>12</v>
      </c>
      <c r="C450" s="6" t="s">
        <v>13</v>
      </c>
      <c r="D450" s="6">
        <v>47</v>
      </c>
      <c r="E450" s="6"/>
      <c r="F450" s="6">
        <f t="shared" si="6"/>
        <v>47</v>
      </c>
      <c r="G450" s="8">
        <f>SUMPRODUCT(($B$4:$B$1176=B450)*($F$4:$F$1176&gt;F450))+1</f>
        <v>439</v>
      </c>
      <c r="H450" s="9" t="s">
        <v>14</v>
      </c>
      <c r="I450" s="10" t="s">
        <v>15</v>
      </c>
    </row>
    <row r="451" ht="15" customHeight="1" spans="1:9">
      <c r="A451" s="6" t="s">
        <v>462</v>
      </c>
      <c r="B451" s="7" t="s">
        <v>12</v>
      </c>
      <c r="C451" s="6" t="s">
        <v>13</v>
      </c>
      <c r="D451" s="6">
        <v>47</v>
      </c>
      <c r="E451" s="6"/>
      <c r="F451" s="6">
        <f t="shared" si="6"/>
        <v>47</v>
      </c>
      <c r="G451" s="8">
        <f>SUMPRODUCT(($B$4:$B$1176=B451)*($F$4:$F$1176&gt;F451))+1</f>
        <v>439</v>
      </c>
      <c r="H451" s="9" t="s">
        <v>14</v>
      </c>
      <c r="I451" s="10" t="s">
        <v>15</v>
      </c>
    </row>
    <row r="452" ht="15" customHeight="1" spans="1:9">
      <c r="A452" s="6" t="s">
        <v>463</v>
      </c>
      <c r="B452" s="7" t="s">
        <v>12</v>
      </c>
      <c r="C452" s="6" t="s">
        <v>13</v>
      </c>
      <c r="D452" s="6">
        <v>47</v>
      </c>
      <c r="E452" s="6"/>
      <c r="F452" s="6">
        <f t="shared" ref="F452:F515" si="7">D452+E452</f>
        <v>47</v>
      </c>
      <c r="G452" s="8">
        <f>SUMPRODUCT(($B$4:$B$1176=B452)*($F$4:$F$1176&gt;F452))+1</f>
        <v>439</v>
      </c>
      <c r="H452" s="9" t="s">
        <v>14</v>
      </c>
      <c r="I452" s="10" t="s">
        <v>15</v>
      </c>
    </row>
    <row r="453" ht="15" customHeight="1" spans="1:9">
      <c r="A453" s="6" t="s">
        <v>464</v>
      </c>
      <c r="B453" s="7" t="s">
        <v>12</v>
      </c>
      <c r="C453" s="6" t="s">
        <v>13</v>
      </c>
      <c r="D453" s="6">
        <v>47</v>
      </c>
      <c r="E453" s="6"/>
      <c r="F453" s="6">
        <f t="shared" si="7"/>
        <v>47</v>
      </c>
      <c r="G453" s="8">
        <f>SUMPRODUCT(($B$4:$B$1176=B453)*($F$4:$F$1176&gt;F453))+1</f>
        <v>439</v>
      </c>
      <c r="H453" s="9" t="s">
        <v>14</v>
      </c>
      <c r="I453" s="10" t="s">
        <v>15</v>
      </c>
    </row>
    <row r="454" ht="15" customHeight="1" spans="1:9">
      <c r="A454" s="6" t="s">
        <v>465</v>
      </c>
      <c r="B454" s="7" t="s">
        <v>12</v>
      </c>
      <c r="C454" s="6" t="s">
        <v>13</v>
      </c>
      <c r="D454" s="6">
        <v>47</v>
      </c>
      <c r="E454" s="6"/>
      <c r="F454" s="6">
        <f t="shared" si="7"/>
        <v>47</v>
      </c>
      <c r="G454" s="8">
        <f>SUMPRODUCT(($B$4:$B$1176=B454)*($F$4:$F$1176&gt;F454))+1</f>
        <v>439</v>
      </c>
      <c r="H454" s="9" t="s">
        <v>14</v>
      </c>
      <c r="I454" s="10" t="s">
        <v>15</v>
      </c>
    </row>
    <row r="455" ht="15" customHeight="1" spans="1:9">
      <c r="A455" s="6" t="s">
        <v>466</v>
      </c>
      <c r="B455" s="7" t="s">
        <v>12</v>
      </c>
      <c r="C455" s="6" t="s">
        <v>13</v>
      </c>
      <c r="D455" s="6">
        <v>47</v>
      </c>
      <c r="E455" s="6"/>
      <c r="F455" s="6">
        <f t="shared" si="7"/>
        <v>47</v>
      </c>
      <c r="G455" s="8">
        <f>SUMPRODUCT(($B$4:$B$1176=B455)*($F$4:$F$1176&gt;F455))+1</f>
        <v>439</v>
      </c>
      <c r="H455" s="9" t="s">
        <v>14</v>
      </c>
      <c r="I455" s="10" t="s">
        <v>15</v>
      </c>
    </row>
    <row r="456" ht="15" customHeight="1" spans="1:9">
      <c r="A456" s="6" t="s">
        <v>467</v>
      </c>
      <c r="B456" s="7" t="s">
        <v>12</v>
      </c>
      <c r="C456" s="6" t="s">
        <v>13</v>
      </c>
      <c r="D456" s="6">
        <v>47</v>
      </c>
      <c r="E456" s="6"/>
      <c r="F456" s="6">
        <f t="shared" si="7"/>
        <v>47</v>
      </c>
      <c r="G456" s="8">
        <f>SUMPRODUCT(($B$4:$B$1176=B456)*($F$4:$F$1176&gt;F456))+1</f>
        <v>439</v>
      </c>
      <c r="H456" s="9" t="s">
        <v>14</v>
      </c>
      <c r="I456" s="10" t="s">
        <v>15</v>
      </c>
    </row>
    <row r="457" ht="15" customHeight="1" spans="1:9">
      <c r="A457" s="6" t="s">
        <v>468</v>
      </c>
      <c r="B457" s="7" t="s">
        <v>12</v>
      </c>
      <c r="C457" s="6" t="s">
        <v>13</v>
      </c>
      <c r="D457" s="6">
        <v>47</v>
      </c>
      <c r="E457" s="6"/>
      <c r="F457" s="6">
        <f t="shared" si="7"/>
        <v>47</v>
      </c>
      <c r="G457" s="8">
        <f>SUMPRODUCT(($B$4:$B$1176=B457)*($F$4:$F$1176&gt;F457))+1</f>
        <v>439</v>
      </c>
      <c r="H457" s="9" t="s">
        <v>14</v>
      </c>
      <c r="I457" s="10" t="s">
        <v>15</v>
      </c>
    </row>
    <row r="458" ht="15" customHeight="1" spans="1:9">
      <c r="A458" s="6" t="s">
        <v>469</v>
      </c>
      <c r="B458" s="7" t="s">
        <v>12</v>
      </c>
      <c r="C458" s="6" t="s">
        <v>13</v>
      </c>
      <c r="D458" s="6">
        <v>47</v>
      </c>
      <c r="E458" s="6"/>
      <c r="F458" s="6">
        <f t="shared" si="7"/>
        <v>47</v>
      </c>
      <c r="G458" s="8">
        <f>SUMPRODUCT(($B$4:$B$1176=B458)*($F$4:$F$1176&gt;F458))+1</f>
        <v>439</v>
      </c>
      <c r="H458" s="9" t="s">
        <v>14</v>
      </c>
      <c r="I458" s="10" t="s">
        <v>15</v>
      </c>
    </row>
    <row r="459" ht="15" customHeight="1" spans="1:9">
      <c r="A459" s="6" t="s">
        <v>470</v>
      </c>
      <c r="B459" s="7" t="s">
        <v>12</v>
      </c>
      <c r="C459" s="6" t="s">
        <v>13</v>
      </c>
      <c r="D459" s="6">
        <v>47</v>
      </c>
      <c r="E459" s="6"/>
      <c r="F459" s="6">
        <f t="shared" si="7"/>
        <v>47</v>
      </c>
      <c r="G459" s="8">
        <f>SUMPRODUCT(($B$4:$B$1176=B459)*($F$4:$F$1176&gt;F459))+1</f>
        <v>439</v>
      </c>
      <c r="H459" s="9" t="s">
        <v>14</v>
      </c>
      <c r="I459" s="10" t="s">
        <v>15</v>
      </c>
    </row>
    <row r="460" ht="15" customHeight="1" spans="1:9">
      <c r="A460" s="6" t="s">
        <v>471</v>
      </c>
      <c r="B460" s="7" t="s">
        <v>12</v>
      </c>
      <c r="C460" s="6" t="s">
        <v>13</v>
      </c>
      <c r="D460" s="6">
        <v>46.5</v>
      </c>
      <c r="E460" s="6"/>
      <c r="F460" s="6">
        <f t="shared" si="7"/>
        <v>46.5</v>
      </c>
      <c r="G460" s="8">
        <f>SUMPRODUCT(($B$4:$B$1176=B460)*($F$4:$F$1176&gt;F460))+1</f>
        <v>457</v>
      </c>
      <c r="H460" s="9" t="s">
        <v>14</v>
      </c>
      <c r="I460" s="10" t="s">
        <v>15</v>
      </c>
    </row>
    <row r="461" ht="15" customHeight="1" spans="1:9">
      <c r="A461" s="6" t="s">
        <v>472</v>
      </c>
      <c r="B461" s="7" t="s">
        <v>12</v>
      </c>
      <c r="C461" s="6" t="s">
        <v>13</v>
      </c>
      <c r="D461" s="6">
        <v>46.5</v>
      </c>
      <c r="E461" s="6"/>
      <c r="F461" s="6">
        <f t="shared" si="7"/>
        <v>46.5</v>
      </c>
      <c r="G461" s="8">
        <f>SUMPRODUCT(($B$4:$B$1176=B461)*($F$4:$F$1176&gt;F461))+1</f>
        <v>457</v>
      </c>
      <c r="H461" s="9" t="s">
        <v>14</v>
      </c>
      <c r="I461" s="10" t="s">
        <v>15</v>
      </c>
    </row>
    <row r="462" ht="15" customHeight="1" spans="1:9">
      <c r="A462" s="6" t="s">
        <v>473</v>
      </c>
      <c r="B462" s="7" t="s">
        <v>12</v>
      </c>
      <c r="C462" s="6" t="s">
        <v>13</v>
      </c>
      <c r="D462" s="6">
        <v>46.5</v>
      </c>
      <c r="E462" s="6"/>
      <c r="F462" s="6">
        <f t="shared" si="7"/>
        <v>46.5</v>
      </c>
      <c r="G462" s="8">
        <f>SUMPRODUCT(($B$4:$B$1176=B462)*($F$4:$F$1176&gt;F462))+1</f>
        <v>457</v>
      </c>
      <c r="H462" s="9" t="s">
        <v>14</v>
      </c>
      <c r="I462" s="10" t="s">
        <v>15</v>
      </c>
    </row>
    <row r="463" ht="15" customHeight="1" spans="1:9">
      <c r="A463" s="6" t="s">
        <v>474</v>
      </c>
      <c r="B463" s="7" t="s">
        <v>12</v>
      </c>
      <c r="C463" s="6" t="s">
        <v>13</v>
      </c>
      <c r="D463" s="6">
        <v>46.5</v>
      </c>
      <c r="E463" s="6"/>
      <c r="F463" s="6">
        <f t="shared" si="7"/>
        <v>46.5</v>
      </c>
      <c r="G463" s="8">
        <f>SUMPRODUCT(($B$4:$B$1176=B463)*($F$4:$F$1176&gt;F463))+1</f>
        <v>457</v>
      </c>
      <c r="H463" s="9" t="s">
        <v>14</v>
      </c>
      <c r="I463" s="10" t="s">
        <v>15</v>
      </c>
    </row>
    <row r="464" ht="15" customHeight="1" spans="1:9">
      <c r="A464" s="6" t="s">
        <v>475</v>
      </c>
      <c r="B464" s="7" t="s">
        <v>12</v>
      </c>
      <c r="C464" s="6" t="s">
        <v>13</v>
      </c>
      <c r="D464" s="6">
        <v>46.5</v>
      </c>
      <c r="E464" s="6"/>
      <c r="F464" s="6">
        <f t="shared" si="7"/>
        <v>46.5</v>
      </c>
      <c r="G464" s="8">
        <f>SUMPRODUCT(($B$4:$B$1176=B464)*($F$4:$F$1176&gt;F464))+1</f>
        <v>457</v>
      </c>
      <c r="H464" s="9" t="s">
        <v>14</v>
      </c>
      <c r="I464" s="10" t="s">
        <v>15</v>
      </c>
    </row>
    <row r="465" ht="15" customHeight="1" spans="1:9">
      <c r="A465" s="6" t="s">
        <v>476</v>
      </c>
      <c r="B465" s="7" t="s">
        <v>12</v>
      </c>
      <c r="C465" s="6" t="s">
        <v>13</v>
      </c>
      <c r="D465" s="6">
        <v>46.5</v>
      </c>
      <c r="E465" s="6"/>
      <c r="F465" s="6">
        <f t="shared" si="7"/>
        <v>46.5</v>
      </c>
      <c r="G465" s="8">
        <f>SUMPRODUCT(($B$4:$B$1176=B465)*($F$4:$F$1176&gt;F465))+1</f>
        <v>457</v>
      </c>
      <c r="H465" s="9" t="s">
        <v>14</v>
      </c>
      <c r="I465" s="10" t="s">
        <v>15</v>
      </c>
    </row>
    <row r="466" ht="15" customHeight="1" spans="1:9">
      <c r="A466" s="6" t="s">
        <v>477</v>
      </c>
      <c r="B466" s="7" t="s">
        <v>12</v>
      </c>
      <c r="C466" s="6" t="s">
        <v>13</v>
      </c>
      <c r="D466" s="6">
        <v>46.5</v>
      </c>
      <c r="E466" s="6"/>
      <c r="F466" s="6">
        <f t="shared" si="7"/>
        <v>46.5</v>
      </c>
      <c r="G466" s="8">
        <f>SUMPRODUCT(($B$4:$B$1176=B466)*($F$4:$F$1176&gt;F466))+1</f>
        <v>457</v>
      </c>
      <c r="H466" s="9" t="s">
        <v>14</v>
      </c>
      <c r="I466" s="10" t="s">
        <v>15</v>
      </c>
    </row>
    <row r="467" ht="15" customHeight="1" spans="1:9">
      <c r="A467" s="6" t="s">
        <v>478</v>
      </c>
      <c r="B467" s="7" t="s">
        <v>12</v>
      </c>
      <c r="C467" s="6" t="s">
        <v>13</v>
      </c>
      <c r="D467" s="6">
        <v>46.5</v>
      </c>
      <c r="E467" s="6"/>
      <c r="F467" s="6">
        <f t="shared" si="7"/>
        <v>46.5</v>
      </c>
      <c r="G467" s="8">
        <f>SUMPRODUCT(($B$4:$B$1176=B467)*($F$4:$F$1176&gt;F467))+1</f>
        <v>457</v>
      </c>
      <c r="H467" s="9" t="s">
        <v>14</v>
      </c>
      <c r="I467" s="10" t="s">
        <v>15</v>
      </c>
    </row>
    <row r="468" ht="15" customHeight="1" spans="1:9">
      <c r="A468" s="6" t="s">
        <v>479</v>
      </c>
      <c r="B468" s="7" t="s">
        <v>12</v>
      </c>
      <c r="C468" s="6" t="s">
        <v>13</v>
      </c>
      <c r="D468" s="6">
        <v>46.5</v>
      </c>
      <c r="E468" s="6"/>
      <c r="F468" s="6">
        <f t="shared" si="7"/>
        <v>46.5</v>
      </c>
      <c r="G468" s="8">
        <f>SUMPRODUCT(($B$4:$B$1176=B468)*($F$4:$F$1176&gt;F468))+1</f>
        <v>457</v>
      </c>
      <c r="H468" s="9" t="s">
        <v>14</v>
      </c>
      <c r="I468" s="10" t="s">
        <v>15</v>
      </c>
    </row>
    <row r="469" ht="15" customHeight="1" spans="1:9">
      <c r="A469" s="6" t="s">
        <v>480</v>
      </c>
      <c r="B469" s="7" t="s">
        <v>12</v>
      </c>
      <c r="C469" s="6" t="s">
        <v>13</v>
      </c>
      <c r="D469" s="6">
        <v>46.5</v>
      </c>
      <c r="E469" s="6"/>
      <c r="F469" s="6">
        <f t="shared" si="7"/>
        <v>46.5</v>
      </c>
      <c r="G469" s="8">
        <f>SUMPRODUCT(($B$4:$B$1176=B469)*($F$4:$F$1176&gt;F469))+1</f>
        <v>457</v>
      </c>
      <c r="H469" s="9" t="s">
        <v>14</v>
      </c>
      <c r="I469" s="10" t="s">
        <v>15</v>
      </c>
    </row>
    <row r="470" ht="15" customHeight="1" spans="1:9">
      <c r="A470" s="6" t="s">
        <v>481</v>
      </c>
      <c r="B470" s="7" t="s">
        <v>12</v>
      </c>
      <c r="C470" s="6" t="s">
        <v>13</v>
      </c>
      <c r="D470" s="6">
        <v>46.5</v>
      </c>
      <c r="E470" s="6"/>
      <c r="F470" s="6">
        <f t="shared" si="7"/>
        <v>46.5</v>
      </c>
      <c r="G470" s="8">
        <f>SUMPRODUCT(($B$4:$B$1176=B470)*($F$4:$F$1176&gt;F470))+1</f>
        <v>457</v>
      </c>
      <c r="H470" s="9" t="s">
        <v>14</v>
      </c>
      <c r="I470" s="10" t="s">
        <v>15</v>
      </c>
    </row>
    <row r="471" ht="15" customHeight="1" spans="1:9">
      <c r="A471" s="6" t="s">
        <v>482</v>
      </c>
      <c r="B471" s="7" t="s">
        <v>12</v>
      </c>
      <c r="C471" s="6" t="s">
        <v>13</v>
      </c>
      <c r="D471" s="6">
        <v>46.5</v>
      </c>
      <c r="E471" s="6"/>
      <c r="F471" s="6">
        <f t="shared" si="7"/>
        <v>46.5</v>
      </c>
      <c r="G471" s="8">
        <f>SUMPRODUCT(($B$4:$B$1176=B471)*($F$4:$F$1176&gt;F471))+1</f>
        <v>457</v>
      </c>
      <c r="H471" s="9" t="s">
        <v>14</v>
      </c>
      <c r="I471" s="10" t="s">
        <v>15</v>
      </c>
    </row>
    <row r="472" ht="15" customHeight="1" spans="1:9">
      <c r="A472" s="6" t="s">
        <v>483</v>
      </c>
      <c r="B472" s="7" t="s">
        <v>12</v>
      </c>
      <c r="C472" s="6" t="s">
        <v>13</v>
      </c>
      <c r="D472" s="6">
        <v>46.5</v>
      </c>
      <c r="E472" s="6"/>
      <c r="F472" s="6">
        <f t="shared" si="7"/>
        <v>46.5</v>
      </c>
      <c r="G472" s="8">
        <f>SUMPRODUCT(($B$4:$B$1176=B472)*($F$4:$F$1176&gt;F472))+1</f>
        <v>457</v>
      </c>
      <c r="H472" s="9" t="s">
        <v>14</v>
      </c>
      <c r="I472" s="10" t="s">
        <v>15</v>
      </c>
    </row>
    <row r="473" ht="15" customHeight="1" spans="1:9">
      <c r="A473" s="6" t="s">
        <v>484</v>
      </c>
      <c r="B473" s="7" t="s">
        <v>12</v>
      </c>
      <c r="C473" s="6" t="s">
        <v>13</v>
      </c>
      <c r="D473" s="6">
        <v>46.5</v>
      </c>
      <c r="E473" s="6"/>
      <c r="F473" s="6">
        <f t="shared" si="7"/>
        <v>46.5</v>
      </c>
      <c r="G473" s="8">
        <f>SUMPRODUCT(($B$4:$B$1176=B473)*($F$4:$F$1176&gt;F473))+1</f>
        <v>457</v>
      </c>
      <c r="H473" s="9" t="s">
        <v>14</v>
      </c>
      <c r="I473" s="10" t="s">
        <v>15</v>
      </c>
    </row>
    <row r="474" ht="15" customHeight="1" spans="1:9">
      <c r="A474" s="6" t="s">
        <v>485</v>
      </c>
      <c r="B474" s="7" t="s">
        <v>12</v>
      </c>
      <c r="C474" s="6" t="s">
        <v>13</v>
      </c>
      <c r="D474" s="6">
        <v>46.5</v>
      </c>
      <c r="E474" s="6"/>
      <c r="F474" s="6">
        <f t="shared" si="7"/>
        <v>46.5</v>
      </c>
      <c r="G474" s="8">
        <f>SUMPRODUCT(($B$4:$B$1176=B474)*($F$4:$F$1176&gt;F474))+1</f>
        <v>457</v>
      </c>
      <c r="H474" s="9" t="s">
        <v>14</v>
      </c>
      <c r="I474" s="10" t="s">
        <v>15</v>
      </c>
    </row>
    <row r="475" ht="15" customHeight="1" spans="1:9">
      <c r="A475" s="6" t="s">
        <v>486</v>
      </c>
      <c r="B475" s="7" t="s">
        <v>12</v>
      </c>
      <c r="C475" s="6" t="s">
        <v>13</v>
      </c>
      <c r="D475" s="6">
        <v>46.5</v>
      </c>
      <c r="E475" s="6"/>
      <c r="F475" s="6">
        <f t="shared" si="7"/>
        <v>46.5</v>
      </c>
      <c r="G475" s="8">
        <f>SUMPRODUCT(($B$4:$B$1176=B475)*($F$4:$F$1176&gt;F475))+1</f>
        <v>457</v>
      </c>
      <c r="H475" s="9" t="s">
        <v>14</v>
      </c>
      <c r="I475" s="10" t="s">
        <v>15</v>
      </c>
    </row>
    <row r="476" ht="15" customHeight="1" spans="1:9">
      <c r="A476" s="6" t="s">
        <v>487</v>
      </c>
      <c r="B476" s="7" t="s">
        <v>12</v>
      </c>
      <c r="C476" s="6" t="s">
        <v>13</v>
      </c>
      <c r="D476" s="6">
        <v>46.5</v>
      </c>
      <c r="E476" s="6"/>
      <c r="F476" s="6">
        <f t="shared" si="7"/>
        <v>46.5</v>
      </c>
      <c r="G476" s="8">
        <f>SUMPRODUCT(($B$4:$B$1176=B476)*($F$4:$F$1176&gt;F476))+1</f>
        <v>457</v>
      </c>
      <c r="H476" s="9" t="s">
        <v>14</v>
      </c>
      <c r="I476" s="10" t="s">
        <v>15</v>
      </c>
    </row>
    <row r="477" ht="15" customHeight="1" spans="1:9">
      <c r="A477" s="6" t="s">
        <v>488</v>
      </c>
      <c r="B477" s="7" t="s">
        <v>12</v>
      </c>
      <c r="C477" s="6" t="s">
        <v>13</v>
      </c>
      <c r="D477" s="6">
        <v>46</v>
      </c>
      <c r="E477" s="6"/>
      <c r="F477" s="6">
        <f t="shared" si="7"/>
        <v>46</v>
      </c>
      <c r="G477" s="8">
        <f>SUMPRODUCT(($B$4:$B$1176=B477)*($F$4:$F$1176&gt;F477))+1</f>
        <v>474</v>
      </c>
      <c r="H477" s="9" t="s">
        <v>14</v>
      </c>
      <c r="I477" s="10" t="s">
        <v>15</v>
      </c>
    </row>
    <row r="478" ht="15" customHeight="1" spans="1:9">
      <c r="A478" s="6" t="s">
        <v>489</v>
      </c>
      <c r="B478" s="7" t="s">
        <v>12</v>
      </c>
      <c r="C478" s="6" t="s">
        <v>13</v>
      </c>
      <c r="D478" s="6">
        <v>46</v>
      </c>
      <c r="E478" s="6"/>
      <c r="F478" s="6">
        <f t="shared" si="7"/>
        <v>46</v>
      </c>
      <c r="G478" s="8">
        <f>SUMPRODUCT(($B$4:$B$1176=B478)*($F$4:$F$1176&gt;F478))+1</f>
        <v>474</v>
      </c>
      <c r="H478" s="9" t="s">
        <v>14</v>
      </c>
      <c r="I478" s="10" t="s">
        <v>15</v>
      </c>
    </row>
    <row r="479" ht="15" customHeight="1" spans="1:9">
      <c r="A479" s="6" t="s">
        <v>490</v>
      </c>
      <c r="B479" s="7" t="s">
        <v>12</v>
      </c>
      <c r="C479" s="6" t="s">
        <v>13</v>
      </c>
      <c r="D479" s="6">
        <v>46</v>
      </c>
      <c r="E479" s="6"/>
      <c r="F479" s="6">
        <f t="shared" si="7"/>
        <v>46</v>
      </c>
      <c r="G479" s="8">
        <f>SUMPRODUCT(($B$4:$B$1176=B479)*($F$4:$F$1176&gt;F479))+1</f>
        <v>474</v>
      </c>
      <c r="H479" s="9" t="s">
        <v>14</v>
      </c>
      <c r="I479" s="10" t="s">
        <v>15</v>
      </c>
    </row>
    <row r="480" ht="15" customHeight="1" spans="1:9">
      <c r="A480" s="6" t="s">
        <v>491</v>
      </c>
      <c r="B480" s="7" t="s">
        <v>12</v>
      </c>
      <c r="C480" s="6" t="s">
        <v>13</v>
      </c>
      <c r="D480" s="6">
        <v>46</v>
      </c>
      <c r="E480" s="6"/>
      <c r="F480" s="6">
        <f t="shared" si="7"/>
        <v>46</v>
      </c>
      <c r="G480" s="8">
        <f>SUMPRODUCT(($B$4:$B$1176=B480)*($F$4:$F$1176&gt;F480))+1</f>
        <v>474</v>
      </c>
      <c r="H480" s="9" t="s">
        <v>14</v>
      </c>
      <c r="I480" s="10" t="s">
        <v>15</v>
      </c>
    </row>
    <row r="481" ht="15" customHeight="1" spans="1:9">
      <c r="A481" s="6" t="s">
        <v>492</v>
      </c>
      <c r="B481" s="7" t="s">
        <v>12</v>
      </c>
      <c r="C481" s="6" t="s">
        <v>13</v>
      </c>
      <c r="D481" s="6">
        <v>46</v>
      </c>
      <c r="E481" s="6"/>
      <c r="F481" s="6">
        <f t="shared" si="7"/>
        <v>46</v>
      </c>
      <c r="G481" s="8">
        <f>SUMPRODUCT(($B$4:$B$1176=B481)*($F$4:$F$1176&gt;F481))+1</f>
        <v>474</v>
      </c>
      <c r="H481" s="9" t="s">
        <v>14</v>
      </c>
      <c r="I481" s="10" t="s">
        <v>15</v>
      </c>
    </row>
    <row r="482" ht="15" customHeight="1" spans="1:9">
      <c r="A482" s="6" t="s">
        <v>493</v>
      </c>
      <c r="B482" s="7" t="s">
        <v>12</v>
      </c>
      <c r="C482" s="6" t="s">
        <v>13</v>
      </c>
      <c r="D482" s="6">
        <v>46</v>
      </c>
      <c r="E482" s="6"/>
      <c r="F482" s="6">
        <f t="shared" si="7"/>
        <v>46</v>
      </c>
      <c r="G482" s="8">
        <f>SUMPRODUCT(($B$4:$B$1176=B482)*($F$4:$F$1176&gt;F482))+1</f>
        <v>474</v>
      </c>
      <c r="H482" s="9" t="s">
        <v>14</v>
      </c>
      <c r="I482" s="10" t="s">
        <v>15</v>
      </c>
    </row>
    <row r="483" ht="15" customHeight="1" spans="1:9">
      <c r="A483" s="6" t="s">
        <v>494</v>
      </c>
      <c r="B483" s="7" t="s">
        <v>12</v>
      </c>
      <c r="C483" s="6" t="s">
        <v>13</v>
      </c>
      <c r="D483" s="6">
        <v>46</v>
      </c>
      <c r="E483" s="6"/>
      <c r="F483" s="6">
        <f t="shared" si="7"/>
        <v>46</v>
      </c>
      <c r="G483" s="8">
        <f>SUMPRODUCT(($B$4:$B$1176=B483)*($F$4:$F$1176&gt;F483))+1</f>
        <v>474</v>
      </c>
      <c r="H483" s="9" t="s">
        <v>14</v>
      </c>
      <c r="I483" s="10" t="s">
        <v>15</v>
      </c>
    </row>
    <row r="484" ht="15" customHeight="1" spans="1:9">
      <c r="A484" s="6" t="s">
        <v>495</v>
      </c>
      <c r="B484" s="7" t="s">
        <v>12</v>
      </c>
      <c r="C484" s="6" t="s">
        <v>13</v>
      </c>
      <c r="D484" s="6">
        <v>46</v>
      </c>
      <c r="E484" s="6"/>
      <c r="F484" s="6">
        <f t="shared" si="7"/>
        <v>46</v>
      </c>
      <c r="G484" s="8">
        <f>SUMPRODUCT(($B$4:$B$1176=B484)*($F$4:$F$1176&gt;F484))+1</f>
        <v>474</v>
      </c>
      <c r="H484" s="9" t="s">
        <v>14</v>
      </c>
      <c r="I484" s="10" t="s">
        <v>15</v>
      </c>
    </row>
    <row r="485" ht="15" customHeight="1" spans="1:9">
      <c r="A485" s="6" t="s">
        <v>496</v>
      </c>
      <c r="B485" s="7" t="s">
        <v>12</v>
      </c>
      <c r="C485" s="6" t="s">
        <v>13</v>
      </c>
      <c r="D485" s="6">
        <v>46</v>
      </c>
      <c r="E485" s="6"/>
      <c r="F485" s="6">
        <f t="shared" si="7"/>
        <v>46</v>
      </c>
      <c r="G485" s="8">
        <f>SUMPRODUCT(($B$4:$B$1176=B485)*($F$4:$F$1176&gt;F485))+1</f>
        <v>474</v>
      </c>
      <c r="H485" s="9" t="s">
        <v>14</v>
      </c>
      <c r="I485" s="10" t="s">
        <v>15</v>
      </c>
    </row>
    <row r="486" ht="15" customHeight="1" spans="1:9">
      <c r="A486" s="6" t="s">
        <v>497</v>
      </c>
      <c r="B486" s="7" t="s">
        <v>12</v>
      </c>
      <c r="C486" s="6" t="s">
        <v>13</v>
      </c>
      <c r="D486" s="6">
        <v>46</v>
      </c>
      <c r="E486" s="6"/>
      <c r="F486" s="6">
        <f t="shared" si="7"/>
        <v>46</v>
      </c>
      <c r="G486" s="8">
        <f>SUMPRODUCT(($B$4:$B$1176=B486)*($F$4:$F$1176&gt;F486))+1</f>
        <v>474</v>
      </c>
      <c r="H486" s="9" t="s">
        <v>14</v>
      </c>
      <c r="I486" s="10" t="s">
        <v>15</v>
      </c>
    </row>
    <row r="487" ht="15" customHeight="1" spans="1:9">
      <c r="A487" s="6" t="s">
        <v>498</v>
      </c>
      <c r="B487" s="7" t="s">
        <v>12</v>
      </c>
      <c r="C487" s="6" t="s">
        <v>13</v>
      </c>
      <c r="D487" s="6">
        <v>46</v>
      </c>
      <c r="E487" s="6"/>
      <c r="F487" s="6">
        <f t="shared" si="7"/>
        <v>46</v>
      </c>
      <c r="G487" s="8">
        <f>SUMPRODUCT(($B$4:$B$1176=B487)*($F$4:$F$1176&gt;F487))+1</f>
        <v>474</v>
      </c>
      <c r="H487" s="9" t="s">
        <v>14</v>
      </c>
      <c r="I487" s="10" t="s">
        <v>15</v>
      </c>
    </row>
    <row r="488" ht="15" customHeight="1" spans="1:9">
      <c r="A488" s="6" t="s">
        <v>499</v>
      </c>
      <c r="B488" s="7" t="s">
        <v>12</v>
      </c>
      <c r="C488" s="6" t="s">
        <v>13</v>
      </c>
      <c r="D488" s="6">
        <v>46</v>
      </c>
      <c r="E488" s="6"/>
      <c r="F488" s="6">
        <f t="shared" si="7"/>
        <v>46</v>
      </c>
      <c r="G488" s="8">
        <f>SUMPRODUCT(($B$4:$B$1176=B488)*($F$4:$F$1176&gt;F488))+1</f>
        <v>474</v>
      </c>
      <c r="H488" s="9" t="s">
        <v>14</v>
      </c>
      <c r="I488" s="10" t="s">
        <v>15</v>
      </c>
    </row>
    <row r="489" ht="15" customHeight="1" spans="1:9">
      <c r="A489" s="6" t="s">
        <v>500</v>
      </c>
      <c r="B489" s="7" t="s">
        <v>12</v>
      </c>
      <c r="C489" s="6" t="s">
        <v>13</v>
      </c>
      <c r="D489" s="6">
        <v>46</v>
      </c>
      <c r="E489" s="6"/>
      <c r="F489" s="6">
        <f t="shared" si="7"/>
        <v>46</v>
      </c>
      <c r="G489" s="8">
        <f>SUMPRODUCT(($B$4:$B$1176=B489)*($F$4:$F$1176&gt;F489))+1</f>
        <v>474</v>
      </c>
      <c r="H489" s="9" t="s">
        <v>14</v>
      </c>
      <c r="I489" s="10" t="s">
        <v>15</v>
      </c>
    </row>
    <row r="490" ht="15" customHeight="1" spans="1:9">
      <c r="A490" s="6" t="s">
        <v>501</v>
      </c>
      <c r="B490" s="7" t="s">
        <v>12</v>
      </c>
      <c r="C490" s="6" t="s">
        <v>13</v>
      </c>
      <c r="D490" s="6">
        <v>46</v>
      </c>
      <c r="E490" s="6"/>
      <c r="F490" s="6">
        <f t="shared" si="7"/>
        <v>46</v>
      </c>
      <c r="G490" s="8">
        <f>SUMPRODUCT(($B$4:$B$1176=B490)*($F$4:$F$1176&gt;F490))+1</f>
        <v>474</v>
      </c>
      <c r="H490" s="9" t="s">
        <v>14</v>
      </c>
      <c r="I490" s="10" t="s">
        <v>15</v>
      </c>
    </row>
    <row r="491" ht="15" customHeight="1" spans="1:9">
      <c r="A491" s="6" t="s">
        <v>502</v>
      </c>
      <c r="B491" s="7" t="s">
        <v>12</v>
      </c>
      <c r="C491" s="6" t="s">
        <v>13</v>
      </c>
      <c r="D491" s="6">
        <v>45.5</v>
      </c>
      <c r="E491" s="6"/>
      <c r="F491" s="6">
        <f t="shared" si="7"/>
        <v>45.5</v>
      </c>
      <c r="G491" s="8">
        <f>SUMPRODUCT(($B$4:$B$1176=B491)*($F$4:$F$1176&gt;F491))+1</f>
        <v>488</v>
      </c>
      <c r="H491" s="9" t="s">
        <v>14</v>
      </c>
      <c r="I491" s="10" t="s">
        <v>15</v>
      </c>
    </row>
    <row r="492" ht="15" customHeight="1" spans="1:9">
      <c r="A492" s="6" t="s">
        <v>503</v>
      </c>
      <c r="B492" s="7" t="s">
        <v>12</v>
      </c>
      <c r="C492" s="6" t="s">
        <v>13</v>
      </c>
      <c r="D492" s="6">
        <v>45.5</v>
      </c>
      <c r="E492" s="6"/>
      <c r="F492" s="6">
        <f t="shared" si="7"/>
        <v>45.5</v>
      </c>
      <c r="G492" s="8">
        <f>SUMPRODUCT(($B$4:$B$1176=B492)*($F$4:$F$1176&gt;F492))+1</f>
        <v>488</v>
      </c>
      <c r="H492" s="9" t="s">
        <v>14</v>
      </c>
      <c r="I492" s="10" t="s">
        <v>15</v>
      </c>
    </row>
    <row r="493" ht="15" customHeight="1" spans="1:9">
      <c r="A493" s="6" t="s">
        <v>504</v>
      </c>
      <c r="B493" s="7" t="s">
        <v>12</v>
      </c>
      <c r="C493" s="6" t="s">
        <v>13</v>
      </c>
      <c r="D493" s="6">
        <v>45.5</v>
      </c>
      <c r="E493" s="6"/>
      <c r="F493" s="6">
        <f t="shared" si="7"/>
        <v>45.5</v>
      </c>
      <c r="G493" s="8">
        <f>SUMPRODUCT(($B$4:$B$1176=B493)*($F$4:$F$1176&gt;F493))+1</f>
        <v>488</v>
      </c>
      <c r="H493" s="9" t="s">
        <v>14</v>
      </c>
      <c r="I493" s="10" t="s">
        <v>15</v>
      </c>
    </row>
    <row r="494" ht="15" customHeight="1" spans="1:9">
      <c r="A494" s="6" t="s">
        <v>505</v>
      </c>
      <c r="B494" s="7" t="s">
        <v>12</v>
      </c>
      <c r="C494" s="6" t="s">
        <v>13</v>
      </c>
      <c r="D494" s="6">
        <v>45.5</v>
      </c>
      <c r="E494" s="6"/>
      <c r="F494" s="6">
        <f t="shared" si="7"/>
        <v>45.5</v>
      </c>
      <c r="G494" s="8">
        <f>SUMPRODUCT(($B$4:$B$1176=B494)*($F$4:$F$1176&gt;F494))+1</f>
        <v>488</v>
      </c>
      <c r="H494" s="9" t="s">
        <v>14</v>
      </c>
      <c r="I494" s="10" t="s">
        <v>15</v>
      </c>
    </row>
    <row r="495" ht="15" customHeight="1" spans="1:9">
      <c r="A495" s="6" t="s">
        <v>506</v>
      </c>
      <c r="B495" s="7" t="s">
        <v>12</v>
      </c>
      <c r="C495" s="6" t="s">
        <v>13</v>
      </c>
      <c r="D495" s="6">
        <v>45.5</v>
      </c>
      <c r="E495" s="6"/>
      <c r="F495" s="6">
        <f t="shared" si="7"/>
        <v>45.5</v>
      </c>
      <c r="G495" s="8">
        <f>SUMPRODUCT(($B$4:$B$1176=B495)*($F$4:$F$1176&gt;F495))+1</f>
        <v>488</v>
      </c>
      <c r="H495" s="9" t="s">
        <v>14</v>
      </c>
      <c r="I495" s="10" t="s">
        <v>15</v>
      </c>
    </row>
    <row r="496" ht="15" customHeight="1" spans="1:9">
      <c r="A496" s="6" t="s">
        <v>507</v>
      </c>
      <c r="B496" s="7" t="s">
        <v>12</v>
      </c>
      <c r="C496" s="6" t="s">
        <v>13</v>
      </c>
      <c r="D496" s="6">
        <v>45.5</v>
      </c>
      <c r="E496" s="6"/>
      <c r="F496" s="6">
        <f t="shared" si="7"/>
        <v>45.5</v>
      </c>
      <c r="G496" s="8">
        <f>SUMPRODUCT(($B$4:$B$1176=B496)*($F$4:$F$1176&gt;F496))+1</f>
        <v>488</v>
      </c>
      <c r="H496" s="9" t="s">
        <v>14</v>
      </c>
      <c r="I496" s="10" t="s">
        <v>15</v>
      </c>
    </row>
    <row r="497" ht="15" customHeight="1" spans="1:9">
      <c r="A497" s="6" t="s">
        <v>508</v>
      </c>
      <c r="B497" s="7" t="s">
        <v>12</v>
      </c>
      <c r="C497" s="6" t="s">
        <v>13</v>
      </c>
      <c r="D497" s="6">
        <v>45.5</v>
      </c>
      <c r="E497" s="6"/>
      <c r="F497" s="6">
        <f t="shared" si="7"/>
        <v>45.5</v>
      </c>
      <c r="G497" s="8">
        <f>SUMPRODUCT(($B$4:$B$1176=B497)*($F$4:$F$1176&gt;F497))+1</f>
        <v>488</v>
      </c>
      <c r="H497" s="9" t="s">
        <v>14</v>
      </c>
      <c r="I497" s="10" t="s">
        <v>15</v>
      </c>
    </row>
    <row r="498" ht="15" customHeight="1" spans="1:9">
      <c r="A498" s="6" t="s">
        <v>509</v>
      </c>
      <c r="B498" s="7" t="s">
        <v>12</v>
      </c>
      <c r="C498" s="6" t="s">
        <v>13</v>
      </c>
      <c r="D498" s="6">
        <v>45.5</v>
      </c>
      <c r="E498" s="6"/>
      <c r="F498" s="6">
        <f t="shared" si="7"/>
        <v>45.5</v>
      </c>
      <c r="G498" s="8">
        <f>SUMPRODUCT(($B$4:$B$1176=B498)*($F$4:$F$1176&gt;F498))+1</f>
        <v>488</v>
      </c>
      <c r="H498" s="9" t="s">
        <v>14</v>
      </c>
      <c r="I498" s="10" t="s">
        <v>15</v>
      </c>
    </row>
    <row r="499" ht="15" customHeight="1" spans="1:9">
      <c r="A499" s="6" t="s">
        <v>510</v>
      </c>
      <c r="B499" s="7" t="s">
        <v>12</v>
      </c>
      <c r="C499" s="6" t="s">
        <v>13</v>
      </c>
      <c r="D499" s="6">
        <v>45.5</v>
      </c>
      <c r="E499" s="6"/>
      <c r="F499" s="6">
        <f t="shared" si="7"/>
        <v>45.5</v>
      </c>
      <c r="G499" s="8">
        <f>SUMPRODUCT(($B$4:$B$1176=B499)*($F$4:$F$1176&gt;F499))+1</f>
        <v>488</v>
      </c>
      <c r="H499" s="9" t="s">
        <v>14</v>
      </c>
      <c r="I499" s="10" t="s">
        <v>15</v>
      </c>
    </row>
    <row r="500" ht="15" customHeight="1" spans="1:9">
      <c r="A500" s="6" t="s">
        <v>511</v>
      </c>
      <c r="B500" s="7" t="s">
        <v>12</v>
      </c>
      <c r="C500" s="6" t="s">
        <v>13</v>
      </c>
      <c r="D500" s="6">
        <v>45.5</v>
      </c>
      <c r="E500" s="6"/>
      <c r="F500" s="6">
        <f t="shared" si="7"/>
        <v>45.5</v>
      </c>
      <c r="G500" s="8">
        <f>SUMPRODUCT(($B$4:$B$1176=B500)*($F$4:$F$1176&gt;F500))+1</f>
        <v>488</v>
      </c>
      <c r="H500" s="9" t="s">
        <v>14</v>
      </c>
      <c r="I500" s="10" t="s">
        <v>15</v>
      </c>
    </row>
    <row r="501" ht="15" customHeight="1" spans="1:9">
      <c r="A501" s="6" t="s">
        <v>512</v>
      </c>
      <c r="B501" s="7" t="s">
        <v>12</v>
      </c>
      <c r="C501" s="6" t="s">
        <v>13</v>
      </c>
      <c r="D501" s="6">
        <v>45.5</v>
      </c>
      <c r="E501" s="6"/>
      <c r="F501" s="6">
        <f t="shared" si="7"/>
        <v>45.5</v>
      </c>
      <c r="G501" s="8">
        <f>SUMPRODUCT(($B$4:$B$1176=B501)*($F$4:$F$1176&gt;F501))+1</f>
        <v>488</v>
      </c>
      <c r="H501" s="9" t="s">
        <v>14</v>
      </c>
      <c r="I501" s="10" t="s">
        <v>15</v>
      </c>
    </row>
    <row r="502" ht="15" customHeight="1" spans="1:9">
      <c r="A502" s="6" t="s">
        <v>513</v>
      </c>
      <c r="B502" s="7" t="s">
        <v>12</v>
      </c>
      <c r="C502" s="6" t="s">
        <v>13</v>
      </c>
      <c r="D502" s="6">
        <v>45.5</v>
      </c>
      <c r="E502" s="6"/>
      <c r="F502" s="6">
        <f t="shared" si="7"/>
        <v>45.5</v>
      </c>
      <c r="G502" s="8">
        <f>SUMPRODUCT(($B$4:$B$1176=B502)*($F$4:$F$1176&gt;F502))+1</f>
        <v>488</v>
      </c>
      <c r="H502" s="9" t="s">
        <v>14</v>
      </c>
      <c r="I502" s="10" t="s">
        <v>15</v>
      </c>
    </row>
    <row r="503" ht="15" customHeight="1" spans="1:9">
      <c r="A503" s="6" t="s">
        <v>514</v>
      </c>
      <c r="B503" s="7" t="s">
        <v>12</v>
      </c>
      <c r="C503" s="6" t="s">
        <v>13</v>
      </c>
      <c r="D503" s="6">
        <v>45.5</v>
      </c>
      <c r="E503" s="6"/>
      <c r="F503" s="6">
        <f t="shared" si="7"/>
        <v>45.5</v>
      </c>
      <c r="G503" s="8">
        <f>SUMPRODUCT(($B$4:$B$1176=B503)*($F$4:$F$1176&gt;F503))+1</f>
        <v>488</v>
      </c>
      <c r="H503" s="9" t="s">
        <v>14</v>
      </c>
      <c r="I503" s="10" t="s">
        <v>15</v>
      </c>
    </row>
    <row r="504" ht="15" customHeight="1" spans="1:9">
      <c r="A504" s="6" t="s">
        <v>515</v>
      </c>
      <c r="B504" s="7" t="s">
        <v>12</v>
      </c>
      <c r="C504" s="6" t="s">
        <v>13</v>
      </c>
      <c r="D504" s="6">
        <v>45.5</v>
      </c>
      <c r="E504" s="6"/>
      <c r="F504" s="6">
        <f t="shared" si="7"/>
        <v>45.5</v>
      </c>
      <c r="G504" s="8">
        <f>SUMPRODUCT(($B$4:$B$1176=B504)*($F$4:$F$1176&gt;F504))+1</f>
        <v>488</v>
      </c>
      <c r="H504" s="9" t="s">
        <v>14</v>
      </c>
      <c r="I504" s="10" t="s">
        <v>15</v>
      </c>
    </row>
    <row r="505" ht="15" customHeight="1" spans="1:9">
      <c r="A505" s="6" t="s">
        <v>516</v>
      </c>
      <c r="B505" s="7" t="s">
        <v>12</v>
      </c>
      <c r="C505" s="6" t="s">
        <v>13</v>
      </c>
      <c r="D505" s="6">
        <v>45.5</v>
      </c>
      <c r="E505" s="6"/>
      <c r="F505" s="6">
        <f t="shared" si="7"/>
        <v>45.5</v>
      </c>
      <c r="G505" s="8">
        <f>SUMPRODUCT(($B$4:$B$1176=B505)*($F$4:$F$1176&gt;F505))+1</f>
        <v>488</v>
      </c>
      <c r="H505" s="9" t="s">
        <v>14</v>
      </c>
      <c r="I505" s="10" t="s">
        <v>15</v>
      </c>
    </row>
    <row r="506" ht="15" customHeight="1" spans="1:9">
      <c r="A506" s="6" t="s">
        <v>517</v>
      </c>
      <c r="B506" s="7" t="s">
        <v>12</v>
      </c>
      <c r="C506" s="6" t="s">
        <v>13</v>
      </c>
      <c r="D506" s="6">
        <v>45.5</v>
      </c>
      <c r="E506" s="6"/>
      <c r="F506" s="6">
        <f t="shared" si="7"/>
        <v>45.5</v>
      </c>
      <c r="G506" s="8">
        <f>SUMPRODUCT(($B$4:$B$1176=B506)*($F$4:$F$1176&gt;F506))+1</f>
        <v>488</v>
      </c>
      <c r="H506" s="9" t="s">
        <v>14</v>
      </c>
      <c r="I506" s="10" t="s">
        <v>15</v>
      </c>
    </row>
    <row r="507" ht="15" customHeight="1" spans="1:9">
      <c r="A507" s="6" t="s">
        <v>518</v>
      </c>
      <c r="B507" s="7" t="s">
        <v>12</v>
      </c>
      <c r="C507" s="6" t="s">
        <v>13</v>
      </c>
      <c r="D507" s="6">
        <v>45.5</v>
      </c>
      <c r="E507" s="6"/>
      <c r="F507" s="6">
        <f t="shared" si="7"/>
        <v>45.5</v>
      </c>
      <c r="G507" s="8">
        <f>SUMPRODUCT(($B$4:$B$1176=B507)*($F$4:$F$1176&gt;F507))+1</f>
        <v>488</v>
      </c>
      <c r="H507" s="9" t="s">
        <v>14</v>
      </c>
      <c r="I507" s="10" t="s">
        <v>15</v>
      </c>
    </row>
    <row r="508" ht="15" customHeight="1" spans="1:9">
      <c r="A508" s="6" t="s">
        <v>519</v>
      </c>
      <c r="B508" s="7" t="s">
        <v>12</v>
      </c>
      <c r="C508" s="6" t="s">
        <v>13</v>
      </c>
      <c r="D508" s="6">
        <v>45.5</v>
      </c>
      <c r="E508" s="6"/>
      <c r="F508" s="6">
        <f t="shared" si="7"/>
        <v>45.5</v>
      </c>
      <c r="G508" s="8">
        <f>SUMPRODUCT(($B$4:$B$1176=B508)*($F$4:$F$1176&gt;F508))+1</f>
        <v>488</v>
      </c>
      <c r="H508" s="9" t="s">
        <v>14</v>
      </c>
      <c r="I508" s="10" t="s">
        <v>15</v>
      </c>
    </row>
    <row r="509" ht="15" customHeight="1" spans="1:9">
      <c r="A509" s="6" t="s">
        <v>520</v>
      </c>
      <c r="B509" s="7" t="s">
        <v>12</v>
      </c>
      <c r="C509" s="6" t="s">
        <v>13</v>
      </c>
      <c r="D509" s="6">
        <v>45.5</v>
      </c>
      <c r="E509" s="6"/>
      <c r="F509" s="6">
        <f t="shared" si="7"/>
        <v>45.5</v>
      </c>
      <c r="G509" s="8">
        <f>SUMPRODUCT(($B$4:$B$1176=B509)*($F$4:$F$1176&gt;F509))+1</f>
        <v>488</v>
      </c>
      <c r="H509" s="9" t="s">
        <v>14</v>
      </c>
      <c r="I509" s="10" t="s">
        <v>15</v>
      </c>
    </row>
    <row r="510" ht="15" customHeight="1" spans="1:9">
      <c r="A510" s="6" t="s">
        <v>521</v>
      </c>
      <c r="B510" s="7" t="s">
        <v>12</v>
      </c>
      <c r="C510" s="6" t="s">
        <v>13</v>
      </c>
      <c r="D510" s="6">
        <v>45.5</v>
      </c>
      <c r="E510" s="6"/>
      <c r="F510" s="6">
        <f t="shared" si="7"/>
        <v>45.5</v>
      </c>
      <c r="G510" s="8">
        <f>SUMPRODUCT(($B$4:$B$1176=B510)*($F$4:$F$1176&gt;F510))+1</f>
        <v>488</v>
      </c>
      <c r="H510" s="9" t="s">
        <v>14</v>
      </c>
      <c r="I510" s="10" t="s">
        <v>15</v>
      </c>
    </row>
    <row r="511" ht="15" customHeight="1" spans="1:9">
      <c r="A511" s="6" t="s">
        <v>522</v>
      </c>
      <c r="B511" s="7" t="s">
        <v>12</v>
      </c>
      <c r="C511" s="6" t="s">
        <v>13</v>
      </c>
      <c r="D511" s="6">
        <v>45.5</v>
      </c>
      <c r="E511" s="6"/>
      <c r="F511" s="6">
        <f t="shared" si="7"/>
        <v>45.5</v>
      </c>
      <c r="G511" s="8">
        <f>SUMPRODUCT(($B$4:$B$1176=B511)*($F$4:$F$1176&gt;F511))+1</f>
        <v>488</v>
      </c>
      <c r="H511" s="9" t="s">
        <v>14</v>
      </c>
      <c r="I511" s="10" t="s">
        <v>15</v>
      </c>
    </row>
    <row r="512" ht="15" customHeight="1" spans="1:9">
      <c r="A512" s="6" t="s">
        <v>523</v>
      </c>
      <c r="B512" s="7" t="s">
        <v>12</v>
      </c>
      <c r="C512" s="6" t="s">
        <v>13</v>
      </c>
      <c r="D512" s="6">
        <v>45.5</v>
      </c>
      <c r="E512" s="6"/>
      <c r="F512" s="6">
        <f t="shared" si="7"/>
        <v>45.5</v>
      </c>
      <c r="G512" s="8">
        <f>SUMPRODUCT(($B$4:$B$1176=B512)*($F$4:$F$1176&gt;F512))+1</f>
        <v>488</v>
      </c>
      <c r="H512" s="9" t="s">
        <v>14</v>
      </c>
      <c r="I512" s="10" t="s">
        <v>15</v>
      </c>
    </row>
    <row r="513" ht="15" customHeight="1" spans="1:9">
      <c r="A513" s="6" t="s">
        <v>524</v>
      </c>
      <c r="B513" s="7" t="s">
        <v>12</v>
      </c>
      <c r="C513" s="6" t="s">
        <v>13</v>
      </c>
      <c r="D513" s="6">
        <v>45</v>
      </c>
      <c r="E513" s="6"/>
      <c r="F513" s="6">
        <f t="shared" si="7"/>
        <v>45</v>
      </c>
      <c r="G513" s="8">
        <f>SUMPRODUCT(($B$4:$B$1176=B513)*($F$4:$F$1176&gt;F513))+1</f>
        <v>510</v>
      </c>
      <c r="H513" s="9" t="s">
        <v>14</v>
      </c>
      <c r="I513" s="10" t="s">
        <v>15</v>
      </c>
    </row>
    <row r="514" ht="15" customHeight="1" spans="1:9">
      <c r="A514" s="6" t="s">
        <v>525</v>
      </c>
      <c r="B514" s="7" t="s">
        <v>12</v>
      </c>
      <c r="C514" s="6" t="s">
        <v>13</v>
      </c>
      <c r="D514" s="6">
        <v>45</v>
      </c>
      <c r="E514" s="6"/>
      <c r="F514" s="6">
        <f t="shared" si="7"/>
        <v>45</v>
      </c>
      <c r="G514" s="8">
        <f>SUMPRODUCT(($B$4:$B$1176=B514)*($F$4:$F$1176&gt;F514))+1</f>
        <v>510</v>
      </c>
      <c r="H514" s="9" t="s">
        <v>14</v>
      </c>
      <c r="I514" s="10" t="s">
        <v>15</v>
      </c>
    </row>
    <row r="515" ht="15" customHeight="1" spans="1:9">
      <c r="A515" s="6" t="s">
        <v>526</v>
      </c>
      <c r="B515" s="7" t="s">
        <v>12</v>
      </c>
      <c r="C515" s="6" t="s">
        <v>13</v>
      </c>
      <c r="D515" s="6">
        <v>45</v>
      </c>
      <c r="E515" s="6"/>
      <c r="F515" s="6">
        <f t="shared" si="7"/>
        <v>45</v>
      </c>
      <c r="G515" s="8">
        <f>SUMPRODUCT(($B$4:$B$1176=B515)*($F$4:$F$1176&gt;F515))+1</f>
        <v>510</v>
      </c>
      <c r="H515" s="9" t="s">
        <v>14</v>
      </c>
      <c r="I515" s="10" t="s">
        <v>15</v>
      </c>
    </row>
    <row r="516" ht="15" customHeight="1" spans="1:9">
      <c r="A516" s="6" t="s">
        <v>527</v>
      </c>
      <c r="B516" s="7" t="s">
        <v>12</v>
      </c>
      <c r="C516" s="6" t="s">
        <v>13</v>
      </c>
      <c r="D516" s="6">
        <v>45</v>
      </c>
      <c r="E516" s="6"/>
      <c r="F516" s="6">
        <f t="shared" ref="F516:F579" si="8">D516+E516</f>
        <v>45</v>
      </c>
      <c r="G516" s="8">
        <f>SUMPRODUCT(($B$4:$B$1176=B516)*($F$4:$F$1176&gt;F516))+1</f>
        <v>510</v>
      </c>
      <c r="H516" s="9" t="s">
        <v>14</v>
      </c>
      <c r="I516" s="10" t="s">
        <v>15</v>
      </c>
    </row>
    <row r="517" ht="15" customHeight="1" spans="1:9">
      <c r="A517" s="6" t="s">
        <v>528</v>
      </c>
      <c r="B517" s="7" t="s">
        <v>12</v>
      </c>
      <c r="C517" s="6" t="s">
        <v>13</v>
      </c>
      <c r="D517" s="6">
        <v>45</v>
      </c>
      <c r="E517" s="6"/>
      <c r="F517" s="6">
        <f t="shared" si="8"/>
        <v>45</v>
      </c>
      <c r="G517" s="8">
        <f>SUMPRODUCT(($B$4:$B$1176=B517)*($F$4:$F$1176&gt;F517))+1</f>
        <v>510</v>
      </c>
      <c r="H517" s="9" t="s">
        <v>14</v>
      </c>
      <c r="I517" s="10" t="s">
        <v>15</v>
      </c>
    </row>
    <row r="518" ht="15" customHeight="1" spans="1:9">
      <c r="A518" s="6" t="s">
        <v>529</v>
      </c>
      <c r="B518" s="7" t="s">
        <v>12</v>
      </c>
      <c r="C518" s="6" t="s">
        <v>13</v>
      </c>
      <c r="D518" s="6">
        <v>45</v>
      </c>
      <c r="E518" s="6"/>
      <c r="F518" s="6">
        <f t="shared" si="8"/>
        <v>45</v>
      </c>
      <c r="G518" s="8">
        <f>SUMPRODUCT(($B$4:$B$1176=B518)*($F$4:$F$1176&gt;F518))+1</f>
        <v>510</v>
      </c>
      <c r="H518" s="9" t="s">
        <v>14</v>
      </c>
      <c r="I518" s="10" t="s">
        <v>15</v>
      </c>
    </row>
    <row r="519" ht="15" customHeight="1" spans="1:9">
      <c r="A519" s="6" t="s">
        <v>530</v>
      </c>
      <c r="B519" s="7" t="s">
        <v>12</v>
      </c>
      <c r="C519" s="6" t="s">
        <v>13</v>
      </c>
      <c r="D519" s="6">
        <v>45</v>
      </c>
      <c r="E519" s="6"/>
      <c r="F519" s="6">
        <f t="shared" si="8"/>
        <v>45</v>
      </c>
      <c r="G519" s="8">
        <f>SUMPRODUCT(($B$4:$B$1176=B519)*($F$4:$F$1176&gt;F519))+1</f>
        <v>510</v>
      </c>
      <c r="H519" s="9" t="s">
        <v>14</v>
      </c>
      <c r="I519" s="10" t="s">
        <v>15</v>
      </c>
    </row>
    <row r="520" ht="15" customHeight="1" spans="1:9">
      <c r="A520" s="6" t="s">
        <v>531</v>
      </c>
      <c r="B520" s="7" t="s">
        <v>12</v>
      </c>
      <c r="C520" s="6" t="s">
        <v>13</v>
      </c>
      <c r="D520" s="6">
        <v>45</v>
      </c>
      <c r="E520" s="6"/>
      <c r="F520" s="6">
        <f t="shared" si="8"/>
        <v>45</v>
      </c>
      <c r="G520" s="8">
        <f>SUMPRODUCT(($B$4:$B$1176=B520)*($F$4:$F$1176&gt;F520))+1</f>
        <v>510</v>
      </c>
      <c r="H520" s="9" t="s">
        <v>14</v>
      </c>
      <c r="I520" s="10" t="s">
        <v>15</v>
      </c>
    </row>
    <row r="521" ht="15" customHeight="1" spans="1:9">
      <c r="A521" s="6" t="s">
        <v>532</v>
      </c>
      <c r="B521" s="7" t="s">
        <v>12</v>
      </c>
      <c r="C521" s="6" t="s">
        <v>13</v>
      </c>
      <c r="D521" s="6">
        <v>45</v>
      </c>
      <c r="E521" s="6"/>
      <c r="F521" s="6">
        <f t="shared" si="8"/>
        <v>45</v>
      </c>
      <c r="G521" s="8">
        <f>SUMPRODUCT(($B$4:$B$1176=B521)*($F$4:$F$1176&gt;F521))+1</f>
        <v>510</v>
      </c>
      <c r="H521" s="9" t="s">
        <v>14</v>
      </c>
      <c r="I521" s="10" t="s">
        <v>15</v>
      </c>
    </row>
    <row r="522" ht="15" customHeight="1" spans="1:9">
      <c r="A522" s="6" t="s">
        <v>533</v>
      </c>
      <c r="B522" s="7" t="s">
        <v>12</v>
      </c>
      <c r="C522" s="6" t="s">
        <v>13</v>
      </c>
      <c r="D522" s="6">
        <v>45</v>
      </c>
      <c r="E522" s="6"/>
      <c r="F522" s="6">
        <f t="shared" si="8"/>
        <v>45</v>
      </c>
      <c r="G522" s="8">
        <f>SUMPRODUCT(($B$4:$B$1176=B522)*($F$4:$F$1176&gt;F522))+1</f>
        <v>510</v>
      </c>
      <c r="H522" s="9" t="s">
        <v>14</v>
      </c>
      <c r="I522" s="10" t="s">
        <v>15</v>
      </c>
    </row>
    <row r="523" ht="15" customHeight="1" spans="1:9">
      <c r="A523" s="6" t="s">
        <v>534</v>
      </c>
      <c r="B523" s="7" t="s">
        <v>12</v>
      </c>
      <c r="C523" s="6" t="s">
        <v>13</v>
      </c>
      <c r="D523" s="6">
        <v>45</v>
      </c>
      <c r="E523" s="6"/>
      <c r="F523" s="6">
        <f t="shared" si="8"/>
        <v>45</v>
      </c>
      <c r="G523" s="8">
        <f>SUMPRODUCT(($B$4:$B$1176=B523)*($F$4:$F$1176&gt;F523))+1</f>
        <v>510</v>
      </c>
      <c r="H523" s="9" t="s">
        <v>14</v>
      </c>
      <c r="I523" s="10" t="s">
        <v>15</v>
      </c>
    </row>
    <row r="524" ht="15" customHeight="1" spans="1:9">
      <c r="A524" s="6" t="s">
        <v>535</v>
      </c>
      <c r="B524" s="7" t="s">
        <v>12</v>
      </c>
      <c r="C524" s="6" t="s">
        <v>13</v>
      </c>
      <c r="D524" s="6">
        <v>45</v>
      </c>
      <c r="E524" s="6"/>
      <c r="F524" s="6">
        <f t="shared" si="8"/>
        <v>45</v>
      </c>
      <c r="G524" s="8">
        <f>SUMPRODUCT(($B$4:$B$1176=B524)*($F$4:$F$1176&gt;F524))+1</f>
        <v>510</v>
      </c>
      <c r="H524" s="9" t="s">
        <v>14</v>
      </c>
      <c r="I524" s="10" t="s">
        <v>15</v>
      </c>
    </row>
    <row r="525" ht="15" customHeight="1" spans="1:9">
      <c r="A525" s="6" t="s">
        <v>536</v>
      </c>
      <c r="B525" s="7" t="s">
        <v>12</v>
      </c>
      <c r="C525" s="6" t="s">
        <v>13</v>
      </c>
      <c r="D525" s="6">
        <v>44.5</v>
      </c>
      <c r="E525" s="6"/>
      <c r="F525" s="6">
        <f t="shared" si="8"/>
        <v>44.5</v>
      </c>
      <c r="G525" s="8">
        <f>SUMPRODUCT(($B$4:$B$1176=B525)*($F$4:$F$1176&gt;F525))+1</f>
        <v>522</v>
      </c>
      <c r="H525" s="9" t="s">
        <v>14</v>
      </c>
      <c r="I525" s="10" t="s">
        <v>15</v>
      </c>
    </row>
    <row r="526" ht="15" customHeight="1" spans="1:9">
      <c r="A526" s="6" t="s">
        <v>537</v>
      </c>
      <c r="B526" s="7" t="s">
        <v>12</v>
      </c>
      <c r="C526" s="6" t="s">
        <v>13</v>
      </c>
      <c r="D526" s="6">
        <v>44.5</v>
      </c>
      <c r="E526" s="6"/>
      <c r="F526" s="6">
        <f t="shared" si="8"/>
        <v>44.5</v>
      </c>
      <c r="G526" s="8">
        <f>SUMPRODUCT(($B$4:$B$1176=B526)*($F$4:$F$1176&gt;F526))+1</f>
        <v>522</v>
      </c>
      <c r="H526" s="9" t="s">
        <v>14</v>
      </c>
      <c r="I526" s="10" t="s">
        <v>15</v>
      </c>
    </row>
    <row r="527" ht="15" customHeight="1" spans="1:9">
      <c r="A527" s="6" t="s">
        <v>538</v>
      </c>
      <c r="B527" s="7" t="s">
        <v>12</v>
      </c>
      <c r="C527" s="6" t="s">
        <v>13</v>
      </c>
      <c r="D527" s="6">
        <v>44.5</v>
      </c>
      <c r="E527" s="6"/>
      <c r="F527" s="6">
        <f t="shared" si="8"/>
        <v>44.5</v>
      </c>
      <c r="G527" s="8">
        <f>SUMPRODUCT(($B$4:$B$1176=B527)*($F$4:$F$1176&gt;F527))+1</f>
        <v>522</v>
      </c>
      <c r="H527" s="9" t="s">
        <v>14</v>
      </c>
      <c r="I527" s="10" t="s">
        <v>15</v>
      </c>
    </row>
    <row r="528" ht="15" customHeight="1" spans="1:9">
      <c r="A528" s="6" t="s">
        <v>539</v>
      </c>
      <c r="B528" s="7" t="s">
        <v>12</v>
      </c>
      <c r="C528" s="6" t="s">
        <v>13</v>
      </c>
      <c r="D528" s="6">
        <v>44.5</v>
      </c>
      <c r="E528" s="6"/>
      <c r="F528" s="6">
        <f t="shared" si="8"/>
        <v>44.5</v>
      </c>
      <c r="G528" s="8">
        <f>SUMPRODUCT(($B$4:$B$1176=B528)*($F$4:$F$1176&gt;F528))+1</f>
        <v>522</v>
      </c>
      <c r="H528" s="9" t="s">
        <v>14</v>
      </c>
      <c r="I528" s="10" t="s">
        <v>15</v>
      </c>
    </row>
    <row r="529" ht="15" customHeight="1" spans="1:9">
      <c r="A529" s="6" t="s">
        <v>540</v>
      </c>
      <c r="B529" s="7" t="s">
        <v>12</v>
      </c>
      <c r="C529" s="6" t="s">
        <v>13</v>
      </c>
      <c r="D529" s="6">
        <v>44.5</v>
      </c>
      <c r="E529" s="6"/>
      <c r="F529" s="6">
        <f t="shared" si="8"/>
        <v>44.5</v>
      </c>
      <c r="G529" s="8">
        <f>SUMPRODUCT(($B$4:$B$1176=B529)*($F$4:$F$1176&gt;F529))+1</f>
        <v>522</v>
      </c>
      <c r="H529" s="9" t="s">
        <v>14</v>
      </c>
      <c r="I529" s="10" t="s">
        <v>15</v>
      </c>
    </row>
    <row r="530" ht="15" customHeight="1" spans="1:9">
      <c r="A530" s="6" t="s">
        <v>541</v>
      </c>
      <c r="B530" s="7" t="s">
        <v>12</v>
      </c>
      <c r="C530" s="6" t="s">
        <v>13</v>
      </c>
      <c r="D530" s="6">
        <v>44.5</v>
      </c>
      <c r="E530" s="6"/>
      <c r="F530" s="6">
        <f t="shared" si="8"/>
        <v>44.5</v>
      </c>
      <c r="G530" s="8">
        <f>SUMPRODUCT(($B$4:$B$1176=B530)*($F$4:$F$1176&gt;F530))+1</f>
        <v>522</v>
      </c>
      <c r="H530" s="9" t="s">
        <v>14</v>
      </c>
      <c r="I530" s="10" t="s">
        <v>15</v>
      </c>
    </row>
    <row r="531" ht="15" customHeight="1" spans="1:9">
      <c r="A531" s="6" t="s">
        <v>542</v>
      </c>
      <c r="B531" s="7" t="s">
        <v>12</v>
      </c>
      <c r="C531" s="6" t="s">
        <v>13</v>
      </c>
      <c r="D531" s="6">
        <v>44.5</v>
      </c>
      <c r="E531" s="6"/>
      <c r="F531" s="6">
        <f t="shared" si="8"/>
        <v>44.5</v>
      </c>
      <c r="G531" s="8">
        <f>SUMPRODUCT(($B$4:$B$1176=B531)*($F$4:$F$1176&gt;F531))+1</f>
        <v>522</v>
      </c>
      <c r="H531" s="9" t="s">
        <v>14</v>
      </c>
      <c r="I531" s="10" t="s">
        <v>15</v>
      </c>
    </row>
    <row r="532" ht="15" customHeight="1" spans="1:9">
      <c r="A532" s="6" t="s">
        <v>543</v>
      </c>
      <c r="B532" s="7" t="s">
        <v>12</v>
      </c>
      <c r="C532" s="6" t="s">
        <v>13</v>
      </c>
      <c r="D532" s="6">
        <v>44.5</v>
      </c>
      <c r="E532" s="6"/>
      <c r="F532" s="6">
        <f t="shared" si="8"/>
        <v>44.5</v>
      </c>
      <c r="G532" s="8">
        <f>SUMPRODUCT(($B$4:$B$1176=B532)*($F$4:$F$1176&gt;F532))+1</f>
        <v>522</v>
      </c>
      <c r="H532" s="9" t="s">
        <v>14</v>
      </c>
      <c r="I532" s="10" t="s">
        <v>15</v>
      </c>
    </row>
    <row r="533" ht="15" customHeight="1" spans="1:9">
      <c r="A533" s="6" t="s">
        <v>544</v>
      </c>
      <c r="B533" s="7" t="s">
        <v>12</v>
      </c>
      <c r="C533" s="6" t="s">
        <v>13</v>
      </c>
      <c r="D533" s="6">
        <v>44.5</v>
      </c>
      <c r="E533" s="6"/>
      <c r="F533" s="6">
        <f t="shared" si="8"/>
        <v>44.5</v>
      </c>
      <c r="G533" s="8">
        <f>SUMPRODUCT(($B$4:$B$1176=B533)*($F$4:$F$1176&gt;F533))+1</f>
        <v>522</v>
      </c>
      <c r="H533" s="9" t="s">
        <v>14</v>
      </c>
      <c r="I533" s="10" t="s">
        <v>15</v>
      </c>
    </row>
    <row r="534" ht="15" customHeight="1" spans="1:9">
      <c r="A534" s="6" t="s">
        <v>545</v>
      </c>
      <c r="B534" s="7" t="s">
        <v>12</v>
      </c>
      <c r="C534" s="6" t="s">
        <v>13</v>
      </c>
      <c r="D534" s="6">
        <v>44.5</v>
      </c>
      <c r="E534" s="6"/>
      <c r="F534" s="6">
        <f t="shared" si="8"/>
        <v>44.5</v>
      </c>
      <c r="G534" s="8">
        <f>SUMPRODUCT(($B$4:$B$1176=B534)*($F$4:$F$1176&gt;F534))+1</f>
        <v>522</v>
      </c>
      <c r="H534" s="9" t="s">
        <v>14</v>
      </c>
      <c r="I534" s="10" t="s">
        <v>15</v>
      </c>
    </row>
    <row r="535" ht="15" customHeight="1" spans="1:9">
      <c r="A535" s="6" t="s">
        <v>546</v>
      </c>
      <c r="B535" s="7" t="s">
        <v>12</v>
      </c>
      <c r="C535" s="6" t="s">
        <v>13</v>
      </c>
      <c r="D535" s="6">
        <v>44.5</v>
      </c>
      <c r="E535" s="6"/>
      <c r="F535" s="6">
        <f t="shared" si="8"/>
        <v>44.5</v>
      </c>
      <c r="G535" s="8">
        <f>SUMPRODUCT(($B$4:$B$1176=B535)*($F$4:$F$1176&gt;F535))+1</f>
        <v>522</v>
      </c>
      <c r="H535" s="9" t="s">
        <v>14</v>
      </c>
      <c r="I535" s="10" t="s">
        <v>15</v>
      </c>
    </row>
    <row r="536" ht="15" customHeight="1" spans="1:9">
      <c r="A536" s="6" t="s">
        <v>547</v>
      </c>
      <c r="B536" s="7" t="s">
        <v>12</v>
      </c>
      <c r="C536" s="6" t="s">
        <v>13</v>
      </c>
      <c r="D536" s="6">
        <v>44.5</v>
      </c>
      <c r="E536" s="6"/>
      <c r="F536" s="6">
        <f t="shared" si="8"/>
        <v>44.5</v>
      </c>
      <c r="G536" s="8">
        <f>SUMPRODUCT(($B$4:$B$1176=B536)*($F$4:$F$1176&gt;F536))+1</f>
        <v>522</v>
      </c>
      <c r="H536" s="9" t="s">
        <v>14</v>
      </c>
      <c r="I536" s="10" t="s">
        <v>15</v>
      </c>
    </row>
    <row r="537" ht="15" customHeight="1" spans="1:9">
      <c r="A537" s="6" t="s">
        <v>548</v>
      </c>
      <c r="B537" s="7" t="s">
        <v>12</v>
      </c>
      <c r="C537" s="6" t="s">
        <v>13</v>
      </c>
      <c r="D537" s="6">
        <v>44.5</v>
      </c>
      <c r="E537" s="6"/>
      <c r="F537" s="6">
        <f t="shared" si="8"/>
        <v>44.5</v>
      </c>
      <c r="G537" s="8">
        <f>SUMPRODUCT(($B$4:$B$1176=B537)*($F$4:$F$1176&gt;F537))+1</f>
        <v>522</v>
      </c>
      <c r="H537" s="9" t="s">
        <v>14</v>
      </c>
      <c r="I537" s="10" t="s">
        <v>15</v>
      </c>
    </row>
    <row r="538" ht="15" customHeight="1" spans="1:9">
      <c r="A538" s="6" t="s">
        <v>549</v>
      </c>
      <c r="B538" s="7" t="s">
        <v>12</v>
      </c>
      <c r="C538" s="6" t="s">
        <v>13</v>
      </c>
      <c r="D538" s="6">
        <v>44.5</v>
      </c>
      <c r="E538" s="6"/>
      <c r="F538" s="6">
        <f t="shared" si="8"/>
        <v>44.5</v>
      </c>
      <c r="G538" s="8">
        <f>SUMPRODUCT(($B$4:$B$1176=B538)*($F$4:$F$1176&gt;F538))+1</f>
        <v>522</v>
      </c>
      <c r="H538" s="9" t="s">
        <v>14</v>
      </c>
      <c r="I538" s="10" t="s">
        <v>15</v>
      </c>
    </row>
    <row r="539" ht="15" customHeight="1" spans="1:9">
      <c r="A539" s="6" t="s">
        <v>550</v>
      </c>
      <c r="B539" s="7" t="s">
        <v>12</v>
      </c>
      <c r="C539" s="6" t="s">
        <v>13</v>
      </c>
      <c r="D539" s="6">
        <v>44.5</v>
      </c>
      <c r="E539" s="6"/>
      <c r="F539" s="6">
        <f t="shared" si="8"/>
        <v>44.5</v>
      </c>
      <c r="G539" s="8">
        <f>SUMPRODUCT(($B$4:$B$1176=B539)*($F$4:$F$1176&gt;F539))+1</f>
        <v>522</v>
      </c>
      <c r="H539" s="9" t="s">
        <v>14</v>
      </c>
      <c r="I539" s="10" t="s">
        <v>15</v>
      </c>
    </row>
    <row r="540" ht="15" customHeight="1" spans="1:9">
      <c r="A540" s="6" t="s">
        <v>551</v>
      </c>
      <c r="B540" s="7" t="s">
        <v>12</v>
      </c>
      <c r="C540" s="6" t="s">
        <v>13</v>
      </c>
      <c r="D540" s="6">
        <v>44.5</v>
      </c>
      <c r="E540" s="6"/>
      <c r="F540" s="6">
        <f t="shared" si="8"/>
        <v>44.5</v>
      </c>
      <c r="G540" s="8">
        <f>SUMPRODUCT(($B$4:$B$1176=B540)*($F$4:$F$1176&gt;F540))+1</f>
        <v>522</v>
      </c>
      <c r="H540" s="9" t="s">
        <v>14</v>
      </c>
      <c r="I540" s="10" t="s">
        <v>15</v>
      </c>
    </row>
    <row r="541" ht="15" customHeight="1" spans="1:9">
      <c r="A541" s="6" t="s">
        <v>552</v>
      </c>
      <c r="B541" s="7" t="s">
        <v>12</v>
      </c>
      <c r="C541" s="6" t="s">
        <v>13</v>
      </c>
      <c r="D541" s="6">
        <v>44.5</v>
      </c>
      <c r="E541" s="6"/>
      <c r="F541" s="6">
        <f t="shared" si="8"/>
        <v>44.5</v>
      </c>
      <c r="G541" s="8">
        <f>SUMPRODUCT(($B$4:$B$1176=B541)*($F$4:$F$1176&gt;F541))+1</f>
        <v>522</v>
      </c>
      <c r="H541" s="9" t="s">
        <v>14</v>
      </c>
      <c r="I541" s="10" t="s">
        <v>15</v>
      </c>
    </row>
    <row r="542" ht="15" customHeight="1" spans="1:9">
      <c r="A542" s="6" t="s">
        <v>553</v>
      </c>
      <c r="B542" s="7" t="s">
        <v>12</v>
      </c>
      <c r="C542" s="6" t="s">
        <v>13</v>
      </c>
      <c r="D542" s="6">
        <v>44</v>
      </c>
      <c r="E542" s="6"/>
      <c r="F542" s="6">
        <f t="shared" si="8"/>
        <v>44</v>
      </c>
      <c r="G542" s="8">
        <f>SUMPRODUCT(($B$4:$B$1176=B542)*($F$4:$F$1176&gt;F542))+1</f>
        <v>539</v>
      </c>
      <c r="H542" s="9" t="s">
        <v>14</v>
      </c>
      <c r="I542" s="10" t="s">
        <v>15</v>
      </c>
    </row>
    <row r="543" ht="15" customHeight="1" spans="1:9">
      <c r="A543" s="6" t="s">
        <v>554</v>
      </c>
      <c r="B543" s="7" t="s">
        <v>12</v>
      </c>
      <c r="C543" s="6" t="s">
        <v>13</v>
      </c>
      <c r="D543" s="6">
        <v>44</v>
      </c>
      <c r="E543" s="6"/>
      <c r="F543" s="6">
        <f t="shared" si="8"/>
        <v>44</v>
      </c>
      <c r="G543" s="8">
        <f>SUMPRODUCT(($B$4:$B$1176=B543)*($F$4:$F$1176&gt;F543))+1</f>
        <v>539</v>
      </c>
      <c r="H543" s="9" t="s">
        <v>14</v>
      </c>
      <c r="I543" s="10" t="s">
        <v>15</v>
      </c>
    </row>
    <row r="544" ht="15" customHeight="1" spans="1:9">
      <c r="A544" s="6" t="s">
        <v>555</v>
      </c>
      <c r="B544" s="7" t="s">
        <v>12</v>
      </c>
      <c r="C544" s="6" t="s">
        <v>13</v>
      </c>
      <c r="D544" s="6">
        <v>44</v>
      </c>
      <c r="E544" s="6"/>
      <c r="F544" s="6">
        <f t="shared" si="8"/>
        <v>44</v>
      </c>
      <c r="G544" s="8">
        <f>SUMPRODUCT(($B$4:$B$1176=B544)*($F$4:$F$1176&gt;F544))+1</f>
        <v>539</v>
      </c>
      <c r="H544" s="9" t="s">
        <v>14</v>
      </c>
      <c r="I544" s="10" t="s">
        <v>15</v>
      </c>
    </row>
    <row r="545" ht="15" customHeight="1" spans="1:9">
      <c r="A545" s="6" t="s">
        <v>556</v>
      </c>
      <c r="B545" s="7" t="s">
        <v>12</v>
      </c>
      <c r="C545" s="6" t="s">
        <v>13</v>
      </c>
      <c r="D545" s="6">
        <v>44</v>
      </c>
      <c r="E545" s="6"/>
      <c r="F545" s="6">
        <f t="shared" si="8"/>
        <v>44</v>
      </c>
      <c r="G545" s="8">
        <f>SUMPRODUCT(($B$4:$B$1176=B545)*($F$4:$F$1176&gt;F545))+1</f>
        <v>539</v>
      </c>
      <c r="H545" s="9" t="s">
        <v>14</v>
      </c>
      <c r="I545" s="10" t="s">
        <v>15</v>
      </c>
    </row>
    <row r="546" ht="15" customHeight="1" spans="1:9">
      <c r="A546" s="6" t="s">
        <v>557</v>
      </c>
      <c r="B546" s="7" t="s">
        <v>12</v>
      </c>
      <c r="C546" s="6" t="s">
        <v>13</v>
      </c>
      <c r="D546" s="6">
        <v>44</v>
      </c>
      <c r="E546" s="6"/>
      <c r="F546" s="6">
        <f t="shared" si="8"/>
        <v>44</v>
      </c>
      <c r="G546" s="8">
        <f>SUMPRODUCT(($B$4:$B$1176=B546)*($F$4:$F$1176&gt;F546))+1</f>
        <v>539</v>
      </c>
      <c r="H546" s="9" t="s">
        <v>14</v>
      </c>
      <c r="I546" s="10" t="s">
        <v>15</v>
      </c>
    </row>
    <row r="547" ht="15" customHeight="1" spans="1:9">
      <c r="A547" s="6" t="s">
        <v>558</v>
      </c>
      <c r="B547" s="7" t="s">
        <v>12</v>
      </c>
      <c r="C547" s="6" t="s">
        <v>13</v>
      </c>
      <c r="D547" s="6">
        <v>44</v>
      </c>
      <c r="E547" s="6"/>
      <c r="F547" s="6">
        <f t="shared" si="8"/>
        <v>44</v>
      </c>
      <c r="G547" s="8">
        <f>SUMPRODUCT(($B$4:$B$1176=B547)*($F$4:$F$1176&gt;F547))+1</f>
        <v>539</v>
      </c>
      <c r="H547" s="9" t="s">
        <v>14</v>
      </c>
      <c r="I547" s="10" t="s">
        <v>15</v>
      </c>
    </row>
    <row r="548" ht="15" customHeight="1" spans="1:9">
      <c r="A548" s="6" t="s">
        <v>559</v>
      </c>
      <c r="B548" s="7" t="s">
        <v>12</v>
      </c>
      <c r="C548" s="6" t="s">
        <v>13</v>
      </c>
      <c r="D548" s="6">
        <v>44</v>
      </c>
      <c r="E548" s="6"/>
      <c r="F548" s="6">
        <f t="shared" si="8"/>
        <v>44</v>
      </c>
      <c r="G548" s="8">
        <f>SUMPRODUCT(($B$4:$B$1176=B548)*($F$4:$F$1176&gt;F548))+1</f>
        <v>539</v>
      </c>
      <c r="H548" s="9" t="s">
        <v>14</v>
      </c>
      <c r="I548" s="10" t="s">
        <v>15</v>
      </c>
    </row>
    <row r="549" ht="15" customHeight="1" spans="1:9">
      <c r="A549" s="6" t="s">
        <v>560</v>
      </c>
      <c r="B549" s="7" t="s">
        <v>12</v>
      </c>
      <c r="C549" s="6" t="s">
        <v>13</v>
      </c>
      <c r="D549" s="6">
        <v>44</v>
      </c>
      <c r="E549" s="6"/>
      <c r="F549" s="6">
        <f t="shared" si="8"/>
        <v>44</v>
      </c>
      <c r="G549" s="8">
        <f>SUMPRODUCT(($B$4:$B$1176=B549)*($F$4:$F$1176&gt;F549))+1</f>
        <v>539</v>
      </c>
      <c r="H549" s="9" t="s">
        <v>14</v>
      </c>
      <c r="I549" s="10" t="s">
        <v>15</v>
      </c>
    </row>
    <row r="550" ht="15" customHeight="1" spans="1:9">
      <c r="A550" s="6" t="s">
        <v>561</v>
      </c>
      <c r="B550" s="7" t="s">
        <v>12</v>
      </c>
      <c r="C550" s="6" t="s">
        <v>13</v>
      </c>
      <c r="D550" s="6">
        <v>44</v>
      </c>
      <c r="E550" s="6"/>
      <c r="F550" s="6">
        <f t="shared" si="8"/>
        <v>44</v>
      </c>
      <c r="G550" s="8">
        <f>SUMPRODUCT(($B$4:$B$1176=B550)*($F$4:$F$1176&gt;F550))+1</f>
        <v>539</v>
      </c>
      <c r="H550" s="9" t="s">
        <v>14</v>
      </c>
      <c r="I550" s="10" t="s">
        <v>15</v>
      </c>
    </row>
    <row r="551" ht="15" customHeight="1" spans="1:9">
      <c r="A551" s="6" t="s">
        <v>562</v>
      </c>
      <c r="B551" s="7" t="s">
        <v>12</v>
      </c>
      <c r="C551" s="6" t="s">
        <v>13</v>
      </c>
      <c r="D551" s="6">
        <v>44</v>
      </c>
      <c r="E551" s="6"/>
      <c r="F551" s="6">
        <f t="shared" si="8"/>
        <v>44</v>
      </c>
      <c r="G551" s="8">
        <f>SUMPRODUCT(($B$4:$B$1176=B551)*($F$4:$F$1176&gt;F551))+1</f>
        <v>539</v>
      </c>
      <c r="H551" s="9" t="s">
        <v>14</v>
      </c>
      <c r="I551" s="10" t="s">
        <v>15</v>
      </c>
    </row>
    <row r="552" ht="15" customHeight="1" spans="1:9">
      <c r="A552" s="6" t="s">
        <v>563</v>
      </c>
      <c r="B552" s="7" t="s">
        <v>12</v>
      </c>
      <c r="C552" s="6" t="s">
        <v>13</v>
      </c>
      <c r="D552" s="6">
        <v>44</v>
      </c>
      <c r="E552" s="6"/>
      <c r="F552" s="6">
        <f t="shared" si="8"/>
        <v>44</v>
      </c>
      <c r="G552" s="8">
        <f>SUMPRODUCT(($B$4:$B$1176=B552)*($F$4:$F$1176&gt;F552))+1</f>
        <v>539</v>
      </c>
      <c r="H552" s="9" t="s">
        <v>14</v>
      </c>
      <c r="I552" s="10" t="s">
        <v>15</v>
      </c>
    </row>
    <row r="553" ht="15" customHeight="1" spans="1:9">
      <c r="A553" s="6" t="s">
        <v>564</v>
      </c>
      <c r="B553" s="7" t="s">
        <v>12</v>
      </c>
      <c r="C553" s="6" t="s">
        <v>13</v>
      </c>
      <c r="D553" s="6">
        <v>44</v>
      </c>
      <c r="E553" s="6"/>
      <c r="F553" s="6">
        <f t="shared" si="8"/>
        <v>44</v>
      </c>
      <c r="G553" s="8">
        <f>SUMPRODUCT(($B$4:$B$1176=B553)*($F$4:$F$1176&gt;F553))+1</f>
        <v>539</v>
      </c>
      <c r="H553" s="9" t="s">
        <v>14</v>
      </c>
      <c r="I553" s="10" t="s">
        <v>15</v>
      </c>
    </row>
    <row r="554" ht="15" customHeight="1" spans="1:9">
      <c r="A554" s="6" t="s">
        <v>565</v>
      </c>
      <c r="B554" s="7" t="s">
        <v>12</v>
      </c>
      <c r="C554" s="6" t="s">
        <v>13</v>
      </c>
      <c r="D554" s="6">
        <v>44</v>
      </c>
      <c r="E554" s="6"/>
      <c r="F554" s="6">
        <f t="shared" si="8"/>
        <v>44</v>
      </c>
      <c r="G554" s="8">
        <f>SUMPRODUCT(($B$4:$B$1176=B554)*($F$4:$F$1176&gt;F554))+1</f>
        <v>539</v>
      </c>
      <c r="H554" s="9" t="s">
        <v>14</v>
      </c>
      <c r="I554" s="10" t="s">
        <v>15</v>
      </c>
    </row>
    <row r="555" ht="15" customHeight="1" spans="1:9">
      <c r="A555" s="6" t="s">
        <v>566</v>
      </c>
      <c r="B555" s="7" t="s">
        <v>12</v>
      </c>
      <c r="C555" s="6" t="s">
        <v>13</v>
      </c>
      <c r="D555" s="6">
        <v>44</v>
      </c>
      <c r="E555" s="6"/>
      <c r="F555" s="6">
        <f t="shared" si="8"/>
        <v>44</v>
      </c>
      <c r="G555" s="8">
        <f>SUMPRODUCT(($B$4:$B$1176=B555)*($F$4:$F$1176&gt;F555))+1</f>
        <v>539</v>
      </c>
      <c r="H555" s="9" t="s">
        <v>14</v>
      </c>
      <c r="I555" s="10" t="s">
        <v>15</v>
      </c>
    </row>
    <row r="556" ht="15" customHeight="1" spans="1:9">
      <c r="A556" s="6" t="s">
        <v>567</v>
      </c>
      <c r="B556" s="7" t="s">
        <v>12</v>
      </c>
      <c r="C556" s="6" t="s">
        <v>13</v>
      </c>
      <c r="D556" s="6">
        <v>43.5</v>
      </c>
      <c r="E556" s="6"/>
      <c r="F556" s="6">
        <f t="shared" si="8"/>
        <v>43.5</v>
      </c>
      <c r="G556" s="8">
        <f>SUMPRODUCT(($B$4:$B$1176=B556)*($F$4:$F$1176&gt;F556))+1</f>
        <v>553</v>
      </c>
      <c r="H556" s="9" t="s">
        <v>14</v>
      </c>
      <c r="I556" s="10" t="s">
        <v>15</v>
      </c>
    </row>
    <row r="557" ht="15" customHeight="1" spans="1:9">
      <c r="A557" s="6" t="s">
        <v>568</v>
      </c>
      <c r="B557" s="7" t="s">
        <v>12</v>
      </c>
      <c r="C557" s="6" t="s">
        <v>13</v>
      </c>
      <c r="D557" s="6">
        <v>43.5</v>
      </c>
      <c r="E557" s="6"/>
      <c r="F557" s="6">
        <f t="shared" si="8"/>
        <v>43.5</v>
      </c>
      <c r="G557" s="8">
        <f>SUMPRODUCT(($B$4:$B$1176=B557)*($F$4:$F$1176&gt;F557))+1</f>
        <v>553</v>
      </c>
      <c r="H557" s="9" t="s">
        <v>14</v>
      </c>
      <c r="I557" s="10" t="s">
        <v>15</v>
      </c>
    </row>
    <row r="558" ht="15" customHeight="1" spans="1:9">
      <c r="A558" s="6" t="s">
        <v>569</v>
      </c>
      <c r="B558" s="7" t="s">
        <v>12</v>
      </c>
      <c r="C558" s="6" t="s">
        <v>13</v>
      </c>
      <c r="D558" s="6">
        <v>43.5</v>
      </c>
      <c r="E558" s="6"/>
      <c r="F558" s="6">
        <f t="shared" si="8"/>
        <v>43.5</v>
      </c>
      <c r="G558" s="8">
        <f>SUMPRODUCT(($B$4:$B$1176=B558)*($F$4:$F$1176&gt;F558))+1</f>
        <v>553</v>
      </c>
      <c r="H558" s="9" t="s">
        <v>14</v>
      </c>
      <c r="I558" s="10" t="s">
        <v>15</v>
      </c>
    </row>
    <row r="559" ht="15" customHeight="1" spans="1:9">
      <c r="A559" s="6" t="s">
        <v>570</v>
      </c>
      <c r="B559" s="7" t="s">
        <v>12</v>
      </c>
      <c r="C559" s="6" t="s">
        <v>13</v>
      </c>
      <c r="D559" s="6">
        <v>43.5</v>
      </c>
      <c r="E559" s="6"/>
      <c r="F559" s="6">
        <f t="shared" si="8"/>
        <v>43.5</v>
      </c>
      <c r="G559" s="8">
        <f>SUMPRODUCT(($B$4:$B$1176=B559)*($F$4:$F$1176&gt;F559))+1</f>
        <v>553</v>
      </c>
      <c r="H559" s="9" t="s">
        <v>14</v>
      </c>
      <c r="I559" s="10" t="s">
        <v>15</v>
      </c>
    </row>
    <row r="560" ht="15" customHeight="1" spans="1:9">
      <c r="A560" s="6" t="s">
        <v>571</v>
      </c>
      <c r="B560" s="7" t="s">
        <v>12</v>
      </c>
      <c r="C560" s="6" t="s">
        <v>13</v>
      </c>
      <c r="D560" s="6">
        <v>43.5</v>
      </c>
      <c r="E560" s="6"/>
      <c r="F560" s="6">
        <f t="shared" si="8"/>
        <v>43.5</v>
      </c>
      <c r="G560" s="8">
        <f>SUMPRODUCT(($B$4:$B$1176=B560)*($F$4:$F$1176&gt;F560))+1</f>
        <v>553</v>
      </c>
      <c r="H560" s="9" t="s">
        <v>14</v>
      </c>
      <c r="I560" s="10" t="s">
        <v>15</v>
      </c>
    </row>
    <row r="561" ht="15" customHeight="1" spans="1:9">
      <c r="A561" s="6" t="s">
        <v>572</v>
      </c>
      <c r="B561" s="7" t="s">
        <v>12</v>
      </c>
      <c r="C561" s="6" t="s">
        <v>13</v>
      </c>
      <c r="D561" s="6">
        <v>43.5</v>
      </c>
      <c r="E561" s="6"/>
      <c r="F561" s="6">
        <f t="shared" si="8"/>
        <v>43.5</v>
      </c>
      <c r="G561" s="8">
        <f>SUMPRODUCT(($B$4:$B$1176=B561)*($F$4:$F$1176&gt;F561))+1</f>
        <v>553</v>
      </c>
      <c r="H561" s="9" t="s">
        <v>14</v>
      </c>
      <c r="I561" s="10" t="s">
        <v>15</v>
      </c>
    </row>
    <row r="562" ht="15" customHeight="1" spans="1:9">
      <c r="A562" s="6" t="s">
        <v>573</v>
      </c>
      <c r="B562" s="7" t="s">
        <v>12</v>
      </c>
      <c r="C562" s="6" t="s">
        <v>13</v>
      </c>
      <c r="D562" s="6">
        <v>43.5</v>
      </c>
      <c r="E562" s="6"/>
      <c r="F562" s="6">
        <f t="shared" si="8"/>
        <v>43.5</v>
      </c>
      <c r="G562" s="8">
        <f>SUMPRODUCT(($B$4:$B$1176=B562)*($F$4:$F$1176&gt;F562))+1</f>
        <v>553</v>
      </c>
      <c r="H562" s="9" t="s">
        <v>14</v>
      </c>
      <c r="I562" s="10" t="s">
        <v>15</v>
      </c>
    </row>
    <row r="563" ht="15" customHeight="1" spans="1:9">
      <c r="A563" s="6" t="s">
        <v>574</v>
      </c>
      <c r="B563" s="7" t="s">
        <v>12</v>
      </c>
      <c r="C563" s="6" t="s">
        <v>13</v>
      </c>
      <c r="D563" s="6">
        <v>43.5</v>
      </c>
      <c r="E563" s="6"/>
      <c r="F563" s="6">
        <f t="shared" si="8"/>
        <v>43.5</v>
      </c>
      <c r="G563" s="8">
        <f>SUMPRODUCT(($B$4:$B$1176=B563)*($F$4:$F$1176&gt;F563))+1</f>
        <v>553</v>
      </c>
      <c r="H563" s="9" t="s">
        <v>14</v>
      </c>
      <c r="I563" s="10" t="s">
        <v>15</v>
      </c>
    </row>
    <row r="564" ht="15" customHeight="1" spans="1:9">
      <c r="A564" s="6" t="s">
        <v>575</v>
      </c>
      <c r="B564" s="7" t="s">
        <v>12</v>
      </c>
      <c r="C564" s="6" t="s">
        <v>13</v>
      </c>
      <c r="D564" s="6">
        <v>43.5</v>
      </c>
      <c r="E564" s="6"/>
      <c r="F564" s="6">
        <f t="shared" si="8"/>
        <v>43.5</v>
      </c>
      <c r="G564" s="8">
        <f>SUMPRODUCT(($B$4:$B$1176=B564)*($F$4:$F$1176&gt;F564))+1</f>
        <v>553</v>
      </c>
      <c r="H564" s="9" t="s">
        <v>14</v>
      </c>
      <c r="I564" s="10" t="s">
        <v>15</v>
      </c>
    </row>
    <row r="565" ht="15" customHeight="1" spans="1:9">
      <c r="A565" s="6" t="s">
        <v>576</v>
      </c>
      <c r="B565" s="7" t="s">
        <v>12</v>
      </c>
      <c r="C565" s="6" t="s">
        <v>13</v>
      </c>
      <c r="D565" s="6">
        <v>43.5</v>
      </c>
      <c r="E565" s="6"/>
      <c r="F565" s="6">
        <f t="shared" si="8"/>
        <v>43.5</v>
      </c>
      <c r="G565" s="8">
        <f>SUMPRODUCT(($B$4:$B$1176=B565)*($F$4:$F$1176&gt;F565))+1</f>
        <v>553</v>
      </c>
      <c r="H565" s="9" t="s">
        <v>14</v>
      </c>
      <c r="I565" s="10" t="s">
        <v>15</v>
      </c>
    </row>
    <row r="566" ht="15" customHeight="1" spans="1:9">
      <c r="A566" s="6" t="s">
        <v>577</v>
      </c>
      <c r="B566" s="7" t="s">
        <v>12</v>
      </c>
      <c r="C566" s="6" t="s">
        <v>13</v>
      </c>
      <c r="D566" s="6">
        <v>43.5</v>
      </c>
      <c r="E566" s="6"/>
      <c r="F566" s="6">
        <f t="shared" si="8"/>
        <v>43.5</v>
      </c>
      <c r="G566" s="8">
        <f>SUMPRODUCT(($B$4:$B$1176=B566)*($F$4:$F$1176&gt;F566))+1</f>
        <v>553</v>
      </c>
      <c r="H566" s="9" t="s">
        <v>14</v>
      </c>
      <c r="I566" s="10" t="s">
        <v>15</v>
      </c>
    </row>
    <row r="567" ht="15" customHeight="1" spans="1:9">
      <c r="A567" s="6" t="s">
        <v>578</v>
      </c>
      <c r="B567" s="7" t="s">
        <v>12</v>
      </c>
      <c r="C567" s="6" t="s">
        <v>13</v>
      </c>
      <c r="D567" s="6">
        <v>43</v>
      </c>
      <c r="E567" s="6"/>
      <c r="F567" s="6">
        <f t="shared" si="8"/>
        <v>43</v>
      </c>
      <c r="G567" s="8">
        <f>SUMPRODUCT(($B$4:$B$1176=B567)*($F$4:$F$1176&gt;F567))+1</f>
        <v>564</v>
      </c>
      <c r="H567" s="9" t="s">
        <v>14</v>
      </c>
      <c r="I567" s="10" t="s">
        <v>15</v>
      </c>
    </row>
    <row r="568" ht="15" customHeight="1" spans="1:9">
      <c r="A568" s="6" t="s">
        <v>579</v>
      </c>
      <c r="B568" s="7" t="s">
        <v>12</v>
      </c>
      <c r="C568" s="6" t="s">
        <v>13</v>
      </c>
      <c r="D568" s="6">
        <v>43</v>
      </c>
      <c r="E568" s="6"/>
      <c r="F568" s="6">
        <f t="shared" si="8"/>
        <v>43</v>
      </c>
      <c r="G568" s="8">
        <f>SUMPRODUCT(($B$4:$B$1176=B568)*($F$4:$F$1176&gt;F568))+1</f>
        <v>564</v>
      </c>
      <c r="H568" s="9" t="s">
        <v>14</v>
      </c>
      <c r="I568" s="10" t="s">
        <v>15</v>
      </c>
    </row>
    <row r="569" ht="15" customHeight="1" spans="1:9">
      <c r="A569" s="6" t="s">
        <v>580</v>
      </c>
      <c r="B569" s="7" t="s">
        <v>12</v>
      </c>
      <c r="C569" s="6" t="s">
        <v>13</v>
      </c>
      <c r="D569" s="6">
        <v>43</v>
      </c>
      <c r="E569" s="6"/>
      <c r="F569" s="6">
        <f t="shared" si="8"/>
        <v>43</v>
      </c>
      <c r="G569" s="8">
        <f>SUMPRODUCT(($B$4:$B$1176=B569)*($F$4:$F$1176&gt;F569))+1</f>
        <v>564</v>
      </c>
      <c r="H569" s="9" t="s">
        <v>14</v>
      </c>
      <c r="I569" s="10" t="s">
        <v>15</v>
      </c>
    </row>
    <row r="570" ht="15" customHeight="1" spans="1:9">
      <c r="A570" s="6" t="s">
        <v>581</v>
      </c>
      <c r="B570" s="7" t="s">
        <v>12</v>
      </c>
      <c r="C570" s="6" t="s">
        <v>13</v>
      </c>
      <c r="D570" s="6">
        <v>43</v>
      </c>
      <c r="E570" s="6"/>
      <c r="F570" s="6">
        <f t="shared" si="8"/>
        <v>43</v>
      </c>
      <c r="G570" s="8">
        <f>SUMPRODUCT(($B$4:$B$1176=B570)*($F$4:$F$1176&gt;F570))+1</f>
        <v>564</v>
      </c>
      <c r="H570" s="9" t="s">
        <v>14</v>
      </c>
      <c r="I570" s="10" t="s">
        <v>15</v>
      </c>
    </row>
    <row r="571" ht="15" customHeight="1" spans="1:9">
      <c r="A571" s="6" t="s">
        <v>582</v>
      </c>
      <c r="B571" s="7" t="s">
        <v>12</v>
      </c>
      <c r="C571" s="6" t="s">
        <v>13</v>
      </c>
      <c r="D571" s="6">
        <v>43</v>
      </c>
      <c r="E571" s="6"/>
      <c r="F571" s="6">
        <f t="shared" si="8"/>
        <v>43</v>
      </c>
      <c r="G571" s="8">
        <f>SUMPRODUCT(($B$4:$B$1176=B571)*($F$4:$F$1176&gt;F571))+1</f>
        <v>564</v>
      </c>
      <c r="H571" s="9" t="s">
        <v>14</v>
      </c>
      <c r="I571" s="10" t="s">
        <v>15</v>
      </c>
    </row>
    <row r="572" ht="15" customHeight="1" spans="1:9">
      <c r="A572" s="6" t="s">
        <v>583</v>
      </c>
      <c r="B572" s="7" t="s">
        <v>12</v>
      </c>
      <c r="C572" s="6" t="s">
        <v>13</v>
      </c>
      <c r="D572" s="6">
        <v>43</v>
      </c>
      <c r="E572" s="6"/>
      <c r="F572" s="6">
        <f t="shared" si="8"/>
        <v>43</v>
      </c>
      <c r="G572" s="8">
        <f>SUMPRODUCT(($B$4:$B$1176=B572)*($F$4:$F$1176&gt;F572))+1</f>
        <v>564</v>
      </c>
      <c r="H572" s="9" t="s">
        <v>14</v>
      </c>
      <c r="I572" s="10" t="s">
        <v>15</v>
      </c>
    </row>
    <row r="573" ht="15" customHeight="1" spans="1:9">
      <c r="A573" s="6" t="s">
        <v>584</v>
      </c>
      <c r="B573" s="7" t="s">
        <v>12</v>
      </c>
      <c r="C573" s="6" t="s">
        <v>13</v>
      </c>
      <c r="D573" s="6">
        <v>43</v>
      </c>
      <c r="E573" s="6"/>
      <c r="F573" s="6">
        <f t="shared" si="8"/>
        <v>43</v>
      </c>
      <c r="G573" s="8">
        <f>SUMPRODUCT(($B$4:$B$1176=B573)*($F$4:$F$1176&gt;F573))+1</f>
        <v>564</v>
      </c>
      <c r="H573" s="9" t="s">
        <v>14</v>
      </c>
      <c r="I573" s="10" t="s">
        <v>15</v>
      </c>
    </row>
    <row r="574" ht="15" customHeight="1" spans="1:9">
      <c r="A574" s="6" t="s">
        <v>585</v>
      </c>
      <c r="B574" s="7" t="s">
        <v>12</v>
      </c>
      <c r="C574" s="6" t="s">
        <v>13</v>
      </c>
      <c r="D574" s="6">
        <v>43</v>
      </c>
      <c r="E574" s="6"/>
      <c r="F574" s="6">
        <f t="shared" si="8"/>
        <v>43</v>
      </c>
      <c r="G574" s="8">
        <f>SUMPRODUCT(($B$4:$B$1176=B574)*($F$4:$F$1176&gt;F574))+1</f>
        <v>564</v>
      </c>
      <c r="H574" s="9" t="s">
        <v>14</v>
      </c>
      <c r="I574" s="10" t="s">
        <v>15</v>
      </c>
    </row>
    <row r="575" ht="15" customHeight="1" spans="1:9">
      <c r="A575" s="6" t="s">
        <v>586</v>
      </c>
      <c r="B575" s="7" t="s">
        <v>12</v>
      </c>
      <c r="C575" s="6" t="s">
        <v>13</v>
      </c>
      <c r="D575" s="6">
        <v>43</v>
      </c>
      <c r="E575" s="6"/>
      <c r="F575" s="6">
        <f t="shared" si="8"/>
        <v>43</v>
      </c>
      <c r="G575" s="8">
        <f>SUMPRODUCT(($B$4:$B$1176=B575)*($F$4:$F$1176&gt;F575))+1</f>
        <v>564</v>
      </c>
      <c r="H575" s="9" t="s">
        <v>14</v>
      </c>
      <c r="I575" s="10" t="s">
        <v>15</v>
      </c>
    </row>
    <row r="576" ht="15" customHeight="1" spans="1:9">
      <c r="A576" s="6" t="s">
        <v>587</v>
      </c>
      <c r="B576" s="7" t="s">
        <v>12</v>
      </c>
      <c r="C576" s="6" t="s">
        <v>13</v>
      </c>
      <c r="D576" s="6">
        <v>43</v>
      </c>
      <c r="E576" s="6"/>
      <c r="F576" s="6">
        <f t="shared" si="8"/>
        <v>43</v>
      </c>
      <c r="G576" s="8">
        <f>SUMPRODUCT(($B$4:$B$1176=B576)*($F$4:$F$1176&gt;F576))+1</f>
        <v>564</v>
      </c>
      <c r="H576" s="9" t="s">
        <v>14</v>
      </c>
      <c r="I576" s="10" t="s">
        <v>15</v>
      </c>
    </row>
    <row r="577" ht="15" customHeight="1" spans="1:9">
      <c r="A577" s="6" t="s">
        <v>588</v>
      </c>
      <c r="B577" s="7" t="s">
        <v>12</v>
      </c>
      <c r="C577" s="6" t="s">
        <v>13</v>
      </c>
      <c r="D577" s="6">
        <v>43</v>
      </c>
      <c r="E577" s="6"/>
      <c r="F577" s="6">
        <f t="shared" si="8"/>
        <v>43</v>
      </c>
      <c r="G577" s="8">
        <f>SUMPRODUCT(($B$4:$B$1176=B577)*($F$4:$F$1176&gt;F577))+1</f>
        <v>564</v>
      </c>
      <c r="H577" s="9" t="s">
        <v>14</v>
      </c>
      <c r="I577" s="10" t="s">
        <v>15</v>
      </c>
    </row>
    <row r="578" ht="15" customHeight="1" spans="1:9">
      <c r="A578" s="6" t="s">
        <v>589</v>
      </c>
      <c r="B578" s="7" t="s">
        <v>12</v>
      </c>
      <c r="C578" s="6" t="s">
        <v>13</v>
      </c>
      <c r="D578" s="6">
        <v>43</v>
      </c>
      <c r="E578" s="6"/>
      <c r="F578" s="6">
        <f t="shared" si="8"/>
        <v>43</v>
      </c>
      <c r="G578" s="8">
        <f>SUMPRODUCT(($B$4:$B$1176=B578)*($F$4:$F$1176&gt;F578))+1</f>
        <v>564</v>
      </c>
      <c r="H578" s="9" t="s">
        <v>14</v>
      </c>
      <c r="I578" s="10" t="s">
        <v>15</v>
      </c>
    </row>
    <row r="579" ht="15" customHeight="1" spans="1:9">
      <c r="A579" s="6" t="s">
        <v>590</v>
      </c>
      <c r="B579" s="7" t="s">
        <v>12</v>
      </c>
      <c r="C579" s="6" t="s">
        <v>13</v>
      </c>
      <c r="D579" s="6">
        <v>43</v>
      </c>
      <c r="E579" s="6"/>
      <c r="F579" s="6">
        <f t="shared" si="8"/>
        <v>43</v>
      </c>
      <c r="G579" s="8">
        <f>SUMPRODUCT(($B$4:$B$1176=B579)*($F$4:$F$1176&gt;F579))+1</f>
        <v>564</v>
      </c>
      <c r="H579" s="9" t="s">
        <v>14</v>
      </c>
      <c r="I579" s="10" t="s">
        <v>15</v>
      </c>
    </row>
    <row r="580" ht="15" customHeight="1" spans="1:9">
      <c r="A580" s="6" t="s">
        <v>591</v>
      </c>
      <c r="B580" s="7" t="s">
        <v>12</v>
      </c>
      <c r="C580" s="6" t="s">
        <v>13</v>
      </c>
      <c r="D580" s="6">
        <v>43</v>
      </c>
      <c r="E580" s="6"/>
      <c r="F580" s="6">
        <f t="shared" ref="F580:F643" si="9">D580+E580</f>
        <v>43</v>
      </c>
      <c r="G580" s="8">
        <f>SUMPRODUCT(($B$4:$B$1176=B580)*($F$4:$F$1176&gt;F580))+1</f>
        <v>564</v>
      </c>
      <c r="H580" s="9" t="s">
        <v>14</v>
      </c>
      <c r="I580" s="10" t="s">
        <v>15</v>
      </c>
    </row>
    <row r="581" ht="15" customHeight="1" spans="1:9">
      <c r="A581" s="6" t="s">
        <v>592</v>
      </c>
      <c r="B581" s="7" t="s">
        <v>12</v>
      </c>
      <c r="C581" s="6" t="s">
        <v>13</v>
      </c>
      <c r="D581" s="6">
        <v>43</v>
      </c>
      <c r="E581" s="6"/>
      <c r="F581" s="6">
        <f t="shared" si="9"/>
        <v>43</v>
      </c>
      <c r="G581" s="8">
        <f>SUMPRODUCT(($B$4:$B$1176=B581)*($F$4:$F$1176&gt;F581))+1</f>
        <v>564</v>
      </c>
      <c r="H581" s="9" t="s">
        <v>14</v>
      </c>
      <c r="I581" s="10" t="s">
        <v>15</v>
      </c>
    </row>
    <row r="582" ht="15" customHeight="1" spans="1:9">
      <c r="A582" s="6" t="s">
        <v>593</v>
      </c>
      <c r="B582" s="7" t="s">
        <v>12</v>
      </c>
      <c r="C582" s="6" t="s">
        <v>13</v>
      </c>
      <c r="D582" s="6">
        <v>43</v>
      </c>
      <c r="E582" s="6"/>
      <c r="F582" s="6">
        <f t="shared" si="9"/>
        <v>43</v>
      </c>
      <c r="G582" s="8">
        <f>SUMPRODUCT(($B$4:$B$1176=B582)*($F$4:$F$1176&gt;F582))+1</f>
        <v>564</v>
      </c>
      <c r="H582" s="9" t="s">
        <v>14</v>
      </c>
      <c r="I582" s="10" t="s">
        <v>15</v>
      </c>
    </row>
    <row r="583" ht="15" customHeight="1" spans="1:9">
      <c r="A583" s="6" t="s">
        <v>594</v>
      </c>
      <c r="B583" s="7" t="s">
        <v>12</v>
      </c>
      <c r="C583" s="6" t="s">
        <v>13</v>
      </c>
      <c r="D583" s="6">
        <v>43</v>
      </c>
      <c r="E583" s="6"/>
      <c r="F583" s="6">
        <f t="shared" si="9"/>
        <v>43</v>
      </c>
      <c r="G583" s="8">
        <f>SUMPRODUCT(($B$4:$B$1176=B583)*($F$4:$F$1176&gt;F583))+1</f>
        <v>564</v>
      </c>
      <c r="H583" s="9" t="s">
        <v>14</v>
      </c>
      <c r="I583" s="10" t="s">
        <v>15</v>
      </c>
    </row>
    <row r="584" ht="15" customHeight="1" spans="1:9">
      <c r="A584" s="6" t="s">
        <v>595</v>
      </c>
      <c r="B584" s="7" t="s">
        <v>12</v>
      </c>
      <c r="C584" s="6" t="s">
        <v>13</v>
      </c>
      <c r="D584" s="6">
        <v>42.5</v>
      </c>
      <c r="E584" s="6"/>
      <c r="F584" s="6">
        <f t="shared" si="9"/>
        <v>42.5</v>
      </c>
      <c r="G584" s="8">
        <f>SUMPRODUCT(($B$4:$B$1176=B584)*($F$4:$F$1176&gt;F584))+1</f>
        <v>581</v>
      </c>
      <c r="H584" s="9" t="s">
        <v>14</v>
      </c>
      <c r="I584" s="10" t="s">
        <v>15</v>
      </c>
    </row>
    <row r="585" ht="15" customHeight="1" spans="1:9">
      <c r="A585" s="6" t="s">
        <v>596</v>
      </c>
      <c r="B585" s="7" t="s">
        <v>12</v>
      </c>
      <c r="C585" s="6" t="s">
        <v>13</v>
      </c>
      <c r="D585" s="6">
        <v>42.5</v>
      </c>
      <c r="E585" s="6"/>
      <c r="F585" s="6">
        <f t="shared" si="9"/>
        <v>42.5</v>
      </c>
      <c r="G585" s="8">
        <f>SUMPRODUCT(($B$4:$B$1176=B585)*($F$4:$F$1176&gt;F585))+1</f>
        <v>581</v>
      </c>
      <c r="H585" s="9" t="s">
        <v>14</v>
      </c>
      <c r="I585" s="10" t="s">
        <v>15</v>
      </c>
    </row>
    <row r="586" ht="15" customHeight="1" spans="1:9">
      <c r="A586" s="6" t="s">
        <v>597</v>
      </c>
      <c r="B586" s="7" t="s">
        <v>12</v>
      </c>
      <c r="C586" s="6" t="s">
        <v>13</v>
      </c>
      <c r="D586" s="6">
        <v>42.5</v>
      </c>
      <c r="E586" s="6"/>
      <c r="F586" s="6">
        <f t="shared" si="9"/>
        <v>42.5</v>
      </c>
      <c r="G586" s="8">
        <f>SUMPRODUCT(($B$4:$B$1176=B586)*($F$4:$F$1176&gt;F586))+1</f>
        <v>581</v>
      </c>
      <c r="H586" s="9" t="s">
        <v>14</v>
      </c>
      <c r="I586" s="10" t="s">
        <v>15</v>
      </c>
    </row>
    <row r="587" ht="15" customHeight="1" spans="1:9">
      <c r="A587" s="6" t="s">
        <v>598</v>
      </c>
      <c r="B587" s="7" t="s">
        <v>12</v>
      </c>
      <c r="C587" s="6" t="s">
        <v>13</v>
      </c>
      <c r="D587" s="6">
        <v>42.5</v>
      </c>
      <c r="E587" s="6"/>
      <c r="F587" s="6">
        <f t="shared" si="9"/>
        <v>42.5</v>
      </c>
      <c r="G587" s="8">
        <f>SUMPRODUCT(($B$4:$B$1176=B587)*($F$4:$F$1176&gt;F587))+1</f>
        <v>581</v>
      </c>
      <c r="H587" s="9" t="s">
        <v>14</v>
      </c>
      <c r="I587" s="10" t="s">
        <v>15</v>
      </c>
    </row>
    <row r="588" ht="15" customHeight="1" spans="1:9">
      <c r="A588" s="6" t="s">
        <v>599</v>
      </c>
      <c r="B588" s="7" t="s">
        <v>12</v>
      </c>
      <c r="C588" s="6" t="s">
        <v>13</v>
      </c>
      <c r="D588" s="6">
        <v>42.5</v>
      </c>
      <c r="E588" s="6"/>
      <c r="F588" s="6">
        <f t="shared" si="9"/>
        <v>42.5</v>
      </c>
      <c r="G588" s="8">
        <f>SUMPRODUCT(($B$4:$B$1176=B588)*($F$4:$F$1176&gt;F588))+1</f>
        <v>581</v>
      </c>
      <c r="H588" s="9" t="s">
        <v>14</v>
      </c>
      <c r="I588" s="10" t="s">
        <v>15</v>
      </c>
    </row>
    <row r="589" ht="15" customHeight="1" spans="1:9">
      <c r="A589" s="6" t="s">
        <v>600</v>
      </c>
      <c r="B589" s="7" t="s">
        <v>12</v>
      </c>
      <c r="C589" s="6" t="s">
        <v>13</v>
      </c>
      <c r="D589" s="6">
        <v>42.5</v>
      </c>
      <c r="E589" s="6"/>
      <c r="F589" s="6">
        <f t="shared" si="9"/>
        <v>42.5</v>
      </c>
      <c r="G589" s="8">
        <f>SUMPRODUCT(($B$4:$B$1176=B589)*($F$4:$F$1176&gt;F589))+1</f>
        <v>581</v>
      </c>
      <c r="H589" s="9" t="s">
        <v>14</v>
      </c>
      <c r="I589" s="10" t="s">
        <v>15</v>
      </c>
    </row>
    <row r="590" ht="15" customHeight="1" spans="1:9">
      <c r="A590" s="6" t="s">
        <v>601</v>
      </c>
      <c r="B590" s="7" t="s">
        <v>12</v>
      </c>
      <c r="C590" s="6" t="s">
        <v>13</v>
      </c>
      <c r="D590" s="6">
        <v>42.5</v>
      </c>
      <c r="E590" s="6"/>
      <c r="F590" s="6">
        <f t="shared" si="9"/>
        <v>42.5</v>
      </c>
      <c r="G590" s="8">
        <f>SUMPRODUCT(($B$4:$B$1176=B590)*($F$4:$F$1176&gt;F590))+1</f>
        <v>581</v>
      </c>
      <c r="H590" s="9" t="s">
        <v>14</v>
      </c>
      <c r="I590" s="10" t="s">
        <v>15</v>
      </c>
    </row>
    <row r="591" ht="15" customHeight="1" spans="1:9">
      <c r="A591" s="6" t="s">
        <v>602</v>
      </c>
      <c r="B591" s="7" t="s">
        <v>12</v>
      </c>
      <c r="C591" s="6" t="s">
        <v>13</v>
      </c>
      <c r="D591" s="6">
        <v>42.5</v>
      </c>
      <c r="E591" s="6"/>
      <c r="F591" s="6">
        <f t="shared" si="9"/>
        <v>42.5</v>
      </c>
      <c r="G591" s="8">
        <f>SUMPRODUCT(($B$4:$B$1176=B591)*($F$4:$F$1176&gt;F591))+1</f>
        <v>581</v>
      </c>
      <c r="H591" s="9" t="s">
        <v>14</v>
      </c>
      <c r="I591" s="10" t="s">
        <v>15</v>
      </c>
    </row>
    <row r="592" ht="15" customHeight="1" spans="1:9">
      <c r="A592" s="6" t="s">
        <v>603</v>
      </c>
      <c r="B592" s="7" t="s">
        <v>12</v>
      </c>
      <c r="C592" s="6" t="s">
        <v>13</v>
      </c>
      <c r="D592" s="6">
        <v>42.5</v>
      </c>
      <c r="E592" s="6"/>
      <c r="F592" s="6">
        <f t="shared" si="9"/>
        <v>42.5</v>
      </c>
      <c r="G592" s="8">
        <f>SUMPRODUCT(($B$4:$B$1176=B592)*($F$4:$F$1176&gt;F592))+1</f>
        <v>581</v>
      </c>
      <c r="H592" s="9" t="s">
        <v>14</v>
      </c>
      <c r="I592" s="10" t="s">
        <v>15</v>
      </c>
    </row>
    <row r="593" ht="15" customHeight="1" spans="1:9">
      <c r="A593" s="6" t="s">
        <v>604</v>
      </c>
      <c r="B593" s="7" t="s">
        <v>12</v>
      </c>
      <c r="C593" s="6" t="s">
        <v>13</v>
      </c>
      <c r="D593" s="6">
        <v>42.5</v>
      </c>
      <c r="E593" s="6"/>
      <c r="F593" s="6">
        <f t="shared" si="9"/>
        <v>42.5</v>
      </c>
      <c r="G593" s="8">
        <f>SUMPRODUCT(($B$4:$B$1176=B593)*($F$4:$F$1176&gt;F593))+1</f>
        <v>581</v>
      </c>
      <c r="H593" s="9" t="s">
        <v>14</v>
      </c>
      <c r="I593" s="10" t="s">
        <v>15</v>
      </c>
    </row>
    <row r="594" ht="15" customHeight="1" spans="1:9">
      <c r="A594" s="6" t="s">
        <v>605</v>
      </c>
      <c r="B594" s="7" t="s">
        <v>12</v>
      </c>
      <c r="C594" s="6" t="s">
        <v>13</v>
      </c>
      <c r="D594" s="6">
        <v>42</v>
      </c>
      <c r="E594" s="6"/>
      <c r="F594" s="6">
        <f t="shared" si="9"/>
        <v>42</v>
      </c>
      <c r="G594" s="8">
        <f>SUMPRODUCT(($B$4:$B$1176=B594)*($F$4:$F$1176&gt;F594))+1</f>
        <v>591</v>
      </c>
      <c r="H594" s="9" t="s">
        <v>14</v>
      </c>
      <c r="I594" s="10" t="s">
        <v>15</v>
      </c>
    </row>
    <row r="595" ht="15" customHeight="1" spans="1:9">
      <c r="A595" s="6" t="s">
        <v>606</v>
      </c>
      <c r="B595" s="7" t="s">
        <v>12</v>
      </c>
      <c r="C595" s="6" t="s">
        <v>13</v>
      </c>
      <c r="D595" s="6">
        <v>42</v>
      </c>
      <c r="E595" s="6"/>
      <c r="F595" s="6">
        <f t="shared" si="9"/>
        <v>42</v>
      </c>
      <c r="G595" s="8">
        <f>SUMPRODUCT(($B$4:$B$1176=B595)*($F$4:$F$1176&gt;F595))+1</f>
        <v>591</v>
      </c>
      <c r="H595" s="9" t="s">
        <v>14</v>
      </c>
      <c r="I595" s="10" t="s">
        <v>15</v>
      </c>
    </row>
    <row r="596" ht="15" customHeight="1" spans="1:9">
      <c r="A596" s="6" t="s">
        <v>607</v>
      </c>
      <c r="B596" s="7" t="s">
        <v>12</v>
      </c>
      <c r="C596" s="6" t="s">
        <v>13</v>
      </c>
      <c r="D596" s="6">
        <v>42</v>
      </c>
      <c r="E596" s="6"/>
      <c r="F596" s="6">
        <f t="shared" si="9"/>
        <v>42</v>
      </c>
      <c r="G596" s="8">
        <f>SUMPRODUCT(($B$4:$B$1176=B596)*($F$4:$F$1176&gt;F596))+1</f>
        <v>591</v>
      </c>
      <c r="H596" s="9" t="s">
        <v>14</v>
      </c>
      <c r="I596" s="10" t="s">
        <v>15</v>
      </c>
    </row>
    <row r="597" ht="15" customHeight="1" spans="1:9">
      <c r="A597" s="6" t="s">
        <v>608</v>
      </c>
      <c r="B597" s="7" t="s">
        <v>12</v>
      </c>
      <c r="C597" s="6" t="s">
        <v>13</v>
      </c>
      <c r="D597" s="6">
        <v>42</v>
      </c>
      <c r="E597" s="6"/>
      <c r="F597" s="6">
        <f t="shared" si="9"/>
        <v>42</v>
      </c>
      <c r="G597" s="8">
        <f>SUMPRODUCT(($B$4:$B$1176=B597)*($F$4:$F$1176&gt;F597))+1</f>
        <v>591</v>
      </c>
      <c r="H597" s="9" t="s">
        <v>14</v>
      </c>
      <c r="I597" s="10" t="s">
        <v>15</v>
      </c>
    </row>
    <row r="598" ht="15" customHeight="1" spans="1:9">
      <c r="A598" s="6" t="s">
        <v>609</v>
      </c>
      <c r="B598" s="7" t="s">
        <v>12</v>
      </c>
      <c r="C598" s="6" t="s">
        <v>13</v>
      </c>
      <c r="D598" s="6">
        <v>42</v>
      </c>
      <c r="E598" s="6"/>
      <c r="F598" s="6">
        <f t="shared" si="9"/>
        <v>42</v>
      </c>
      <c r="G598" s="8">
        <f>SUMPRODUCT(($B$4:$B$1176=B598)*($F$4:$F$1176&gt;F598))+1</f>
        <v>591</v>
      </c>
      <c r="H598" s="9" t="s">
        <v>14</v>
      </c>
      <c r="I598" s="10" t="s">
        <v>15</v>
      </c>
    </row>
    <row r="599" ht="15" customHeight="1" spans="1:9">
      <c r="A599" s="6" t="s">
        <v>610</v>
      </c>
      <c r="B599" s="7" t="s">
        <v>12</v>
      </c>
      <c r="C599" s="6" t="s">
        <v>13</v>
      </c>
      <c r="D599" s="6">
        <v>42</v>
      </c>
      <c r="E599" s="6"/>
      <c r="F599" s="6">
        <f t="shared" si="9"/>
        <v>42</v>
      </c>
      <c r="G599" s="8">
        <f>SUMPRODUCT(($B$4:$B$1176=B599)*($F$4:$F$1176&gt;F599))+1</f>
        <v>591</v>
      </c>
      <c r="H599" s="9" t="s">
        <v>14</v>
      </c>
      <c r="I599" s="10" t="s">
        <v>15</v>
      </c>
    </row>
    <row r="600" ht="15" customHeight="1" spans="1:9">
      <c r="A600" s="6" t="s">
        <v>611</v>
      </c>
      <c r="B600" s="7" t="s">
        <v>12</v>
      </c>
      <c r="C600" s="6" t="s">
        <v>13</v>
      </c>
      <c r="D600" s="6">
        <v>42</v>
      </c>
      <c r="E600" s="6"/>
      <c r="F600" s="6">
        <f t="shared" si="9"/>
        <v>42</v>
      </c>
      <c r="G600" s="8">
        <f>SUMPRODUCT(($B$4:$B$1176=B600)*($F$4:$F$1176&gt;F600))+1</f>
        <v>591</v>
      </c>
      <c r="H600" s="9" t="s">
        <v>14</v>
      </c>
      <c r="I600" s="10" t="s">
        <v>15</v>
      </c>
    </row>
    <row r="601" ht="15" customHeight="1" spans="1:9">
      <c r="A601" s="6" t="s">
        <v>612</v>
      </c>
      <c r="B601" s="7" t="s">
        <v>12</v>
      </c>
      <c r="C601" s="6" t="s">
        <v>13</v>
      </c>
      <c r="D601" s="6">
        <v>42</v>
      </c>
      <c r="E601" s="6"/>
      <c r="F601" s="6">
        <f t="shared" si="9"/>
        <v>42</v>
      </c>
      <c r="G601" s="8">
        <f>SUMPRODUCT(($B$4:$B$1176=B601)*($F$4:$F$1176&gt;F601))+1</f>
        <v>591</v>
      </c>
      <c r="H601" s="9" t="s">
        <v>14</v>
      </c>
      <c r="I601" s="10" t="s">
        <v>15</v>
      </c>
    </row>
    <row r="602" ht="15" customHeight="1" spans="1:9">
      <c r="A602" s="6" t="s">
        <v>613</v>
      </c>
      <c r="B602" s="7" t="s">
        <v>12</v>
      </c>
      <c r="C602" s="6" t="s">
        <v>13</v>
      </c>
      <c r="D602" s="6">
        <v>42</v>
      </c>
      <c r="E602" s="6"/>
      <c r="F602" s="6">
        <f t="shared" si="9"/>
        <v>42</v>
      </c>
      <c r="G602" s="8">
        <f>SUMPRODUCT(($B$4:$B$1176=B602)*($F$4:$F$1176&gt;F602))+1</f>
        <v>591</v>
      </c>
      <c r="H602" s="9" t="s">
        <v>14</v>
      </c>
      <c r="I602" s="10" t="s">
        <v>15</v>
      </c>
    </row>
    <row r="603" ht="15" customHeight="1" spans="1:9">
      <c r="A603" s="6" t="s">
        <v>614</v>
      </c>
      <c r="B603" s="7" t="s">
        <v>12</v>
      </c>
      <c r="C603" s="6" t="s">
        <v>13</v>
      </c>
      <c r="D603" s="6">
        <v>42</v>
      </c>
      <c r="E603" s="6"/>
      <c r="F603" s="6">
        <f t="shared" si="9"/>
        <v>42</v>
      </c>
      <c r="G603" s="8">
        <f>SUMPRODUCT(($B$4:$B$1176=B603)*($F$4:$F$1176&gt;F603))+1</f>
        <v>591</v>
      </c>
      <c r="H603" s="9" t="s">
        <v>14</v>
      </c>
      <c r="I603" s="10" t="s">
        <v>15</v>
      </c>
    </row>
    <row r="604" ht="15" customHeight="1" spans="1:9">
      <c r="A604" s="6" t="s">
        <v>615</v>
      </c>
      <c r="B604" s="7" t="s">
        <v>12</v>
      </c>
      <c r="C604" s="6" t="s">
        <v>13</v>
      </c>
      <c r="D604" s="6">
        <v>41.5</v>
      </c>
      <c r="E604" s="6"/>
      <c r="F604" s="6">
        <f t="shared" si="9"/>
        <v>41.5</v>
      </c>
      <c r="G604" s="8">
        <f>SUMPRODUCT(($B$4:$B$1176=B604)*($F$4:$F$1176&gt;F604))+1</f>
        <v>601</v>
      </c>
      <c r="H604" s="9" t="s">
        <v>14</v>
      </c>
      <c r="I604" s="10" t="s">
        <v>15</v>
      </c>
    </row>
    <row r="605" ht="15" customHeight="1" spans="1:9">
      <c r="A605" s="6" t="s">
        <v>616</v>
      </c>
      <c r="B605" s="7" t="s">
        <v>12</v>
      </c>
      <c r="C605" s="6" t="s">
        <v>13</v>
      </c>
      <c r="D605" s="6">
        <v>41.5</v>
      </c>
      <c r="E605" s="6"/>
      <c r="F605" s="6">
        <f t="shared" si="9"/>
        <v>41.5</v>
      </c>
      <c r="G605" s="8">
        <f>SUMPRODUCT(($B$4:$B$1176=B605)*($F$4:$F$1176&gt;F605))+1</f>
        <v>601</v>
      </c>
      <c r="H605" s="9" t="s">
        <v>14</v>
      </c>
      <c r="I605" s="10" t="s">
        <v>15</v>
      </c>
    </row>
    <row r="606" ht="15" customHeight="1" spans="1:9">
      <c r="A606" s="6" t="s">
        <v>617</v>
      </c>
      <c r="B606" s="7" t="s">
        <v>12</v>
      </c>
      <c r="C606" s="6" t="s">
        <v>13</v>
      </c>
      <c r="D606" s="6">
        <v>41.5</v>
      </c>
      <c r="E606" s="6"/>
      <c r="F606" s="6">
        <f t="shared" si="9"/>
        <v>41.5</v>
      </c>
      <c r="G606" s="8">
        <f>SUMPRODUCT(($B$4:$B$1176=B606)*($F$4:$F$1176&gt;F606))+1</f>
        <v>601</v>
      </c>
      <c r="H606" s="9" t="s">
        <v>14</v>
      </c>
      <c r="I606" s="10" t="s">
        <v>15</v>
      </c>
    </row>
    <row r="607" ht="15" customHeight="1" spans="1:9">
      <c r="A607" s="6" t="s">
        <v>618</v>
      </c>
      <c r="B607" s="7" t="s">
        <v>12</v>
      </c>
      <c r="C607" s="6" t="s">
        <v>13</v>
      </c>
      <c r="D607" s="6">
        <v>41.5</v>
      </c>
      <c r="E607" s="6"/>
      <c r="F607" s="6">
        <f t="shared" si="9"/>
        <v>41.5</v>
      </c>
      <c r="G607" s="8">
        <f>SUMPRODUCT(($B$4:$B$1176=B607)*($F$4:$F$1176&gt;F607))+1</f>
        <v>601</v>
      </c>
      <c r="H607" s="9" t="s">
        <v>14</v>
      </c>
      <c r="I607" s="10" t="s">
        <v>15</v>
      </c>
    </row>
    <row r="608" ht="15" customHeight="1" spans="1:9">
      <c r="A608" s="6" t="s">
        <v>619</v>
      </c>
      <c r="B608" s="7" t="s">
        <v>12</v>
      </c>
      <c r="C608" s="6" t="s">
        <v>13</v>
      </c>
      <c r="D608" s="6">
        <v>41.5</v>
      </c>
      <c r="E608" s="6"/>
      <c r="F608" s="6">
        <f t="shared" si="9"/>
        <v>41.5</v>
      </c>
      <c r="G608" s="8">
        <f>SUMPRODUCT(($B$4:$B$1176=B608)*($F$4:$F$1176&gt;F608))+1</f>
        <v>601</v>
      </c>
      <c r="H608" s="9" t="s">
        <v>14</v>
      </c>
      <c r="I608" s="10" t="s">
        <v>15</v>
      </c>
    </row>
    <row r="609" ht="15" customHeight="1" spans="1:9">
      <c r="A609" s="6" t="s">
        <v>620</v>
      </c>
      <c r="B609" s="7" t="s">
        <v>12</v>
      </c>
      <c r="C609" s="6" t="s">
        <v>13</v>
      </c>
      <c r="D609" s="6">
        <v>41.5</v>
      </c>
      <c r="E609" s="6"/>
      <c r="F609" s="6">
        <f t="shared" si="9"/>
        <v>41.5</v>
      </c>
      <c r="G609" s="8">
        <f>SUMPRODUCT(($B$4:$B$1176=B609)*($F$4:$F$1176&gt;F609))+1</f>
        <v>601</v>
      </c>
      <c r="H609" s="9" t="s">
        <v>14</v>
      </c>
      <c r="I609" s="10" t="s">
        <v>15</v>
      </c>
    </row>
    <row r="610" ht="15" customHeight="1" spans="1:9">
      <c r="A610" s="6" t="s">
        <v>621</v>
      </c>
      <c r="B610" s="7" t="s">
        <v>12</v>
      </c>
      <c r="C610" s="6" t="s">
        <v>13</v>
      </c>
      <c r="D610" s="6">
        <v>41.5</v>
      </c>
      <c r="E610" s="6"/>
      <c r="F610" s="6">
        <f t="shared" si="9"/>
        <v>41.5</v>
      </c>
      <c r="G610" s="8">
        <f>SUMPRODUCT(($B$4:$B$1176=B610)*($F$4:$F$1176&gt;F610))+1</f>
        <v>601</v>
      </c>
      <c r="H610" s="9" t="s">
        <v>14</v>
      </c>
      <c r="I610" s="10" t="s">
        <v>15</v>
      </c>
    </row>
    <row r="611" ht="15" customHeight="1" spans="1:9">
      <c r="A611" s="6" t="s">
        <v>622</v>
      </c>
      <c r="B611" s="7" t="s">
        <v>12</v>
      </c>
      <c r="C611" s="6" t="s">
        <v>13</v>
      </c>
      <c r="D611" s="6">
        <v>41.5</v>
      </c>
      <c r="E611" s="6"/>
      <c r="F611" s="6">
        <f t="shared" si="9"/>
        <v>41.5</v>
      </c>
      <c r="G611" s="8">
        <f>SUMPRODUCT(($B$4:$B$1176=B611)*($F$4:$F$1176&gt;F611))+1</f>
        <v>601</v>
      </c>
      <c r="H611" s="9" t="s">
        <v>14</v>
      </c>
      <c r="I611" s="10" t="s">
        <v>15</v>
      </c>
    </row>
    <row r="612" ht="15" customHeight="1" spans="1:9">
      <c r="A612" s="6" t="s">
        <v>623</v>
      </c>
      <c r="B612" s="7" t="s">
        <v>12</v>
      </c>
      <c r="C612" s="6" t="s">
        <v>13</v>
      </c>
      <c r="D612" s="6">
        <v>41.5</v>
      </c>
      <c r="E612" s="6"/>
      <c r="F612" s="6">
        <f t="shared" si="9"/>
        <v>41.5</v>
      </c>
      <c r="G612" s="8">
        <f>SUMPRODUCT(($B$4:$B$1176=B612)*($F$4:$F$1176&gt;F612))+1</f>
        <v>601</v>
      </c>
      <c r="H612" s="9" t="s">
        <v>14</v>
      </c>
      <c r="I612" s="10" t="s">
        <v>15</v>
      </c>
    </row>
    <row r="613" ht="15" customHeight="1" spans="1:9">
      <c r="A613" s="6" t="s">
        <v>624</v>
      </c>
      <c r="B613" s="7" t="s">
        <v>12</v>
      </c>
      <c r="C613" s="6" t="s">
        <v>13</v>
      </c>
      <c r="D613" s="6">
        <v>41.5</v>
      </c>
      <c r="E613" s="6"/>
      <c r="F613" s="6">
        <f t="shared" si="9"/>
        <v>41.5</v>
      </c>
      <c r="G613" s="8">
        <f>SUMPRODUCT(($B$4:$B$1176=B613)*($F$4:$F$1176&gt;F613))+1</f>
        <v>601</v>
      </c>
      <c r="H613" s="9" t="s">
        <v>14</v>
      </c>
      <c r="I613" s="10" t="s">
        <v>15</v>
      </c>
    </row>
    <row r="614" ht="15" customHeight="1" spans="1:9">
      <c r="A614" s="6" t="s">
        <v>625</v>
      </c>
      <c r="B614" s="7" t="s">
        <v>12</v>
      </c>
      <c r="C614" s="6" t="s">
        <v>13</v>
      </c>
      <c r="D614" s="6">
        <v>41.5</v>
      </c>
      <c r="E614" s="6"/>
      <c r="F614" s="6">
        <f t="shared" si="9"/>
        <v>41.5</v>
      </c>
      <c r="G614" s="8">
        <f>SUMPRODUCT(($B$4:$B$1176=B614)*($F$4:$F$1176&gt;F614))+1</f>
        <v>601</v>
      </c>
      <c r="H614" s="9" t="s">
        <v>14</v>
      </c>
      <c r="I614" s="10" t="s">
        <v>15</v>
      </c>
    </row>
    <row r="615" ht="15" customHeight="1" spans="1:9">
      <c r="A615" s="6" t="s">
        <v>626</v>
      </c>
      <c r="B615" s="7" t="s">
        <v>12</v>
      </c>
      <c r="C615" s="6" t="s">
        <v>13</v>
      </c>
      <c r="D615" s="6">
        <v>41</v>
      </c>
      <c r="E615" s="6"/>
      <c r="F615" s="6">
        <f t="shared" si="9"/>
        <v>41</v>
      </c>
      <c r="G615" s="8">
        <f>SUMPRODUCT(($B$4:$B$1176=B615)*($F$4:$F$1176&gt;F615))+1</f>
        <v>612</v>
      </c>
      <c r="H615" s="9" t="s">
        <v>14</v>
      </c>
      <c r="I615" s="10" t="s">
        <v>15</v>
      </c>
    </row>
    <row r="616" ht="15" customHeight="1" spans="1:9">
      <c r="A616" s="6" t="s">
        <v>627</v>
      </c>
      <c r="B616" s="7" t="s">
        <v>12</v>
      </c>
      <c r="C616" s="6" t="s">
        <v>13</v>
      </c>
      <c r="D616" s="6">
        <v>41</v>
      </c>
      <c r="E616" s="6"/>
      <c r="F616" s="6">
        <f t="shared" si="9"/>
        <v>41</v>
      </c>
      <c r="G616" s="8">
        <f>SUMPRODUCT(($B$4:$B$1176=B616)*($F$4:$F$1176&gt;F616))+1</f>
        <v>612</v>
      </c>
      <c r="H616" s="9" t="s">
        <v>14</v>
      </c>
      <c r="I616" s="10" t="s">
        <v>15</v>
      </c>
    </row>
    <row r="617" ht="15" customHeight="1" spans="1:9">
      <c r="A617" s="6" t="s">
        <v>628</v>
      </c>
      <c r="B617" s="7" t="s">
        <v>12</v>
      </c>
      <c r="C617" s="6" t="s">
        <v>13</v>
      </c>
      <c r="D617" s="6">
        <v>41</v>
      </c>
      <c r="E617" s="6"/>
      <c r="F617" s="6">
        <f t="shared" si="9"/>
        <v>41</v>
      </c>
      <c r="G617" s="8">
        <f>SUMPRODUCT(($B$4:$B$1176=B617)*($F$4:$F$1176&gt;F617))+1</f>
        <v>612</v>
      </c>
      <c r="H617" s="9" t="s">
        <v>14</v>
      </c>
      <c r="I617" s="10" t="s">
        <v>15</v>
      </c>
    </row>
    <row r="618" ht="15" customHeight="1" spans="1:9">
      <c r="A618" s="6" t="s">
        <v>629</v>
      </c>
      <c r="B618" s="7" t="s">
        <v>12</v>
      </c>
      <c r="C618" s="6" t="s">
        <v>13</v>
      </c>
      <c r="D618" s="6">
        <v>41</v>
      </c>
      <c r="E618" s="6"/>
      <c r="F618" s="6">
        <f t="shared" si="9"/>
        <v>41</v>
      </c>
      <c r="G618" s="8">
        <f>SUMPRODUCT(($B$4:$B$1176=B618)*($F$4:$F$1176&gt;F618))+1</f>
        <v>612</v>
      </c>
      <c r="H618" s="9" t="s">
        <v>14</v>
      </c>
      <c r="I618" s="10" t="s">
        <v>15</v>
      </c>
    </row>
    <row r="619" ht="15" customHeight="1" spans="1:9">
      <c r="A619" s="6" t="s">
        <v>630</v>
      </c>
      <c r="B619" s="7" t="s">
        <v>12</v>
      </c>
      <c r="C619" s="6" t="s">
        <v>13</v>
      </c>
      <c r="D619" s="6">
        <v>41</v>
      </c>
      <c r="E619" s="6"/>
      <c r="F619" s="6">
        <f t="shared" si="9"/>
        <v>41</v>
      </c>
      <c r="G619" s="8">
        <f>SUMPRODUCT(($B$4:$B$1176=B619)*($F$4:$F$1176&gt;F619))+1</f>
        <v>612</v>
      </c>
      <c r="H619" s="9" t="s">
        <v>14</v>
      </c>
      <c r="I619" s="10" t="s">
        <v>15</v>
      </c>
    </row>
    <row r="620" ht="15" customHeight="1" spans="1:9">
      <c r="A620" s="6" t="s">
        <v>631</v>
      </c>
      <c r="B620" s="7" t="s">
        <v>12</v>
      </c>
      <c r="C620" s="6" t="s">
        <v>13</v>
      </c>
      <c r="D620" s="6">
        <v>41</v>
      </c>
      <c r="E620" s="6"/>
      <c r="F620" s="6">
        <f t="shared" si="9"/>
        <v>41</v>
      </c>
      <c r="G620" s="8">
        <f>SUMPRODUCT(($B$4:$B$1176=B620)*($F$4:$F$1176&gt;F620))+1</f>
        <v>612</v>
      </c>
      <c r="H620" s="9" t="s">
        <v>14</v>
      </c>
      <c r="I620" s="10" t="s">
        <v>15</v>
      </c>
    </row>
    <row r="621" ht="15" customHeight="1" spans="1:9">
      <c r="A621" s="6" t="s">
        <v>632</v>
      </c>
      <c r="B621" s="7" t="s">
        <v>12</v>
      </c>
      <c r="C621" s="6" t="s">
        <v>13</v>
      </c>
      <c r="D621" s="6">
        <v>41</v>
      </c>
      <c r="E621" s="6"/>
      <c r="F621" s="6">
        <f t="shared" si="9"/>
        <v>41</v>
      </c>
      <c r="G621" s="8">
        <f>SUMPRODUCT(($B$4:$B$1176=B621)*($F$4:$F$1176&gt;F621))+1</f>
        <v>612</v>
      </c>
      <c r="H621" s="9" t="s">
        <v>14</v>
      </c>
      <c r="I621" s="10" t="s">
        <v>15</v>
      </c>
    </row>
    <row r="622" ht="15" customHeight="1" spans="1:9">
      <c r="A622" s="6" t="s">
        <v>633</v>
      </c>
      <c r="B622" s="7" t="s">
        <v>12</v>
      </c>
      <c r="C622" s="6" t="s">
        <v>13</v>
      </c>
      <c r="D622" s="6">
        <v>41</v>
      </c>
      <c r="E622" s="6"/>
      <c r="F622" s="6">
        <f t="shared" si="9"/>
        <v>41</v>
      </c>
      <c r="G622" s="8">
        <f>SUMPRODUCT(($B$4:$B$1176=B622)*($F$4:$F$1176&gt;F622))+1</f>
        <v>612</v>
      </c>
      <c r="H622" s="9" t="s">
        <v>14</v>
      </c>
      <c r="I622" s="10" t="s">
        <v>15</v>
      </c>
    </row>
    <row r="623" ht="15" customHeight="1" spans="1:9">
      <c r="A623" s="6" t="s">
        <v>634</v>
      </c>
      <c r="B623" s="7" t="s">
        <v>12</v>
      </c>
      <c r="C623" s="6" t="s">
        <v>13</v>
      </c>
      <c r="D623" s="6">
        <v>41</v>
      </c>
      <c r="E623" s="6"/>
      <c r="F623" s="6">
        <f t="shared" si="9"/>
        <v>41</v>
      </c>
      <c r="G623" s="8">
        <f>SUMPRODUCT(($B$4:$B$1176=B623)*($F$4:$F$1176&gt;F623))+1</f>
        <v>612</v>
      </c>
      <c r="H623" s="9" t="s">
        <v>14</v>
      </c>
      <c r="I623" s="10" t="s">
        <v>15</v>
      </c>
    </row>
    <row r="624" ht="15" customHeight="1" spans="1:9">
      <c r="A624" s="6" t="s">
        <v>635</v>
      </c>
      <c r="B624" s="7" t="s">
        <v>12</v>
      </c>
      <c r="C624" s="6" t="s">
        <v>13</v>
      </c>
      <c r="D624" s="6">
        <v>41</v>
      </c>
      <c r="E624" s="6"/>
      <c r="F624" s="6">
        <f t="shared" si="9"/>
        <v>41</v>
      </c>
      <c r="G624" s="8">
        <f>SUMPRODUCT(($B$4:$B$1176=B624)*($F$4:$F$1176&gt;F624))+1</f>
        <v>612</v>
      </c>
      <c r="H624" s="9" t="s">
        <v>14</v>
      </c>
      <c r="I624" s="10" t="s">
        <v>15</v>
      </c>
    </row>
    <row r="625" ht="15" customHeight="1" spans="1:9">
      <c r="A625" s="6" t="s">
        <v>636</v>
      </c>
      <c r="B625" s="7" t="s">
        <v>12</v>
      </c>
      <c r="C625" s="6" t="s">
        <v>13</v>
      </c>
      <c r="D625" s="6">
        <v>41</v>
      </c>
      <c r="E625" s="6"/>
      <c r="F625" s="6">
        <f t="shared" si="9"/>
        <v>41</v>
      </c>
      <c r="G625" s="8">
        <f>SUMPRODUCT(($B$4:$B$1176=B625)*($F$4:$F$1176&gt;F625))+1</f>
        <v>612</v>
      </c>
      <c r="H625" s="9" t="s">
        <v>14</v>
      </c>
      <c r="I625" s="10" t="s">
        <v>15</v>
      </c>
    </row>
    <row r="626" ht="15" customHeight="1" spans="1:9">
      <c r="A626" s="6" t="s">
        <v>637</v>
      </c>
      <c r="B626" s="7" t="s">
        <v>12</v>
      </c>
      <c r="C626" s="6" t="s">
        <v>13</v>
      </c>
      <c r="D626" s="6">
        <v>41</v>
      </c>
      <c r="E626" s="6"/>
      <c r="F626" s="6">
        <f t="shared" si="9"/>
        <v>41</v>
      </c>
      <c r="G626" s="8">
        <f>SUMPRODUCT(($B$4:$B$1176=B626)*($F$4:$F$1176&gt;F626))+1</f>
        <v>612</v>
      </c>
      <c r="H626" s="9" t="s">
        <v>14</v>
      </c>
      <c r="I626" s="10" t="s">
        <v>15</v>
      </c>
    </row>
    <row r="627" ht="15" customHeight="1" spans="1:9">
      <c r="A627" s="6" t="s">
        <v>638</v>
      </c>
      <c r="B627" s="7" t="s">
        <v>12</v>
      </c>
      <c r="C627" s="6" t="s">
        <v>13</v>
      </c>
      <c r="D627" s="6">
        <v>40.5</v>
      </c>
      <c r="E627" s="6"/>
      <c r="F627" s="6">
        <f t="shared" si="9"/>
        <v>40.5</v>
      </c>
      <c r="G627" s="8">
        <f>SUMPRODUCT(($B$4:$B$1176=B627)*($F$4:$F$1176&gt;F627))+1</f>
        <v>624</v>
      </c>
      <c r="H627" s="9" t="s">
        <v>14</v>
      </c>
      <c r="I627" s="10" t="s">
        <v>15</v>
      </c>
    </row>
    <row r="628" ht="15" customHeight="1" spans="1:9">
      <c r="A628" s="6" t="s">
        <v>639</v>
      </c>
      <c r="B628" s="7" t="s">
        <v>12</v>
      </c>
      <c r="C628" s="6" t="s">
        <v>13</v>
      </c>
      <c r="D628" s="6">
        <v>40.5</v>
      </c>
      <c r="E628" s="6"/>
      <c r="F628" s="6">
        <f t="shared" si="9"/>
        <v>40.5</v>
      </c>
      <c r="G628" s="8">
        <f>SUMPRODUCT(($B$4:$B$1176=B628)*($F$4:$F$1176&gt;F628))+1</f>
        <v>624</v>
      </c>
      <c r="H628" s="9" t="s">
        <v>14</v>
      </c>
      <c r="I628" s="10" t="s">
        <v>15</v>
      </c>
    </row>
    <row r="629" ht="15" customHeight="1" spans="1:9">
      <c r="A629" s="6" t="s">
        <v>640</v>
      </c>
      <c r="B629" s="7" t="s">
        <v>12</v>
      </c>
      <c r="C629" s="6" t="s">
        <v>13</v>
      </c>
      <c r="D629" s="6">
        <v>40.5</v>
      </c>
      <c r="E629" s="6"/>
      <c r="F629" s="6">
        <f t="shared" si="9"/>
        <v>40.5</v>
      </c>
      <c r="G629" s="8">
        <f>SUMPRODUCT(($B$4:$B$1176=B629)*($F$4:$F$1176&gt;F629))+1</f>
        <v>624</v>
      </c>
      <c r="H629" s="9" t="s">
        <v>14</v>
      </c>
      <c r="I629" s="10" t="s">
        <v>15</v>
      </c>
    </row>
    <row r="630" ht="15" customHeight="1" spans="1:9">
      <c r="A630" s="6" t="s">
        <v>641</v>
      </c>
      <c r="B630" s="7" t="s">
        <v>12</v>
      </c>
      <c r="C630" s="6" t="s">
        <v>13</v>
      </c>
      <c r="D630" s="6">
        <v>40.5</v>
      </c>
      <c r="E630" s="6"/>
      <c r="F630" s="6">
        <f t="shared" si="9"/>
        <v>40.5</v>
      </c>
      <c r="G630" s="8">
        <f>SUMPRODUCT(($B$4:$B$1176=B630)*($F$4:$F$1176&gt;F630))+1</f>
        <v>624</v>
      </c>
      <c r="H630" s="9" t="s">
        <v>14</v>
      </c>
      <c r="I630" s="10" t="s">
        <v>15</v>
      </c>
    </row>
    <row r="631" ht="15" customHeight="1" spans="1:9">
      <c r="A631" s="6" t="s">
        <v>642</v>
      </c>
      <c r="B631" s="7" t="s">
        <v>12</v>
      </c>
      <c r="C631" s="6" t="s">
        <v>13</v>
      </c>
      <c r="D631" s="6">
        <v>40.5</v>
      </c>
      <c r="E631" s="6"/>
      <c r="F631" s="6">
        <f t="shared" si="9"/>
        <v>40.5</v>
      </c>
      <c r="G631" s="8">
        <f>SUMPRODUCT(($B$4:$B$1176=B631)*($F$4:$F$1176&gt;F631))+1</f>
        <v>624</v>
      </c>
      <c r="H631" s="9" t="s">
        <v>14</v>
      </c>
      <c r="I631" s="10" t="s">
        <v>15</v>
      </c>
    </row>
    <row r="632" ht="15" customHeight="1" spans="1:9">
      <c r="A632" s="6" t="s">
        <v>643</v>
      </c>
      <c r="B632" s="7" t="s">
        <v>12</v>
      </c>
      <c r="C632" s="6" t="s">
        <v>13</v>
      </c>
      <c r="D632" s="6">
        <v>40.5</v>
      </c>
      <c r="E632" s="6"/>
      <c r="F632" s="6">
        <f t="shared" si="9"/>
        <v>40.5</v>
      </c>
      <c r="G632" s="8">
        <f>SUMPRODUCT(($B$4:$B$1176=B632)*($F$4:$F$1176&gt;F632))+1</f>
        <v>624</v>
      </c>
      <c r="H632" s="9" t="s">
        <v>14</v>
      </c>
      <c r="I632" s="10" t="s">
        <v>15</v>
      </c>
    </row>
    <row r="633" ht="15" customHeight="1" spans="1:9">
      <c r="A633" s="6" t="s">
        <v>644</v>
      </c>
      <c r="B633" s="7" t="s">
        <v>12</v>
      </c>
      <c r="C633" s="6" t="s">
        <v>13</v>
      </c>
      <c r="D633" s="6">
        <v>40</v>
      </c>
      <c r="E633" s="6"/>
      <c r="F633" s="6">
        <f t="shared" si="9"/>
        <v>40</v>
      </c>
      <c r="G633" s="8">
        <f>SUMPRODUCT(($B$4:$B$1176=B633)*($F$4:$F$1176&gt;F633))+1</f>
        <v>630</v>
      </c>
      <c r="H633" s="9" t="s">
        <v>14</v>
      </c>
      <c r="I633" s="10" t="s">
        <v>15</v>
      </c>
    </row>
    <row r="634" ht="15" customHeight="1" spans="1:9">
      <c r="A634" s="6" t="s">
        <v>645</v>
      </c>
      <c r="B634" s="7" t="s">
        <v>12</v>
      </c>
      <c r="C634" s="6" t="s">
        <v>13</v>
      </c>
      <c r="D634" s="6">
        <v>40</v>
      </c>
      <c r="E634" s="6"/>
      <c r="F634" s="6">
        <f t="shared" si="9"/>
        <v>40</v>
      </c>
      <c r="G634" s="8">
        <f>SUMPRODUCT(($B$4:$B$1176=B634)*($F$4:$F$1176&gt;F634))+1</f>
        <v>630</v>
      </c>
      <c r="H634" s="9" t="s">
        <v>14</v>
      </c>
      <c r="I634" s="10" t="s">
        <v>15</v>
      </c>
    </row>
    <row r="635" ht="15" customHeight="1" spans="1:9">
      <c r="A635" s="6" t="s">
        <v>646</v>
      </c>
      <c r="B635" s="7" t="s">
        <v>12</v>
      </c>
      <c r="C635" s="6" t="s">
        <v>13</v>
      </c>
      <c r="D635" s="6">
        <v>40</v>
      </c>
      <c r="E635" s="6"/>
      <c r="F635" s="6">
        <f t="shared" si="9"/>
        <v>40</v>
      </c>
      <c r="G635" s="8">
        <f>SUMPRODUCT(($B$4:$B$1176=B635)*($F$4:$F$1176&gt;F635))+1</f>
        <v>630</v>
      </c>
      <c r="H635" s="9" t="s">
        <v>14</v>
      </c>
      <c r="I635" s="10" t="s">
        <v>15</v>
      </c>
    </row>
    <row r="636" ht="15" customHeight="1" spans="1:9">
      <c r="A636" s="6" t="s">
        <v>647</v>
      </c>
      <c r="B636" s="7" t="s">
        <v>12</v>
      </c>
      <c r="C636" s="6" t="s">
        <v>13</v>
      </c>
      <c r="D636" s="6">
        <v>40</v>
      </c>
      <c r="E636" s="6"/>
      <c r="F636" s="6">
        <f t="shared" si="9"/>
        <v>40</v>
      </c>
      <c r="G636" s="8">
        <f>SUMPRODUCT(($B$4:$B$1176=B636)*($F$4:$F$1176&gt;F636))+1</f>
        <v>630</v>
      </c>
      <c r="H636" s="9" t="s">
        <v>14</v>
      </c>
      <c r="I636" s="10" t="s">
        <v>15</v>
      </c>
    </row>
    <row r="637" ht="15" customHeight="1" spans="1:9">
      <c r="A637" s="6" t="s">
        <v>648</v>
      </c>
      <c r="B637" s="7" t="s">
        <v>12</v>
      </c>
      <c r="C637" s="6" t="s">
        <v>13</v>
      </c>
      <c r="D637" s="6">
        <v>40</v>
      </c>
      <c r="E637" s="6"/>
      <c r="F637" s="6">
        <f t="shared" si="9"/>
        <v>40</v>
      </c>
      <c r="G637" s="8">
        <f>SUMPRODUCT(($B$4:$B$1176=B637)*($F$4:$F$1176&gt;F637))+1</f>
        <v>630</v>
      </c>
      <c r="H637" s="9" t="s">
        <v>14</v>
      </c>
      <c r="I637" s="10" t="s">
        <v>15</v>
      </c>
    </row>
    <row r="638" ht="15" customHeight="1" spans="1:9">
      <c r="A638" s="6" t="s">
        <v>649</v>
      </c>
      <c r="B638" s="7" t="s">
        <v>12</v>
      </c>
      <c r="C638" s="6" t="s">
        <v>13</v>
      </c>
      <c r="D638" s="6">
        <v>40</v>
      </c>
      <c r="E638" s="6"/>
      <c r="F638" s="6">
        <f t="shared" si="9"/>
        <v>40</v>
      </c>
      <c r="G638" s="8">
        <f>SUMPRODUCT(($B$4:$B$1176=B638)*($F$4:$F$1176&gt;F638))+1</f>
        <v>630</v>
      </c>
      <c r="H638" s="9" t="s">
        <v>14</v>
      </c>
      <c r="I638" s="10" t="s">
        <v>15</v>
      </c>
    </row>
    <row r="639" ht="15" customHeight="1" spans="1:9">
      <c r="A639" s="6" t="s">
        <v>650</v>
      </c>
      <c r="B639" s="7" t="s">
        <v>12</v>
      </c>
      <c r="C639" s="6" t="s">
        <v>13</v>
      </c>
      <c r="D639" s="6">
        <v>40</v>
      </c>
      <c r="E639" s="6"/>
      <c r="F639" s="6">
        <f t="shared" si="9"/>
        <v>40</v>
      </c>
      <c r="G639" s="8">
        <f>SUMPRODUCT(($B$4:$B$1176=B639)*($F$4:$F$1176&gt;F639))+1</f>
        <v>630</v>
      </c>
      <c r="H639" s="9" t="s">
        <v>14</v>
      </c>
      <c r="I639" s="10" t="s">
        <v>15</v>
      </c>
    </row>
    <row r="640" ht="15" customHeight="1" spans="1:9">
      <c r="A640" s="6" t="s">
        <v>651</v>
      </c>
      <c r="B640" s="7" t="s">
        <v>12</v>
      </c>
      <c r="C640" s="6" t="s">
        <v>13</v>
      </c>
      <c r="D640" s="6">
        <v>40</v>
      </c>
      <c r="E640" s="6"/>
      <c r="F640" s="6">
        <f t="shared" si="9"/>
        <v>40</v>
      </c>
      <c r="G640" s="8">
        <f>SUMPRODUCT(($B$4:$B$1176=B640)*($F$4:$F$1176&gt;F640))+1</f>
        <v>630</v>
      </c>
      <c r="H640" s="9" t="s">
        <v>14</v>
      </c>
      <c r="I640" s="10" t="s">
        <v>15</v>
      </c>
    </row>
    <row r="641" ht="15" customHeight="1" spans="1:9">
      <c r="A641" s="6" t="s">
        <v>652</v>
      </c>
      <c r="B641" s="7" t="s">
        <v>12</v>
      </c>
      <c r="C641" s="6" t="s">
        <v>13</v>
      </c>
      <c r="D641" s="6">
        <v>40</v>
      </c>
      <c r="E641" s="6"/>
      <c r="F641" s="6">
        <f t="shared" si="9"/>
        <v>40</v>
      </c>
      <c r="G641" s="8">
        <f>SUMPRODUCT(($B$4:$B$1176=B641)*($F$4:$F$1176&gt;F641))+1</f>
        <v>630</v>
      </c>
      <c r="H641" s="9" t="s">
        <v>14</v>
      </c>
      <c r="I641" s="10" t="s">
        <v>15</v>
      </c>
    </row>
    <row r="642" ht="15" customHeight="1" spans="1:9">
      <c r="A642" s="6" t="s">
        <v>653</v>
      </c>
      <c r="B642" s="7" t="s">
        <v>12</v>
      </c>
      <c r="C642" s="6" t="s">
        <v>13</v>
      </c>
      <c r="D642" s="6">
        <v>39.5</v>
      </c>
      <c r="E642" s="6"/>
      <c r="F642" s="6">
        <f t="shared" si="9"/>
        <v>39.5</v>
      </c>
      <c r="G642" s="8">
        <f>SUMPRODUCT(($B$4:$B$1176=B642)*($F$4:$F$1176&gt;F642))+1</f>
        <v>639</v>
      </c>
      <c r="H642" s="9" t="s">
        <v>14</v>
      </c>
      <c r="I642" s="10" t="s">
        <v>15</v>
      </c>
    </row>
    <row r="643" ht="15" customHeight="1" spans="1:9">
      <c r="A643" s="6" t="s">
        <v>654</v>
      </c>
      <c r="B643" s="7" t="s">
        <v>12</v>
      </c>
      <c r="C643" s="6" t="s">
        <v>13</v>
      </c>
      <c r="D643" s="6">
        <v>39.5</v>
      </c>
      <c r="E643" s="6"/>
      <c r="F643" s="6">
        <f t="shared" si="9"/>
        <v>39.5</v>
      </c>
      <c r="G643" s="8">
        <f>SUMPRODUCT(($B$4:$B$1176=B643)*($F$4:$F$1176&gt;F643))+1</f>
        <v>639</v>
      </c>
      <c r="H643" s="9" t="s">
        <v>14</v>
      </c>
      <c r="I643" s="10" t="s">
        <v>15</v>
      </c>
    </row>
    <row r="644" ht="15" customHeight="1" spans="1:9">
      <c r="A644" s="6" t="s">
        <v>655</v>
      </c>
      <c r="B644" s="7" t="s">
        <v>12</v>
      </c>
      <c r="C644" s="6" t="s">
        <v>13</v>
      </c>
      <c r="D644" s="6">
        <v>39.5</v>
      </c>
      <c r="E644" s="6"/>
      <c r="F644" s="6">
        <f t="shared" ref="F644:F707" si="10">D644+E644</f>
        <v>39.5</v>
      </c>
      <c r="G644" s="8">
        <f>SUMPRODUCT(($B$4:$B$1176=B644)*($F$4:$F$1176&gt;F644))+1</f>
        <v>639</v>
      </c>
      <c r="H644" s="9" t="s">
        <v>14</v>
      </c>
      <c r="I644" s="10" t="s">
        <v>15</v>
      </c>
    </row>
    <row r="645" ht="15" customHeight="1" spans="1:9">
      <c r="A645" s="6" t="s">
        <v>656</v>
      </c>
      <c r="B645" s="7" t="s">
        <v>12</v>
      </c>
      <c r="C645" s="6" t="s">
        <v>13</v>
      </c>
      <c r="D645" s="6">
        <v>39.5</v>
      </c>
      <c r="E645" s="6"/>
      <c r="F645" s="6">
        <f t="shared" si="10"/>
        <v>39.5</v>
      </c>
      <c r="G645" s="8">
        <f>SUMPRODUCT(($B$4:$B$1176=B645)*($F$4:$F$1176&gt;F645))+1</f>
        <v>639</v>
      </c>
      <c r="H645" s="9" t="s">
        <v>14</v>
      </c>
      <c r="I645" s="10" t="s">
        <v>15</v>
      </c>
    </row>
    <row r="646" ht="15" customHeight="1" spans="1:9">
      <c r="A646" s="6" t="s">
        <v>657</v>
      </c>
      <c r="B646" s="7" t="s">
        <v>12</v>
      </c>
      <c r="C646" s="6" t="s">
        <v>13</v>
      </c>
      <c r="D646" s="6">
        <v>39.5</v>
      </c>
      <c r="E646" s="6"/>
      <c r="F646" s="6">
        <f t="shared" si="10"/>
        <v>39.5</v>
      </c>
      <c r="G646" s="8">
        <f>SUMPRODUCT(($B$4:$B$1176=B646)*($F$4:$F$1176&gt;F646))+1</f>
        <v>639</v>
      </c>
      <c r="H646" s="9" t="s">
        <v>14</v>
      </c>
      <c r="I646" s="10" t="s">
        <v>15</v>
      </c>
    </row>
    <row r="647" ht="15" customHeight="1" spans="1:9">
      <c r="A647" s="6" t="s">
        <v>658</v>
      </c>
      <c r="B647" s="7" t="s">
        <v>12</v>
      </c>
      <c r="C647" s="6" t="s">
        <v>13</v>
      </c>
      <c r="D647" s="6">
        <v>39.5</v>
      </c>
      <c r="E647" s="6"/>
      <c r="F647" s="6">
        <f t="shared" si="10"/>
        <v>39.5</v>
      </c>
      <c r="G647" s="8">
        <f>SUMPRODUCT(($B$4:$B$1176=B647)*($F$4:$F$1176&gt;F647))+1</f>
        <v>639</v>
      </c>
      <c r="H647" s="9" t="s">
        <v>14</v>
      </c>
      <c r="I647" s="10" t="s">
        <v>15</v>
      </c>
    </row>
    <row r="648" ht="15" customHeight="1" spans="1:9">
      <c r="A648" s="6" t="s">
        <v>659</v>
      </c>
      <c r="B648" s="7" t="s">
        <v>12</v>
      </c>
      <c r="C648" s="6" t="s">
        <v>13</v>
      </c>
      <c r="D648" s="6">
        <v>39.5</v>
      </c>
      <c r="E648" s="6"/>
      <c r="F648" s="6">
        <f t="shared" si="10"/>
        <v>39.5</v>
      </c>
      <c r="G648" s="8">
        <f>SUMPRODUCT(($B$4:$B$1176=B648)*($F$4:$F$1176&gt;F648))+1</f>
        <v>639</v>
      </c>
      <c r="H648" s="9" t="s">
        <v>14</v>
      </c>
      <c r="I648" s="10" t="s">
        <v>15</v>
      </c>
    </row>
    <row r="649" ht="15" customHeight="1" spans="1:9">
      <c r="A649" s="6" t="s">
        <v>660</v>
      </c>
      <c r="B649" s="7" t="s">
        <v>12</v>
      </c>
      <c r="C649" s="6" t="s">
        <v>13</v>
      </c>
      <c r="D649" s="6">
        <v>39.5</v>
      </c>
      <c r="E649" s="6"/>
      <c r="F649" s="6">
        <f t="shared" si="10"/>
        <v>39.5</v>
      </c>
      <c r="G649" s="8">
        <f>SUMPRODUCT(($B$4:$B$1176=B649)*($F$4:$F$1176&gt;F649))+1</f>
        <v>639</v>
      </c>
      <c r="H649" s="9" t="s">
        <v>14</v>
      </c>
      <c r="I649" s="10" t="s">
        <v>15</v>
      </c>
    </row>
    <row r="650" ht="15" customHeight="1" spans="1:9">
      <c r="A650" s="6" t="s">
        <v>661</v>
      </c>
      <c r="B650" s="7" t="s">
        <v>12</v>
      </c>
      <c r="C650" s="6" t="s">
        <v>13</v>
      </c>
      <c r="D650" s="6">
        <v>39.5</v>
      </c>
      <c r="E650" s="6"/>
      <c r="F650" s="6">
        <f t="shared" si="10"/>
        <v>39.5</v>
      </c>
      <c r="G650" s="8">
        <f>SUMPRODUCT(($B$4:$B$1176=B650)*($F$4:$F$1176&gt;F650))+1</f>
        <v>639</v>
      </c>
      <c r="H650" s="9" t="s">
        <v>14</v>
      </c>
      <c r="I650" s="10" t="s">
        <v>15</v>
      </c>
    </row>
    <row r="651" ht="15" customHeight="1" spans="1:9">
      <c r="A651" s="6" t="s">
        <v>662</v>
      </c>
      <c r="B651" s="7" t="s">
        <v>12</v>
      </c>
      <c r="C651" s="6" t="s">
        <v>13</v>
      </c>
      <c r="D651" s="6">
        <v>39</v>
      </c>
      <c r="E651" s="6"/>
      <c r="F651" s="6">
        <f t="shared" si="10"/>
        <v>39</v>
      </c>
      <c r="G651" s="8">
        <f>SUMPRODUCT(($B$4:$B$1176=B651)*($F$4:$F$1176&gt;F651))+1</f>
        <v>648</v>
      </c>
      <c r="H651" s="9" t="s">
        <v>14</v>
      </c>
      <c r="I651" s="10" t="s">
        <v>15</v>
      </c>
    </row>
    <row r="652" ht="15" customHeight="1" spans="1:9">
      <c r="A652" s="6" t="s">
        <v>663</v>
      </c>
      <c r="B652" s="7" t="s">
        <v>12</v>
      </c>
      <c r="C652" s="6" t="s">
        <v>13</v>
      </c>
      <c r="D652" s="6">
        <v>39</v>
      </c>
      <c r="E652" s="6"/>
      <c r="F652" s="6">
        <f t="shared" si="10"/>
        <v>39</v>
      </c>
      <c r="G652" s="8">
        <f>SUMPRODUCT(($B$4:$B$1176=B652)*($F$4:$F$1176&gt;F652))+1</f>
        <v>648</v>
      </c>
      <c r="H652" s="9" t="s">
        <v>14</v>
      </c>
      <c r="I652" s="10" t="s">
        <v>15</v>
      </c>
    </row>
    <row r="653" ht="15" customHeight="1" spans="1:9">
      <c r="A653" s="6" t="s">
        <v>664</v>
      </c>
      <c r="B653" s="7" t="s">
        <v>12</v>
      </c>
      <c r="C653" s="6" t="s">
        <v>13</v>
      </c>
      <c r="D653" s="6">
        <v>39</v>
      </c>
      <c r="E653" s="6"/>
      <c r="F653" s="6">
        <f t="shared" si="10"/>
        <v>39</v>
      </c>
      <c r="G653" s="8">
        <f>SUMPRODUCT(($B$4:$B$1176=B653)*($F$4:$F$1176&gt;F653))+1</f>
        <v>648</v>
      </c>
      <c r="H653" s="9" t="s">
        <v>14</v>
      </c>
      <c r="I653" s="10" t="s">
        <v>15</v>
      </c>
    </row>
    <row r="654" ht="15" customHeight="1" spans="1:9">
      <c r="A654" s="6" t="s">
        <v>665</v>
      </c>
      <c r="B654" s="7" t="s">
        <v>12</v>
      </c>
      <c r="C654" s="6" t="s">
        <v>13</v>
      </c>
      <c r="D654" s="6">
        <v>39</v>
      </c>
      <c r="E654" s="6"/>
      <c r="F654" s="6">
        <f t="shared" si="10"/>
        <v>39</v>
      </c>
      <c r="G654" s="8">
        <f>SUMPRODUCT(($B$4:$B$1176=B654)*($F$4:$F$1176&gt;F654))+1</f>
        <v>648</v>
      </c>
      <c r="H654" s="9" t="s">
        <v>14</v>
      </c>
      <c r="I654" s="10" t="s">
        <v>15</v>
      </c>
    </row>
    <row r="655" ht="15" customHeight="1" spans="1:9">
      <c r="A655" s="6" t="s">
        <v>666</v>
      </c>
      <c r="B655" s="7" t="s">
        <v>12</v>
      </c>
      <c r="C655" s="6" t="s">
        <v>13</v>
      </c>
      <c r="D655" s="6">
        <v>39</v>
      </c>
      <c r="E655" s="6"/>
      <c r="F655" s="6">
        <f t="shared" si="10"/>
        <v>39</v>
      </c>
      <c r="G655" s="8">
        <f>SUMPRODUCT(($B$4:$B$1176=B655)*($F$4:$F$1176&gt;F655))+1</f>
        <v>648</v>
      </c>
      <c r="H655" s="9" t="s">
        <v>14</v>
      </c>
      <c r="I655" s="10" t="s">
        <v>15</v>
      </c>
    </row>
    <row r="656" ht="15" customHeight="1" spans="1:9">
      <c r="A656" s="6" t="s">
        <v>667</v>
      </c>
      <c r="B656" s="7" t="s">
        <v>12</v>
      </c>
      <c r="C656" s="6" t="s">
        <v>13</v>
      </c>
      <c r="D656" s="6">
        <v>39</v>
      </c>
      <c r="E656" s="6"/>
      <c r="F656" s="6">
        <f t="shared" si="10"/>
        <v>39</v>
      </c>
      <c r="G656" s="8">
        <f>SUMPRODUCT(($B$4:$B$1176=B656)*($F$4:$F$1176&gt;F656))+1</f>
        <v>648</v>
      </c>
      <c r="H656" s="9" t="s">
        <v>14</v>
      </c>
      <c r="I656" s="10" t="s">
        <v>15</v>
      </c>
    </row>
    <row r="657" ht="15" customHeight="1" spans="1:9">
      <c r="A657" s="6" t="s">
        <v>668</v>
      </c>
      <c r="B657" s="7" t="s">
        <v>12</v>
      </c>
      <c r="C657" s="6" t="s">
        <v>13</v>
      </c>
      <c r="D657" s="6">
        <v>39</v>
      </c>
      <c r="E657" s="6"/>
      <c r="F657" s="6">
        <f t="shared" si="10"/>
        <v>39</v>
      </c>
      <c r="G657" s="8">
        <f>SUMPRODUCT(($B$4:$B$1176=B657)*($F$4:$F$1176&gt;F657))+1</f>
        <v>648</v>
      </c>
      <c r="H657" s="9" t="s">
        <v>14</v>
      </c>
      <c r="I657" s="10" t="s">
        <v>15</v>
      </c>
    </row>
    <row r="658" ht="15" customHeight="1" spans="1:9">
      <c r="A658" s="6" t="s">
        <v>669</v>
      </c>
      <c r="B658" s="7" t="s">
        <v>12</v>
      </c>
      <c r="C658" s="6" t="s">
        <v>13</v>
      </c>
      <c r="D658" s="6">
        <v>39</v>
      </c>
      <c r="E658" s="6"/>
      <c r="F658" s="6">
        <f t="shared" si="10"/>
        <v>39</v>
      </c>
      <c r="G658" s="8">
        <f>SUMPRODUCT(($B$4:$B$1176=B658)*($F$4:$F$1176&gt;F658))+1</f>
        <v>648</v>
      </c>
      <c r="H658" s="9" t="s">
        <v>14</v>
      </c>
      <c r="I658" s="10" t="s">
        <v>15</v>
      </c>
    </row>
    <row r="659" ht="15" customHeight="1" spans="1:9">
      <c r="A659" s="6" t="s">
        <v>670</v>
      </c>
      <c r="B659" s="7" t="s">
        <v>12</v>
      </c>
      <c r="C659" s="6" t="s">
        <v>13</v>
      </c>
      <c r="D659" s="6">
        <v>39</v>
      </c>
      <c r="E659" s="6"/>
      <c r="F659" s="6">
        <f t="shared" si="10"/>
        <v>39</v>
      </c>
      <c r="G659" s="8">
        <f>SUMPRODUCT(($B$4:$B$1176=B659)*($F$4:$F$1176&gt;F659))+1</f>
        <v>648</v>
      </c>
      <c r="H659" s="9" t="s">
        <v>14</v>
      </c>
      <c r="I659" s="10" t="s">
        <v>15</v>
      </c>
    </row>
    <row r="660" ht="15" customHeight="1" spans="1:9">
      <c r="A660" s="6" t="s">
        <v>671</v>
      </c>
      <c r="B660" s="7" t="s">
        <v>12</v>
      </c>
      <c r="C660" s="6" t="s">
        <v>13</v>
      </c>
      <c r="D660" s="6">
        <v>39</v>
      </c>
      <c r="E660" s="6"/>
      <c r="F660" s="6">
        <f t="shared" si="10"/>
        <v>39</v>
      </c>
      <c r="G660" s="8">
        <f>SUMPRODUCT(($B$4:$B$1176=B660)*($F$4:$F$1176&gt;F660))+1</f>
        <v>648</v>
      </c>
      <c r="H660" s="9" t="s">
        <v>14</v>
      </c>
      <c r="I660" s="10" t="s">
        <v>15</v>
      </c>
    </row>
    <row r="661" ht="15" customHeight="1" spans="1:9">
      <c r="A661" s="6" t="s">
        <v>672</v>
      </c>
      <c r="B661" s="7" t="s">
        <v>12</v>
      </c>
      <c r="C661" s="6" t="s">
        <v>13</v>
      </c>
      <c r="D661" s="6">
        <v>39</v>
      </c>
      <c r="E661" s="6"/>
      <c r="F661" s="6">
        <f t="shared" si="10"/>
        <v>39</v>
      </c>
      <c r="G661" s="8">
        <f>SUMPRODUCT(($B$4:$B$1176=B661)*($F$4:$F$1176&gt;F661))+1</f>
        <v>648</v>
      </c>
      <c r="H661" s="9" t="s">
        <v>14</v>
      </c>
      <c r="I661" s="10" t="s">
        <v>15</v>
      </c>
    </row>
    <row r="662" ht="15" customHeight="1" spans="1:9">
      <c r="A662" s="6" t="s">
        <v>673</v>
      </c>
      <c r="B662" s="7" t="s">
        <v>12</v>
      </c>
      <c r="C662" s="6" t="s">
        <v>13</v>
      </c>
      <c r="D662" s="6">
        <v>39</v>
      </c>
      <c r="E662" s="6"/>
      <c r="F662" s="6">
        <f t="shared" si="10"/>
        <v>39</v>
      </c>
      <c r="G662" s="8">
        <f>SUMPRODUCT(($B$4:$B$1176=B662)*($F$4:$F$1176&gt;F662))+1</f>
        <v>648</v>
      </c>
      <c r="H662" s="9" t="s">
        <v>14</v>
      </c>
      <c r="I662" s="10" t="s">
        <v>15</v>
      </c>
    </row>
    <row r="663" ht="15" customHeight="1" spans="1:9">
      <c r="A663" s="6" t="s">
        <v>674</v>
      </c>
      <c r="B663" s="7" t="s">
        <v>12</v>
      </c>
      <c r="C663" s="6" t="s">
        <v>13</v>
      </c>
      <c r="D663" s="6">
        <v>39</v>
      </c>
      <c r="E663" s="6"/>
      <c r="F663" s="6">
        <f t="shared" si="10"/>
        <v>39</v>
      </c>
      <c r="G663" s="8">
        <f>SUMPRODUCT(($B$4:$B$1176=B663)*($F$4:$F$1176&gt;F663))+1</f>
        <v>648</v>
      </c>
      <c r="H663" s="9" t="s">
        <v>14</v>
      </c>
      <c r="I663" s="10" t="s">
        <v>15</v>
      </c>
    </row>
    <row r="664" ht="15" customHeight="1" spans="1:9">
      <c r="A664" s="6" t="s">
        <v>675</v>
      </c>
      <c r="B664" s="7" t="s">
        <v>12</v>
      </c>
      <c r="C664" s="6" t="s">
        <v>13</v>
      </c>
      <c r="D664" s="6">
        <v>39</v>
      </c>
      <c r="E664" s="6"/>
      <c r="F664" s="6">
        <f t="shared" si="10"/>
        <v>39</v>
      </c>
      <c r="G664" s="8">
        <f>SUMPRODUCT(($B$4:$B$1176=B664)*($F$4:$F$1176&gt;F664))+1</f>
        <v>648</v>
      </c>
      <c r="H664" s="9" t="s">
        <v>14</v>
      </c>
      <c r="I664" s="10" t="s">
        <v>15</v>
      </c>
    </row>
    <row r="665" ht="15" customHeight="1" spans="1:9">
      <c r="A665" s="6" t="s">
        <v>676</v>
      </c>
      <c r="B665" s="7" t="s">
        <v>12</v>
      </c>
      <c r="C665" s="6" t="s">
        <v>13</v>
      </c>
      <c r="D665" s="6">
        <v>38.5</v>
      </c>
      <c r="E665" s="6"/>
      <c r="F665" s="6">
        <f t="shared" si="10"/>
        <v>38.5</v>
      </c>
      <c r="G665" s="8">
        <f>SUMPRODUCT(($B$4:$B$1176=B665)*($F$4:$F$1176&gt;F665))+1</f>
        <v>662</v>
      </c>
      <c r="H665" s="9" t="s">
        <v>14</v>
      </c>
      <c r="I665" s="10" t="s">
        <v>15</v>
      </c>
    </row>
    <row r="666" ht="15" customHeight="1" spans="1:9">
      <c r="A666" s="6" t="s">
        <v>677</v>
      </c>
      <c r="B666" s="7" t="s">
        <v>12</v>
      </c>
      <c r="C666" s="6" t="s">
        <v>13</v>
      </c>
      <c r="D666" s="6">
        <v>38.5</v>
      </c>
      <c r="E666" s="6"/>
      <c r="F666" s="6">
        <f t="shared" si="10"/>
        <v>38.5</v>
      </c>
      <c r="G666" s="8">
        <f>SUMPRODUCT(($B$4:$B$1176=B666)*($F$4:$F$1176&gt;F666))+1</f>
        <v>662</v>
      </c>
      <c r="H666" s="9" t="s">
        <v>14</v>
      </c>
      <c r="I666" s="10" t="s">
        <v>15</v>
      </c>
    </row>
    <row r="667" ht="15" customHeight="1" spans="1:9">
      <c r="A667" s="6" t="s">
        <v>678</v>
      </c>
      <c r="B667" s="7" t="s">
        <v>12</v>
      </c>
      <c r="C667" s="6" t="s">
        <v>13</v>
      </c>
      <c r="D667" s="6">
        <v>38.5</v>
      </c>
      <c r="E667" s="6"/>
      <c r="F667" s="6">
        <f t="shared" si="10"/>
        <v>38.5</v>
      </c>
      <c r="G667" s="8">
        <f>SUMPRODUCT(($B$4:$B$1176=B667)*($F$4:$F$1176&gt;F667))+1</f>
        <v>662</v>
      </c>
      <c r="H667" s="9" t="s">
        <v>14</v>
      </c>
      <c r="I667" s="10" t="s">
        <v>15</v>
      </c>
    </row>
    <row r="668" ht="15" customHeight="1" spans="1:9">
      <c r="A668" s="6" t="s">
        <v>679</v>
      </c>
      <c r="B668" s="7" t="s">
        <v>12</v>
      </c>
      <c r="C668" s="6" t="s">
        <v>13</v>
      </c>
      <c r="D668" s="6">
        <v>38.5</v>
      </c>
      <c r="E668" s="6"/>
      <c r="F668" s="6">
        <f t="shared" si="10"/>
        <v>38.5</v>
      </c>
      <c r="G668" s="8">
        <f>SUMPRODUCT(($B$4:$B$1176=B668)*($F$4:$F$1176&gt;F668))+1</f>
        <v>662</v>
      </c>
      <c r="H668" s="9" t="s">
        <v>14</v>
      </c>
      <c r="I668" s="10" t="s">
        <v>15</v>
      </c>
    </row>
    <row r="669" ht="15" customHeight="1" spans="1:9">
      <c r="A669" s="6" t="s">
        <v>680</v>
      </c>
      <c r="B669" s="7" t="s">
        <v>12</v>
      </c>
      <c r="C669" s="6" t="s">
        <v>13</v>
      </c>
      <c r="D669" s="6">
        <v>38.5</v>
      </c>
      <c r="E669" s="6"/>
      <c r="F669" s="6">
        <f t="shared" si="10"/>
        <v>38.5</v>
      </c>
      <c r="G669" s="8">
        <f>SUMPRODUCT(($B$4:$B$1176=B669)*($F$4:$F$1176&gt;F669))+1</f>
        <v>662</v>
      </c>
      <c r="H669" s="9" t="s">
        <v>14</v>
      </c>
      <c r="I669" s="10" t="s">
        <v>15</v>
      </c>
    </row>
    <row r="670" ht="15" customHeight="1" spans="1:9">
      <c r="A670" s="6" t="s">
        <v>681</v>
      </c>
      <c r="B670" s="7" t="s">
        <v>12</v>
      </c>
      <c r="C670" s="6" t="s">
        <v>13</v>
      </c>
      <c r="D670" s="6">
        <v>38.5</v>
      </c>
      <c r="E670" s="6"/>
      <c r="F670" s="6">
        <f t="shared" si="10"/>
        <v>38.5</v>
      </c>
      <c r="G670" s="8">
        <f>SUMPRODUCT(($B$4:$B$1176=B670)*($F$4:$F$1176&gt;F670))+1</f>
        <v>662</v>
      </c>
      <c r="H670" s="9" t="s">
        <v>14</v>
      </c>
      <c r="I670" s="10" t="s">
        <v>15</v>
      </c>
    </row>
    <row r="671" ht="15" customHeight="1" spans="1:9">
      <c r="A671" s="6" t="s">
        <v>682</v>
      </c>
      <c r="B671" s="7" t="s">
        <v>12</v>
      </c>
      <c r="C671" s="6" t="s">
        <v>13</v>
      </c>
      <c r="D671" s="6">
        <v>38</v>
      </c>
      <c r="E671" s="6"/>
      <c r="F671" s="6">
        <f t="shared" si="10"/>
        <v>38</v>
      </c>
      <c r="G671" s="8">
        <f>SUMPRODUCT(($B$4:$B$1176=B671)*($F$4:$F$1176&gt;F671))+1</f>
        <v>668</v>
      </c>
      <c r="H671" s="9" t="s">
        <v>14</v>
      </c>
      <c r="I671" s="10" t="s">
        <v>15</v>
      </c>
    </row>
    <row r="672" ht="15" customHeight="1" spans="1:9">
      <c r="A672" s="6" t="s">
        <v>683</v>
      </c>
      <c r="B672" s="7" t="s">
        <v>12</v>
      </c>
      <c r="C672" s="6" t="s">
        <v>13</v>
      </c>
      <c r="D672" s="6">
        <v>38</v>
      </c>
      <c r="E672" s="6"/>
      <c r="F672" s="6">
        <f t="shared" si="10"/>
        <v>38</v>
      </c>
      <c r="G672" s="8">
        <f>SUMPRODUCT(($B$4:$B$1176=B672)*($F$4:$F$1176&gt;F672))+1</f>
        <v>668</v>
      </c>
      <c r="H672" s="9" t="s">
        <v>14</v>
      </c>
      <c r="I672" s="10" t="s">
        <v>15</v>
      </c>
    </row>
    <row r="673" ht="15" customHeight="1" spans="1:9">
      <c r="A673" s="6" t="s">
        <v>684</v>
      </c>
      <c r="B673" s="7" t="s">
        <v>12</v>
      </c>
      <c r="C673" s="6" t="s">
        <v>13</v>
      </c>
      <c r="D673" s="6">
        <v>38</v>
      </c>
      <c r="E673" s="6"/>
      <c r="F673" s="6">
        <f t="shared" si="10"/>
        <v>38</v>
      </c>
      <c r="G673" s="8">
        <f>SUMPRODUCT(($B$4:$B$1176=B673)*($F$4:$F$1176&gt;F673))+1</f>
        <v>668</v>
      </c>
      <c r="H673" s="9" t="s">
        <v>14</v>
      </c>
      <c r="I673" s="10" t="s">
        <v>15</v>
      </c>
    </row>
    <row r="674" ht="15" customHeight="1" spans="1:9">
      <c r="A674" s="6" t="s">
        <v>685</v>
      </c>
      <c r="B674" s="7" t="s">
        <v>12</v>
      </c>
      <c r="C674" s="6" t="s">
        <v>13</v>
      </c>
      <c r="D674" s="6">
        <v>38</v>
      </c>
      <c r="E674" s="6"/>
      <c r="F674" s="6">
        <f t="shared" si="10"/>
        <v>38</v>
      </c>
      <c r="G674" s="8">
        <f>SUMPRODUCT(($B$4:$B$1176=B674)*($F$4:$F$1176&gt;F674))+1</f>
        <v>668</v>
      </c>
      <c r="H674" s="9" t="s">
        <v>14</v>
      </c>
      <c r="I674" s="10" t="s">
        <v>15</v>
      </c>
    </row>
    <row r="675" ht="15" customHeight="1" spans="1:9">
      <c r="A675" s="6" t="s">
        <v>686</v>
      </c>
      <c r="B675" s="7" t="s">
        <v>12</v>
      </c>
      <c r="C675" s="6" t="s">
        <v>13</v>
      </c>
      <c r="D675" s="6">
        <v>38</v>
      </c>
      <c r="E675" s="6"/>
      <c r="F675" s="6">
        <f t="shared" si="10"/>
        <v>38</v>
      </c>
      <c r="G675" s="8">
        <f>SUMPRODUCT(($B$4:$B$1176=B675)*($F$4:$F$1176&gt;F675))+1</f>
        <v>668</v>
      </c>
      <c r="H675" s="9" t="s">
        <v>14</v>
      </c>
      <c r="I675" s="10" t="s">
        <v>15</v>
      </c>
    </row>
    <row r="676" ht="15" customHeight="1" spans="1:9">
      <c r="A676" s="6" t="s">
        <v>687</v>
      </c>
      <c r="B676" s="7" t="s">
        <v>12</v>
      </c>
      <c r="C676" s="6" t="s">
        <v>13</v>
      </c>
      <c r="D676" s="6">
        <v>38</v>
      </c>
      <c r="E676" s="6"/>
      <c r="F676" s="6">
        <f t="shared" si="10"/>
        <v>38</v>
      </c>
      <c r="G676" s="8">
        <f>SUMPRODUCT(($B$4:$B$1176=B676)*($F$4:$F$1176&gt;F676))+1</f>
        <v>668</v>
      </c>
      <c r="H676" s="9" t="s">
        <v>14</v>
      </c>
      <c r="I676" s="10" t="s">
        <v>15</v>
      </c>
    </row>
    <row r="677" ht="15" customHeight="1" spans="1:9">
      <c r="A677" s="6" t="s">
        <v>688</v>
      </c>
      <c r="B677" s="7" t="s">
        <v>12</v>
      </c>
      <c r="C677" s="6" t="s">
        <v>13</v>
      </c>
      <c r="D677" s="6">
        <v>38</v>
      </c>
      <c r="E677" s="6"/>
      <c r="F677" s="6">
        <f t="shared" si="10"/>
        <v>38</v>
      </c>
      <c r="G677" s="8">
        <f>SUMPRODUCT(($B$4:$B$1176=B677)*($F$4:$F$1176&gt;F677))+1</f>
        <v>668</v>
      </c>
      <c r="H677" s="9" t="s">
        <v>14</v>
      </c>
      <c r="I677" s="10" t="s">
        <v>15</v>
      </c>
    </row>
    <row r="678" ht="15" customHeight="1" spans="1:9">
      <c r="A678" s="6" t="s">
        <v>689</v>
      </c>
      <c r="B678" s="7" t="s">
        <v>12</v>
      </c>
      <c r="C678" s="6" t="s">
        <v>13</v>
      </c>
      <c r="D678" s="6">
        <v>38</v>
      </c>
      <c r="E678" s="6"/>
      <c r="F678" s="6">
        <f t="shared" si="10"/>
        <v>38</v>
      </c>
      <c r="G678" s="8">
        <f>SUMPRODUCT(($B$4:$B$1176=B678)*($F$4:$F$1176&gt;F678))+1</f>
        <v>668</v>
      </c>
      <c r="H678" s="9" t="s">
        <v>14</v>
      </c>
      <c r="I678" s="10" t="s">
        <v>15</v>
      </c>
    </row>
    <row r="679" ht="15" customHeight="1" spans="1:9">
      <c r="A679" s="6" t="s">
        <v>690</v>
      </c>
      <c r="B679" s="7" t="s">
        <v>12</v>
      </c>
      <c r="C679" s="6" t="s">
        <v>13</v>
      </c>
      <c r="D679" s="6">
        <v>37.5</v>
      </c>
      <c r="E679" s="6"/>
      <c r="F679" s="6">
        <f t="shared" si="10"/>
        <v>37.5</v>
      </c>
      <c r="G679" s="8">
        <f>SUMPRODUCT(($B$4:$B$1176=B679)*($F$4:$F$1176&gt;F679))+1</f>
        <v>676</v>
      </c>
      <c r="H679" s="9" t="s">
        <v>14</v>
      </c>
      <c r="I679" s="10" t="s">
        <v>15</v>
      </c>
    </row>
    <row r="680" ht="15" customHeight="1" spans="1:9">
      <c r="A680" s="6" t="s">
        <v>691</v>
      </c>
      <c r="B680" s="7" t="s">
        <v>12</v>
      </c>
      <c r="C680" s="6" t="s">
        <v>13</v>
      </c>
      <c r="D680" s="6">
        <v>37.5</v>
      </c>
      <c r="E680" s="6"/>
      <c r="F680" s="6">
        <f t="shared" si="10"/>
        <v>37.5</v>
      </c>
      <c r="G680" s="8">
        <f>SUMPRODUCT(($B$4:$B$1176=B680)*($F$4:$F$1176&gt;F680))+1</f>
        <v>676</v>
      </c>
      <c r="H680" s="9" t="s">
        <v>14</v>
      </c>
      <c r="I680" s="10" t="s">
        <v>15</v>
      </c>
    </row>
    <row r="681" ht="15" customHeight="1" spans="1:9">
      <c r="A681" s="6" t="s">
        <v>692</v>
      </c>
      <c r="B681" s="7" t="s">
        <v>12</v>
      </c>
      <c r="C681" s="6" t="s">
        <v>13</v>
      </c>
      <c r="D681" s="6">
        <v>37.5</v>
      </c>
      <c r="E681" s="6"/>
      <c r="F681" s="6">
        <f t="shared" si="10"/>
        <v>37.5</v>
      </c>
      <c r="G681" s="8">
        <f>SUMPRODUCT(($B$4:$B$1176=B681)*($F$4:$F$1176&gt;F681))+1</f>
        <v>676</v>
      </c>
      <c r="H681" s="9" t="s">
        <v>14</v>
      </c>
      <c r="I681" s="10" t="s">
        <v>15</v>
      </c>
    </row>
    <row r="682" ht="15" customHeight="1" spans="1:9">
      <c r="A682" s="6" t="s">
        <v>693</v>
      </c>
      <c r="B682" s="7" t="s">
        <v>12</v>
      </c>
      <c r="C682" s="6" t="s">
        <v>13</v>
      </c>
      <c r="D682" s="6">
        <v>37.5</v>
      </c>
      <c r="E682" s="6"/>
      <c r="F682" s="6">
        <f t="shared" si="10"/>
        <v>37.5</v>
      </c>
      <c r="G682" s="8">
        <f>SUMPRODUCT(($B$4:$B$1176=B682)*($F$4:$F$1176&gt;F682))+1</f>
        <v>676</v>
      </c>
      <c r="H682" s="9" t="s">
        <v>14</v>
      </c>
      <c r="I682" s="10" t="s">
        <v>15</v>
      </c>
    </row>
    <row r="683" ht="15" customHeight="1" spans="1:9">
      <c r="A683" s="6" t="s">
        <v>694</v>
      </c>
      <c r="B683" s="7" t="s">
        <v>12</v>
      </c>
      <c r="C683" s="6" t="s">
        <v>13</v>
      </c>
      <c r="D683" s="6">
        <v>37.5</v>
      </c>
      <c r="E683" s="6"/>
      <c r="F683" s="6">
        <f t="shared" si="10"/>
        <v>37.5</v>
      </c>
      <c r="G683" s="8">
        <f>SUMPRODUCT(($B$4:$B$1176=B683)*($F$4:$F$1176&gt;F683))+1</f>
        <v>676</v>
      </c>
      <c r="H683" s="9" t="s">
        <v>14</v>
      </c>
      <c r="I683" s="10" t="s">
        <v>15</v>
      </c>
    </row>
    <row r="684" ht="15" customHeight="1" spans="1:9">
      <c r="A684" s="6" t="s">
        <v>695</v>
      </c>
      <c r="B684" s="7" t="s">
        <v>12</v>
      </c>
      <c r="C684" s="6" t="s">
        <v>13</v>
      </c>
      <c r="D684" s="6">
        <v>37.5</v>
      </c>
      <c r="E684" s="6"/>
      <c r="F684" s="6">
        <f t="shared" si="10"/>
        <v>37.5</v>
      </c>
      <c r="G684" s="8">
        <f>SUMPRODUCT(($B$4:$B$1176=B684)*($F$4:$F$1176&gt;F684))+1</f>
        <v>676</v>
      </c>
      <c r="H684" s="9" t="s">
        <v>14</v>
      </c>
      <c r="I684" s="10" t="s">
        <v>15</v>
      </c>
    </row>
    <row r="685" ht="15" customHeight="1" spans="1:9">
      <c r="A685" s="6" t="s">
        <v>696</v>
      </c>
      <c r="B685" s="7" t="s">
        <v>12</v>
      </c>
      <c r="C685" s="6" t="s">
        <v>13</v>
      </c>
      <c r="D685" s="6">
        <v>37.5</v>
      </c>
      <c r="E685" s="6"/>
      <c r="F685" s="6">
        <f t="shared" si="10"/>
        <v>37.5</v>
      </c>
      <c r="G685" s="8">
        <f>SUMPRODUCT(($B$4:$B$1176=B685)*($F$4:$F$1176&gt;F685))+1</f>
        <v>676</v>
      </c>
      <c r="H685" s="9" t="s">
        <v>14</v>
      </c>
      <c r="I685" s="10" t="s">
        <v>15</v>
      </c>
    </row>
    <row r="686" ht="15" customHeight="1" spans="1:9">
      <c r="A686" s="6" t="s">
        <v>697</v>
      </c>
      <c r="B686" s="7" t="s">
        <v>12</v>
      </c>
      <c r="C686" s="6" t="s">
        <v>13</v>
      </c>
      <c r="D686" s="6">
        <v>37.5</v>
      </c>
      <c r="E686" s="6"/>
      <c r="F686" s="6">
        <f t="shared" si="10"/>
        <v>37.5</v>
      </c>
      <c r="G686" s="8">
        <f>SUMPRODUCT(($B$4:$B$1176=B686)*($F$4:$F$1176&gt;F686))+1</f>
        <v>676</v>
      </c>
      <c r="H686" s="9" t="s">
        <v>14</v>
      </c>
      <c r="I686" s="10" t="s">
        <v>15</v>
      </c>
    </row>
    <row r="687" ht="15" customHeight="1" spans="1:9">
      <c r="A687" s="6" t="s">
        <v>698</v>
      </c>
      <c r="B687" s="7" t="s">
        <v>12</v>
      </c>
      <c r="C687" s="6" t="s">
        <v>13</v>
      </c>
      <c r="D687" s="6">
        <v>37</v>
      </c>
      <c r="E687" s="6"/>
      <c r="F687" s="6">
        <f t="shared" si="10"/>
        <v>37</v>
      </c>
      <c r="G687" s="8">
        <f>SUMPRODUCT(($B$4:$B$1176=B687)*($F$4:$F$1176&gt;F687))+1</f>
        <v>684</v>
      </c>
      <c r="H687" s="9" t="s">
        <v>14</v>
      </c>
      <c r="I687" s="10" t="s">
        <v>15</v>
      </c>
    </row>
    <row r="688" ht="15" customHeight="1" spans="1:9">
      <c r="A688" s="6" t="s">
        <v>699</v>
      </c>
      <c r="B688" s="7" t="s">
        <v>12</v>
      </c>
      <c r="C688" s="6" t="s">
        <v>13</v>
      </c>
      <c r="D688" s="6">
        <v>37</v>
      </c>
      <c r="E688" s="6"/>
      <c r="F688" s="6">
        <f t="shared" si="10"/>
        <v>37</v>
      </c>
      <c r="G688" s="8">
        <f>SUMPRODUCT(($B$4:$B$1176=B688)*($F$4:$F$1176&gt;F688))+1</f>
        <v>684</v>
      </c>
      <c r="H688" s="9" t="s">
        <v>14</v>
      </c>
      <c r="I688" s="10" t="s">
        <v>15</v>
      </c>
    </row>
    <row r="689" ht="15" customHeight="1" spans="1:9">
      <c r="A689" s="6" t="s">
        <v>700</v>
      </c>
      <c r="B689" s="7" t="s">
        <v>12</v>
      </c>
      <c r="C689" s="6" t="s">
        <v>13</v>
      </c>
      <c r="D689" s="6">
        <v>37</v>
      </c>
      <c r="E689" s="6"/>
      <c r="F689" s="6">
        <f t="shared" si="10"/>
        <v>37</v>
      </c>
      <c r="G689" s="8">
        <f>SUMPRODUCT(($B$4:$B$1176=B689)*($F$4:$F$1176&gt;F689))+1</f>
        <v>684</v>
      </c>
      <c r="H689" s="9" t="s">
        <v>14</v>
      </c>
      <c r="I689" s="10" t="s">
        <v>15</v>
      </c>
    </row>
    <row r="690" ht="15" customHeight="1" spans="1:9">
      <c r="A690" s="6" t="s">
        <v>701</v>
      </c>
      <c r="B690" s="7" t="s">
        <v>12</v>
      </c>
      <c r="C690" s="6" t="s">
        <v>13</v>
      </c>
      <c r="D690" s="6">
        <v>36.5</v>
      </c>
      <c r="E690" s="6"/>
      <c r="F690" s="6">
        <f t="shared" si="10"/>
        <v>36.5</v>
      </c>
      <c r="G690" s="8">
        <f>SUMPRODUCT(($B$4:$B$1176=B690)*($F$4:$F$1176&gt;F690))+1</f>
        <v>687</v>
      </c>
      <c r="H690" s="9" t="s">
        <v>14</v>
      </c>
      <c r="I690" s="10" t="s">
        <v>15</v>
      </c>
    </row>
    <row r="691" ht="15" customHeight="1" spans="1:9">
      <c r="A691" s="6" t="s">
        <v>702</v>
      </c>
      <c r="B691" s="7" t="s">
        <v>12</v>
      </c>
      <c r="C691" s="6" t="s">
        <v>13</v>
      </c>
      <c r="D691" s="6">
        <v>36.5</v>
      </c>
      <c r="E691" s="6"/>
      <c r="F691" s="6">
        <f t="shared" si="10"/>
        <v>36.5</v>
      </c>
      <c r="G691" s="8">
        <f>SUMPRODUCT(($B$4:$B$1176=B691)*($F$4:$F$1176&gt;F691))+1</f>
        <v>687</v>
      </c>
      <c r="H691" s="9" t="s">
        <v>14</v>
      </c>
      <c r="I691" s="10" t="s">
        <v>15</v>
      </c>
    </row>
    <row r="692" ht="15" customHeight="1" spans="1:9">
      <c r="A692" s="6" t="s">
        <v>703</v>
      </c>
      <c r="B692" s="7" t="s">
        <v>12</v>
      </c>
      <c r="C692" s="6" t="s">
        <v>13</v>
      </c>
      <c r="D692" s="6">
        <v>36.5</v>
      </c>
      <c r="E692" s="6"/>
      <c r="F692" s="6">
        <f t="shared" si="10"/>
        <v>36.5</v>
      </c>
      <c r="G692" s="8">
        <f>SUMPRODUCT(($B$4:$B$1176=B692)*($F$4:$F$1176&gt;F692))+1</f>
        <v>687</v>
      </c>
      <c r="H692" s="9" t="s">
        <v>14</v>
      </c>
      <c r="I692" s="10" t="s">
        <v>15</v>
      </c>
    </row>
    <row r="693" ht="15" customHeight="1" spans="1:9">
      <c r="A693" s="6" t="s">
        <v>704</v>
      </c>
      <c r="B693" s="7" t="s">
        <v>12</v>
      </c>
      <c r="C693" s="6" t="s">
        <v>13</v>
      </c>
      <c r="D693" s="6">
        <v>36.5</v>
      </c>
      <c r="E693" s="6"/>
      <c r="F693" s="6">
        <f t="shared" si="10"/>
        <v>36.5</v>
      </c>
      <c r="G693" s="8">
        <f>SUMPRODUCT(($B$4:$B$1176=B693)*($F$4:$F$1176&gt;F693))+1</f>
        <v>687</v>
      </c>
      <c r="H693" s="9" t="s">
        <v>14</v>
      </c>
      <c r="I693" s="10" t="s">
        <v>15</v>
      </c>
    </row>
    <row r="694" ht="15" customHeight="1" spans="1:9">
      <c r="A694" s="6" t="s">
        <v>705</v>
      </c>
      <c r="B694" s="7" t="s">
        <v>12</v>
      </c>
      <c r="C694" s="6" t="s">
        <v>13</v>
      </c>
      <c r="D694" s="6">
        <v>36</v>
      </c>
      <c r="E694" s="6"/>
      <c r="F694" s="6">
        <f t="shared" si="10"/>
        <v>36</v>
      </c>
      <c r="G694" s="8">
        <f>SUMPRODUCT(($B$4:$B$1176=B694)*($F$4:$F$1176&gt;F694))+1</f>
        <v>691</v>
      </c>
      <c r="H694" s="9" t="s">
        <v>14</v>
      </c>
      <c r="I694" s="10" t="s">
        <v>15</v>
      </c>
    </row>
    <row r="695" ht="15" customHeight="1" spans="1:9">
      <c r="A695" s="6" t="s">
        <v>706</v>
      </c>
      <c r="B695" s="7" t="s">
        <v>12</v>
      </c>
      <c r="C695" s="6" t="s">
        <v>13</v>
      </c>
      <c r="D695" s="6">
        <v>36</v>
      </c>
      <c r="E695" s="6"/>
      <c r="F695" s="6">
        <f t="shared" si="10"/>
        <v>36</v>
      </c>
      <c r="G695" s="8">
        <f>SUMPRODUCT(($B$4:$B$1176=B695)*($F$4:$F$1176&gt;F695))+1</f>
        <v>691</v>
      </c>
      <c r="H695" s="9" t="s">
        <v>14</v>
      </c>
      <c r="I695" s="10" t="s">
        <v>15</v>
      </c>
    </row>
    <row r="696" ht="15" customHeight="1" spans="1:9">
      <c r="A696" s="6" t="s">
        <v>707</v>
      </c>
      <c r="B696" s="7" t="s">
        <v>12</v>
      </c>
      <c r="C696" s="6" t="s">
        <v>13</v>
      </c>
      <c r="D696" s="6">
        <v>36</v>
      </c>
      <c r="E696" s="6"/>
      <c r="F696" s="6">
        <f t="shared" si="10"/>
        <v>36</v>
      </c>
      <c r="G696" s="8">
        <f>SUMPRODUCT(($B$4:$B$1176=B696)*($F$4:$F$1176&gt;F696))+1</f>
        <v>691</v>
      </c>
      <c r="H696" s="9" t="s">
        <v>14</v>
      </c>
      <c r="I696" s="10" t="s">
        <v>15</v>
      </c>
    </row>
    <row r="697" ht="15" customHeight="1" spans="1:9">
      <c r="A697" s="6" t="s">
        <v>708</v>
      </c>
      <c r="B697" s="7" t="s">
        <v>12</v>
      </c>
      <c r="C697" s="6" t="s">
        <v>13</v>
      </c>
      <c r="D697" s="6">
        <v>36</v>
      </c>
      <c r="E697" s="6"/>
      <c r="F697" s="6">
        <f t="shared" si="10"/>
        <v>36</v>
      </c>
      <c r="G697" s="8">
        <f>SUMPRODUCT(($B$4:$B$1176=B697)*($F$4:$F$1176&gt;F697))+1</f>
        <v>691</v>
      </c>
      <c r="H697" s="9" t="s">
        <v>14</v>
      </c>
      <c r="I697" s="10" t="s">
        <v>15</v>
      </c>
    </row>
    <row r="698" ht="15" customHeight="1" spans="1:9">
      <c r="A698" s="6" t="s">
        <v>709</v>
      </c>
      <c r="B698" s="7" t="s">
        <v>12</v>
      </c>
      <c r="C698" s="6" t="s">
        <v>13</v>
      </c>
      <c r="D698" s="6">
        <v>36</v>
      </c>
      <c r="E698" s="6"/>
      <c r="F698" s="6">
        <f t="shared" si="10"/>
        <v>36</v>
      </c>
      <c r="G698" s="8">
        <f>SUMPRODUCT(($B$4:$B$1176=B698)*($F$4:$F$1176&gt;F698))+1</f>
        <v>691</v>
      </c>
      <c r="H698" s="9" t="s">
        <v>14</v>
      </c>
      <c r="I698" s="10" t="s">
        <v>15</v>
      </c>
    </row>
    <row r="699" ht="15" customHeight="1" spans="1:9">
      <c r="A699" s="6" t="s">
        <v>710</v>
      </c>
      <c r="B699" s="7" t="s">
        <v>12</v>
      </c>
      <c r="C699" s="6" t="s">
        <v>13</v>
      </c>
      <c r="D699" s="6">
        <v>36</v>
      </c>
      <c r="E699" s="6"/>
      <c r="F699" s="6">
        <f t="shared" si="10"/>
        <v>36</v>
      </c>
      <c r="G699" s="8">
        <f>SUMPRODUCT(($B$4:$B$1176=B699)*($F$4:$F$1176&gt;F699))+1</f>
        <v>691</v>
      </c>
      <c r="H699" s="9" t="s">
        <v>14</v>
      </c>
      <c r="I699" s="10" t="s">
        <v>15</v>
      </c>
    </row>
    <row r="700" ht="15" customHeight="1" spans="1:9">
      <c r="A700" s="6" t="s">
        <v>711</v>
      </c>
      <c r="B700" s="7" t="s">
        <v>12</v>
      </c>
      <c r="C700" s="6" t="s">
        <v>13</v>
      </c>
      <c r="D700" s="6">
        <v>36</v>
      </c>
      <c r="E700" s="6"/>
      <c r="F700" s="6">
        <f t="shared" si="10"/>
        <v>36</v>
      </c>
      <c r="G700" s="8">
        <f>SUMPRODUCT(($B$4:$B$1176=B700)*($F$4:$F$1176&gt;F700))+1</f>
        <v>691</v>
      </c>
      <c r="H700" s="9" t="s">
        <v>14</v>
      </c>
      <c r="I700" s="10" t="s">
        <v>15</v>
      </c>
    </row>
    <row r="701" ht="15" customHeight="1" spans="1:9">
      <c r="A701" s="6" t="s">
        <v>712</v>
      </c>
      <c r="B701" s="7" t="s">
        <v>12</v>
      </c>
      <c r="C701" s="6" t="s">
        <v>13</v>
      </c>
      <c r="D701" s="6">
        <v>36</v>
      </c>
      <c r="E701" s="6"/>
      <c r="F701" s="6">
        <f t="shared" si="10"/>
        <v>36</v>
      </c>
      <c r="G701" s="8">
        <f>SUMPRODUCT(($B$4:$B$1176=B701)*($F$4:$F$1176&gt;F701))+1</f>
        <v>691</v>
      </c>
      <c r="H701" s="9" t="s">
        <v>14</v>
      </c>
      <c r="I701" s="10" t="s">
        <v>15</v>
      </c>
    </row>
    <row r="702" ht="15" customHeight="1" spans="1:9">
      <c r="A702" s="6" t="s">
        <v>713</v>
      </c>
      <c r="B702" s="7" t="s">
        <v>12</v>
      </c>
      <c r="C702" s="6" t="s">
        <v>13</v>
      </c>
      <c r="D702" s="6">
        <v>35.5</v>
      </c>
      <c r="E702" s="6"/>
      <c r="F702" s="6">
        <f t="shared" si="10"/>
        <v>35.5</v>
      </c>
      <c r="G702" s="8">
        <f>SUMPRODUCT(($B$4:$B$1176=B702)*($F$4:$F$1176&gt;F702))+1</f>
        <v>699</v>
      </c>
      <c r="H702" s="9" t="s">
        <v>14</v>
      </c>
      <c r="I702" s="10" t="s">
        <v>15</v>
      </c>
    </row>
    <row r="703" ht="15" customHeight="1" spans="1:9">
      <c r="A703" s="6" t="s">
        <v>714</v>
      </c>
      <c r="B703" s="7" t="s">
        <v>12</v>
      </c>
      <c r="C703" s="6" t="s">
        <v>13</v>
      </c>
      <c r="D703" s="6">
        <v>35.5</v>
      </c>
      <c r="E703" s="6"/>
      <c r="F703" s="6">
        <f t="shared" si="10"/>
        <v>35.5</v>
      </c>
      <c r="G703" s="8">
        <f>SUMPRODUCT(($B$4:$B$1176=B703)*($F$4:$F$1176&gt;F703))+1</f>
        <v>699</v>
      </c>
      <c r="H703" s="9" t="s">
        <v>14</v>
      </c>
      <c r="I703" s="10" t="s">
        <v>15</v>
      </c>
    </row>
    <row r="704" ht="15" customHeight="1" spans="1:9">
      <c r="A704" s="6" t="s">
        <v>715</v>
      </c>
      <c r="B704" s="7" t="s">
        <v>12</v>
      </c>
      <c r="C704" s="6" t="s">
        <v>13</v>
      </c>
      <c r="D704" s="6">
        <v>35.5</v>
      </c>
      <c r="E704" s="6"/>
      <c r="F704" s="6">
        <f t="shared" si="10"/>
        <v>35.5</v>
      </c>
      <c r="G704" s="8">
        <f>SUMPRODUCT(($B$4:$B$1176=B704)*($F$4:$F$1176&gt;F704))+1</f>
        <v>699</v>
      </c>
      <c r="H704" s="9" t="s">
        <v>14</v>
      </c>
      <c r="I704" s="10" t="s">
        <v>15</v>
      </c>
    </row>
    <row r="705" ht="15" customHeight="1" spans="1:9">
      <c r="A705" s="6" t="s">
        <v>716</v>
      </c>
      <c r="B705" s="7" t="s">
        <v>12</v>
      </c>
      <c r="C705" s="6" t="s">
        <v>13</v>
      </c>
      <c r="D705" s="6">
        <v>35.5</v>
      </c>
      <c r="E705" s="6"/>
      <c r="F705" s="6">
        <f t="shared" si="10"/>
        <v>35.5</v>
      </c>
      <c r="G705" s="8">
        <f>SUMPRODUCT(($B$4:$B$1176=B705)*($F$4:$F$1176&gt;F705))+1</f>
        <v>699</v>
      </c>
      <c r="H705" s="9" t="s">
        <v>14</v>
      </c>
      <c r="I705" s="10" t="s">
        <v>15</v>
      </c>
    </row>
    <row r="706" ht="15" customHeight="1" spans="1:9">
      <c r="A706" s="6" t="s">
        <v>717</v>
      </c>
      <c r="B706" s="7" t="s">
        <v>12</v>
      </c>
      <c r="C706" s="6" t="s">
        <v>13</v>
      </c>
      <c r="D706" s="6">
        <v>35.5</v>
      </c>
      <c r="E706" s="6"/>
      <c r="F706" s="6">
        <f t="shared" si="10"/>
        <v>35.5</v>
      </c>
      <c r="G706" s="8">
        <f>SUMPRODUCT(($B$4:$B$1176=B706)*($F$4:$F$1176&gt;F706))+1</f>
        <v>699</v>
      </c>
      <c r="H706" s="9" t="s">
        <v>14</v>
      </c>
      <c r="I706" s="10" t="s">
        <v>15</v>
      </c>
    </row>
    <row r="707" ht="15" customHeight="1" spans="1:9">
      <c r="A707" s="6" t="s">
        <v>718</v>
      </c>
      <c r="B707" s="7" t="s">
        <v>12</v>
      </c>
      <c r="C707" s="6" t="s">
        <v>13</v>
      </c>
      <c r="D707" s="6">
        <v>35.5</v>
      </c>
      <c r="E707" s="6"/>
      <c r="F707" s="6">
        <f t="shared" si="10"/>
        <v>35.5</v>
      </c>
      <c r="G707" s="8">
        <f>SUMPRODUCT(($B$4:$B$1176=B707)*($F$4:$F$1176&gt;F707))+1</f>
        <v>699</v>
      </c>
      <c r="H707" s="9" t="s">
        <v>14</v>
      </c>
      <c r="I707" s="10" t="s">
        <v>15</v>
      </c>
    </row>
    <row r="708" ht="15" customHeight="1" spans="1:9">
      <c r="A708" s="6" t="s">
        <v>719</v>
      </c>
      <c r="B708" s="7" t="s">
        <v>12</v>
      </c>
      <c r="C708" s="6" t="s">
        <v>13</v>
      </c>
      <c r="D708" s="6">
        <v>35</v>
      </c>
      <c r="E708" s="6"/>
      <c r="F708" s="6">
        <f t="shared" ref="F708:F771" si="11">D708+E708</f>
        <v>35</v>
      </c>
      <c r="G708" s="8">
        <f>SUMPRODUCT(($B$4:$B$1176=B708)*($F$4:$F$1176&gt;F708))+1</f>
        <v>705</v>
      </c>
      <c r="H708" s="9" t="s">
        <v>14</v>
      </c>
      <c r="I708" s="10" t="s">
        <v>15</v>
      </c>
    </row>
    <row r="709" ht="15" customHeight="1" spans="1:9">
      <c r="A709" s="6" t="s">
        <v>720</v>
      </c>
      <c r="B709" s="7" t="s">
        <v>12</v>
      </c>
      <c r="C709" s="6" t="s">
        <v>13</v>
      </c>
      <c r="D709" s="6">
        <v>35</v>
      </c>
      <c r="E709" s="6"/>
      <c r="F709" s="6">
        <f t="shared" si="11"/>
        <v>35</v>
      </c>
      <c r="G709" s="8">
        <f>SUMPRODUCT(($B$4:$B$1176=B709)*($F$4:$F$1176&gt;F709))+1</f>
        <v>705</v>
      </c>
      <c r="H709" s="9" t="s">
        <v>14</v>
      </c>
      <c r="I709" s="10" t="s">
        <v>15</v>
      </c>
    </row>
    <row r="710" ht="15" customHeight="1" spans="1:9">
      <c r="A710" s="6" t="s">
        <v>721</v>
      </c>
      <c r="B710" s="7" t="s">
        <v>12</v>
      </c>
      <c r="C710" s="6" t="s">
        <v>13</v>
      </c>
      <c r="D710" s="6">
        <v>35</v>
      </c>
      <c r="E710" s="6"/>
      <c r="F710" s="6">
        <f t="shared" si="11"/>
        <v>35</v>
      </c>
      <c r="G710" s="8">
        <f>SUMPRODUCT(($B$4:$B$1176=B710)*($F$4:$F$1176&gt;F710))+1</f>
        <v>705</v>
      </c>
      <c r="H710" s="9" t="s">
        <v>14</v>
      </c>
      <c r="I710" s="10" t="s">
        <v>15</v>
      </c>
    </row>
    <row r="711" ht="15" customHeight="1" spans="1:9">
      <c r="A711" s="6" t="s">
        <v>722</v>
      </c>
      <c r="B711" s="7" t="s">
        <v>12</v>
      </c>
      <c r="C711" s="6" t="s">
        <v>13</v>
      </c>
      <c r="D711" s="6">
        <v>35</v>
      </c>
      <c r="E711" s="6"/>
      <c r="F711" s="6">
        <f t="shared" si="11"/>
        <v>35</v>
      </c>
      <c r="G711" s="8">
        <f>SUMPRODUCT(($B$4:$B$1176=B711)*($F$4:$F$1176&gt;F711))+1</f>
        <v>705</v>
      </c>
      <c r="H711" s="9" t="s">
        <v>14</v>
      </c>
      <c r="I711" s="10" t="s">
        <v>15</v>
      </c>
    </row>
    <row r="712" ht="15" customHeight="1" spans="1:9">
      <c r="A712" s="6" t="s">
        <v>723</v>
      </c>
      <c r="B712" s="7" t="s">
        <v>12</v>
      </c>
      <c r="C712" s="6" t="s">
        <v>13</v>
      </c>
      <c r="D712" s="6">
        <v>35</v>
      </c>
      <c r="E712" s="6"/>
      <c r="F712" s="6">
        <f t="shared" si="11"/>
        <v>35</v>
      </c>
      <c r="G712" s="8">
        <f>SUMPRODUCT(($B$4:$B$1176=B712)*($F$4:$F$1176&gt;F712))+1</f>
        <v>705</v>
      </c>
      <c r="H712" s="9" t="s">
        <v>14</v>
      </c>
      <c r="I712" s="10" t="s">
        <v>15</v>
      </c>
    </row>
    <row r="713" ht="15" customHeight="1" spans="1:9">
      <c r="A713" s="6" t="s">
        <v>724</v>
      </c>
      <c r="B713" s="7" t="s">
        <v>12</v>
      </c>
      <c r="C713" s="6" t="s">
        <v>13</v>
      </c>
      <c r="D713" s="6">
        <v>35</v>
      </c>
      <c r="E713" s="6"/>
      <c r="F713" s="6">
        <f t="shared" si="11"/>
        <v>35</v>
      </c>
      <c r="G713" s="8">
        <f>SUMPRODUCT(($B$4:$B$1176=B713)*($F$4:$F$1176&gt;F713))+1</f>
        <v>705</v>
      </c>
      <c r="H713" s="9" t="s">
        <v>14</v>
      </c>
      <c r="I713" s="10" t="s">
        <v>15</v>
      </c>
    </row>
    <row r="714" ht="15" customHeight="1" spans="1:9">
      <c r="A714" s="6" t="s">
        <v>725</v>
      </c>
      <c r="B714" s="7" t="s">
        <v>12</v>
      </c>
      <c r="C714" s="6" t="s">
        <v>13</v>
      </c>
      <c r="D714" s="6">
        <v>35</v>
      </c>
      <c r="E714" s="6"/>
      <c r="F714" s="6">
        <f t="shared" si="11"/>
        <v>35</v>
      </c>
      <c r="G714" s="8">
        <f>SUMPRODUCT(($B$4:$B$1176=B714)*($F$4:$F$1176&gt;F714))+1</f>
        <v>705</v>
      </c>
      <c r="H714" s="9" t="s">
        <v>14</v>
      </c>
      <c r="I714" s="10" t="s">
        <v>15</v>
      </c>
    </row>
    <row r="715" ht="15" customHeight="1" spans="1:9">
      <c r="A715" s="6" t="s">
        <v>726</v>
      </c>
      <c r="B715" s="7" t="s">
        <v>12</v>
      </c>
      <c r="C715" s="6" t="s">
        <v>13</v>
      </c>
      <c r="D715" s="6">
        <v>34.5</v>
      </c>
      <c r="E715" s="6"/>
      <c r="F715" s="6">
        <f t="shared" si="11"/>
        <v>34.5</v>
      </c>
      <c r="G715" s="8">
        <f>SUMPRODUCT(($B$4:$B$1176=B715)*($F$4:$F$1176&gt;F715))+1</f>
        <v>712</v>
      </c>
      <c r="H715" s="9" t="s">
        <v>14</v>
      </c>
      <c r="I715" s="10" t="s">
        <v>15</v>
      </c>
    </row>
    <row r="716" ht="15" customHeight="1" spans="1:9">
      <c r="A716" s="6" t="s">
        <v>727</v>
      </c>
      <c r="B716" s="7" t="s">
        <v>12</v>
      </c>
      <c r="C716" s="6" t="s">
        <v>13</v>
      </c>
      <c r="D716" s="6">
        <v>34.5</v>
      </c>
      <c r="E716" s="6"/>
      <c r="F716" s="6">
        <f t="shared" si="11"/>
        <v>34.5</v>
      </c>
      <c r="G716" s="8">
        <f>SUMPRODUCT(($B$4:$B$1176=B716)*($F$4:$F$1176&gt;F716))+1</f>
        <v>712</v>
      </c>
      <c r="H716" s="9" t="s">
        <v>14</v>
      </c>
      <c r="I716" s="10" t="s">
        <v>15</v>
      </c>
    </row>
    <row r="717" ht="15" customHeight="1" spans="1:9">
      <c r="A717" s="6" t="s">
        <v>728</v>
      </c>
      <c r="B717" s="7" t="s">
        <v>12</v>
      </c>
      <c r="C717" s="6" t="s">
        <v>13</v>
      </c>
      <c r="D717" s="6">
        <v>34.5</v>
      </c>
      <c r="E717" s="6"/>
      <c r="F717" s="6">
        <f t="shared" si="11"/>
        <v>34.5</v>
      </c>
      <c r="G717" s="8">
        <f>SUMPRODUCT(($B$4:$B$1176=B717)*($F$4:$F$1176&gt;F717))+1</f>
        <v>712</v>
      </c>
      <c r="H717" s="9" t="s">
        <v>14</v>
      </c>
      <c r="I717" s="10" t="s">
        <v>15</v>
      </c>
    </row>
    <row r="718" ht="15" customHeight="1" spans="1:9">
      <c r="A718" s="6" t="s">
        <v>729</v>
      </c>
      <c r="B718" s="7" t="s">
        <v>12</v>
      </c>
      <c r="C718" s="6" t="s">
        <v>13</v>
      </c>
      <c r="D718" s="6">
        <v>34.5</v>
      </c>
      <c r="E718" s="6"/>
      <c r="F718" s="6">
        <f t="shared" si="11"/>
        <v>34.5</v>
      </c>
      <c r="G718" s="8">
        <f>SUMPRODUCT(($B$4:$B$1176=B718)*($F$4:$F$1176&gt;F718))+1</f>
        <v>712</v>
      </c>
      <c r="H718" s="9" t="s">
        <v>14</v>
      </c>
      <c r="I718" s="10" t="s">
        <v>15</v>
      </c>
    </row>
    <row r="719" ht="15" customHeight="1" spans="1:9">
      <c r="A719" s="6" t="s">
        <v>730</v>
      </c>
      <c r="B719" s="7" t="s">
        <v>12</v>
      </c>
      <c r="C719" s="6" t="s">
        <v>13</v>
      </c>
      <c r="D719" s="6">
        <v>34</v>
      </c>
      <c r="E719" s="6"/>
      <c r="F719" s="6">
        <f t="shared" si="11"/>
        <v>34</v>
      </c>
      <c r="G719" s="8">
        <f>SUMPRODUCT(($B$4:$B$1176=B719)*($F$4:$F$1176&gt;F719))+1</f>
        <v>716</v>
      </c>
      <c r="H719" s="9" t="s">
        <v>14</v>
      </c>
      <c r="I719" s="10" t="s">
        <v>15</v>
      </c>
    </row>
    <row r="720" ht="15" customHeight="1" spans="1:9">
      <c r="A720" s="6" t="s">
        <v>731</v>
      </c>
      <c r="B720" s="7" t="s">
        <v>12</v>
      </c>
      <c r="C720" s="6" t="s">
        <v>13</v>
      </c>
      <c r="D720" s="6">
        <v>34</v>
      </c>
      <c r="E720" s="6"/>
      <c r="F720" s="6">
        <f t="shared" si="11"/>
        <v>34</v>
      </c>
      <c r="G720" s="8">
        <f>SUMPRODUCT(($B$4:$B$1176=B720)*($F$4:$F$1176&gt;F720))+1</f>
        <v>716</v>
      </c>
      <c r="H720" s="9" t="s">
        <v>14</v>
      </c>
      <c r="I720" s="10" t="s">
        <v>15</v>
      </c>
    </row>
    <row r="721" ht="15" customHeight="1" spans="1:9">
      <c r="A721" s="6" t="s">
        <v>732</v>
      </c>
      <c r="B721" s="7" t="s">
        <v>12</v>
      </c>
      <c r="C721" s="6" t="s">
        <v>13</v>
      </c>
      <c r="D721" s="6">
        <v>34</v>
      </c>
      <c r="E721" s="6"/>
      <c r="F721" s="6">
        <f t="shared" si="11"/>
        <v>34</v>
      </c>
      <c r="G721" s="8">
        <f>SUMPRODUCT(($B$4:$B$1176=B721)*($F$4:$F$1176&gt;F721))+1</f>
        <v>716</v>
      </c>
      <c r="H721" s="9" t="s">
        <v>14</v>
      </c>
      <c r="I721" s="10" t="s">
        <v>15</v>
      </c>
    </row>
    <row r="722" ht="15" customHeight="1" spans="1:9">
      <c r="A722" s="6" t="s">
        <v>733</v>
      </c>
      <c r="B722" s="7" t="s">
        <v>12</v>
      </c>
      <c r="C722" s="6" t="s">
        <v>13</v>
      </c>
      <c r="D722" s="6">
        <v>33.5</v>
      </c>
      <c r="E722" s="6"/>
      <c r="F722" s="6">
        <f t="shared" si="11"/>
        <v>33.5</v>
      </c>
      <c r="G722" s="8">
        <f>SUMPRODUCT(($B$4:$B$1176=B722)*($F$4:$F$1176&gt;F722))+1</f>
        <v>719</v>
      </c>
      <c r="H722" s="9" t="s">
        <v>14</v>
      </c>
      <c r="I722" s="10" t="s">
        <v>15</v>
      </c>
    </row>
    <row r="723" ht="15" customHeight="1" spans="1:9">
      <c r="A723" s="6" t="s">
        <v>734</v>
      </c>
      <c r="B723" s="7" t="s">
        <v>12</v>
      </c>
      <c r="C723" s="6" t="s">
        <v>13</v>
      </c>
      <c r="D723" s="6">
        <v>33.5</v>
      </c>
      <c r="E723" s="6"/>
      <c r="F723" s="6">
        <f t="shared" si="11"/>
        <v>33.5</v>
      </c>
      <c r="G723" s="8">
        <f>SUMPRODUCT(($B$4:$B$1176=B723)*($F$4:$F$1176&gt;F723))+1</f>
        <v>719</v>
      </c>
      <c r="H723" s="9" t="s">
        <v>14</v>
      </c>
      <c r="I723" s="10" t="s">
        <v>15</v>
      </c>
    </row>
    <row r="724" ht="15" customHeight="1" spans="1:9">
      <c r="A724" s="6" t="s">
        <v>735</v>
      </c>
      <c r="B724" s="7" t="s">
        <v>12</v>
      </c>
      <c r="C724" s="6" t="s">
        <v>13</v>
      </c>
      <c r="D724" s="6">
        <v>33</v>
      </c>
      <c r="E724" s="6"/>
      <c r="F724" s="6">
        <f t="shared" si="11"/>
        <v>33</v>
      </c>
      <c r="G724" s="8">
        <f>SUMPRODUCT(($B$4:$B$1176=B724)*($F$4:$F$1176&gt;F724))+1</f>
        <v>721</v>
      </c>
      <c r="H724" s="9" t="s">
        <v>14</v>
      </c>
      <c r="I724" s="10" t="s">
        <v>15</v>
      </c>
    </row>
    <row r="725" ht="15" customHeight="1" spans="1:9">
      <c r="A725" s="6" t="s">
        <v>736</v>
      </c>
      <c r="B725" s="7" t="s">
        <v>12</v>
      </c>
      <c r="C725" s="6" t="s">
        <v>13</v>
      </c>
      <c r="D725" s="6">
        <v>32.5</v>
      </c>
      <c r="E725" s="6"/>
      <c r="F725" s="6">
        <f t="shared" si="11"/>
        <v>32.5</v>
      </c>
      <c r="G725" s="8">
        <f>SUMPRODUCT(($B$4:$B$1176=B725)*($F$4:$F$1176&gt;F725))+1</f>
        <v>722</v>
      </c>
      <c r="H725" s="9" t="s">
        <v>14</v>
      </c>
      <c r="I725" s="10" t="s">
        <v>15</v>
      </c>
    </row>
    <row r="726" ht="15" customHeight="1" spans="1:9">
      <c r="A726" s="6" t="s">
        <v>737</v>
      </c>
      <c r="B726" s="7" t="s">
        <v>12</v>
      </c>
      <c r="C726" s="6" t="s">
        <v>13</v>
      </c>
      <c r="D726" s="6">
        <v>32.5</v>
      </c>
      <c r="E726" s="6"/>
      <c r="F726" s="6">
        <f t="shared" si="11"/>
        <v>32.5</v>
      </c>
      <c r="G726" s="8">
        <f>SUMPRODUCT(($B$4:$B$1176=B726)*($F$4:$F$1176&gt;F726))+1</f>
        <v>722</v>
      </c>
      <c r="H726" s="9" t="s">
        <v>14</v>
      </c>
      <c r="I726" s="10" t="s">
        <v>15</v>
      </c>
    </row>
    <row r="727" ht="15" customHeight="1" spans="1:9">
      <c r="A727" s="6" t="s">
        <v>738</v>
      </c>
      <c r="B727" s="7" t="s">
        <v>12</v>
      </c>
      <c r="C727" s="6" t="s">
        <v>13</v>
      </c>
      <c r="D727" s="6">
        <v>32.5</v>
      </c>
      <c r="E727" s="6"/>
      <c r="F727" s="6">
        <f t="shared" si="11"/>
        <v>32.5</v>
      </c>
      <c r="G727" s="8">
        <f>SUMPRODUCT(($B$4:$B$1176=B727)*($F$4:$F$1176&gt;F727))+1</f>
        <v>722</v>
      </c>
      <c r="H727" s="9" t="s">
        <v>14</v>
      </c>
      <c r="I727" s="10" t="s">
        <v>15</v>
      </c>
    </row>
    <row r="728" ht="15" customHeight="1" spans="1:9">
      <c r="A728" s="6" t="s">
        <v>739</v>
      </c>
      <c r="B728" s="7" t="s">
        <v>12</v>
      </c>
      <c r="C728" s="6" t="s">
        <v>13</v>
      </c>
      <c r="D728" s="6">
        <v>32</v>
      </c>
      <c r="E728" s="6"/>
      <c r="F728" s="6">
        <f t="shared" si="11"/>
        <v>32</v>
      </c>
      <c r="G728" s="8">
        <f>SUMPRODUCT(($B$4:$B$1176=B728)*($F$4:$F$1176&gt;F728))+1</f>
        <v>725</v>
      </c>
      <c r="H728" s="9" t="s">
        <v>14</v>
      </c>
      <c r="I728" s="10" t="s">
        <v>15</v>
      </c>
    </row>
    <row r="729" ht="15" customHeight="1" spans="1:9">
      <c r="A729" s="6" t="s">
        <v>740</v>
      </c>
      <c r="B729" s="7" t="s">
        <v>12</v>
      </c>
      <c r="C729" s="6" t="s">
        <v>13</v>
      </c>
      <c r="D729" s="6">
        <v>32</v>
      </c>
      <c r="E729" s="6"/>
      <c r="F729" s="6">
        <f t="shared" si="11"/>
        <v>32</v>
      </c>
      <c r="G729" s="8">
        <f>SUMPRODUCT(($B$4:$B$1176=B729)*($F$4:$F$1176&gt;F729))+1</f>
        <v>725</v>
      </c>
      <c r="H729" s="9" t="s">
        <v>14</v>
      </c>
      <c r="I729" s="10" t="s">
        <v>15</v>
      </c>
    </row>
    <row r="730" ht="15" customHeight="1" spans="1:9">
      <c r="A730" s="6" t="s">
        <v>741</v>
      </c>
      <c r="B730" s="7" t="s">
        <v>12</v>
      </c>
      <c r="C730" s="6" t="s">
        <v>13</v>
      </c>
      <c r="D730" s="6">
        <v>32</v>
      </c>
      <c r="E730" s="6"/>
      <c r="F730" s="6">
        <f t="shared" si="11"/>
        <v>32</v>
      </c>
      <c r="G730" s="8">
        <f>SUMPRODUCT(($B$4:$B$1176=B730)*($F$4:$F$1176&gt;F730))+1</f>
        <v>725</v>
      </c>
      <c r="H730" s="9" t="s">
        <v>14</v>
      </c>
      <c r="I730" s="10" t="s">
        <v>15</v>
      </c>
    </row>
    <row r="731" ht="15" customHeight="1" spans="1:9">
      <c r="A731" s="6" t="s">
        <v>742</v>
      </c>
      <c r="B731" s="7" t="s">
        <v>12</v>
      </c>
      <c r="C731" s="6" t="s">
        <v>13</v>
      </c>
      <c r="D731" s="6">
        <v>31</v>
      </c>
      <c r="E731" s="6"/>
      <c r="F731" s="6">
        <f t="shared" si="11"/>
        <v>31</v>
      </c>
      <c r="G731" s="8">
        <f>SUMPRODUCT(($B$4:$B$1176=B731)*($F$4:$F$1176&gt;F731))+1</f>
        <v>728</v>
      </c>
      <c r="H731" s="9" t="s">
        <v>14</v>
      </c>
      <c r="I731" s="10" t="s">
        <v>15</v>
      </c>
    </row>
    <row r="732" ht="15" customHeight="1" spans="1:9">
      <c r="A732" s="6" t="s">
        <v>743</v>
      </c>
      <c r="B732" s="7" t="s">
        <v>12</v>
      </c>
      <c r="C732" s="6" t="s">
        <v>13</v>
      </c>
      <c r="D732" s="6">
        <v>30.5</v>
      </c>
      <c r="E732" s="6"/>
      <c r="F732" s="6">
        <f t="shared" si="11"/>
        <v>30.5</v>
      </c>
      <c r="G732" s="8">
        <f>SUMPRODUCT(($B$4:$B$1176=B732)*($F$4:$F$1176&gt;F732))+1</f>
        <v>729</v>
      </c>
      <c r="H732" s="9" t="s">
        <v>14</v>
      </c>
      <c r="I732" s="10" t="s">
        <v>15</v>
      </c>
    </row>
    <row r="733" ht="15" customHeight="1" spans="1:9">
      <c r="A733" s="6" t="s">
        <v>744</v>
      </c>
      <c r="B733" s="7" t="s">
        <v>12</v>
      </c>
      <c r="C733" s="6" t="s">
        <v>13</v>
      </c>
      <c r="D733" s="6">
        <v>30.5</v>
      </c>
      <c r="E733" s="6"/>
      <c r="F733" s="6">
        <f t="shared" si="11"/>
        <v>30.5</v>
      </c>
      <c r="G733" s="8">
        <f>SUMPRODUCT(($B$4:$B$1176=B733)*($F$4:$F$1176&gt;F733))+1</f>
        <v>729</v>
      </c>
      <c r="H733" s="9" t="s">
        <v>14</v>
      </c>
      <c r="I733" s="10" t="s">
        <v>15</v>
      </c>
    </row>
    <row r="734" ht="15" customHeight="1" spans="1:9">
      <c r="A734" s="6" t="s">
        <v>745</v>
      </c>
      <c r="B734" s="7" t="s">
        <v>12</v>
      </c>
      <c r="C734" s="6" t="s">
        <v>13</v>
      </c>
      <c r="D734" s="6">
        <v>29.5</v>
      </c>
      <c r="E734" s="6"/>
      <c r="F734" s="6">
        <f t="shared" si="11"/>
        <v>29.5</v>
      </c>
      <c r="G734" s="8">
        <f>SUMPRODUCT(($B$4:$B$1176=B734)*($F$4:$F$1176&gt;F734))+1</f>
        <v>731</v>
      </c>
      <c r="H734" s="9" t="s">
        <v>14</v>
      </c>
      <c r="I734" s="10" t="s">
        <v>15</v>
      </c>
    </row>
    <row r="735" ht="15" customHeight="1" spans="1:9">
      <c r="A735" s="6" t="s">
        <v>746</v>
      </c>
      <c r="B735" s="7" t="s">
        <v>12</v>
      </c>
      <c r="C735" s="6" t="s">
        <v>13</v>
      </c>
      <c r="D735" s="6">
        <v>29</v>
      </c>
      <c r="E735" s="6"/>
      <c r="F735" s="6">
        <f t="shared" si="11"/>
        <v>29</v>
      </c>
      <c r="G735" s="8">
        <f>SUMPRODUCT(($B$4:$B$1176=B735)*($F$4:$F$1176&gt;F735))+1</f>
        <v>732</v>
      </c>
      <c r="H735" s="9" t="s">
        <v>14</v>
      </c>
      <c r="I735" s="10" t="s">
        <v>15</v>
      </c>
    </row>
    <row r="736" ht="15" customHeight="1" spans="1:9">
      <c r="A736" s="6" t="s">
        <v>747</v>
      </c>
      <c r="B736" s="7" t="s">
        <v>12</v>
      </c>
      <c r="C736" s="6" t="s">
        <v>13</v>
      </c>
      <c r="D736" s="6">
        <v>27.5</v>
      </c>
      <c r="E736" s="6"/>
      <c r="F736" s="6">
        <f t="shared" si="11"/>
        <v>27.5</v>
      </c>
      <c r="G736" s="8">
        <f>SUMPRODUCT(($B$4:$B$1176=B736)*($F$4:$F$1176&gt;F736))+1</f>
        <v>733</v>
      </c>
      <c r="H736" s="9" t="s">
        <v>14</v>
      </c>
      <c r="I736" s="10" t="s">
        <v>15</v>
      </c>
    </row>
    <row r="737" ht="15" customHeight="1" spans="1:9">
      <c r="A737" s="6" t="s">
        <v>748</v>
      </c>
      <c r="B737" s="7" t="s">
        <v>12</v>
      </c>
      <c r="C737" s="6" t="s">
        <v>13</v>
      </c>
      <c r="D737" s="6">
        <v>27</v>
      </c>
      <c r="E737" s="6"/>
      <c r="F737" s="6">
        <f t="shared" si="11"/>
        <v>27</v>
      </c>
      <c r="G737" s="8">
        <f>SUMPRODUCT(($B$4:$B$1176=B737)*($F$4:$F$1176&gt;F737))+1</f>
        <v>734</v>
      </c>
      <c r="H737" s="9" t="s">
        <v>14</v>
      </c>
      <c r="I737" s="10" t="s">
        <v>15</v>
      </c>
    </row>
    <row r="738" ht="15" customHeight="1" spans="1:9">
      <c r="A738" s="6" t="s">
        <v>749</v>
      </c>
      <c r="B738" s="7" t="s">
        <v>12</v>
      </c>
      <c r="C738" s="6" t="s">
        <v>13</v>
      </c>
      <c r="D738" s="6">
        <v>26.5</v>
      </c>
      <c r="E738" s="6"/>
      <c r="F738" s="6">
        <f t="shared" si="11"/>
        <v>26.5</v>
      </c>
      <c r="G738" s="8">
        <f>SUMPRODUCT(($B$4:$B$1176=B738)*($F$4:$F$1176&gt;F738))+1</f>
        <v>735</v>
      </c>
      <c r="H738" s="9" t="s">
        <v>14</v>
      </c>
      <c r="I738" s="10" t="s">
        <v>15</v>
      </c>
    </row>
    <row r="739" ht="15" customHeight="1" spans="1:9">
      <c r="A739" s="6" t="s">
        <v>750</v>
      </c>
      <c r="B739" s="7" t="s">
        <v>12</v>
      </c>
      <c r="C739" s="6" t="s">
        <v>13</v>
      </c>
      <c r="D739" s="6">
        <v>23.5</v>
      </c>
      <c r="E739" s="6"/>
      <c r="F739" s="6">
        <f t="shared" si="11"/>
        <v>23.5</v>
      </c>
      <c r="G739" s="8">
        <f>SUMPRODUCT(($B$4:$B$1176=B739)*($F$4:$F$1176&gt;F739))+1</f>
        <v>736</v>
      </c>
      <c r="H739" s="9" t="s">
        <v>14</v>
      </c>
      <c r="I739" s="10" t="s">
        <v>15</v>
      </c>
    </row>
    <row r="740" ht="15" customHeight="1" spans="1:9">
      <c r="A740" s="6" t="s">
        <v>751</v>
      </c>
      <c r="B740" s="7" t="s">
        <v>12</v>
      </c>
      <c r="C740" s="6" t="s">
        <v>13</v>
      </c>
      <c r="D740" s="6">
        <v>23</v>
      </c>
      <c r="E740" s="6"/>
      <c r="F740" s="6">
        <f t="shared" si="11"/>
        <v>23</v>
      </c>
      <c r="G740" s="8">
        <f>SUMPRODUCT(($B$4:$B$1176=B740)*($F$4:$F$1176&gt;F740))+1</f>
        <v>737</v>
      </c>
      <c r="H740" s="9" t="s">
        <v>14</v>
      </c>
      <c r="I740" s="10" t="s">
        <v>15</v>
      </c>
    </row>
    <row r="741" ht="15" customHeight="1" spans="1:9">
      <c r="A741" s="6" t="s">
        <v>752</v>
      </c>
      <c r="B741" s="7" t="s">
        <v>12</v>
      </c>
      <c r="C741" s="6" t="s">
        <v>13</v>
      </c>
      <c r="D741" s="6">
        <v>20</v>
      </c>
      <c r="E741" s="6"/>
      <c r="F741" s="6">
        <f t="shared" si="11"/>
        <v>20</v>
      </c>
      <c r="G741" s="8">
        <f>SUMPRODUCT(($B$4:$B$1176=B741)*($F$4:$F$1176&gt;F741))+1</f>
        <v>738</v>
      </c>
      <c r="H741" s="9" t="s">
        <v>14</v>
      </c>
      <c r="I741" s="10" t="s">
        <v>15</v>
      </c>
    </row>
    <row r="742" ht="15" customHeight="1" spans="1:9">
      <c r="A742" s="6" t="s">
        <v>753</v>
      </c>
      <c r="B742" s="7" t="s">
        <v>12</v>
      </c>
      <c r="C742" s="6" t="s">
        <v>13</v>
      </c>
      <c r="D742" s="6">
        <v>-1</v>
      </c>
      <c r="E742" s="6"/>
      <c r="F742" s="6">
        <f t="shared" si="11"/>
        <v>-1</v>
      </c>
      <c r="G742" s="8">
        <f>SUMPRODUCT(($B$4:$B$1176=B742)*($F$4:$F$1176&gt;F742))+1</f>
        <v>739</v>
      </c>
      <c r="H742" s="9" t="s">
        <v>14</v>
      </c>
      <c r="I742" s="10" t="s">
        <v>15</v>
      </c>
    </row>
    <row r="743" ht="15" customHeight="1" spans="1:9">
      <c r="A743" s="6" t="s">
        <v>754</v>
      </c>
      <c r="B743" s="7" t="s">
        <v>12</v>
      </c>
      <c r="C743" s="6" t="s">
        <v>13</v>
      </c>
      <c r="D743" s="6">
        <v>-1</v>
      </c>
      <c r="E743" s="6"/>
      <c r="F743" s="6">
        <f t="shared" si="11"/>
        <v>-1</v>
      </c>
      <c r="G743" s="8">
        <f>SUMPRODUCT(($B$4:$B$1176=B743)*($F$4:$F$1176&gt;F743))+1</f>
        <v>739</v>
      </c>
      <c r="H743" s="9" t="s">
        <v>14</v>
      </c>
      <c r="I743" s="10" t="s">
        <v>15</v>
      </c>
    </row>
    <row r="744" ht="15" customHeight="1" spans="1:9">
      <c r="A744" s="6" t="s">
        <v>755</v>
      </c>
      <c r="B744" s="7" t="s">
        <v>12</v>
      </c>
      <c r="C744" s="6" t="s">
        <v>13</v>
      </c>
      <c r="D744" s="6">
        <v>-1</v>
      </c>
      <c r="E744" s="6"/>
      <c r="F744" s="6">
        <f t="shared" si="11"/>
        <v>-1</v>
      </c>
      <c r="G744" s="8">
        <f>SUMPRODUCT(($B$4:$B$1176=B744)*($F$4:$F$1176&gt;F744))+1</f>
        <v>739</v>
      </c>
      <c r="H744" s="9" t="s">
        <v>14</v>
      </c>
      <c r="I744" s="10" t="s">
        <v>15</v>
      </c>
    </row>
    <row r="745" ht="15" customHeight="1" spans="1:9">
      <c r="A745" s="6" t="s">
        <v>756</v>
      </c>
      <c r="B745" s="7" t="s">
        <v>12</v>
      </c>
      <c r="C745" s="6" t="s">
        <v>13</v>
      </c>
      <c r="D745" s="6">
        <v>-1</v>
      </c>
      <c r="E745" s="6"/>
      <c r="F745" s="6">
        <f t="shared" si="11"/>
        <v>-1</v>
      </c>
      <c r="G745" s="8">
        <f>SUMPRODUCT(($B$4:$B$1176=B745)*($F$4:$F$1176&gt;F745))+1</f>
        <v>739</v>
      </c>
      <c r="H745" s="9" t="s">
        <v>14</v>
      </c>
      <c r="I745" s="10" t="s">
        <v>15</v>
      </c>
    </row>
    <row r="746" ht="15" customHeight="1" spans="1:9">
      <c r="A746" s="6" t="s">
        <v>757</v>
      </c>
      <c r="B746" s="7" t="s">
        <v>12</v>
      </c>
      <c r="C746" s="6" t="s">
        <v>13</v>
      </c>
      <c r="D746" s="6">
        <v>-1</v>
      </c>
      <c r="E746" s="6"/>
      <c r="F746" s="6">
        <f t="shared" si="11"/>
        <v>-1</v>
      </c>
      <c r="G746" s="8">
        <f>SUMPRODUCT(($B$4:$B$1176=B746)*($F$4:$F$1176&gt;F746))+1</f>
        <v>739</v>
      </c>
      <c r="H746" s="9" t="s">
        <v>14</v>
      </c>
      <c r="I746" s="10" t="s">
        <v>15</v>
      </c>
    </row>
    <row r="747" ht="15" customHeight="1" spans="1:9">
      <c r="A747" s="6" t="s">
        <v>758</v>
      </c>
      <c r="B747" s="7" t="s">
        <v>12</v>
      </c>
      <c r="C747" s="6" t="s">
        <v>13</v>
      </c>
      <c r="D747" s="6">
        <v>-1</v>
      </c>
      <c r="E747" s="6"/>
      <c r="F747" s="6">
        <f t="shared" si="11"/>
        <v>-1</v>
      </c>
      <c r="G747" s="8">
        <f>SUMPRODUCT(($B$4:$B$1176=B747)*($F$4:$F$1176&gt;F747))+1</f>
        <v>739</v>
      </c>
      <c r="H747" s="9" t="s">
        <v>14</v>
      </c>
      <c r="I747" s="10" t="s">
        <v>15</v>
      </c>
    </row>
    <row r="748" ht="15" customHeight="1" spans="1:9">
      <c r="A748" s="6" t="s">
        <v>759</v>
      </c>
      <c r="B748" s="7" t="s">
        <v>12</v>
      </c>
      <c r="C748" s="6" t="s">
        <v>13</v>
      </c>
      <c r="D748" s="6">
        <v>-1</v>
      </c>
      <c r="E748" s="6"/>
      <c r="F748" s="6">
        <f t="shared" si="11"/>
        <v>-1</v>
      </c>
      <c r="G748" s="8">
        <f>SUMPRODUCT(($B$4:$B$1176=B748)*($F$4:$F$1176&gt;F748))+1</f>
        <v>739</v>
      </c>
      <c r="H748" s="9" t="s">
        <v>14</v>
      </c>
      <c r="I748" s="10" t="s">
        <v>15</v>
      </c>
    </row>
    <row r="749" ht="15" customHeight="1" spans="1:9">
      <c r="A749" s="6" t="s">
        <v>760</v>
      </c>
      <c r="B749" s="7" t="s">
        <v>12</v>
      </c>
      <c r="C749" s="6" t="s">
        <v>13</v>
      </c>
      <c r="D749" s="6">
        <v>-1</v>
      </c>
      <c r="E749" s="6"/>
      <c r="F749" s="6">
        <f t="shared" si="11"/>
        <v>-1</v>
      </c>
      <c r="G749" s="8">
        <f>SUMPRODUCT(($B$4:$B$1176=B749)*($F$4:$F$1176&gt;F749))+1</f>
        <v>739</v>
      </c>
      <c r="H749" s="9" t="s">
        <v>14</v>
      </c>
      <c r="I749" s="10" t="s">
        <v>15</v>
      </c>
    </row>
    <row r="750" ht="15" customHeight="1" spans="1:9">
      <c r="A750" s="6" t="s">
        <v>761</v>
      </c>
      <c r="B750" s="7" t="s">
        <v>12</v>
      </c>
      <c r="C750" s="6" t="s">
        <v>13</v>
      </c>
      <c r="D750" s="6">
        <v>-1</v>
      </c>
      <c r="E750" s="6"/>
      <c r="F750" s="6">
        <f t="shared" si="11"/>
        <v>-1</v>
      </c>
      <c r="G750" s="8">
        <f>SUMPRODUCT(($B$4:$B$1176=B750)*($F$4:$F$1176&gt;F750))+1</f>
        <v>739</v>
      </c>
      <c r="H750" s="9" t="s">
        <v>14</v>
      </c>
      <c r="I750" s="10" t="s">
        <v>15</v>
      </c>
    </row>
    <row r="751" ht="15" customHeight="1" spans="1:9">
      <c r="A751" s="6" t="s">
        <v>762</v>
      </c>
      <c r="B751" s="7" t="s">
        <v>12</v>
      </c>
      <c r="C751" s="6" t="s">
        <v>13</v>
      </c>
      <c r="D751" s="6">
        <v>-1</v>
      </c>
      <c r="E751" s="6"/>
      <c r="F751" s="6">
        <f t="shared" si="11"/>
        <v>-1</v>
      </c>
      <c r="G751" s="8">
        <f>SUMPRODUCT(($B$4:$B$1176=B751)*($F$4:$F$1176&gt;F751))+1</f>
        <v>739</v>
      </c>
      <c r="H751" s="9" t="s">
        <v>14</v>
      </c>
      <c r="I751" s="10" t="s">
        <v>15</v>
      </c>
    </row>
    <row r="752" ht="15" customHeight="1" spans="1:9">
      <c r="A752" s="6" t="s">
        <v>763</v>
      </c>
      <c r="B752" s="7" t="s">
        <v>12</v>
      </c>
      <c r="C752" s="6" t="s">
        <v>13</v>
      </c>
      <c r="D752" s="6">
        <v>-1</v>
      </c>
      <c r="E752" s="6"/>
      <c r="F752" s="6">
        <f t="shared" si="11"/>
        <v>-1</v>
      </c>
      <c r="G752" s="8">
        <f>SUMPRODUCT(($B$4:$B$1176=B752)*($F$4:$F$1176&gt;F752))+1</f>
        <v>739</v>
      </c>
      <c r="H752" s="9" t="s">
        <v>14</v>
      </c>
      <c r="I752" s="10" t="s">
        <v>15</v>
      </c>
    </row>
    <row r="753" ht="15" customHeight="1" spans="1:9">
      <c r="A753" s="6" t="s">
        <v>764</v>
      </c>
      <c r="B753" s="7" t="s">
        <v>12</v>
      </c>
      <c r="C753" s="6" t="s">
        <v>13</v>
      </c>
      <c r="D753" s="6">
        <v>-1</v>
      </c>
      <c r="E753" s="6"/>
      <c r="F753" s="6">
        <f t="shared" si="11"/>
        <v>-1</v>
      </c>
      <c r="G753" s="8">
        <f>SUMPRODUCT(($B$4:$B$1176=B753)*($F$4:$F$1176&gt;F753))+1</f>
        <v>739</v>
      </c>
      <c r="H753" s="9" t="s">
        <v>14</v>
      </c>
      <c r="I753" s="10" t="s">
        <v>15</v>
      </c>
    </row>
    <row r="754" ht="15" customHeight="1" spans="1:9">
      <c r="A754" s="6" t="s">
        <v>765</v>
      </c>
      <c r="B754" s="7" t="s">
        <v>12</v>
      </c>
      <c r="C754" s="6" t="s">
        <v>13</v>
      </c>
      <c r="D754" s="6">
        <v>-1</v>
      </c>
      <c r="E754" s="6"/>
      <c r="F754" s="6">
        <f t="shared" si="11"/>
        <v>-1</v>
      </c>
      <c r="G754" s="8">
        <f>SUMPRODUCT(($B$4:$B$1176=B754)*($F$4:$F$1176&gt;F754))+1</f>
        <v>739</v>
      </c>
      <c r="H754" s="9" t="s">
        <v>14</v>
      </c>
      <c r="I754" s="10" t="s">
        <v>15</v>
      </c>
    </row>
    <row r="755" ht="15" customHeight="1" spans="1:9">
      <c r="A755" s="6" t="s">
        <v>766</v>
      </c>
      <c r="B755" s="7" t="s">
        <v>12</v>
      </c>
      <c r="C755" s="6" t="s">
        <v>13</v>
      </c>
      <c r="D755" s="6">
        <v>-1</v>
      </c>
      <c r="E755" s="6"/>
      <c r="F755" s="6">
        <f t="shared" si="11"/>
        <v>-1</v>
      </c>
      <c r="G755" s="8">
        <f>SUMPRODUCT(($B$4:$B$1176=B755)*($F$4:$F$1176&gt;F755))+1</f>
        <v>739</v>
      </c>
      <c r="H755" s="9" t="s">
        <v>14</v>
      </c>
      <c r="I755" s="10" t="s">
        <v>15</v>
      </c>
    </row>
    <row r="756" ht="15" customHeight="1" spans="1:9">
      <c r="A756" s="6" t="s">
        <v>767</v>
      </c>
      <c r="B756" s="7" t="s">
        <v>12</v>
      </c>
      <c r="C756" s="6" t="s">
        <v>13</v>
      </c>
      <c r="D756" s="6">
        <v>-1</v>
      </c>
      <c r="E756" s="6"/>
      <c r="F756" s="6">
        <f t="shared" si="11"/>
        <v>-1</v>
      </c>
      <c r="G756" s="8">
        <f>SUMPRODUCT(($B$4:$B$1176=B756)*($F$4:$F$1176&gt;F756))+1</f>
        <v>739</v>
      </c>
      <c r="H756" s="9" t="s">
        <v>14</v>
      </c>
      <c r="I756" s="10" t="s">
        <v>15</v>
      </c>
    </row>
    <row r="757" ht="15" customHeight="1" spans="1:9">
      <c r="A757" s="6" t="s">
        <v>768</v>
      </c>
      <c r="B757" s="7" t="s">
        <v>12</v>
      </c>
      <c r="C757" s="6" t="s">
        <v>13</v>
      </c>
      <c r="D757" s="6">
        <v>-1</v>
      </c>
      <c r="E757" s="6"/>
      <c r="F757" s="6">
        <f t="shared" si="11"/>
        <v>-1</v>
      </c>
      <c r="G757" s="8">
        <f>SUMPRODUCT(($B$4:$B$1176=B757)*($F$4:$F$1176&gt;F757))+1</f>
        <v>739</v>
      </c>
      <c r="H757" s="9" t="s">
        <v>14</v>
      </c>
      <c r="I757" s="10" t="s">
        <v>15</v>
      </c>
    </row>
    <row r="758" ht="15" customHeight="1" spans="1:9">
      <c r="A758" s="6" t="s">
        <v>769</v>
      </c>
      <c r="B758" s="7" t="s">
        <v>12</v>
      </c>
      <c r="C758" s="6" t="s">
        <v>13</v>
      </c>
      <c r="D758" s="6">
        <v>-1</v>
      </c>
      <c r="E758" s="6"/>
      <c r="F758" s="6">
        <f t="shared" si="11"/>
        <v>-1</v>
      </c>
      <c r="G758" s="8">
        <f>SUMPRODUCT(($B$4:$B$1176=B758)*($F$4:$F$1176&gt;F758))+1</f>
        <v>739</v>
      </c>
      <c r="H758" s="9" t="s">
        <v>14</v>
      </c>
      <c r="I758" s="10" t="s">
        <v>15</v>
      </c>
    </row>
    <row r="759" ht="15" customHeight="1" spans="1:9">
      <c r="A759" s="6" t="s">
        <v>770</v>
      </c>
      <c r="B759" s="7" t="s">
        <v>12</v>
      </c>
      <c r="C759" s="6" t="s">
        <v>13</v>
      </c>
      <c r="D759" s="6">
        <v>-1</v>
      </c>
      <c r="E759" s="6"/>
      <c r="F759" s="6">
        <f t="shared" si="11"/>
        <v>-1</v>
      </c>
      <c r="G759" s="8">
        <f>SUMPRODUCT(($B$4:$B$1176=B759)*($F$4:$F$1176&gt;F759))+1</f>
        <v>739</v>
      </c>
      <c r="H759" s="9" t="s">
        <v>14</v>
      </c>
      <c r="I759" s="10" t="s">
        <v>15</v>
      </c>
    </row>
    <row r="760" ht="15" customHeight="1" spans="1:9">
      <c r="A760" s="6" t="s">
        <v>771</v>
      </c>
      <c r="B760" s="7" t="s">
        <v>12</v>
      </c>
      <c r="C760" s="6" t="s">
        <v>13</v>
      </c>
      <c r="D760" s="6">
        <v>-1</v>
      </c>
      <c r="E760" s="6"/>
      <c r="F760" s="6">
        <f t="shared" si="11"/>
        <v>-1</v>
      </c>
      <c r="G760" s="8">
        <f>SUMPRODUCT(($B$4:$B$1176=B760)*($F$4:$F$1176&gt;F760))+1</f>
        <v>739</v>
      </c>
      <c r="H760" s="9" t="s">
        <v>14</v>
      </c>
      <c r="I760" s="10" t="s">
        <v>15</v>
      </c>
    </row>
    <row r="761" ht="15" customHeight="1" spans="1:9">
      <c r="A761" s="6" t="s">
        <v>772</v>
      </c>
      <c r="B761" s="7" t="s">
        <v>12</v>
      </c>
      <c r="C761" s="6" t="s">
        <v>13</v>
      </c>
      <c r="D761" s="6">
        <v>-1</v>
      </c>
      <c r="E761" s="6"/>
      <c r="F761" s="6">
        <f t="shared" si="11"/>
        <v>-1</v>
      </c>
      <c r="G761" s="8">
        <f>SUMPRODUCT(($B$4:$B$1176=B761)*($F$4:$F$1176&gt;F761))+1</f>
        <v>739</v>
      </c>
      <c r="H761" s="9" t="s">
        <v>14</v>
      </c>
      <c r="I761" s="10" t="s">
        <v>15</v>
      </c>
    </row>
    <row r="762" ht="15" customHeight="1" spans="1:9">
      <c r="A762" s="6" t="s">
        <v>773</v>
      </c>
      <c r="B762" s="7" t="s">
        <v>12</v>
      </c>
      <c r="C762" s="6" t="s">
        <v>13</v>
      </c>
      <c r="D762" s="6">
        <v>-1</v>
      </c>
      <c r="E762" s="6"/>
      <c r="F762" s="6">
        <f t="shared" si="11"/>
        <v>-1</v>
      </c>
      <c r="G762" s="8">
        <f>SUMPRODUCT(($B$4:$B$1176=B762)*($F$4:$F$1176&gt;F762))+1</f>
        <v>739</v>
      </c>
      <c r="H762" s="9" t="s">
        <v>14</v>
      </c>
      <c r="I762" s="10" t="s">
        <v>15</v>
      </c>
    </row>
    <row r="763" ht="15" customHeight="1" spans="1:9">
      <c r="A763" s="6" t="s">
        <v>774</v>
      </c>
      <c r="B763" s="7" t="s">
        <v>12</v>
      </c>
      <c r="C763" s="6" t="s">
        <v>13</v>
      </c>
      <c r="D763" s="6">
        <v>-1</v>
      </c>
      <c r="E763" s="6"/>
      <c r="F763" s="6">
        <f t="shared" si="11"/>
        <v>-1</v>
      </c>
      <c r="G763" s="8">
        <f>SUMPRODUCT(($B$4:$B$1176=B763)*($F$4:$F$1176&gt;F763))+1</f>
        <v>739</v>
      </c>
      <c r="H763" s="9" t="s">
        <v>14</v>
      </c>
      <c r="I763" s="10" t="s">
        <v>15</v>
      </c>
    </row>
    <row r="764" ht="15" customHeight="1" spans="1:9">
      <c r="A764" s="6" t="s">
        <v>775</v>
      </c>
      <c r="B764" s="7" t="s">
        <v>12</v>
      </c>
      <c r="C764" s="6" t="s">
        <v>13</v>
      </c>
      <c r="D764" s="6">
        <v>-1</v>
      </c>
      <c r="E764" s="6"/>
      <c r="F764" s="6">
        <f t="shared" si="11"/>
        <v>-1</v>
      </c>
      <c r="G764" s="8">
        <f>SUMPRODUCT(($B$4:$B$1176=B764)*($F$4:$F$1176&gt;F764))+1</f>
        <v>739</v>
      </c>
      <c r="H764" s="9" t="s">
        <v>14</v>
      </c>
      <c r="I764" s="10" t="s">
        <v>15</v>
      </c>
    </row>
    <row r="765" ht="15" customHeight="1" spans="1:9">
      <c r="A765" s="6" t="s">
        <v>776</v>
      </c>
      <c r="B765" s="7" t="s">
        <v>12</v>
      </c>
      <c r="C765" s="6" t="s">
        <v>13</v>
      </c>
      <c r="D765" s="6">
        <v>-1</v>
      </c>
      <c r="E765" s="6"/>
      <c r="F765" s="6">
        <f t="shared" si="11"/>
        <v>-1</v>
      </c>
      <c r="G765" s="8">
        <f>SUMPRODUCT(($B$4:$B$1176=B765)*($F$4:$F$1176&gt;F765))+1</f>
        <v>739</v>
      </c>
      <c r="H765" s="9" t="s">
        <v>14</v>
      </c>
      <c r="I765" s="10" t="s">
        <v>15</v>
      </c>
    </row>
    <row r="766" ht="15" customHeight="1" spans="1:9">
      <c r="A766" s="6" t="s">
        <v>777</v>
      </c>
      <c r="B766" s="7" t="s">
        <v>12</v>
      </c>
      <c r="C766" s="6" t="s">
        <v>13</v>
      </c>
      <c r="D766" s="6">
        <v>-1</v>
      </c>
      <c r="E766" s="6"/>
      <c r="F766" s="6">
        <f t="shared" si="11"/>
        <v>-1</v>
      </c>
      <c r="G766" s="8">
        <f>SUMPRODUCT(($B$4:$B$1176=B766)*($F$4:$F$1176&gt;F766))+1</f>
        <v>739</v>
      </c>
      <c r="H766" s="9" t="s">
        <v>14</v>
      </c>
      <c r="I766" s="10" t="s">
        <v>15</v>
      </c>
    </row>
    <row r="767" ht="15" customHeight="1" spans="1:9">
      <c r="A767" s="6" t="s">
        <v>778</v>
      </c>
      <c r="B767" s="7" t="s">
        <v>12</v>
      </c>
      <c r="C767" s="6" t="s">
        <v>13</v>
      </c>
      <c r="D767" s="6">
        <v>-1</v>
      </c>
      <c r="E767" s="6"/>
      <c r="F767" s="6">
        <f t="shared" si="11"/>
        <v>-1</v>
      </c>
      <c r="G767" s="8">
        <f>SUMPRODUCT(($B$4:$B$1176=B767)*($F$4:$F$1176&gt;F767))+1</f>
        <v>739</v>
      </c>
      <c r="H767" s="9" t="s">
        <v>14</v>
      </c>
      <c r="I767" s="10" t="s">
        <v>15</v>
      </c>
    </row>
    <row r="768" ht="15" customHeight="1" spans="1:9">
      <c r="A768" s="6" t="s">
        <v>779</v>
      </c>
      <c r="B768" s="7" t="s">
        <v>12</v>
      </c>
      <c r="C768" s="6" t="s">
        <v>13</v>
      </c>
      <c r="D768" s="6">
        <v>-1</v>
      </c>
      <c r="E768" s="6"/>
      <c r="F768" s="6">
        <f t="shared" si="11"/>
        <v>-1</v>
      </c>
      <c r="G768" s="8">
        <f>SUMPRODUCT(($B$4:$B$1176=B768)*($F$4:$F$1176&gt;F768))+1</f>
        <v>739</v>
      </c>
      <c r="H768" s="9" t="s">
        <v>14</v>
      </c>
      <c r="I768" s="10" t="s">
        <v>15</v>
      </c>
    </row>
    <row r="769" ht="15" customHeight="1" spans="1:9">
      <c r="A769" s="6" t="s">
        <v>780</v>
      </c>
      <c r="B769" s="7" t="s">
        <v>12</v>
      </c>
      <c r="C769" s="6" t="s">
        <v>13</v>
      </c>
      <c r="D769" s="6">
        <v>-1</v>
      </c>
      <c r="E769" s="6"/>
      <c r="F769" s="6">
        <f t="shared" si="11"/>
        <v>-1</v>
      </c>
      <c r="G769" s="8">
        <f>SUMPRODUCT(($B$4:$B$1176=B769)*($F$4:$F$1176&gt;F769))+1</f>
        <v>739</v>
      </c>
      <c r="H769" s="9" t="s">
        <v>14</v>
      </c>
      <c r="I769" s="10" t="s">
        <v>15</v>
      </c>
    </row>
    <row r="770" ht="15" customHeight="1" spans="1:9">
      <c r="A770" s="6" t="s">
        <v>781</v>
      </c>
      <c r="B770" s="7" t="s">
        <v>12</v>
      </c>
      <c r="C770" s="6" t="s">
        <v>13</v>
      </c>
      <c r="D770" s="6">
        <v>-1</v>
      </c>
      <c r="E770" s="6"/>
      <c r="F770" s="6">
        <f t="shared" si="11"/>
        <v>-1</v>
      </c>
      <c r="G770" s="8">
        <f>SUMPRODUCT(($B$4:$B$1176=B770)*($F$4:$F$1176&gt;F770))+1</f>
        <v>739</v>
      </c>
      <c r="H770" s="9" t="s">
        <v>14</v>
      </c>
      <c r="I770" s="10" t="s">
        <v>15</v>
      </c>
    </row>
    <row r="771" ht="15" customHeight="1" spans="1:9">
      <c r="A771" s="6" t="s">
        <v>782</v>
      </c>
      <c r="B771" s="7" t="s">
        <v>12</v>
      </c>
      <c r="C771" s="6" t="s">
        <v>13</v>
      </c>
      <c r="D771" s="6">
        <v>-1</v>
      </c>
      <c r="E771" s="6"/>
      <c r="F771" s="6">
        <f t="shared" si="11"/>
        <v>-1</v>
      </c>
      <c r="G771" s="8">
        <f>SUMPRODUCT(($B$4:$B$1176=B771)*($F$4:$F$1176&gt;F771))+1</f>
        <v>739</v>
      </c>
      <c r="H771" s="9" t="s">
        <v>14</v>
      </c>
      <c r="I771" s="10" t="s">
        <v>15</v>
      </c>
    </row>
    <row r="772" ht="15" customHeight="1" spans="1:9">
      <c r="A772" s="6" t="s">
        <v>783</v>
      </c>
      <c r="B772" s="7" t="s">
        <v>12</v>
      </c>
      <c r="C772" s="6" t="s">
        <v>13</v>
      </c>
      <c r="D772" s="6">
        <v>-1</v>
      </c>
      <c r="E772" s="6"/>
      <c r="F772" s="6">
        <f t="shared" ref="F772:F835" si="12">D772+E772</f>
        <v>-1</v>
      </c>
      <c r="G772" s="8">
        <f>SUMPRODUCT(($B$4:$B$1176=B772)*($F$4:$F$1176&gt;F772))+1</f>
        <v>739</v>
      </c>
      <c r="H772" s="9" t="s">
        <v>14</v>
      </c>
      <c r="I772" s="10" t="s">
        <v>15</v>
      </c>
    </row>
    <row r="773" ht="15" customHeight="1" spans="1:9">
      <c r="A773" s="6" t="s">
        <v>784</v>
      </c>
      <c r="B773" s="7" t="s">
        <v>12</v>
      </c>
      <c r="C773" s="6" t="s">
        <v>13</v>
      </c>
      <c r="D773" s="6">
        <v>-1</v>
      </c>
      <c r="E773" s="6"/>
      <c r="F773" s="6">
        <f t="shared" si="12"/>
        <v>-1</v>
      </c>
      <c r="G773" s="8">
        <f>SUMPRODUCT(($B$4:$B$1176=B773)*($F$4:$F$1176&gt;F773))+1</f>
        <v>739</v>
      </c>
      <c r="H773" s="9" t="s">
        <v>14</v>
      </c>
      <c r="I773" s="10" t="s">
        <v>15</v>
      </c>
    </row>
    <row r="774" ht="15" customHeight="1" spans="1:9">
      <c r="A774" s="6" t="s">
        <v>785</v>
      </c>
      <c r="B774" s="7" t="s">
        <v>12</v>
      </c>
      <c r="C774" s="6" t="s">
        <v>13</v>
      </c>
      <c r="D774" s="6">
        <v>-1</v>
      </c>
      <c r="E774" s="6"/>
      <c r="F774" s="6">
        <f t="shared" si="12"/>
        <v>-1</v>
      </c>
      <c r="G774" s="8">
        <f>SUMPRODUCT(($B$4:$B$1176=B774)*($F$4:$F$1176&gt;F774))+1</f>
        <v>739</v>
      </c>
      <c r="H774" s="9" t="s">
        <v>14</v>
      </c>
      <c r="I774" s="10" t="s">
        <v>15</v>
      </c>
    </row>
    <row r="775" ht="15" customHeight="1" spans="1:9">
      <c r="A775" s="6" t="s">
        <v>786</v>
      </c>
      <c r="B775" s="7" t="s">
        <v>12</v>
      </c>
      <c r="C775" s="6" t="s">
        <v>13</v>
      </c>
      <c r="D775" s="6">
        <v>-1</v>
      </c>
      <c r="E775" s="6"/>
      <c r="F775" s="6">
        <f t="shared" si="12"/>
        <v>-1</v>
      </c>
      <c r="G775" s="8">
        <f>SUMPRODUCT(($B$4:$B$1176=B775)*($F$4:$F$1176&gt;F775))+1</f>
        <v>739</v>
      </c>
      <c r="H775" s="9" t="s">
        <v>14</v>
      </c>
      <c r="I775" s="10" t="s">
        <v>15</v>
      </c>
    </row>
    <row r="776" ht="15" customHeight="1" spans="1:9">
      <c r="A776" s="6" t="s">
        <v>787</v>
      </c>
      <c r="B776" s="7" t="s">
        <v>12</v>
      </c>
      <c r="C776" s="6" t="s">
        <v>13</v>
      </c>
      <c r="D776" s="6">
        <v>-1</v>
      </c>
      <c r="E776" s="6"/>
      <c r="F776" s="6">
        <f t="shared" si="12"/>
        <v>-1</v>
      </c>
      <c r="G776" s="8">
        <f>SUMPRODUCT(($B$4:$B$1176=B776)*($F$4:$F$1176&gt;F776))+1</f>
        <v>739</v>
      </c>
      <c r="H776" s="9" t="s">
        <v>14</v>
      </c>
      <c r="I776" s="10" t="s">
        <v>15</v>
      </c>
    </row>
    <row r="777" ht="15" customHeight="1" spans="1:9">
      <c r="A777" s="6" t="s">
        <v>788</v>
      </c>
      <c r="B777" s="7" t="s">
        <v>12</v>
      </c>
      <c r="C777" s="6" t="s">
        <v>13</v>
      </c>
      <c r="D777" s="6">
        <v>-1</v>
      </c>
      <c r="E777" s="6"/>
      <c r="F777" s="6">
        <f t="shared" si="12"/>
        <v>-1</v>
      </c>
      <c r="G777" s="8">
        <f>SUMPRODUCT(($B$4:$B$1176=B777)*($F$4:$F$1176&gt;F777))+1</f>
        <v>739</v>
      </c>
      <c r="H777" s="9" t="s">
        <v>14</v>
      </c>
      <c r="I777" s="10" t="s">
        <v>15</v>
      </c>
    </row>
    <row r="778" ht="15" customHeight="1" spans="1:9">
      <c r="A778" s="6" t="s">
        <v>789</v>
      </c>
      <c r="B778" s="7" t="s">
        <v>12</v>
      </c>
      <c r="C778" s="6" t="s">
        <v>13</v>
      </c>
      <c r="D778" s="6">
        <v>-1</v>
      </c>
      <c r="E778" s="6"/>
      <c r="F778" s="6">
        <f t="shared" si="12"/>
        <v>-1</v>
      </c>
      <c r="G778" s="8">
        <f>SUMPRODUCT(($B$4:$B$1176=B778)*($F$4:$F$1176&gt;F778))+1</f>
        <v>739</v>
      </c>
      <c r="H778" s="9" t="s">
        <v>14</v>
      </c>
      <c r="I778" s="10" t="s">
        <v>15</v>
      </c>
    </row>
    <row r="779" ht="15" customHeight="1" spans="1:9">
      <c r="A779" s="6" t="s">
        <v>790</v>
      </c>
      <c r="B779" s="7" t="s">
        <v>12</v>
      </c>
      <c r="C779" s="6" t="s">
        <v>13</v>
      </c>
      <c r="D779" s="6">
        <v>-1</v>
      </c>
      <c r="E779" s="6"/>
      <c r="F779" s="6">
        <f t="shared" si="12"/>
        <v>-1</v>
      </c>
      <c r="G779" s="8">
        <f>SUMPRODUCT(($B$4:$B$1176=B779)*($F$4:$F$1176&gt;F779))+1</f>
        <v>739</v>
      </c>
      <c r="H779" s="9" t="s">
        <v>14</v>
      </c>
      <c r="I779" s="10" t="s">
        <v>15</v>
      </c>
    </row>
    <row r="780" ht="15" customHeight="1" spans="1:9">
      <c r="A780" s="6" t="s">
        <v>791</v>
      </c>
      <c r="B780" s="7" t="s">
        <v>12</v>
      </c>
      <c r="C780" s="6" t="s">
        <v>13</v>
      </c>
      <c r="D780" s="6">
        <v>-1</v>
      </c>
      <c r="E780" s="6"/>
      <c r="F780" s="6">
        <f t="shared" si="12"/>
        <v>-1</v>
      </c>
      <c r="G780" s="8">
        <f>SUMPRODUCT(($B$4:$B$1176=B780)*($F$4:$F$1176&gt;F780))+1</f>
        <v>739</v>
      </c>
      <c r="H780" s="9" t="s">
        <v>14</v>
      </c>
      <c r="I780" s="10" t="s">
        <v>15</v>
      </c>
    </row>
    <row r="781" ht="15" customHeight="1" spans="1:9">
      <c r="A781" s="6" t="s">
        <v>792</v>
      </c>
      <c r="B781" s="7" t="s">
        <v>12</v>
      </c>
      <c r="C781" s="6" t="s">
        <v>13</v>
      </c>
      <c r="D781" s="6">
        <v>-1</v>
      </c>
      <c r="E781" s="6"/>
      <c r="F781" s="6">
        <f t="shared" si="12"/>
        <v>-1</v>
      </c>
      <c r="G781" s="8">
        <f>SUMPRODUCT(($B$4:$B$1176=B781)*($F$4:$F$1176&gt;F781))+1</f>
        <v>739</v>
      </c>
      <c r="H781" s="9" t="s">
        <v>14</v>
      </c>
      <c r="I781" s="10" t="s">
        <v>15</v>
      </c>
    </row>
    <row r="782" ht="15" customHeight="1" spans="1:9">
      <c r="A782" s="6" t="s">
        <v>793</v>
      </c>
      <c r="B782" s="7" t="s">
        <v>12</v>
      </c>
      <c r="C782" s="6" t="s">
        <v>13</v>
      </c>
      <c r="D782" s="6">
        <v>-1</v>
      </c>
      <c r="E782" s="6"/>
      <c r="F782" s="6">
        <f t="shared" si="12"/>
        <v>-1</v>
      </c>
      <c r="G782" s="8">
        <f>SUMPRODUCT(($B$4:$B$1176=B782)*($F$4:$F$1176&gt;F782))+1</f>
        <v>739</v>
      </c>
      <c r="H782" s="9" t="s">
        <v>14</v>
      </c>
      <c r="I782" s="10" t="s">
        <v>15</v>
      </c>
    </row>
    <row r="783" ht="15" customHeight="1" spans="1:9">
      <c r="A783" s="6" t="s">
        <v>794</v>
      </c>
      <c r="B783" s="7" t="s">
        <v>12</v>
      </c>
      <c r="C783" s="6" t="s">
        <v>13</v>
      </c>
      <c r="D783" s="6">
        <v>-1</v>
      </c>
      <c r="E783" s="6"/>
      <c r="F783" s="6">
        <f t="shared" si="12"/>
        <v>-1</v>
      </c>
      <c r="G783" s="8">
        <f>SUMPRODUCT(($B$4:$B$1176=B783)*($F$4:$F$1176&gt;F783))+1</f>
        <v>739</v>
      </c>
      <c r="H783" s="9" t="s">
        <v>14</v>
      </c>
      <c r="I783" s="10" t="s">
        <v>15</v>
      </c>
    </row>
    <row r="784" ht="15" customHeight="1" spans="1:9">
      <c r="A784" s="6" t="s">
        <v>795</v>
      </c>
      <c r="B784" s="7" t="s">
        <v>12</v>
      </c>
      <c r="C784" s="6" t="s">
        <v>13</v>
      </c>
      <c r="D784" s="6">
        <v>-1</v>
      </c>
      <c r="E784" s="6"/>
      <c r="F784" s="6">
        <f t="shared" si="12"/>
        <v>-1</v>
      </c>
      <c r="G784" s="8">
        <f>SUMPRODUCT(($B$4:$B$1176=B784)*($F$4:$F$1176&gt;F784))+1</f>
        <v>739</v>
      </c>
      <c r="H784" s="9" t="s">
        <v>14</v>
      </c>
      <c r="I784" s="10" t="s">
        <v>15</v>
      </c>
    </row>
    <row r="785" ht="15" customHeight="1" spans="1:9">
      <c r="A785" s="6" t="s">
        <v>796</v>
      </c>
      <c r="B785" s="7" t="s">
        <v>12</v>
      </c>
      <c r="C785" s="6" t="s">
        <v>13</v>
      </c>
      <c r="D785" s="6">
        <v>-1</v>
      </c>
      <c r="E785" s="6"/>
      <c r="F785" s="6">
        <f t="shared" si="12"/>
        <v>-1</v>
      </c>
      <c r="G785" s="8">
        <f>SUMPRODUCT(($B$4:$B$1176=B785)*($F$4:$F$1176&gt;F785))+1</f>
        <v>739</v>
      </c>
      <c r="H785" s="9" t="s">
        <v>14</v>
      </c>
      <c r="I785" s="10" t="s">
        <v>15</v>
      </c>
    </row>
    <row r="786" ht="15" customHeight="1" spans="1:9">
      <c r="A786" s="6" t="s">
        <v>797</v>
      </c>
      <c r="B786" s="7" t="s">
        <v>12</v>
      </c>
      <c r="C786" s="6" t="s">
        <v>13</v>
      </c>
      <c r="D786" s="6">
        <v>-1</v>
      </c>
      <c r="E786" s="6"/>
      <c r="F786" s="6">
        <f t="shared" si="12"/>
        <v>-1</v>
      </c>
      <c r="G786" s="8">
        <f>SUMPRODUCT(($B$4:$B$1176=B786)*($F$4:$F$1176&gt;F786))+1</f>
        <v>739</v>
      </c>
      <c r="H786" s="9" t="s">
        <v>14</v>
      </c>
      <c r="I786" s="10" t="s">
        <v>15</v>
      </c>
    </row>
    <row r="787" ht="15" customHeight="1" spans="1:9">
      <c r="A787" s="6" t="s">
        <v>798</v>
      </c>
      <c r="B787" s="7" t="s">
        <v>12</v>
      </c>
      <c r="C787" s="6" t="s">
        <v>13</v>
      </c>
      <c r="D787" s="6">
        <v>-1</v>
      </c>
      <c r="E787" s="6"/>
      <c r="F787" s="6">
        <f t="shared" si="12"/>
        <v>-1</v>
      </c>
      <c r="G787" s="8">
        <f>SUMPRODUCT(($B$4:$B$1176=B787)*($F$4:$F$1176&gt;F787))+1</f>
        <v>739</v>
      </c>
      <c r="H787" s="9" t="s">
        <v>14</v>
      </c>
      <c r="I787" s="10" t="s">
        <v>15</v>
      </c>
    </row>
    <row r="788" ht="15" customHeight="1" spans="1:9">
      <c r="A788" s="6" t="s">
        <v>799</v>
      </c>
      <c r="B788" s="7" t="s">
        <v>12</v>
      </c>
      <c r="C788" s="6" t="s">
        <v>13</v>
      </c>
      <c r="D788" s="6">
        <v>-1</v>
      </c>
      <c r="E788" s="6"/>
      <c r="F788" s="6">
        <f t="shared" si="12"/>
        <v>-1</v>
      </c>
      <c r="G788" s="8">
        <f>SUMPRODUCT(($B$4:$B$1176=B788)*($F$4:$F$1176&gt;F788))+1</f>
        <v>739</v>
      </c>
      <c r="H788" s="9" t="s">
        <v>14</v>
      </c>
      <c r="I788" s="10" t="s">
        <v>15</v>
      </c>
    </row>
    <row r="789" ht="15" customHeight="1" spans="1:9">
      <c r="A789" s="6" t="s">
        <v>800</v>
      </c>
      <c r="B789" s="7" t="s">
        <v>12</v>
      </c>
      <c r="C789" s="6" t="s">
        <v>13</v>
      </c>
      <c r="D789" s="6">
        <v>-1</v>
      </c>
      <c r="E789" s="6"/>
      <c r="F789" s="6">
        <f t="shared" si="12"/>
        <v>-1</v>
      </c>
      <c r="G789" s="8">
        <f>SUMPRODUCT(($B$4:$B$1176=B789)*($F$4:$F$1176&gt;F789))+1</f>
        <v>739</v>
      </c>
      <c r="H789" s="9" t="s">
        <v>14</v>
      </c>
      <c r="I789" s="10" t="s">
        <v>15</v>
      </c>
    </row>
    <row r="790" ht="15" customHeight="1" spans="1:9">
      <c r="A790" s="6" t="s">
        <v>801</v>
      </c>
      <c r="B790" s="7" t="s">
        <v>12</v>
      </c>
      <c r="C790" s="6" t="s">
        <v>13</v>
      </c>
      <c r="D790" s="6">
        <v>-1</v>
      </c>
      <c r="E790" s="6"/>
      <c r="F790" s="6">
        <f t="shared" si="12"/>
        <v>-1</v>
      </c>
      <c r="G790" s="8">
        <f>SUMPRODUCT(($B$4:$B$1176=B790)*($F$4:$F$1176&gt;F790))+1</f>
        <v>739</v>
      </c>
      <c r="H790" s="9" t="s">
        <v>14</v>
      </c>
      <c r="I790" s="10" t="s">
        <v>15</v>
      </c>
    </row>
    <row r="791" ht="15" customHeight="1" spans="1:9">
      <c r="A791" s="6" t="s">
        <v>802</v>
      </c>
      <c r="B791" s="7" t="s">
        <v>12</v>
      </c>
      <c r="C791" s="6" t="s">
        <v>13</v>
      </c>
      <c r="D791" s="6">
        <v>-1</v>
      </c>
      <c r="E791" s="6"/>
      <c r="F791" s="6">
        <f t="shared" si="12"/>
        <v>-1</v>
      </c>
      <c r="G791" s="8">
        <f>SUMPRODUCT(($B$4:$B$1176=B791)*($F$4:$F$1176&gt;F791))+1</f>
        <v>739</v>
      </c>
      <c r="H791" s="9" t="s">
        <v>14</v>
      </c>
      <c r="I791" s="10" t="s">
        <v>15</v>
      </c>
    </row>
    <row r="792" ht="15" customHeight="1" spans="1:9">
      <c r="A792" s="6" t="s">
        <v>803</v>
      </c>
      <c r="B792" s="7" t="s">
        <v>12</v>
      </c>
      <c r="C792" s="6" t="s">
        <v>13</v>
      </c>
      <c r="D792" s="6">
        <v>-1</v>
      </c>
      <c r="E792" s="6"/>
      <c r="F792" s="6">
        <f t="shared" si="12"/>
        <v>-1</v>
      </c>
      <c r="G792" s="8">
        <f>SUMPRODUCT(($B$4:$B$1176=B792)*($F$4:$F$1176&gt;F792))+1</f>
        <v>739</v>
      </c>
      <c r="H792" s="9" t="s">
        <v>14</v>
      </c>
      <c r="I792" s="10" t="s">
        <v>15</v>
      </c>
    </row>
    <row r="793" ht="15" customHeight="1" spans="1:9">
      <c r="A793" s="6" t="s">
        <v>804</v>
      </c>
      <c r="B793" s="7" t="s">
        <v>12</v>
      </c>
      <c r="C793" s="6" t="s">
        <v>13</v>
      </c>
      <c r="D793" s="6">
        <v>-1</v>
      </c>
      <c r="E793" s="6"/>
      <c r="F793" s="6">
        <f t="shared" si="12"/>
        <v>-1</v>
      </c>
      <c r="G793" s="8">
        <f>SUMPRODUCT(($B$4:$B$1176=B793)*($F$4:$F$1176&gt;F793))+1</f>
        <v>739</v>
      </c>
      <c r="H793" s="9" t="s">
        <v>14</v>
      </c>
      <c r="I793" s="10" t="s">
        <v>15</v>
      </c>
    </row>
    <row r="794" ht="15" customHeight="1" spans="1:9">
      <c r="A794" s="6" t="s">
        <v>805</v>
      </c>
      <c r="B794" s="7" t="s">
        <v>12</v>
      </c>
      <c r="C794" s="6" t="s">
        <v>13</v>
      </c>
      <c r="D794" s="6">
        <v>-1</v>
      </c>
      <c r="E794" s="6"/>
      <c r="F794" s="6">
        <f t="shared" si="12"/>
        <v>-1</v>
      </c>
      <c r="G794" s="8">
        <f>SUMPRODUCT(($B$4:$B$1176=B794)*($F$4:$F$1176&gt;F794))+1</f>
        <v>739</v>
      </c>
      <c r="H794" s="9" t="s">
        <v>14</v>
      </c>
      <c r="I794" s="10" t="s">
        <v>15</v>
      </c>
    </row>
    <row r="795" ht="15" customHeight="1" spans="1:9">
      <c r="A795" s="6" t="s">
        <v>806</v>
      </c>
      <c r="B795" s="7" t="s">
        <v>12</v>
      </c>
      <c r="C795" s="6" t="s">
        <v>13</v>
      </c>
      <c r="D795" s="6">
        <v>-1</v>
      </c>
      <c r="E795" s="6"/>
      <c r="F795" s="6">
        <f t="shared" si="12"/>
        <v>-1</v>
      </c>
      <c r="G795" s="8">
        <f>SUMPRODUCT(($B$4:$B$1176=B795)*($F$4:$F$1176&gt;F795))+1</f>
        <v>739</v>
      </c>
      <c r="H795" s="9" t="s">
        <v>14</v>
      </c>
      <c r="I795" s="10" t="s">
        <v>15</v>
      </c>
    </row>
    <row r="796" ht="15" customHeight="1" spans="1:9">
      <c r="A796" s="6" t="s">
        <v>807</v>
      </c>
      <c r="B796" s="7" t="s">
        <v>12</v>
      </c>
      <c r="C796" s="6" t="s">
        <v>13</v>
      </c>
      <c r="D796" s="6">
        <v>-1</v>
      </c>
      <c r="E796" s="6"/>
      <c r="F796" s="6">
        <f t="shared" si="12"/>
        <v>-1</v>
      </c>
      <c r="G796" s="8">
        <f>SUMPRODUCT(($B$4:$B$1176=B796)*($F$4:$F$1176&gt;F796))+1</f>
        <v>739</v>
      </c>
      <c r="H796" s="9" t="s">
        <v>14</v>
      </c>
      <c r="I796" s="10" t="s">
        <v>15</v>
      </c>
    </row>
    <row r="797" ht="15" customHeight="1" spans="1:9">
      <c r="A797" s="6" t="s">
        <v>808</v>
      </c>
      <c r="B797" s="7" t="s">
        <v>12</v>
      </c>
      <c r="C797" s="6" t="s">
        <v>13</v>
      </c>
      <c r="D797" s="6">
        <v>-1</v>
      </c>
      <c r="E797" s="6"/>
      <c r="F797" s="6">
        <f t="shared" si="12"/>
        <v>-1</v>
      </c>
      <c r="G797" s="8">
        <f>SUMPRODUCT(($B$4:$B$1176=B797)*($F$4:$F$1176&gt;F797))+1</f>
        <v>739</v>
      </c>
      <c r="H797" s="9" t="s">
        <v>14</v>
      </c>
      <c r="I797" s="10" t="s">
        <v>15</v>
      </c>
    </row>
    <row r="798" ht="15" customHeight="1" spans="1:9">
      <c r="A798" s="6" t="s">
        <v>809</v>
      </c>
      <c r="B798" s="7" t="s">
        <v>12</v>
      </c>
      <c r="C798" s="6" t="s">
        <v>13</v>
      </c>
      <c r="D798" s="6">
        <v>-1</v>
      </c>
      <c r="E798" s="6"/>
      <c r="F798" s="6">
        <f t="shared" si="12"/>
        <v>-1</v>
      </c>
      <c r="G798" s="8">
        <f>SUMPRODUCT(($B$4:$B$1176=B798)*($F$4:$F$1176&gt;F798))+1</f>
        <v>739</v>
      </c>
      <c r="H798" s="9" t="s">
        <v>14</v>
      </c>
      <c r="I798" s="10" t="s">
        <v>15</v>
      </c>
    </row>
    <row r="799" ht="15" customHeight="1" spans="1:9">
      <c r="A799" s="6" t="s">
        <v>810</v>
      </c>
      <c r="B799" s="7" t="s">
        <v>12</v>
      </c>
      <c r="C799" s="6" t="s">
        <v>13</v>
      </c>
      <c r="D799" s="6">
        <v>-1</v>
      </c>
      <c r="E799" s="6"/>
      <c r="F799" s="6">
        <f t="shared" si="12"/>
        <v>-1</v>
      </c>
      <c r="G799" s="8">
        <f>SUMPRODUCT(($B$4:$B$1176=B799)*($F$4:$F$1176&gt;F799))+1</f>
        <v>739</v>
      </c>
      <c r="H799" s="9" t="s">
        <v>14</v>
      </c>
      <c r="I799" s="10" t="s">
        <v>15</v>
      </c>
    </row>
    <row r="800" ht="15" customHeight="1" spans="1:9">
      <c r="A800" s="6" t="s">
        <v>811</v>
      </c>
      <c r="B800" s="7" t="s">
        <v>12</v>
      </c>
      <c r="C800" s="6" t="s">
        <v>13</v>
      </c>
      <c r="D800" s="6">
        <v>-1</v>
      </c>
      <c r="E800" s="6"/>
      <c r="F800" s="6">
        <f t="shared" si="12"/>
        <v>-1</v>
      </c>
      <c r="G800" s="8">
        <f>SUMPRODUCT(($B$4:$B$1176=B800)*($F$4:$F$1176&gt;F800))+1</f>
        <v>739</v>
      </c>
      <c r="H800" s="9" t="s">
        <v>14</v>
      </c>
      <c r="I800" s="10" t="s">
        <v>15</v>
      </c>
    </row>
    <row r="801" ht="15" customHeight="1" spans="1:9">
      <c r="A801" s="6" t="s">
        <v>812</v>
      </c>
      <c r="B801" s="7" t="s">
        <v>12</v>
      </c>
      <c r="C801" s="6" t="s">
        <v>13</v>
      </c>
      <c r="D801" s="6">
        <v>-1</v>
      </c>
      <c r="E801" s="6"/>
      <c r="F801" s="6">
        <f t="shared" si="12"/>
        <v>-1</v>
      </c>
      <c r="G801" s="8">
        <f>SUMPRODUCT(($B$4:$B$1176=B801)*($F$4:$F$1176&gt;F801))+1</f>
        <v>739</v>
      </c>
      <c r="H801" s="9" t="s">
        <v>14</v>
      </c>
      <c r="I801" s="10" t="s">
        <v>15</v>
      </c>
    </row>
    <row r="802" ht="15" customHeight="1" spans="1:9">
      <c r="A802" s="6" t="s">
        <v>813</v>
      </c>
      <c r="B802" s="7" t="s">
        <v>12</v>
      </c>
      <c r="C802" s="6" t="s">
        <v>13</v>
      </c>
      <c r="D802" s="6">
        <v>-1</v>
      </c>
      <c r="E802" s="6"/>
      <c r="F802" s="6">
        <f t="shared" si="12"/>
        <v>-1</v>
      </c>
      <c r="G802" s="8">
        <f>SUMPRODUCT(($B$4:$B$1176=B802)*($F$4:$F$1176&gt;F802))+1</f>
        <v>739</v>
      </c>
      <c r="H802" s="9" t="s">
        <v>14</v>
      </c>
      <c r="I802" s="10" t="s">
        <v>15</v>
      </c>
    </row>
    <row r="803" ht="15" customHeight="1" spans="1:9">
      <c r="A803" s="6" t="s">
        <v>814</v>
      </c>
      <c r="B803" s="7" t="s">
        <v>12</v>
      </c>
      <c r="C803" s="6" t="s">
        <v>13</v>
      </c>
      <c r="D803" s="6">
        <v>-1</v>
      </c>
      <c r="E803" s="6"/>
      <c r="F803" s="6">
        <f t="shared" si="12"/>
        <v>-1</v>
      </c>
      <c r="G803" s="8">
        <f>SUMPRODUCT(($B$4:$B$1176=B803)*($F$4:$F$1176&gt;F803))+1</f>
        <v>739</v>
      </c>
      <c r="H803" s="9" t="s">
        <v>14</v>
      </c>
      <c r="I803" s="10" t="s">
        <v>15</v>
      </c>
    </row>
    <row r="804" ht="15" customHeight="1" spans="1:9">
      <c r="A804" s="6" t="s">
        <v>815</v>
      </c>
      <c r="B804" s="7" t="s">
        <v>12</v>
      </c>
      <c r="C804" s="6" t="s">
        <v>13</v>
      </c>
      <c r="D804" s="6">
        <v>-1</v>
      </c>
      <c r="E804" s="6"/>
      <c r="F804" s="6">
        <f t="shared" si="12"/>
        <v>-1</v>
      </c>
      <c r="G804" s="8">
        <f>SUMPRODUCT(($B$4:$B$1176=B804)*($F$4:$F$1176&gt;F804))+1</f>
        <v>739</v>
      </c>
      <c r="H804" s="9" t="s">
        <v>14</v>
      </c>
      <c r="I804" s="10" t="s">
        <v>15</v>
      </c>
    </row>
    <row r="805" ht="15" customHeight="1" spans="1:9">
      <c r="A805" s="6" t="s">
        <v>816</v>
      </c>
      <c r="B805" s="7" t="s">
        <v>12</v>
      </c>
      <c r="C805" s="6" t="s">
        <v>13</v>
      </c>
      <c r="D805" s="6">
        <v>-1</v>
      </c>
      <c r="E805" s="6"/>
      <c r="F805" s="6">
        <f t="shared" si="12"/>
        <v>-1</v>
      </c>
      <c r="G805" s="8">
        <f>SUMPRODUCT(($B$4:$B$1176=B805)*($F$4:$F$1176&gt;F805))+1</f>
        <v>739</v>
      </c>
      <c r="H805" s="9" t="s">
        <v>14</v>
      </c>
      <c r="I805" s="10" t="s">
        <v>15</v>
      </c>
    </row>
    <row r="806" ht="15" customHeight="1" spans="1:9">
      <c r="A806" s="6" t="s">
        <v>817</v>
      </c>
      <c r="B806" s="7" t="s">
        <v>12</v>
      </c>
      <c r="C806" s="6" t="s">
        <v>13</v>
      </c>
      <c r="D806" s="6">
        <v>-1</v>
      </c>
      <c r="E806" s="6"/>
      <c r="F806" s="6">
        <f t="shared" si="12"/>
        <v>-1</v>
      </c>
      <c r="G806" s="8">
        <f>SUMPRODUCT(($B$4:$B$1176=B806)*($F$4:$F$1176&gt;F806))+1</f>
        <v>739</v>
      </c>
      <c r="H806" s="9" t="s">
        <v>14</v>
      </c>
      <c r="I806" s="10" t="s">
        <v>15</v>
      </c>
    </row>
    <row r="807" ht="15" customHeight="1" spans="1:9">
      <c r="A807" s="6" t="s">
        <v>818</v>
      </c>
      <c r="B807" s="7" t="s">
        <v>12</v>
      </c>
      <c r="C807" s="6" t="s">
        <v>13</v>
      </c>
      <c r="D807" s="6">
        <v>-1</v>
      </c>
      <c r="E807" s="6"/>
      <c r="F807" s="6">
        <f t="shared" si="12"/>
        <v>-1</v>
      </c>
      <c r="G807" s="8">
        <f>SUMPRODUCT(($B$4:$B$1176=B807)*($F$4:$F$1176&gt;F807))+1</f>
        <v>739</v>
      </c>
      <c r="H807" s="9" t="s">
        <v>14</v>
      </c>
      <c r="I807" s="10" t="s">
        <v>15</v>
      </c>
    </row>
    <row r="808" ht="15" customHeight="1" spans="1:9">
      <c r="A808" s="6" t="s">
        <v>819</v>
      </c>
      <c r="B808" s="7" t="s">
        <v>12</v>
      </c>
      <c r="C808" s="6" t="s">
        <v>13</v>
      </c>
      <c r="D808" s="6">
        <v>-1</v>
      </c>
      <c r="E808" s="6"/>
      <c r="F808" s="6">
        <f t="shared" si="12"/>
        <v>-1</v>
      </c>
      <c r="G808" s="8">
        <f>SUMPRODUCT(($B$4:$B$1176=B808)*($F$4:$F$1176&gt;F808))+1</f>
        <v>739</v>
      </c>
      <c r="H808" s="9" t="s">
        <v>14</v>
      </c>
      <c r="I808" s="10" t="s">
        <v>15</v>
      </c>
    </row>
    <row r="809" ht="15" customHeight="1" spans="1:9">
      <c r="A809" s="6" t="s">
        <v>820</v>
      </c>
      <c r="B809" s="7" t="s">
        <v>12</v>
      </c>
      <c r="C809" s="6" t="s">
        <v>13</v>
      </c>
      <c r="D809" s="6">
        <v>-1</v>
      </c>
      <c r="E809" s="6"/>
      <c r="F809" s="6">
        <f t="shared" si="12"/>
        <v>-1</v>
      </c>
      <c r="G809" s="8">
        <f>SUMPRODUCT(($B$4:$B$1176=B809)*($F$4:$F$1176&gt;F809))+1</f>
        <v>739</v>
      </c>
      <c r="H809" s="9" t="s">
        <v>14</v>
      </c>
      <c r="I809" s="10" t="s">
        <v>15</v>
      </c>
    </row>
    <row r="810" ht="15" customHeight="1" spans="1:9">
      <c r="A810" s="6" t="s">
        <v>821</v>
      </c>
      <c r="B810" s="7" t="s">
        <v>12</v>
      </c>
      <c r="C810" s="6" t="s">
        <v>13</v>
      </c>
      <c r="D810" s="6">
        <v>-1</v>
      </c>
      <c r="E810" s="6"/>
      <c r="F810" s="6">
        <f t="shared" si="12"/>
        <v>-1</v>
      </c>
      <c r="G810" s="8">
        <f>SUMPRODUCT(($B$4:$B$1176=B810)*($F$4:$F$1176&gt;F810))+1</f>
        <v>739</v>
      </c>
      <c r="H810" s="9" t="s">
        <v>14</v>
      </c>
      <c r="I810" s="10" t="s">
        <v>15</v>
      </c>
    </row>
    <row r="811" ht="15" customHeight="1" spans="1:9">
      <c r="A811" s="6" t="s">
        <v>822</v>
      </c>
      <c r="B811" s="7" t="s">
        <v>12</v>
      </c>
      <c r="C811" s="6" t="s">
        <v>13</v>
      </c>
      <c r="D811" s="6">
        <v>-1</v>
      </c>
      <c r="E811" s="6"/>
      <c r="F811" s="6">
        <f t="shared" si="12"/>
        <v>-1</v>
      </c>
      <c r="G811" s="8">
        <f>SUMPRODUCT(($B$4:$B$1176=B811)*($F$4:$F$1176&gt;F811))+1</f>
        <v>739</v>
      </c>
      <c r="H811" s="9" t="s">
        <v>14</v>
      </c>
      <c r="I811" s="10" t="s">
        <v>15</v>
      </c>
    </row>
    <row r="812" ht="15" customHeight="1" spans="1:9">
      <c r="A812" s="6" t="s">
        <v>823</v>
      </c>
      <c r="B812" s="7" t="s">
        <v>12</v>
      </c>
      <c r="C812" s="6" t="s">
        <v>13</v>
      </c>
      <c r="D812" s="6">
        <v>-1</v>
      </c>
      <c r="E812" s="6"/>
      <c r="F812" s="6">
        <f t="shared" si="12"/>
        <v>-1</v>
      </c>
      <c r="G812" s="8">
        <f>SUMPRODUCT(($B$4:$B$1176=B812)*($F$4:$F$1176&gt;F812))+1</f>
        <v>739</v>
      </c>
      <c r="H812" s="9" t="s">
        <v>14</v>
      </c>
      <c r="I812" s="10" t="s">
        <v>15</v>
      </c>
    </row>
    <row r="813" ht="15" customHeight="1" spans="1:9">
      <c r="A813" s="6" t="s">
        <v>824</v>
      </c>
      <c r="B813" s="7" t="s">
        <v>12</v>
      </c>
      <c r="C813" s="6" t="s">
        <v>13</v>
      </c>
      <c r="D813" s="6">
        <v>-1</v>
      </c>
      <c r="E813" s="6"/>
      <c r="F813" s="6">
        <f t="shared" si="12"/>
        <v>-1</v>
      </c>
      <c r="G813" s="8">
        <f>SUMPRODUCT(($B$4:$B$1176=B813)*($F$4:$F$1176&gt;F813))+1</f>
        <v>739</v>
      </c>
      <c r="H813" s="9" t="s">
        <v>14</v>
      </c>
      <c r="I813" s="10" t="s">
        <v>15</v>
      </c>
    </row>
    <row r="814" ht="15" customHeight="1" spans="1:9">
      <c r="A814" s="6" t="s">
        <v>825</v>
      </c>
      <c r="B814" s="7" t="s">
        <v>12</v>
      </c>
      <c r="C814" s="6" t="s">
        <v>13</v>
      </c>
      <c r="D814" s="6">
        <v>-1</v>
      </c>
      <c r="E814" s="6"/>
      <c r="F814" s="6">
        <f t="shared" si="12"/>
        <v>-1</v>
      </c>
      <c r="G814" s="8">
        <f>SUMPRODUCT(($B$4:$B$1176=B814)*($F$4:$F$1176&gt;F814))+1</f>
        <v>739</v>
      </c>
      <c r="H814" s="9" t="s">
        <v>14</v>
      </c>
      <c r="I814" s="10" t="s">
        <v>15</v>
      </c>
    </row>
    <row r="815" ht="15" customHeight="1" spans="1:9">
      <c r="A815" s="6" t="s">
        <v>826</v>
      </c>
      <c r="B815" s="7" t="s">
        <v>12</v>
      </c>
      <c r="C815" s="6" t="s">
        <v>13</v>
      </c>
      <c r="D815" s="6">
        <v>-1</v>
      </c>
      <c r="E815" s="6"/>
      <c r="F815" s="6">
        <f t="shared" si="12"/>
        <v>-1</v>
      </c>
      <c r="G815" s="8">
        <f>SUMPRODUCT(($B$4:$B$1176=B815)*($F$4:$F$1176&gt;F815))+1</f>
        <v>739</v>
      </c>
      <c r="H815" s="9" t="s">
        <v>14</v>
      </c>
      <c r="I815" s="10" t="s">
        <v>15</v>
      </c>
    </row>
    <row r="816" ht="15" customHeight="1" spans="1:9">
      <c r="A816" s="6" t="s">
        <v>827</v>
      </c>
      <c r="B816" s="7" t="s">
        <v>12</v>
      </c>
      <c r="C816" s="6" t="s">
        <v>13</v>
      </c>
      <c r="D816" s="6">
        <v>-1</v>
      </c>
      <c r="E816" s="6"/>
      <c r="F816" s="6">
        <f t="shared" si="12"/>
        <v>-1</v>
      </c>
      <c r="G816" s="8">
        <f>SUMPRODUCT(($B$4:$B$1176=B816)*($F$4:$F$1176&gt;F816))+1</f>
        <v>739</v>
      </c>
      <c r="H816" s="9" t="s">
        <v>14</v>
      </c>
      <c r="I816" s="10" t="s">
        <v>15</v>
      </c>
    </row>
    <row r="817" ht="15" customHeight="1" spans="1:9">
      <c r="A817" s="6" t="s">
        <v>828</v>
      </c>
      <c r="B817" s="7" t="s">
        <v>12</v>
      </c>
      <c r="C817" s="6" t="s">
        <v>13</v>
      </c>
      <c r="D817" s="6">
        <v>-1</v>
      </c>
      <c r="E817" s="6"/>
      <c r="F817" s="6">
        <f t="shared" si="12"/>
        <v>-1</v>
      </c>
      <c r="G817" s="8">
        <f>SUMPRODUCT(($B$4:$B$1176=B817)*($F$4:$F$1176&gt;F817))+1</f>
        <v>739</v>
      </c>
      <c r="H817" s="9" t="s">
        <v>14</v>
      </c>
      <c r="I817" s="10" t="s">
        <v>15</v>
      </c>
    </row>
    <row r="818" ht="15" customHeight="1" spans="1:9">
      <c r="A818" s="6" t="s">
        <v>829</v>
      </c>
      <c r="B818" s="7" t="s">
        <v>12</v>
      </c>
      <c r="C818" s="6" t="s">
        <v>13</v>
      </c>
      <c r="D818" s="6">
        <v>-1</v>
      </c>
      <c r="E818" s="6"/>
      <c r="F818" s="6">
        <f t="shared" si="12"/>
        <v>-1</v>
      </c>
      <c r="G818" s="8">
        <f>SUMPRODUCT(($B$4:$B$1176=B818)*($F$4:$F$1176&gt;F818))+1</f>
        <v>739</v>
      </c>
      <c r="H818" s="9" t="s">
        <v>14</v>
      </c>
      <c r="I818" s="10" t="s">
        <v>15</v>
      </c>
    </row>
    <row r="819" ht="15" customHeight="1" spans="1:9">
      <c r="A819" s="6" t="s">
        <v>830</v>
      </c>
      <c r="B819" s="7" t="s">
        <v>12</v>
      </c>
      <c r="C819" s="6" t="s">
        <v>13</v>
      </c>
      <c r="D819" s="6">
        <v>-1</v>
      </c>
      <c r="E819" s="6"/>
      <c r="F819" s="6">
        <f t="shared" si="12"/>
        <v>-1</v>
      </c>
      <c r="G819" s="8">
        <f>SUMPRODUCT(($B$4:$B$1176=B819)*($F$4:$F$1176&gt;F819))+1</f>
        <v>739</v>
      </c>
      <c r="H819" s="9" t="s">
        <v>14</v>
      </c>
      <c r="I819" s="10" t="s">
        <v>15</v>
      </c>
    </row>
    <row r="820" ht="15" customHeight="1" spans="1:9">
      <c r="A820" s="6" t="s">
        <v>831</v>
      </c>
      <c r="B820" s="7" t="s">
        <v>12</v>
      </c>
      <c r="C820" s="6" t="s">
        <v>13</v>
      </c>
      <c r="D820" s="6">
        <v>-1</v>
      </c>
      <c r="E820" s="6"/>
      <c r="F820" s="6">
        <f t="shared" si="12"/>
        <v>-1</v>
      </c>
      <c r="G820" s="8">
        <f>SUMPRODUCT(($B$4:$B$1176=B820)*($F$4:$F$1176&gt;F820))+1</f>
        <v>739</v>
      </c>
      <c r="H820" s="9" t="s">
        <v>14</v>
      </c>
      <c r="I820" s="10" t="s">
        <v>15</v>
      </c>
    </row>
    <row r="821" ht="15" customHeight="1" spans="1:9">
      <c r="A821" s="6" t="s">
        <v>832</v>
      </c>
      <c r="B821" s="7" t="s">
        <v>12</v>
      </c>
      <c r="C821" s="6" t="s">
        <v>13</v>
      </c>
      <c r="D821" s="6">
        <v>-1</v>
      </c>
      <c r="E821" s="6"/>
      <c r="F821" s="6">
        <f t="shared" si="12"/>
        <v>-1</v>
      </c>
      <c r="G821" s="8">
        <f>SUMPRODUCT(($B$4:$B$1176=B821)*($F$4:$F$1176&gt;F821))+1</f>
        <v>739</v>
      </c>
      <c r="H821" s="9" t="s">
        <v>14</v>
      </c>
      <c r="I821" s="10" t="s">
        <v>15</v>
      </c>
    </row>
    <row r="822" ht="15" customHeight="1" spans="1:9">
      <c r="A822" s="6" t="s">
        <v>833</v>
      </c>
      <c r="B822" s="7" t="s">
        <v>12</v>
      </c>
      <c r="C822" s="6" t="s">
        <v>13</v>
      </c>
      <c r="D822" s="6">
        <v>-1</v>
      </c>
      <c r="E822" s="6"/>
      <c r="F822" s="6">
        <f t="shared" si="12"/>
        <v>-1</v>
      </c>
      <c r="G822" s="8">
        <f>SUMPRODUCT(($B$4:$B$1176=B822)*($F$4:$F$1176&gt;F822))+1</f>
        <v>739</v>
      </c>
      <c r="H822" s="9" t="s">
        <v>14</v>
      </c>
      <c r="I822" s="10" t="s">
        <v>15</v>
      </c>
    </row>
    <row r="823" ht="15" customHeight="1" spans="1:9">
      <c r="A823" s="6" t="s">
        <v>834</v>
      </c>
      <c r="B823" s="7" t="s">
        <v>12</v>
      </c>
      <c r="C823" s="6" t="s">
        <v>13</v>
      </c>
      <c r="D823" s="6">
        <v>-1</v>
      </c>
      <c r="E823" s="6"/>
      <c r="F823" s="6">
        <f t="shared" si="12"/>
        <v>-1</v>
      </c>
      <c r="G823" s="8">
        <f>SUMPRODUCT(($B$4:$B$1176=B823)*($F$4:$F$1176&gt;F823))+1</f>
        <v>739</v>
      </c>
      <c r="H823" s="9" t="s">
        <v>14</v>
      </c>
      <c r="I823" s="10" t="s">
        <v>15</v>
      </c>
    </row>
    <row r="824" ht="15" customHeight="1" spans="1:9">
      <c r="A824" s="6" t="s">
        <v>835</v>
      </c>
      <c r="B824" s="7" t="s">
        <v>12</v>
      </c>
      <c r="C824" s="6" t="s">
        <v>13</v>
      </c>
      <c r="D824" s="6">
        <v>-1</v>
      </c>
      <c r="E824" s="6"/>
      <c r="F824" s="6">
        <f t="shared" si="12"/>
        <v>-1</v>
      </c>
      <c r="G824" s="8">
        <f>SUMPRODUCT(($B$4:$B$1176=B824)*($F$4:$F$1176&gt;F824))+1</f>
        <v>739</v>
      </c>
      <c r="H824" s="9" t="s">
        <v>14</v>
      </c>
      <c r="I824" s="10" t="s">
        <v>15</v>
      </c>
    </row>
    <row r="825" ht="15" customHeight="1" spans="1:9">
      <c r="A825" s="6" t="s">
        <v>836</v>
      </c>
      <c r="B825" s="7" t="s">
        <v>12</v>
      </c>
      <c r="C825" s="6" t="s">
        <v>13</v>
      </c>
      <c r="D825" s="6">
        <v>-1</v>
      </c>
      <c r="E825" s="6"/>
      <c r="F825" s="6">
        <f t="shared" si="12"/>
        <v>-1</v>
      </c>
      <c r="G825" s="8">
        <f>SUMPRODUCT(($B$4:$B$1176=B825)*($F$4:$F$1176&gt;F825))+1</f>
        <v>739</v>
      </c>
      <c r="H825" s="9" t="s">
        <v>14</v>
      </c>
      <c r="I825" s="10" t="s">
        <v>15</v>
      </c>
    </row>
    <row r="826" ht="15" customHeight="1" spans="1:9">
      <c r="A826" s="6" t="s">
        <v>837</v>
      </c>
      <c r="B826" s="7" t="s">
        <v>12</v>
      </c>
      <c r="C826" s="6" t="s">
        <v>13</v>
      </c>
      <c r="D826" s="6">
        <v>-1</v>
      </c>
      <c r="E826" s="6"/>
      <c r="F826" s="6">
        <f t="shared" si="12"/>
        <v>-1</v>
      </c>
      <c r="G826" s="8">
        <f>SUMPRODUCT(($B$4:$B$1176=B826)*($F$4:$F$1176&gt;F826))+1</f>
        <v>739</v>
      </c>
      <c r="H826" s="9" t="s">
        <v>14</v>
      </c>
      <c r="I826" s="10" t="s">
        <v>15</v>
      </c>
    </row>
    <row r="827" ht="15" customHeight="1" spans="1:9">
      <c r="A827" s="6" t="s">
        <v>838</v>
      </c>
      <c r="B827" s="7" t="s">
        <v>12</v>
      </c>
      <c r="C827" s="6" t="s">
        <v>13</v>
      </c>
      <c r="D827" s="6">
        <v>-1</v>
      </c>
      <c r="E827" s="6"/>
      <c r="F827" s="6">
        <f t="shared" si="12"/>
        <v>-1</v>
      </c>
      <c r="G827" s="8">
        <f>SUMPRODUCT(($B$4:$B$1176=B827)*($F$4:$F$1176&gt;F827))+1</f>
        <v>739</v>
      </c>
      <c r="H827" s="9" t="s">
        <v>14</v>
      </c>
      <c r="I827" s="10" t="s">
        <v>15</v>
      </c>
    </row>
    <row r="828" ht="15" customHeight="1" spans="1:9">
      <c r="A828" s="6" t="s">
        <v>839</v>
      </c>
      <c r="B828" s="7" t="s">
        <v>12</v>
      </c>
      <c r="C828" s="6" t="s">
        <v>13</v>
      </c>
      <c r="D828" s="6">
        <v>-1</v>
      </c>
      <c r="E828" s="6"/>
      <c r="F828" s="6">
        <f t="shared" si="12"/>
        <v>-1</v>
      </c>
      <c r="G828" s="8">
        <f>SUMPRODUCT(($B$4:$B$1176=B828)*($F$4:$F$1176&gt;F828))+1</f>
        <v>739</v>
      </c>
      <c r="H828" s="9" t="s">
        <v>14</v>
      </c>
      <c r="I828" s="10" t="s">
        <v>15</v>
      </c>
    </row>
    <row r="829" ht="15" customHeight="1" spans="1:9">
      <c r="A829" s="6" t="s">
        <v>840</v>
      </c>
      <c r="B829" s="7" t="s">
        <v>12</v>
      </c>
      <c r="C829" s="6" t="s">
        <v>13</v>
      </c>
      <c r="D829" s="6">
        <v>-1</v>
      </c>
      <c r="E829" s="6"/>
      <c r="F829" s="6">
        <f t="shared" si="12"/>
        <v>-1</v>
      </c>
      <c r="G829" s="8">
        <f>SUMPRODUCT(($B$4:$B$1176=B829)*($F$4:$F$1176&gt;F829))+1</f>
        <v>739</v>
      </c>
      <c r="H829" s="9" t="s">
        <v>14</v>
      </c>
      <c r="I829" s="10" t="s">
        <v>15</v>
      </c>
    </row>
    <row r="830" ht="15" customHeight="1" spans="1:9">
      <c r="A830" s="6" t="s">
        <v>841</v>
      </c>
      <c r="B830" s="7" t="s">
        <v>842</v>
      </c>
      <c r="C830" s="6" t="s">
        <v>843</v>
      </c>
      <c r="D830" s="6">
        <v>68</v>
      </c>
      <c r="E830" s="6"/>
      <c r="F830" s="6">
        <f t="shared" si="12"/>
        <v>68</v>
      </c>
      <c r="G830" s="8">
        <f>SUMPRODUCT(($B$4:$B$1176=B830)*($F$4:$F$1176&gt;F830))+1</f>
        <v>1</v>
      </c>
      <c r="H830" s="9" t="s">
        <v>14</v>
      </c>
      <c r="I830" s="10" t="s">
        <v>15</v>
      </c>
    </row>
    <row r="831" ht="15" customHeight="1" spans="1:9">
      <c r="A831" s="6" t="s">
        <v>844</v>
      </c>
      <c r="B831" s="7" t="s">
        <v>842</v>
      </c>
      <c r="C831" s="6" t="s">
        <v>843</v>
      </c>
      <c r="D831" s="6">
        <v>44.5</v>
      </c>
      <c r="E831" s="6"/>
      <c r="F831" s="6">
        <f t="shared" si="12"/>
        <v>44.5</v>
      </c>
      <c r="G831" s="8">
        <f>SUMPRODUCT(($B$4:$B$1176=B831)*($F$4:$F$1176&gt;F831))+1</f>
        <v>2</v>
      </c>
      <c r="H831" s="9" t="s">
        <v>14</v>
      </c>
      <c r="I831" s="10" t="s">
        <v>15</v>
      </c>
    </row>
    <row r="832" ht="15" customHeight="1" spans="1:9">
      <c r="A832" s="6" t="s">
        <v>845</v>
      </c>
      <c r="B832" s="7" t="s">
        <v>842</v>
      </c>
      <c r="C832" s="6" t="s">
        <v>843</v>
      </c>
      <c r="D832" s="6">
        <v>-1</v>
      </c>
      <c r="E832" s="6"/>
      <c r="F832" s="6">
        <f t="shared" si="12"/>
        <v>-1</v>
      </c>
      <c r="G832" s="8">
        <f>SUMPRODUCT(($B$4:$B$1176=B832)*($F$4:$F$1176&gt;F832))+1</f>
        <v>3</v>
      </c>
      <c r="H832" s="9" t="s">
        <v>14</v>
      </c>
      <c r="I832" s="10" t="s">
        <v>15</v>
      </c>
    </row>
    <row r="833" ht="15" customHeight="1" spans="1:9">
      <c r="A833" s="6" t="s">
        <v>846</v>
      </c>
      <c r="B833" s="7" t="s">
        <v>847</v>
      </c>
      <c r="C833" s="6" t="s">
        <v>848</v>
      </c>
      <c r="D833" s="6">
        <v>57</v>
      </c>
      <c r="E833" s="6"/>
      <c r="F833" s="6">
        <f t="shared" si="12"/>
        <v>57</v>
      </c>
      <c r="G833" s="8">
        <f>SUMPRODUCT(($B$4:$B$1176=B833)*($F$4:$F$1176&gt;F833))+1</f>
        <v>1</v>
      </c>
      <c r="H833" s="9" t="s">
        <v>14</v>
      </c>
      <c r="I833" s="10" t="s">
        <v>15</v>
      </c>
    </row>
    <row r="834" ht="15" customHeight="1" spans="1:9">
      <c r="A834" s="6" t="s">
        <v>849</v>
      </c>
      <c r="B834" s="7" t="s">
        <v>847</v>
      </c>
      <c r="C834" s="6" t="s">
        <v>848</v>
      </c>
      <c r="D834" s="6">
        <v>54</v>
      </c>
      <c r="E834" s="6"/>
      <c r="F834" s="6">
        <f t="shared" si="12"/>
        <v>54</v>
      </c>
      <c r="G834" s="8">
        <f>SUMPRODUCT(($B$4:$B$1176=B834)*($F$4:$F$1176&gt;F834))+1</f>
        <v>2</v>
      </c>
      <c r="H834" s="9" t="s">
        <v>14</v>
      </c>
      <c r="I834" s="10" t="s">
        <v>15</v>
      </c>
    </row>
    <row r="835" ht="15" customHeight="1" spans="1:9">
      <c r="A835" s="6" t="s">
        <v>850</v>
      </c>
      <c r="B835" s="7" t="s">
        <v>851</v>
      </c>
      <c r="C835" s="6" t="s">
        <v>852</v>
      </c>
      <c r="D835" s="6">
        <v>71.5</v>
      </c>
      <c r="E835" s="6"/>
      <c r="F835" s="6">
        <f t="shared" si="12"/>
        <v>71.5</v>
      </c>
      <c r="G835" s="8">
        <f>SUMPRODUCT(($B$4:$B$1176=B835)*($F$4:$F$1176&gt;F835))+1</f>
        <v>1</v>
      </c>
      <c r="H835" s="9" t="s">
        <v>14</v>
      </c>
      <c r="I835" s="10" t="s">
        <v>15</v>
      </c>
    </row>
    <row r="836" ht="15" customHeight="1" spans="1:9">
      <c r="A836" s="6" t="s">
        <v>853</v>
      </c>
      <c r="B836" s="7" t="s">
        <v>851</v>
      </c>
      <c r="C836" s="6" t="s">
        <v>852</v>
      </c>
      <c r="D836" s="6">
        <v>67.5</v>
      </c>
      <c r="E836" s="6"/>
      <c r="F836" s="6">
        <f t="shared" ref="F836:F899" si="13">D836+E836</f>
        <v>67.5</v>
      </c>
      <c r="G836" s="8">
        <f>SUMPRODUCT(($B$4:$B$1176=B836)*($F$4:$F$1176&gt;F836))+1</f>
        <v>2</v>
      </c>
      <c r="H836" s="9" t="s">
        <v>14</v>
      </c>
      <c r="I836" s="10" t="s">
        <v>15</v>
      </c>
    </row>
    <row r="837" ht="15" customHeight="1" spans="1:9">
      <c r="A837" s="6" t="s">
        <v>854</v>
      </c>
      <c r="B837" s="7" t="s">
        <v>851</v>
      </c>
      <c r="C837" s="6" t="s">
        <v>852</v>
      </c>
      <c r="D837" s="6">
        <v>66.5</v>
      </c>
      <c r="E837" s="6"/>
      <c r="F837" s="6">
        <f t="shared" si="13"/>
        <v>66.5</v>
      </c>
      <c r="G837" s="8">
        <f>SUMPRODUCT(($B$4:$B$1176=B837)*($F$4:$F$1176&gt;F837))+1</f>
        <v>3</v>
      </c>
      <c r="H837" s="9" t="s">
        <v>14</v>
      </c>
      <c r="I837" s="10" t="s">
        <v>15</v>
      </c>
    </row>
    <row r="838" ht="15" customHeight="1" spans="1:9">
      <c r="A838" s="11" t="s">
        <v>855</v>
      </c>
      <c r="B838" s="12" t="s">
        <v>851</v>
      </c>
      <c r="C838" s="11" t="s">
        <v>852</v>
      </c>
      <c r="D838" s="11">
        <v>61.5</v>
      </c>
      <c r="E838" s="11">
        <v>4</v>
      </c>
      <c r="F838" s="6">
        <f t="shared" si="13"/>
        <v>65.5</v>
      </c>
      <c r="G838" s="8">
        <f>SUMPRODUCT(($B$4:$B$1176=B838)*($F$4:$F$1176&gt;F838))+1</f>
        <v>4</v>
      </c>
      <c r="H838" s="9" t="s">
        <v>14</v>
      </c>
      <c r="I838" s="10" t="s">
        <v>15</v>
      </c>
    </row>
    <row r="839" ht="15" customHeight="1" spans="1:9">
      <c r="A839" s="6" t="s">
        <v>856</v>
      </c>
      <c r="B839" s="7" t="s">
        <v>851</v>
      </c>
      <c r="C839" s="6" t="s">
        <v>852</v>
      </c>
      <c r="D839" s="6">
        <v>64.5</v>
      </c>
      <c r="E839" s="6"/>
      <c r="F839" s="6">
        <f t="shared" si="13"/>
        <v>64.5</v>
      </c>
      <c r="G839" s="8">
        <f>SUMPRODUCT(($B$4:$B$1176=B839)*($F$4:$F$1176&gt;F839))+1</f>
        <v>5</v>
      </c>
      <c r="H839" s="9" t="s">
        <v>14</v>
      </c>
      <c r="I839" s="10" t="s">
        <v>15</v>
      </c>
    </row>
    <row r="840" ht="15" customHeight="1" spans="1:9">
      <c r="A840" s="6" t="s">
        <v>857</v>
      </c>
      <c r="B840" s="7" t="s">
        <v>851</v>
      </c>
      <c r="C840" s="6" t="s">
        <v>852</v>
      </c>
      <c r="D840" s="6">
        <v>64</v>
      </c>
      <c r="E840" s="6"/>
      <c r="F840" s="6">
        <f t="shared" si="13"/>
        <v>64</v>
      </c>
      <c r="G840" s="8">
        <f>SUMPRODUCT(($B$4:$B$1176=B840)*($F$4:$F$1176&gt;F840))+1</f>
        <v>6</v>
      </c>
      <c r="H840" s="9" t="s">
        <v>14</v>
      </c>
      <c r="I840" s="10" t="s">
        <v>15</v>
      </c>
    </row>
    <row r="841" s="1" customFormat="1" ht="15" customHeight="1" spans="1:9">
      <c r="A841" s="6" t="s">
        <v>858</v>
      </c>
      <c r="B841" s="7" t="s">
        <v>851</v>
      </c>
      <c r="C841" s="6" t="s">
        <v>852</v>
      </c>
      <c r="D841" s="6">
        <v>61</v>
      </c>
      <c r="E841" s="6"/>
      <c r="F841" s="6">
        <f t="shared" si="13"/>
        <v>61</v>
      </c>
      <c r="G841" s="8">
        <f>SUMPRODUCT(($B$4:$B$1176=B841)*($F$4:$F$1176&gt;F841))+1</f>
        <v>7</v>
      </c>
      <c r="H841" s="9" t="s">
        <v>14</v>
      </c>
      <c r="I841" s="10" t="s">
        <v>15</v>
      </c>
    </row>
    <row r="842" ht="15" customHeight="1" spans="1:9">
      <c r="A842" s="6" t="s">
        <v>859</v>
      </c>
      <c r="B842" s="7" t="s">
        <v>851</v>
      </c>
      <c r="C842" s="6" t="s">
        <v>852</v>
      </c>
      <c r="D842" s="6">
        <v>60.5</v>
      </c>
      <c r="E842" s="6"/>
      <c r="F842" s="6">
        <f t="shared" si="13"/>
        <v>60.5</v>
      </c>
      <c r="G842" s="8">
        <f>SUMPRODUCT(($B$4:$B$1176=B842)*($F$4:$F$1176&gt;F842))+1</f>
        <v>8</v>
      </c>
      <c r="H842" s="9" t="s">
        <v>14</v>
      </c>
      <c r="I842" s="10" t="s">
        <v>15</v>
      </c>
    </row>
    <row r="843" ht="15" customHeight="1" spans="1:9">
      <c r="A843" s="6" t="s">
        <v>860</v>
      </c>
      <c r="B843" s="7" t="s">
        <v>851</v>
      </c>
      <c r="C843" s="6" t="s">
        <v>852</v>
      </c>
      <c r="D843" s="6">
        <v>60</v>
      </c>
      <c r="E843" s="6"/>
      <c r="F843" s="6">
        <f t="shared" si="13"/>
        <v>60</v>
      </c>
      <c r="G843" s="8">
        <f>SUMPRODUCT(($B$4:$B$1176=B843)*($F$4:$F$1176&gt;F843))+1</f>
        <v>9</v>
      </c>
      <c r="H843" s="9" t="s">
        <v>14</v>
      </c>
      <c r="I843" s="10" t="s">
        <v>15</v>
      </c>
    </row>
    <row r="844" ht="15" customHeight="1" spans="1:9">
      <c r="A844" s="6" t="s">
        <v>861</v>
      </c>
      <c r="B844" s="7" t="s">
        <v>851</v>
      </c>
      <c r="C844" s="6" t="s">
        <v>852</v>
      </c>
      <c r="D844" s="6">
        <v>60</v>
      </c>
      <c r="E844" s="6"/>
      <c r="F844" s="6">
        <f t="shared" si="13"/>
        <v>60</v>
      </c>
      <c r="G844" s="8">
        <f>SUMPRODUCT(($B$4:$B$1176=B844)*($F$4:$F$1176&gt;F844))+1</f>
        <v>9</v>
      </c>
      <c r="H844" s="9" t="s">
        <v>14</v>
      </c>
      <c r="I844" s="10" t="s">
        <v>15</v>
      </c>
    </row>
    <row r="845" ht="15" customHeight="1" spans="1:9">
      <c r="A845" s="6" t="s">
        <v>862</v>
      </c>
      <c r="B845" s="7" t="s">
        <v>851</v>
      </c>
      <c r="C845" s="6" t="s">
        <v>852</v>
      </c>
      <c r="D845" s="6">
        <v>59</v>
      </c>
      <c r="E845" s="6"/>
      <c r="F845" s="6">
        <f t="shared" si="13"/>
        <v>59</v>
      </c>
      <c r="G845" s="8">
        <f>SUMPRODUCT(($B$4:$B$1176=B845)*($F$4:$F$1176&gt;F845))+1</f>
        <v>11</v>
      </c>
      <c r="H845" s="9" t="s">
        <v>14</v>
      </c>
      <c r="I845" s="10" t="s">
        <v>15</v>
      </c>
    </row>
    <row r="846" ht="15" customHeight="1" spans="1:9">
      <c r="A846" s="6" t="s">
        <v>863</v>
      </c>
      <c r="B846" s="7" t="s">
        <v>851</v>
      </c>
      <c r="C846" s="6" t="s">
        <v>852</v>
      </c>
      <c r="D846" s="6">
        <v>58.5</v>
      </c>
      <c r="E846" s="6"/>
      <c r="F846" s="6">
        <f t="shared" si="13"/>
        <v>58.5</v>
      </c>
      <c r="G846" s="8">
        <f>SUMPRODUCT(($B$4:$B$1176=B846)*($F$4:$F$1176&gt;F846))+1</f>
        <v>12</v>
      </c>
      <c r="H846" s="9" t="s">
        <v>14</v>
      </c>
      <c r="I846" s="10" t="s">
        <v>15</v>
      </c>
    </row>
    <row r="847" ht="15" customHeight="1" spans="1:9">
      <c r="A847" s="6" t="s">
        <v>864</v>
      </c>
      <c r="B847" s="7" t="s">
        <v>851</v>
      </c>
      <c r="C847" s="6" t="s">
        <v>852</v>
      </c>
      <c r="D847" s="6">
        <v>58.5</v>
      </c>
      <c r="E847" s="6"/>
      <c r="F847" s="6">
        <f t="shared" si="13"/>
        <v>58.5</v>
      </c>
      <c r="G847" s="8">
        <f>SUMPRODUCT(($B$4:$B$1176=B847)*($F$4:$F$1176&gt;F847))+1</f>
        <v>12</v>
      </c>
      <c r="H847" s="9" t="s">
        <v>14</v>
      </c>
      <c r="I847" s="10" t="s">
        <v>15</v>
      </c>
    </row>
    <row r="848" ht="15" customHeight="1" spans="1:9">
      <c r="A848" s="6" t="s">
        <v>865</v>
      </c>
      <c r="B848" s="7" t="s">
        <v>851</v>
      </c>
      <c r="C848" s="6" t="s">
        <v>852</v>
      </c>
      <c r="D848" s="6">
        <v>58.5</v>
      </c>
      <c r="E848" s="6"/>
      <c r="F848" s="6">
        <f t="shared" si="13"/>
        <v>58.5</v>
      </c>
      <c r="G848" s="8">
        <f>SUMPRODUCT(($B$4:$B$1176=B848)*($F$4:$F$1176&gt;F848))+1</f>
        <v>12</v>
      </c>
      <c r="H848" s="9" t="s">
        <v>14</v>
      </c>
      <c r="I848" s="10" t="s">
        <v>15</v>
      </c>
    </row>
    <row r="849" ht="15" customHeight="1" spans="1:9">
      <c r="A849" s="6" t="s">
        <v>866</v>
      </c>
      <c r="B849" s="7" t="s">
        <v>851</v>
      </c>
      <c r="C849" s="6" t="s">
        <v>852</v>
      </c>
      <c r="D849" s="6">
        <v>57.5</v>
      </c>
      <c r="E849" s="6"/>
      <c r="F849" s="6">
        <f t="shared" si="13"/>
        <v>57.5</v>
      </c>
      <c r="G849" s="8">
        <f>SUMPRODUCT(($B$4:$B$1176=B849)*($F$4:$F$1176&gt;F849))+1</f>
        <v>15</v>
      </c>
      <c r="H849" s="9" t="s">
        <v>14</v>
      </c>
      <c r="I849" s="10" t="s">
        <v>15</v>
      </c>
    </row>
    <row r="850" ht="15" customHeight="1" spans="1:9">
      <c r="A850" s="6" t="s">
        <v>867</v>
      </c>
      <c r="B850" s="7" t="s">
        <v>851</v>
      </c>
      <c r="C850" s="6" t="s">
        <v>852</v>
      </c>
      <c r="D850" s="6">
        <v>56.5</v>
      </c>
      <c r="E850" s="6"/>
      <c r="F850" s="6">
        <f t="shared" si="13"/>
        <v>56.5</v>
      </c>
      <c r="G850" s="8">
        <f>SUMPRODUCT(($B$4:$B$1176=B850)*($F$4:$F$1176&gt;F850))+1</f>
        <v>16</v>
      </c>
      <c r="H850" s="9" t="s">
        <v>14</v>
      </c>
      <c r="I850" s="10" t="s">
        <v>15</v>
      </c>
    </row>
    <row r="851" ht="15" customHeight="1" spans="1:9">
      <c r="A851" s="6" t="s">
        <v>868</v>
      </c>
      <c r="B851" s="7" t="s">
        <v>851</v>
      </c>
      <c r="C851" s="6" t="s">
        <v>852</v>
      </c>
      <c r="D851" s="6">
        <v>56.5</v>
      </c>
      <c r="E851" s="6"/>
      <c r="F851" s="6">
        <f t="shared" si="13"/>
        <v>56.5</v>
      </c>
      <c r="G851" s="8">
        <f>SUMPRODUCT(($B$4:$B$1176=B851)*($F$4:$F$1176&gt;F851))+1</f>
        <v>16</v>
      </c>
      <c r="H851" s="9" t="s">
        <v>14</v>
      </c>
      <c r="I851" s="10" t="s">
        <v>15</v>
      </c>
    </row>
    <row r="852" ht="15" customHeight="1" spans="1:9">
      <c r="A852" s="6" t="s">
        <v>869</v>
      </c>
      <c r="B852" s="7" t="s">
        <v>851</v>
      </c>
      <c r="C852" s="6" t="s">
        <v>852</v>
      </c>
      <c r="D852" s="6">
        <v>56</v>
      </c>
      <c r="E852" s="6"/>
      <c r="F852" s="6">
        <f t="shared" si="13"/>
        <v>56</v>
      </c>
      <c r="G852" s="8">
        <f>SUMPRODUCT(($B$4:$B$1176=B852)*($F$4:$F$1176&gt;F852))+1</f>
        <v>18</v>
      </c>
      <c r="H852" s="9" t="s">
        <v>14</v>
      </c>
      <c r="I852" s="10" t="s">
        <v>15</v>
      </c>
    </row>
    <row r="853" ht="15" customHeight="1" spans="1:9">
      <c r="A853" s="6" t="s">
        <v>870</v>
      </c>
      <c r="B853" s="7" t="s">
        <v>851</v>
      </c>
      <c r="C853" s="6" t="s">
        <v>852</v>
      </c>
      <c r="D853" s="6">
        <v>56</v>
      </c>
      <c r="E853" s="6"/>
      <c r="F853" s="6">
        <f t="shared" si="13"/>
        <v>56</v>
      </c>
      <c r="G853" s="8">
        <f>SUMPRODUCT(($B$4:$B$1176=B853)*($F$4:$F$1176&gt;F853))+1</f>
        <v>18</v>
      </c>
      <c r="H853" s="9" t="s">
        <v>14</v>
      </c>
      <c r="I853" s="10" t="s">
        <v>15</v>
      </c>
    </row>
    <row r="854" ht="15" customHeight="1" spans="1:9">
      <c r="A854" s="6" t="s">
        <v>871</v>
      </c>
      <c r="B854" s="7" t="s">
        <v>851</v>
      </c>
      <c r="C854" s="6" t="s">
        <v>852</v>
      </c>
      <c r="D854" s="6">
        <v>55.5</v>
      </c>
      <c r="E854" s="6"/>
      <c r="F854" s="6">
        <f t="shared" si="13"/>
        <v>55.5</v>
      </c>
      <c r="G854" s="8">
        <f>SUMPRODUCT(($B$4:$B$1176=B854)*($F$4:$F$1176&gt;F854))+1</f>
        <v>20</v>
      </c>
      <c r="H854" s="9" t="s">
        <v>14</v>
      </c>
      <c r="I854" s="10" t="s">
        <v>15</v>
      </c>
    </row>
    <row r="855" ht="15" customHeight="1" spans="1:9">
      <c r="A855" s="6" t="s">
        <v>872</v>
      </c>
      <c r="B855" s="7" t="s">
        <v>851</v>
      </c>
      <c r="C855" s="6" t="s">
        <v>852</v>
      </c>
      <c r="D855" s="6">
        <v>54.5</v>
      </c>
      <c r="E855" s="6"/>
      <c r="F855" s="6">
        <f t="shared" si="13"/>
        <v>54.5</v>
      </c>
      <c r="G855" s="8">
        <f>SUMPRODUCT(($B$4:$B$1176=B855)*($F$4:$F$1176&gt;F855))+1</f>
        <v>21</v>
      </c>
      <c r="H855" s="9" t="s">
        <v>14</v>
      </c>
      <c r="I855" s="10" t="s">
        <v>15</v>
      </c>
    </row>
    <row r="856" ht="15" customHeight="1" spans="1:9">
      <c r="A856" s="6" t="s">
        <v>873</v>
      </c>
      <c r="B856" s="7" t="s">
        <v>851</v>
      </c>
      <c r="C856" s="6" t="s">
        <v>852</v>
      </c>
      <c r="D856" s="6">
        <v>54.5</v>
      </c>
      <c r="E856" s="6"/>
      <c r="F856" s="6">
        <f t="shared" si="13"/>
        <v>54.5</v>
      </c>
      <c r="G856" s="8">
        <f>SUMPRODUCT(($B$4:$B$1176=B856)*($F$4:$F$1176&gt;F856))+1</f>
        <v>21</v>
      </c>
      <c r="H856" s="9" t="s">
        <v>14</v>
      </c>
      <c r="I856" s="10" t="s">
        <v>15</v>
      </c>
    </row>
    <row r="857" ht="15" customHeight="1" spans="1:9">
      <c r="A857" s="6" t="s">
        <v>874</v>
      </c>
      <c r="B857" s="7" t="s">
        <v>851</v>
      </c>
      <c r="C857" s="6" t="s">
        <v>852</v>
      </c>
      <c r="D857" s="6">
        <v>54.5</v>
      </c>
      <c r="E857" s="6"/>
      <c r="F857" s="6">
        <f t="shared" si="13"/>
        <v>54.5</v>
      </c>
      <c r="G857" s="8">
        <f>SUMPRODUCT(($B$4:$B$1176=B857)*($F$4:$F$1176&gt;F857))+1</f>
        <v>21</v>
      </c>
      <c r="H857" s="9" t="s">
        <v>14</v>
      </c>
      <c r="I857" s="10" t="s">
        <v>15</v>
      </c>
    </row>
    <row r="858" ht="15" customHeight="1" spans="1:9">
      <c r="A858" s="6" t="s">
        <v>875</v>
      </c>
      <c r="B858" s="7" t="s">
        <v>851</v>
      </c>
      <c r="C858" s="6" t="s">
        <v>852</v>
      </c>
      <c r="D858" s="6">
        <v>54.5</v>
      </c>
      <c r="E858" s="6"/>
      <c r="F858" s="6">
        <f t="shared" si="13"/>
        <v>54.5</v>
      </c>
      <c r="G858" s="8">
        <f>SUMPRODUCT(($B$4:$B$1176=B858)*($F$4:$F$1176&gt;F858))+1</f>
        <v>21</v>
      </c>
      <c r="H858" s="9" t="s">
        <v>14</v>
      </c>
      <c r="I858" s="10" t="s">
        <v>15</v>
      </c>
    </row>
    <row r="859" ht="15" customHeight="1" spans="1:9">
      <c r="A859" s="6" t="s">
        <v>876</v>
      </c>
      <c r="B859" s="7" t="s">
        <v>851</v>
      </c>
      <c r="C859" s="6" t="s">
        <v>852</v>
      </c>
      <c r="D859" s="6">
        <v>54.5</v>
      </c>
      <c r="E859" s="6"/>
      <c r="F859" s="6">
        <f t="shared" si="13"/>
        <v>54.5</v>
      </c>
      <c r="G859" s="8">
        <f>SUMPRODUCT(($B$4:$B$1176=B859)*($F$4:$F$1176&gt;F859))+1</f>
        <v>21</v>
      </c>
      <c r="H859" s="9" t="s">
        <v>14</v>
      </c>
      <c r="I859" s="10" t="s">
        <v>15</v>
      </c>
    </row>
    <row r="860" ht="15" customHeight="1" spans="1:9">
      <c r="A860" s="6" t="s">
        <v>877</v>
      </c>
      <c r="B860" s="7" t="s">
        <v>851</v>
      </c>
      <c r="C860" s="6" t="s">
        <v>852</v>
      </c>
      <c r="D860" s="6">
        <v>54</v>
      </c>
      <c r="E860" s="6"/>
      <c r="F860" s="6">
        <f t="shared" si="13"/>
        <v>54</v>
      </c>
      <c r="G860" s="8">
        <f>SUMPRODUCT(($B$4:$B$1176=B860)*($F$4:$F$1176&gt;F860))+1</f>
        <v>26</v>
      </c>
      <c r="H860" s="9" t="s">
        <v>14</v>
      </c>
      <c r="I860" s="10" t="s">
        <v>15</v>
      </c>
    </row>
    <row r="861" ht="15" customHeight="1" spans="1:9">
      <c r="A861" s="6" t="s">
        <v>878</v>
      </c>
      <c r="B861" s="7" t="s">
        <v>851</v>
      </c>
      <c r="C861" s="6" t="s">
        <v>852</v>
      </c>
      <c r="D861" s="6">
        <v>54</v>
      </c>
      <c r="E861" s="6"/>
      <c r="F861" s="6">
        <f t="shared" si="13"/>
        <v>54</v>
      </c>
      <c r="G861" s="8">
        <f>SUMPRODUCT(($B$4:$B$1176=B861)*($F$4:$F$1176&gt;F861))+1</f>
        <v>26</v>
      </c>
      <c r="H861" s="9" t="s">
        <v>14</v>
      </c>
      <c r="I861" s="10" t="s">
        <v>15</v>
      </c>
    </row>
    <row r="862" ht="15" customHeight="1" spans="1:9">
      <c r="A862" s="6" t="s">
        <v>879</v>
      </c>
      <c r="B862" s="7" t="s">
        <v>851</v>
      </c>
      <c r="C862" s="6" t="s">
        <v>852</v>
      </c>
      <c r="D862" s="6">
        <v>53</v>
      </c>
      <c r="E862" s="6"/>
      <c r="F862" s="6">
        <f t="shared" si="13"/>
        <v>53</v>
      </c>
      <c r="G862" s="8">
        <f>SUMPRODUCT(($B$4:$B$1176=B862)*($F$4:$F$1176&gt;F862))+1</f>
        <v>28</v>
      </c>
      <c r="H862" s="9" t="s">
        <v>14</v>
      </c>
      <c r="I862" s="10" t="s">
        <v>15</v>
      </c>
    </row>
    <row r="863" ht="15" customHeight="1" spans="1:9">
      <c r="A863" s="6" t="s">
        <v>880</v>
      </c>
      <c r="B863" s="7" t="s">
        <v>851</v>
      </c>
      <c r="C863" s="6" t="s">
        <v>852</v>
      </c>
      <c r="D863" s="6">
        <v>52.5</v>
      </c>
      <c r="E863" s="6"/>
      <c r="F863" s="6">
        <f t="shared" si="13"/>
        <v>52.5</v>
      </c>
      <c r="G863" s="8">
        <f>SUMPRODUCT(($B$4:$B$1176=B863)*($F$4:$F$1176&gt;F863))+1</f>
        <v>29</v>
      </c>
      <c r="H863" s="9" t="s">
        <v>14</v>
      </c>
      <c r="I863" s="10" t="s">
        <v>15</v>
      </c>
    </row>
    <row r="864" ht="15" customHeight="1" spans="1:9">
      <c r="A864" s="6" t="s">
        <v>881</v>
      </c>
      <c r="B864" s="7" t="s">
        <v>851</v>
      </c>
      <c r="C864" s="6" t="s">
        <v>852</v>
      </c>
      <c r="D864" s="6">
        <v>52</v>
      </c>
      <c r="E864" s="6"/>
      <c r="F864" s="6">
        <f t="shared" si="13"/>
        <v>52</v>
      </c>
      <c r="G864" s="8">
        <f>SUMPRODUCT(($B$4:$B$1176=B864)*($F$4:$F$1176&gt;F864))+1</f>
        <v>30</v>
      </c>
      <c r="H864" s="9" t="s">
        <v>14</v>
      </c>
      <c r="I864" s="10" t="s">
        <v>15</v>
      </c>
    </row>
    <row r="865" ht="15" customHeight="1" spans="1:9">
      <c r="A865" s="6" t="s">
        <v>882</v>
      </c>
      <c r="B865" s="7" t="s">
        <v>851</v>
      </c>
      <c r="C865" s="6" t="s">
        <v>852</v>
      </c>
      <c r="D865" s="6">
        <v>52</v>
      </c>
      <c r="E865" s="6"/>
      <c r="F865" s="6">
        <f t="shared" si="13"/>
        <v>52</v>
      </c>
      <c r="G865" s="8">
        <f>SUMPRODUCT(($B$4:$B$1176=B865)*($F$4:$F$1176&gt;F865))+1</f>
        <v>30</v>
      </c>
      <c r="H865" s="9" t="s">
        <v>14</v>
      </c>
      <c r="I865" s="10" t="s">
        <v>15</v>
      </c>
    </row>
    <row r="866" ht="15" customHeight="1" spans="1:9">
      <c r="A866" s="6" t="s">
        <v>883</v>
      </c>
      <c r="B866" s="7" t="s">
        <v>851</v>
      </c>
      <c r="C866" s="6" t="s">
        <v>852</v>
      </c>
      <c r="D866" s="6">
        <v>52</v>
      </c>
      <c r="E866" s="6"/>
      <c r="F866" s="6">
        <f t="shared" si="13"/>
        <v>52</v>
      </c>
      <c r="G866" s="8">
        <f>SUMPRODUCT(($B$4:$B$1176=B866)*($F$4:$F$1176&gt;F866))+1</f>
        <v>30</v>
      </c>
      <c r="H866" s="9" t="s">
        <v>14</v>
      </c>
      <c r="I866" s="10" t="s">
        <v>15</v>
      </c>
    </row>
    <row r="867" ht="15" customHeight="1" spans="1:9">
      <c r="A867" s="6" t="s">
        <v>884</v>
      </c>
      <c r="B867" s="7" t="s">
        <v>851</v>
      </c>
      <c r="C867" s="6" t="s">
        <v>852</v>
      </c>
      <c r="D867" s="6">
        <v>51</v>
      </c>
      <c r="E867" s="6"/>
      <c r="F867" s="6">
        <f t="shared" si="13"/>
        <v>51</v>
      </c>
      <c r="G867" s="8">
        <f>SUMPRODUCT(($B$4:$B$1176=B867)*($F$4:$F$1176&gt;F867))+1</f>
        <v>33</v>
      </c>
      <c r="H867" s="9" t="s">
        <v>14</v>
      </c>
      <c r="I867" s="10" t="s">
        <v>15</v>
      </c>
    </row>
    <row r="868" ht="15" customHeight="1" spans="1:9">
      <c r="A868" s="6" t="s">
        <v>885</v>
      </c>
      <c r="B868" s="7" t="s">
        <v>851</v>
      </c>
      <c r="C868" s="6" t="s">
        <v>852</v>
      </c>
      <c r="D868" s="6">
        <v>51</v>
      </c>
      <c r="E868" s="6"/>
      <c r="F868" s="6">
        <f t="shared" si="13"/>
        <v>51</v>
      </c>
      <c r="G868" s="8">
        <f>SUMPRODUCT(($B$4:$B$1176=B868)*($F$4:$F$1176&gt;F868))+1</f>
        <v>33</v>
      </c>
      <c r="H868" s="9" t="s">
        <v>14</v>
      </c>
      <c r="I868" s="10" t="s">
        <v>15</v>
      </c>
    </row>
    <row r="869" ht="15" customHeight="1" spans="1:9">
      <c r="A869" s="6" t="s">
        <v>886</v>
      </c>
      <c r="B869" s="7" t="s">
        <v>851</v>
      </c>
      <c r="C869" s="6" t="s">
        <v>852</v>
      </c>
      <c r="D869" s="6">
        <v>51</v>
      </c>
      <c r="E869" s="6"/>
      <c r="F869" s="6">
        <f t="shared" si="13"/>
        <v>51</v>
      </c>
      <c r="G869" s="8">
        <f>SUMPRODUCT(($B$4:$B$1176=B869)*($F$4:$F$1176&gt;F869))+1</f>
        <v>33</v>
      </c>
      <c r="H869" s="9" t="s">
        <v>14</v>
      </c>
      <c r="I869" s="10" t="s">
        <v>15</v>
      </c>
    </row>
    <row r="870" ht="15" customHeight="1" spans="1:9">
      <c r="A870" s="6" t="s">
        <v>887</v>
      </c>
      <c r="B870" s="7" t="s">
        <v>851</v>
      </c>
      <c r="C870" s="6" t="s">
        <v>852</v>
      </c>
      <c r="D870" s="6">
        <v>50.5</v>
      </c>
      <c r="E870" s="6"/>
      <c r="F870" s="6">
        <f t="shared" si="13"/>
        <v>50.5</v>
      </c>
      <c r="G870" s="8">
        <f>SUMPRODUCT(($B$4:$B$1176=B870)*($F$4:$F$1176&gt;F870))+1</f>
        <v>36</v>
      </c>
      <c r="H870" s="9" t="s">
        <v>14</v>
      </c>
      <c r="I870" s="10" t="s">
        <v>15</v>
      </c>
    </row>
    <row r="871" ht="15" customHeight="1" spans="1:9">
      <c r="A871" s="6" t="s">
        <v>888</v>
      </c>
      <c r="B871" s="7" t="s">
        <v>851</v>
      </c>
      <c r="C871" s="6" t="s">
        <v>852</v>
      </c>
      <c r="D871" s="6">
        <v>50</v>
      </c>
      <c r="E871" s="6"/>
      <c r="F871" s="6">
        <f t="shared" si="13"/>
        <v>50</v>
      </c>
      <c r="G871" s="8">
        <f>SUMPRODUCT(($B$4:$B$1176=B871)*($F$4:$F$1176&gt;F871))+1</f>
        <v>37</v>
      </c>
      <c r="H871" s="9" t="s">
        <v>14</v>
      </c>
      <c r="I871" s="10" t="s">
        <v>15</v>
      </c>
    </row>
    <row r="872" ht="15" customHeight="1" spans="1:9">
      <c r="A872" s="6" t="s">
        <v>889</v>
      </c>
      <c r="B872" s="7" t="s">
        <v>851</v>
      </c>
      <c r="C872" s="6" t="s">
        <v>852</v>
      </c>
      <c r="D872" s="6">
        <v>49.5</v>
      </c>
      <c r="E872" s="6"/>
      <c r="F872" s="6">
        <f t="shared" si="13"/>
        <v>49.5</v>
      </c>
      <c r="G872" s="8">
        <f>SUMPRODUCT(($B$4:$B$1176=B872)*($F$4:$F$1176&gt;F872))+1</f>
        <v>38</v>
      </c>
      <c r="H872" s="9" t="s">
        <v>14</v>
      </c>
      <c r="I872" s="10" t="s">
        <v>15</v>
      </c>
    </row>
    <row r="873" ht="15" customHeight="1" spans="1:9">
      <c r="A873" s="6" t="s">
        <v>890</v>
      </c>
      <c r="B873" s="7" t="s">
        <v>851</v>
      </c>
      <c r="C873" s="6" t="s">
        <v>852</v>
      </c>
      <c r="D873" s="6">
        <v>49</v>
      </c>
      <c r="E873" s="6"/>
      <c r="F873" s="6">
        <f t="shared" si="13"/>
        <v>49</v>
      </c>
      <c r="G873" s="8">
        <f>SUMPRODUCT(($B$4:$B$1176=B873)*($F$4:$F$1176&gt;F873))+1</f>
        <v>39</v>
      </c>
      <c r="H873" s="9" t="s">
        <v>14</v>
      </c>
      <c r="I873" s="10" t="s">
        <v>15</v>
      </c>
    </row>
    <row r="874" ht="15" customHeight="1" spans="1:9">
      <c r="A874" s="6" t="s">
        <v>891</v>
      </c>
      <c r="B874" s="7" t="s">
        <v>851</v>
      </c>
      <c r="C874" s="6" t="s">
        <v>852</v>
      </c>
      <c r="D874" s="6">
        <v>48.5</v>
      </c>
      <c r="E874" s="6"/>
      <c r="F874" s="6">
        <f t="shared" si="13"/>
        <v>48.5</v>
      </c>
      <c r="G874" s="8">
        <f>SUMPRODUCT(($B$4:$B$1176=B874)*($F$4:$F$1176&gt;F874))+1</f>
        <v>40</v>
      </c>
      <c r="H874" s="9" t="s">
        <v>14</v>
      </c>
      <c r="I874" s="10" t="s">
        <v>15</v>
      </c>
    </row>
    <row r="875" ht="15" customHeight="1" spans="1:9">
      <c r="A875" s="6" t="s">
        <v>892</v>
      </c>
      <c r="B875" s="7" t="s">
        <v>851</v>
      </c>
      <c r="C875" s="6" t="s">
        <v>852</v>
      </c>
      <c r="D875" s="6">
        <v>48</v>
      </c>
      <c r="E875" s="6"/>
      <c r="F875" s="6">
        <f t="shared" si="13"/>
        <v>48</v>
      </c>
      <c r="G875" s="8">
        <f>SUMPRODUCT(($B$4:$B$1176=B875)*($F$4:$F$1176&gt;F875))+1</f>
        <v>41</v>
      </c>
      <c r="H875" s="9" t="s">
        <v>14</v>
      </c>
      <c r="I875" s="10" t="s">
        <v>15</v>
      </c>
    </row>
    <row r="876" ht="15" customHeight="1" spans="1:9">
      <c r="A876" s="6" t="s">
        <v>893</v>
      </c>
      <c r="B876" s="7" t="s">
        <v>851</v>
      </c>
      <c r="C876" s="6" t="s">
        <v>852</v>
      </c>
      <c r="D876" s="6">
        <v>48</v>
      </c>
      <c r="E876" s="6"/>
      <c r="F876" s="6">
        <f t="shared" si="13"/>
        <v>48</v>
      </c>
      <c r="G876" s="8">
        <f>SUMPRODUCT(($B$4:$B$1176=B876)*($F$4:$F$1176&gt;F876))+1</f>
        <v>41</v>
      </c>
      <c r="H876" s="9" t="s">
        <v>14</v>
      </c>
      <c r="I876" s="10" t="s">
        <v>15</v>
      </c>
    </row>
    <row r="877" ht="15" customHeight="1" spans="1:9">
      <c r="A877" s="6" t="s">
        <v>894</v>
      </c>
      <c r="B877" s="7" t="s">
        <v>851</v>
      </c>
      <c r="C877" s="6" t="s">
        <v>852</v>
      </c>
      <c r="D877" s="6">
        <v>47.5</v>
      </c>
      <c r="E877" s="6"/>
      <c r="F877" s="6">
        <f t="shared" si="13"/>
        <v>47.5</v>
      </c>
      <c r="G877" s="8">
        <f>SUMPRODUCT(($B$4:$B$1176=B877)*($F$4:$F$1176&gt;F877))+1</f>
        <v>43</v>
      </c>
      <c r="H877" s="9" t="s">
        <v>14</v>
      </c>
      <c r="I877" s="10" t="s">
        <v>15</v>
      </c>
    </row>
    <row r="878" ht="15" customHeight="1" spans="1:9">
      <c r="A878" s="6" t="s">
        <v>895</v>
      </c>
      <c r="B878" s="7" t="s">
        <v>851</v>
      </c>
      <c r="C878" s="6" t="s">
        <v>852</v>
      </c>
      <c r="D878" s="6">
        <v>46</v>
      </c>
      <c r="E878" s="6"/>
      <c r="F878" s="6">
        <f t="shared" si="13"/>
        <v>46</v>
      </c>
      <c r="G878" s="8">
        <f>SUMPRODUCT(($B$4:$B$1176=B878)*($F$4:$F$1176&gt;F878))+1</f>
        <v>44</v>
      </c>
      <c r="H878" s="9" t="s">
        <v>14</v>
      </c>
      <c r="I878" s="10" t="s">
        <v>15</v>
      </c>
    </row>
    <row r="879" ht="15" customHeight="1" spans="1:9">
      <c r="A879" s="6" t="s">
        <v>896</v>
      </c>
      <c r="B879" s="7" t="s">
        <v>851</v>
      </c>
      <c r="C879" s="6" t="s">
        <v>852</v>
      </c>
      <c r="D879" s="6">
        <v>45.5</v>
      </c>
      <c r="E879" s="6"/>
      <c r="F879" s="6">
        <f t="shared" si="13"/>
        <v>45.5</v>
      </c>
      <c r="G879" s="8">
        <f>SUMPRODUCT(($B$4:$B$1176=B879)*($F$4:$F$1176&gt;F879))+1</f>
        <v>45</v>
      </c>
      <c r="H879" s="9" t="s">
        <v>14</v>
      </c>
      <c r="I879" s="10" t="s">
        <v>15</v>
      </c>
    </row>
    <row r="880" ht="15" customHeight="1" spans="1:9">
      <c r="A880" s="6" t="s">
        <v>897</v>
      </c>
      <c r="B880" s="7" t="s">
        <v>851</v>
      </c>
      <c r="C880" s="6" t="s">
        <v>852</v>
      </c>
      <c r="D880" s="6">
        <v>45</v>
      </c>
      <c r="E880" s="6"/>
      <c r="F880" s="6">
        <f t="shared" si="13"/>
        <v>45</v>
      </c>
      <c r="G880" s="8">
        <f>SUMPRODUCT(($B$4:$B$1176=B880)*($F$4:$F$1176&gt;F880))+1</f>
        <v>46</v>
      </c>
      <c r="H880" s="9" t="s">
        <v>14</v>
      </c>
      <c r="I880" s="10" t="s">
        <v>15</v>
      </c>
    </row>
    <row r="881" ht="15" customHeight="1" spans="1:9">
      <c r="A881" s="6" t="s">
        <v>898</v>
      </c>
      <c r="B881" s="7" t="s">
        <v>851</v>
      </c>
      <c r="C881" s="6" t="s">
        <v>852</v>
      </c>
      <c r="D881" s="6">
        <v>45</v>
      </c>
      <c r="E881" s="6"/>
      <c r="F881" s="6">
        <f t="shared" si="13"/>
        <v>45</v>
      </c>
      <c r="G881" s="8">
        <f>SUMPRODUCT(($B$4:$B$1176=B881)*($F$4:$F$1176&gt;F881))+1</f>
        <v>46</v>
      </c>
      <c r="H881" s="9" t="s">
        <v>14</v>
      </c>
      <c r="I881" s="10" t="s">
        <v>15</v>
      </c>
    </row>
    <row r="882" ht="15" customHeight="1" spans="1:9">
      <c r="A882" s="6" t="s">
        <v>899</v>
      </c>
      <c r="B882" s="7" t="s">
        <v>851</v>
      </c>
      <c r="C882" s="6" t="s">
        <v>852</v>
      </c>
      <c r="D882" s="6">
        <v>44.5</v>
      </c>
      <c r="E882" s="6"/>
      <c r="F882" s="6">
        <f t="shared" si="13"/>
        <v>44.5</v>
      </c>
      <c r="G882" s="8">
        <f>SUMPRODUCT(($B$4:$B$1176=B882)*($F$4:$F$1176&gt;F882))+1</f>
        <v>48</v>
      </c>
      <c r="H882" s="9" t="s">
        <v>14</v>
      </c>
      <c r="I882" s="10" t="s">
        <v>15</v>
      </c>
    </row>
    <row r="883" ht="15" customHeight="1" spans="1:9">
      <c r="A883" s="6" t="s">
        <v>900</v>
      </c>
      <c r="B883" s="7" t="s">
        <v>851</v>
      </c>
      <c r="C883" s="6" t="s">
        <v>852</v>
      </c>
      <c r="D883" s="6">
        <v>43.5</v>
      </c>
      <c r="E883" s="6"/>
      <c r="F883" s="6">
        <f t="shared" si="13"/>
        <v>43.5</v>
      </c>
      <c r="G883" s="8">
        <f>SUMPRODUCT(($B$4:$B$1176=B883)*($F$4:$F$1176&gt;F883))+1</f>
        <v>49</v>
      </c>
      <c r="H883" s="9" t="s">
        <v>14</v>
      </c>
      <c r="I883" s="10" t="s">
        <v>15</v>
      </c>
    </row>
    <row r="884" ht="15" customHeight="1" spans="1:9">
      <c r="A884" s="6" t="s">
        <v>901</v>
      </c>
      <c r="B884" s="7" t="s">
        <v>851</v>
      </c>
      <c r="C884" s="6" t="s">
        <v>852</v>
      </c>
      <c r="D884" s="6">
        <v>43.5</v>
      </c>
      <c r="E884" s="6"/>
      <c r="F884" s="6">
        <f t="shared" si="13"/>
        <v>43.5</v>
      </c>
      <c r="G884" s="8">
        <f>SUMPRODUCT(($B$4:$B$1176=B884)*($F$4:$F$1176&gt;F884))+1</f>
        <v>49</v>
      </c>
      <c r="H884" s="9" t="s">
        <v>14</v>
      </c>
      <c r="I884" s="10" t="s">
        <v>15</v>
      </c>
    </row>
    <row r="885" ht="15" customHeight="1" spans="1:9">
      <c r="A885" s="6" t="s">
        <v>902</v>
      </c>
      <c r="B885" s="7" t="s">
        <v>851</v>
      </c>
      <c r="C885" s="6" t="s">
        <v>852</v>
      </c>
      <c r="D885" s="6">
        <v>42.5</v>
      </c>
      <c r="E885" s="6"/>
      <c r="F885" s="6">
        <f t="shared" si="13"/>
        <v>42.5</v>
      </c>
      <c r="G885" s="8">
        <f>SUMPRODUCT(($B$4:$B$1176=B885)*($F$4:$F$1176&gt;F885))+1</f>
        <v>51</v>
      </c>
      <c r="H885" s="9" t="s">
        <v>14</v>
      </c>
      <c r="I885" s="10" t="s">
        <v>15</v>
      </c>
    </row>
    <row r="886" ht="15" customHeight="1" spans="1:9">
      <c r="A886" s="6" t="s">
        <v>903</v>
      </c>
      <c r="B886" s="7" t="s">
        <v>851</v>
      </c>
      <c r="C886" s="6" t="s">
        <v>852</v>
      </c>
      <c r="D886" s="6">
        <v>42</v>
      </c>
      <c r="E886" s="6"/>
      <c r="F886" s="6">
        <f t="shared" si="13"/>
        <v>42</v>
      </c>
      <c r="G886" s="8">
        <f>SUMPRODUCT(($B$4:$B$1176=B886)*($F$4:$F$1176&gt;F886))+1</f>
        <v>52</v>
      </c>
      <c r="H886" s="9" t="s">
        <v>14</v>
      </c>
      <c r="I886" s="10" t="s">
        <v>15</v>
      </c>
    </row>
    <row r="887" ht="15" customHeight="1" spans="1:9">
      <c r="A887" s="6" t="s">
        <v>904</v>
      </c>
      <c r="B887" s="7" t="s">
        <v>851</v>
      </c>
      <c r="C887" s="6" t="s">
        <v>852</v>
      </c>
      <c r="D887" s="6">
        <v>41.5</v>
      </c>
      <c r="E887" s="6"/>
      <c r="F887" s="6">
        <f t="shared" si="13"/>
        <v>41.5</v>
      </c>
      <c r="G887" s="8">
        <f>SUMPRODUCT(($B$4:$B$1176=B887)*($F$4:$F$1176&gt;F887))+1</f>
        <v>53</v>
      </c>
      <c r="H887" s="9" t="s">
        <v>14</v>
      </c>
      <c r="I887" s="10" t="s">
        <v>15</v>
      </c>
    </row>
    <row r="888" ht="15" customHeight="1" spans="1:9">
      <c r="A888" s="6" t="s">
        <v>905</v>
      </c>
      <c r="B888" s="7" t="s">
        <v>851</v>
      </c>
      <c r="C888" s="6" t="s">
        <v>852</v>
      </c>
      <c r="D888" s="6">
        <v>40.5</v>
      </c>
      <c r="E888" s="6"/>
      <c r="F888" s="6">
        <f t="shared" si="13"/>
        <v>40.5</v>
      </c>
      <c r="G888" s="8">
        <f>SUMPRODUCT(($B$4:$B$1176=B888)*($F$4:$F$1176&gt;F888))+1</f>
        <v>54</v>
      </c>
      <c r="H888" s="9" t="s">
        <v>14</v>
      </c>
      <c r="I888" s="10" t="s">
        <v>15</v>
      </c>
    </row>
    <row r="889" ht="15" customHeight="1" spans="1:9">
      <c r="A889" s="6" t="s">
        <v>906</v>
      </c>
      <c r="B889" s="7" t="s">
        <v>851</v>
      </c>
      <c r="C889" s="6" t="s">
        <v>852</v>
      </c>
      <c r="D889" s="6">
        <v>35.5</v>
      </c>
      <c r="E889" s="6"/>
      <c r="F889" s="6">
        <f t="shared" si="13"/>
        <v>35.5</v>
      </c>
      <c r="G889" s="8">
        <f>SUMPRODUCT(($B$4:$B$1176=B889)*($F$4:$F$1176&gt;F889))+1</f>
        <v>55</v>
      </c>
      <c r="H889" s="9" t="s">
        <v>14</v>
      </c>
      <c r="I889" s="10" t="s">
        <v>15</v>
      </c>
    </row>
    <row r="890" ht="15" customHeight="1" spans="1:9">
      <c r="A890" s="6" t="s">
        <v>907</v>
      </c>
      <c r="B890" s="7" t="s">
        <v>851</v>
      </c>
      <c r="C890" s="6" t="s">
        <v>852</v>
      </c>
      <c r="D890" s="6">
        <v>-1</v>
      </c>
      <c r="E890" s="6"/>
      <c r="F890" s="6">
        <f t="shared" si="13"/>
        <v>-1</v>
      </c>
      <c r="G890" s="8">
        <f>SUMPRODUCT(($B$4:$B$1176=B890)*($F$4:$F$1176&gt;F890))+1</f>
        <v>56</v>
      </c>
      <c r="H890" s="9" t="s">
        <v>14</v>
      </c>
      <c r="I890" s="10" t="s">
        <v>15</v>
      </c>
    </row>
    <row r="891" ht="15" customHeight="1" spans="1:9">
      <c r="A891" s="6" t="s">
        <v>908</v>
      </c>
      <c r="B891" s="7" t="s">
        <v>851</v>
      </c>
      <c r="C891" s="6" t="s">
        <v>852</v>
      </c>
      <c r="D891" s="6">
        <v>-1</v>
      </c>
      <c r="E891" s="6"/>
      <c r="F891" s="6">
        <f t="shared" si="13"/>
        <v>-1</v>
      </c>
      <c r="G891" s="8">
        <f>SUMPRODUCT(($B$4:$B$1176=B891)*($F$4:$F$1176&gt;F891))+1</f>
        <v>56</v>
      </c>
      <c r="H891" s="9" t="s">
        <v>14</v>
      </c>
      <c r="I891" s="10" t="s">
        <v>15</v>
      </c>
    </row>
    <row r="892" ht="15" customHeight="1" spans="1:9">
      <c r="A892" s="6" t="s">
        <v>909</v>
      </c>
      <c r="B892" s="7" t="s">
        <v>851</v>
      </c>
      <c r="C892" s="6" t="s">
        <v>852</v>
      </c>
      <c r="D892" s="6">
        <v>-1</v>
      </c>
      <c r="E892" s="6"/>
      <c r="F892" s="6">
        <f t="shared" si="13"/>
        <v>-1</v>
      </c>
      <c r="G892" s="8">
        <f>SUMPRODUCT(($B$4:$B$1176=B892)*($F$4:$F$1176&gt;F892))+1</f>
        <v>56</v>
      </c>
      <c r="H892" s="9" t="s">
        <v>14</v>
      </c>
      <c r="I892" s="10" t="s">
        <v>15</v>
      </c>
    </row>
    <row r="893" ht="15" customHeight="1" spans="1:9">
      <c r="A893" s="6" t="s">
        <v>910</v>
      </c>
      <c r="B893" s="7" t="s">
        <v>851</v>
      </c>
      <c r="C893" s="6" t="s">
        <v>852</v>
      </c>
      <c r="D893" s="6">
        <v>-1</v>
      </c>
      <c r="E893" s="6"/>
      <c r="F893" s="6">
        <f t="shared" si="13"/>
        <v>-1</v>
      </c>
      <c r="G893" s="8">
        <f>SUMPRODUCT(($B$4:$B$1176=B893)*($F$4:$F$1176&gt;F893))+1</f>
        <v>56</v>
      </c>
      <c r="H893" s="9" t="s">
        <v>14</v>
      </c>
      <c r="I893" s="10" t="s">
        <v>15</v>
      </c>
    </row>
    <row r="894" ht="15" customHeight="1" spans="1:9">
      <c r="A894" s="6" t="s">
        <v>911</v>
      </c>
      <c r="B894" s="7" t="s">
        <v>851</v>
      </c>
      <c r="C894" s="6" t="s">
        <v>852</v>
      </c>
      <c r="D894" s="6">
        <v>-1</v>
      </c>
      <c r="E894" s="6"/>
      <c r="F894" s="6">
        <f t="shared" si="13"/>
        <v>-1</v>
      </c>
      <c r="G894" s="8">
        <f>SUMPRODUCT(($B$4:$B$1176=B894)*($F$4:$F$1176&gt;F894))+1</f>
        <v>56</v>
      </c>
      <c r="H894" s="9" t="s">
        <v>14</v>
      </c>
      <c r="I894" s="10" t="s">
        <v>15</v>
      </c>
    </row>
    <row r="895" ht="15" customHeight="1" spans="1:9">
      <c r="A895" s="6" t="s">
        <v>912</v>
      </c>
      <c r="B895" s="7" t="s">
        <v>851</v>
      </c>
      <c r="C895" s="6" t="s">
        <v>852</v>
      </c>
      <c r="D895" s="6">
        <v>-1</v>
      </c>
      <c r="E895" s="6"/>
      <c r="F895" s="6">
        <f t="shared" si="13"/>
        <v>-1</v>
      </c>
      <c r="G895" s="8">
        <f>SUMPRODUCT(($B$4:$B$1176=B895)*($F$4:$F$1176&gt;F895))+1</f>
        <v>56</v>
      </c>
      <c r="H895" s="9" t="s">
        <v>14</v>
      </c>
      <c r="I895" s="10" t="s">
        <v>15</v>
      </c>
    </row>
    <row r="896" ht="15" customHeight="1" spans="1:9">
      <c r="A896" s="6" t="s">
        <v>913</v>
      </c>
      <c r="B896" s="7" t="s">
        <v>851</v>
      </c>
      <c r="C896" s="6" t="s">
        <v>852</v>
      </c>
      <c r="D896" s="6">
        <v>-1</v>
      </c>
      <c r="E896" s="6"/>
      <c r="F896" s="6">
        <f t="shared" si="13"/>
        <v>-1</v>
      </c>
      <c r="G896" s="8">
        <f>SUMPRODUCT(($B$4:$B$1176=B896)*($F$4:$F$1176&gt;F896))+1</f>
        <v>56</v>
      </c>
      <c r="H896" s="9" t="s">
        <v>14</v>
      </c>
      <c r="I896" s="10" t="s">
        <v>15</v>
      </c>
    </row>
    <row r="897" ht="15" customHeight="1" spans="1:9">
      <c r="A897" s="6" t="s">
        <v>914</v>
      </c>
      <c r="B897" s="7" t="s">
        <v>851</v>
      </c>
      <c r="C897" s="6" t="s">
        <v>852</v>
      </c>
      <c r="D897" s="6">
        <v>-1</v>
      </c>
      <c r="E897" s="6"/>
      <c r="F897" s="6">
        <f t="shared" si="13"/>
        <v>-1</v>
      </c>
      <c r="G897" s="8">
        <f>SUMPRODUCT(($B$4:$B$1176=B897)*($F$4:$F$1176&gt;F897))+1</f>
        <v>56</v>
      </c>
      <c r="H897" s="9" t="s">
        <v>14</v>
      </c>
      <c r="I897" s="10" t="s">
        <v>15</v>
      </c>
    </row>
    <row r="898" ht="15" customHeight="1" spans="1:9">
      <c r="A898" s="6" t="s">
        <v>915</v>
      </c>
      <c r="B898" s="7" t="s">
        <v>851</v>
      </c>
      <c r="C898" s="6" t="s">
        <v>852</v>
      </c>
      <c r="D898" s="6">
        <v>-1</v>
      </c>
      <c r="E898" s="6"/>
      <c r="F898" s="6">
        <f t="shared" si="13"/>
        <v>-1</v>
      </c>
      <c r="G898" s="8">
        <f>SUMPRODUCT(($B$4:$B$1176=B898)*($F$4:$F$1176&gt;F898))+1</f>
        <v>56</v>
      </c>
      <c r="H898" s="9" t="s">
        <v>14</v>
      </c>
      <c r="I898" s="10" t="s">
        <v>15</v>
      </c>
    </row>
    <row r="899" ht="15" customHeight="1" spans="1:9">
      <c r="A899" s="6" t="s">
        <v>916</v>
      </c>
      <c r="B899" s="7" t="s">
        <v>851</v>
      </c>
      <c r="C899" s="6" t="s">
        <v>852</v>
      </c>
      <c r="D899" s="6">
        <v>-1</v>
      </c>
      <c r="E899" s="6"/>
      <c r="F899" s="6">
        <f t="shared" si="13"/>
        <v>-1</v>
      </c>
      <c r="G899" s="8">
        <f>SUMPRODUCT(($B$4:$B$1176=B899)*($F$4:$F$1176&gt;F899))+1</f>
        <v>56</v>
      </c>
      <c r="H899" s="9" t="s">
        <v>14</v>
      </c>
      <c r="I899" s="10" t="s">
        <v>15</v>
      </c>
    </row>
    <row r="900" ht="15" customHeight="1" spans="1:9">
      <c r="A900" s="6" t="s">
        <v>917</v>
      </c>
      <c r="B900" s="7" t="s">
        <v>918</v>
      </c>
      <c r="C900" s="6" t="s">
        <v>919</v>
      </c>
      <c r="D900" s="6">
        <v>64</v>
      </c>
      <c r="E900" s="6"/>
      <c r="F900" s="6">
        <f t="shared" ref="F900:F963" si="14">D900+E900</f>
        <v>64</v>
      </c>
      <c r="G900" s="8">
        <f>SUMPRODUCT(($B$4:$B$1176=B900)*($F$4:$F$1176&gt;F900))+1</f>
        <v>1</v>
      </c>
      <c r="H900" s="9" t="s">
        <v>14</v>
      </c>
      <c r="I900" s="10" t="s">
        <v>15</v>
      </c>
    </row>
    <row r="901" ht="15" customHeight="1" spans="1:9">
      <c r="A901" s="6" t="s">
        <v>920</v>
      </c>
      <c r="B901" s="7" t="s">
        <v>918</v>
      </c>
      <c r="C901" s="6" t="s">
        <v>919</v>
      </c>
      <c r="D901" s="6">
        <v>64</v>
      </c>
      <c r="E901" s="6"/>
      <c r="F901" s="6">
        <f t="shared" si="14"/>
        <v>64</v>
      </c>
      <c r="G901" s="8">
        <f>SUMPRODUCT(($B$4:$B$1176=B901)*($F$4:$F$1176&gt;F901))+1</f>
        <v>1</v>
      </c>
      <c r="H901" s="9" t="s">
        <v>14</v>
      </c>
      <c r="I901" s="10" t="s">
        <v>15</v>
      </c>
    </row>
    <row r="902" ht="15" customHeight="1" spans="1:9">
      <c r="A902" s="6" t="s">
        <v>921</v>
      </c>
      <c r="B902" s="7" t="s">
        <v>918</v>
      </c>
      <c r="C902" s="6" t="s">
        <v>919</v>
      </c>
      <c r="D902" s="6">
        <v>63.5</v>
      </c>
      <c r="E902" s="6"/>
      <c r="F902" s="6">
        <f t="shared" si="14"/>
        <v>63.5</v>
      </c>
      <c r="G902" s="8">
        <f>SUMPRODUCT(($B$4:$B$1176=B902)*($F$4:$F$1176&gt;F902))+1</f>
        <v>3</v>
      </c>
      <c r="H902" s="9" t="s">
        <v>14</v>
      </c>
      <c r="I902" s="10" t="s">
        <v>15</v>
      </c>
    </row>
    <row r="903" ht="15" customHeight="1" spans="1:9">
      <c r="A903" s="6" t="s">
        <v>922</v>
      </c>
      <c r="B903" s="7" t="s">
        <v>918</v>
      </c>
      <c r="C903" s="6" t="s">
        <v>919</v>
      </c>
      <c r="D903" s="6">
        <v>60.5</v>
      </c>
      <c r="E903" s="6"/>
      <c r="F903" s="6">
        <f t="shared" si="14"/>
        <v>60.5</v>
      </c>
      <c r="G903" s="8">
        <f>SUMPRODUCT(($B$4:$B$1176=B903)*($F$4:$F$1176&gt;F903))+1</f>
        <v>4</v>
      </c>
      <c r="H903" s="9" t="s">
        <v>14</v>
      </c>
      <c r="I903" s="10" t="s">
        <v>15</v>
      </c>
    </row>
    <row r="904" ht="15" customHeight="1" spans="1:9">
      <c r="A904" s="6" t="s">
        <v>923</v>
      </c>
      <c r="B904" s="7" t="s">
        <v>918</v>
      </c>
      <c r="C904" s="6" t="s">
        <v>919</v>
      </c>
      <c r="D904" s="6">
        <v>58</v>
      </c>
      <c r="E904" s="6"/>
      <c r="F904" s="6">
        <f t="shared" si="14"/>
        <v>58</v>
      </c>
      <c r="G904" s="8">
        <f>SUMPRODUCT(($B$4:$B$1176=B904)*($F$4:$F$1176&gt;F904))+1</f>
        <v>5</v>
      </c>
      <c r="H904" s="9" t="s">
        <v>14</v>
      </c>
      <c r="I904" s="10" t="s">
        <v>15</v>
      </c>
    </row>
    <row r="905" ht="15" customHeight="1" spans="1:9">
      <c r="A905" s="6" t="s">
        <v>924</v>
      </c>
      <c r="B905" s="7" t="s">
        <v>918</v>
      </c>
      <c r="C905" s="6" t="s">
        <v>919</v>
      </c>
      <c r="D905" s="6">
        <v>54</v>
      </c>
      <c r="E905" s="6"/>
      <c r="F905" s="6">
        <f t="shared" si="14"/>
        <v>54</v>
      </c>
      <c r="G905" s="8">
        <f>SUMPRODUCT(($B$4:$B$1176=B905)*($F$4:$F$1176&gt;F905))+1</f>
        <v>6</v>
      </c>
      <c r="H905" s="9" t="s">
        <v>14</v>
      </c>
      <c r="I905" s="10" t="s">
        <v>15</v>
      </c>
    </row>
    <row r="906" ht="15" customHeight="1" spans="1:9">
      <c r="A906" s="6" t="s">
        <v>925</v>
      </c>
      <c r="B906" s="7" t="s">
        <v>918</v>
      </c>
      <c r="C906" s="6" t="s">
        <v>919</v>
      </c>
      <c r="D906" s="6">
        <v>49.5</v>
      </c>
      <c r="E906" s="6"/>
      <c r="F906" s="6">
        <f t="shared" si="14"/>
        <v>49.5</v>
      </c>
      <c r="G906" s="8">
        <f>SUMPRODUCT(($B$4:$B$1176=B906)*($F$4:$F$1176&gt;F906))+1</f>
        <v>7</v>
      </c>
      <c r="H906" s="9" t="s">
        <v>14</v>
      </c>
      <c r="I906" s="10" t="s">
        <v>15</v>
      </c>
    </row>
    <row r="907" ht="15" customHeight="1" spans="1:9">
      <c r="A907" s="6" t="s">
        <v>926</v>
      </c>
      <c r="B907" s="7" t="s">
        <v>918</v>
      </c>
      <c r="C907" s="6" t="s">
        <v>919</v>
      </c>
      <c r="D907" s="6">
        <v>47.5</v>
      </c>
      <c r="E907" s="6"/>
      <c r="F907" s="6">
        <f t="shared" si="14"/>
        <v>47.5</v>
      </c>
      <c r="G907" s="8">
        <f>SUMPRODUCT(($B$4:$B$1176=B907)*($F$4:$F$1176&gt;F907))+1</f>
        <v>8</v>
      </c>
      <c r="H907" s="9" t="s">
        <v>14</v>
      </c>
      <c r="I907" s="10" t="s">
        <v>15</v>
      </c>
    </row>
    <row r="908" ht="15" customHeight="1" spans="1:9">
      <c r="A908" s="6" t="s">
        <v>927</v>
      </c>
      <c r="B908" s="7" t="s">
        <v>918</v>
      </c>
      <c r="C908" s="6" t="s">
        <v>919</v>
      </c>
      <c r="D908" s="6">
        <v>42</v>
      </c>
      <c r="E908" s="6"/>
      <c r="F908" s="6">
        <f t="shared" si="14"/>
        <v>42</v>
      </c>
      <c r="G908" s="8">
        <f>SUMPRODUCT(($B$4:$B$1176=B908)*($F$4:$F$1176&gt;F908))+1</f>
        <v>9</v>
      </c>
      <c r="H908" s="9" t="s">
        <v>14</v>
      </c>
      <c r="I908" s="10" t="s">
        <v>15</v>
      </c>
    </row>
    <row r="909" ht="15" customHeight="1" spans="1:9">
      <c r="A909" s="6" t="s">
        <v>928</v>
      </c>
      <c r="B909" s="7" t="s">
        <v>918</v>
      </c>
      <c r="C909" s="6" t="s">
        <v>919</v>
      </c>
      <c r="D909" s="6">
        <v>-1</v>
      </c>
      <c r="E909" s="6"/>
      <c r="F909" s="6">
        <f t="shared" si="14"/>
        <v>-1</v>
      </c>
      <c r="G909" s="8">
        <f>SUMPRODUCT(($B$4:$B$1176=B909)*($F$4:$F$1176&gt;F909))+1</f>
        <v>10</v>
      </c>
      <c r="H909" s="9" t="s">
        <v>14</v>
      </c>
      <c r="I909" s="10" t="s">
        <v>15</v>
      </c>
    </row>
    <row r="910" ht="15" customHeight="1" spans="1:9">
      <c r="A910" s="6" t="s">
        <v>929</v>
      </c>
      <c r="B910" s="7" t="s">
        <v>918</v>
      </c>
      <c r="C910" s="6" t="s">
        <v>919</v>
      </c>
      <c r="D910" s="6">
        <v>-1</v>
      </c>
      <c r="E910" s="6"/>
      <c r="F910" s="6">
        <f t="shared" si="14"/>
        <v>-1</v>
      </c>
      <c r="G910" s="8">
        <f>SUMPRODUCT(($B$4:$B$1176=B910)*($F$4:$F$1176&gt;F910))+1</f>
        <v>10</v>
      </c>
      <c r="H910" s="9" t="s">
        <v>14</v>
      </c>
      <c r="I910" s="10" t="s">
        <v>15</v>
      </c>
    </row>
    <row r="911" ht="15" customHeight="1" spans="1:9">
      <c r="A911" s="6" t="s">
        <v>930</v>
      </c>
      <c r="B911" s="7" t="s">
        <v>918</v>
      </c>
      <c r="C911" s="6" t="s">
        <v>919</v>
      </c>
      <c r="D911" s="6">
        <v>-1</v>
      </c>
      <c r="E911" s="6"/>
      <c r="F911" s="6">
        <f t="shared" si="14"/>
        <v>-1</v>
      </c>
      <c r="G911" s="8">
        <f>SUMPRODUCT(($B$4:$B$1176=B911)*($F$4:$F$1176&gt;F911))+1</f>
        <v>10</v>
      </c>
      <c r="H911" s="9" t="s">
        <v>14</v>
      </c>
      <c r="I911" s="10" t="s">
        <v>15</v>
      </c>
    </row>
    <row r="912" ht="15" customHeight="1" spans="1:9">
      <c r="A912" s="6" t="s">
        <v>931</v>
      </c>
      <c r="B912" s="7" t="s">
        <v>918</v>
      </c>
      <c r="C912" s="6" t="s">
        <v>919</v>
      </c>
      <c r="D912" s="6">
        <v>-1</v>
      </c>
      <c r="E912" s="6"/>
      <c r="F912" s="6">
        <f t="shared" si="14"/>
        <v>-1</v>
      </c>
      <c r="G912" s="8">
        <f>SUMPRODUCT(($B$4:$B$1176=B912)*($F$4:$F$1176&gt;F912))+1</f>
        <v>10</v>
      </c>
      <c r="H912" s="9" t="s">
        <v>14</v>
      </c>
      <c r="I912" s="10" t="s">
        <v>15</v>
      </c>
    </row>
    <row r="913" ht="15" customHeight="1" spans="1:9">
      <c r="A913" s="6" t="s">
        <v>932</v>
      </c>
      <c r="B913" s="7" t="s">
        <v>918</v>
      </c>
      <c r="C913" s="6" t="s">
        <v>919</v>
      </c>
      <c r="D913" s="6">
        <v>-1</v>
      </c>
      <c r="E913" s="6"/>
      <c r="F913" s="6">
        <f t="shared" si="14"/>
        <v>-1</v>
      </c>
      <c r="G913" s="8">
        <f>SUMPRODUCT(($B$4:$B$1176=B913)*($F$4:$F$1176&gt;F913))+1</f>
        <v>10</v>
      </c>
      <c r="H913" s="9" t="s">
        <v>14</v>
      </c>
      <c r="I913" s="10" t="s">
        <v>15</v>
      </c>
    </row>
    <row r="914" ht="15" customHeight="1" spans="1:9">
      <c r="A914" s="6" t="s">
        <v>933</v>
      </c>
      <c r="B914" s="7" t="s">
        <v>918</v>
      </c>
      <c r="C914" s="6" t="s">
        <v>919</v>
      </c>
      <c r="D914" s="6">
        <v>-1</v>
      </c>
      <c r="E914" s="6"/>
      <c r="F914" s="6">
        <f t="shared" si="14"/>
        <v>-1</v>
      </c>
      <c r="G914" s="8">
        <f>SUMPRODUCT(($B$4:$B$1176=B914)*($F$4:$F$1176&gt;F914))+1</f>
        <v>10</v>
      </c>
      <c r="H914" s="9" t="s">
        <v>14</v>
      </c>
      <c r="I914" s="10" t="s">
        <v>15</v>
      </c>
    </row>
    <row r="915" ht="15" customHeight="1" spans="1:9">
      <c r="A915" s="6" t="s">
        <v>934</v>
      </c>
      <c r="B915" s="7" t="s">
        <v>918</v>
      </c>
      <c r="C915" s="6" t="s">
        <v>919</v>
      </c>
      <c r="D915" s="6">
        <v>-1</v>
      </c>
      <c r="E915" s="6"/>
      <c r="F915" s="6">
        <f t="shared" si="14"/>
        <v>-1</v>
      </c>
      <c r="G915" s="8">
        <f>SUMPRODUCT(($B$4:$B$1176=B915)*($F$4:$F$1176&gt;F915))+1</f>
        <v>10</v>
      </c>
      <c r="H915" s="9" t="s">
        <v>14</v>
      </c>
      <c r="I915" s="10" t="s">
        <v>15</v>
      </c>
    </row>
    <row r="916" ht="15" customHeight="1" spans="1:9">
      <c r="A916" s="6" t="s">
        <v>935</v>
      </c>
      <c r="B916" s="7" t="s">
        <v>918</v>
      </c>
      <c r="C916" s="6" t="s">
        <v>919</v>
      </c>
      <c r="D916" s="6">
        <v>-1</v>
      </c>
      <c r="E916" s="6"/>
      <c r="F916" s="6">
        <f t="shared" si="14"/>
        <v>-1</v>
      </c>
      <c r="G916" s="8">
        <f>SUMPRODUCT(($B$4:$B$1176=B916)*($F$4:$F$1176&gt;F916))+1</f>
        <v>10</v>
      </c>
      <c r="H916" s="9" t="s">
        <v>14</v>
      </c>
      <c r="I916" s="10" t="s">
        <v>15</v>
      </c>
    </row>
    <row r="917" ht="15" customHeight="1" spans="1:9">
      <c r="A917" s="6" t="s">
        <v>936</v>
      </c>
      <c r="B917" s="7" t="s">
        <v>918</v>
      </c>
      <c r="C917" s="6" t="s">
        <v>919</v>
      </c>
      <c r="D917" s="6">
        <v>-1</v>
      </c>
      <c r="E917" s="6"/>
      <c r="F917" s="6">
        <f t="shared" si="14"/>
        <v>-1</v>
      </c>
      <c r="G917" s="8">
        <f>SUMPRODUCT(($B$4:$B$1176=B917)*($F$4:$F$1176&gt;F917))+1</f>
        <v>10</v>
      </c>
      <c r="H917" s="9" t="s">
        <v>14</v>
      </c>
      <c r="I917" s="10" t="s">
        <v>15</v>
      </c>
    </row>
    <row r="918" ht="15" customHeight="1" spans="1:9">
      <c r="A918" s="6" t="s">
        <v>937</v>
      </c>
      <c r="B918" s="7" t="s">
        <v>938</v>
      </c>
      <c r="C918" s="6" t="s">
        <v>939</v>
      </c>
      <c r="D918" s="6">
        <v>68</v>
      </c>
      <c r="E918" s="6"/>
      <c r="F918" s="6">
        <f t="shared" si="14"/>
        <v>68</v>
      </c>
      <c r="G918" s="8">
        <f>SUMPRODUCT(($B$4:$B$1176=B918)*($F$4:$F$1176&gt;F918))+1</f>
        <v>1</v>
      </c>
      <c r="H918" s="9" t="s">
        <v>14</v>
      </c>
      <c r="I918" s="10" t="s">
        <v>15</v>
      </c>
    </row>
    <row r="919" ht="15" customHeight="1" spans="1:9">
      <c r="A919" s="6" t="s">
        <v>940</v>
      </c>
      <c r="B919" s="7" t="s">
        <v>938</v>
      </c>
      <c r="C919" s="6" t="s">
        <v>939</v>
      </c>
      <c r="D919" s="6">
        <v>65</v>
      </c>
      <c r="E919" s="6"/>
      <c r="F919" s="6">
        <f t="shared" si="14"/>
        <v>65</v>
      </c>
      <c r="G919" s="8">
        <f>SUMPRODUCT(($B$4:$B$1176=B919)*($F$4:$F$1176&gt;F919))+1</f>
        <v>2</v>
      </c>
      <c r="H919" s="9" t="s">
        <v>14</v>
      </c>
      <c r="I919" s="10" t="s">
        <v>15</v>
      </c>
    </row>
    <row r="920" ht="15" customHeight="1" spans="1:9">
      <c r="A920" s="6" t="s">
        <v>941</v>
      </c>
      <c r="B920" s="7" t="s">
        <v>938</v>
      </c>
      <c r="C920" s="6" t="s">
        <v>939</v>
      </c>
      <c r="D920" s="6">
        <v>64.5</v>
      </c>
      <c r="E920" s="6"/>
      <c r="F920" s="6">
        <f t="shared" si="14"/>
        <v>64.5</v>
      </c>
      <c r="G920" s="8">
        <f>SUMPRODUCT(($B$4:$B$1176=B920)*($F$4:$F$1176&gt;F920))+1</f>
        <v>3</v>
      </c>
      <c r="H920" s="9" t="s">
        <v>14</v>
      </c>
      <c r="I920" s="10" t="s">
        <v>15</v>
      </c>
    </row>
    <row r="921" ht="15" customHeight="1" spans="1:9">
      <c r="A921" s="6" t="s">
        <v>942</v>
      </c>
      <c r="B921" s="7" t="s">
        <v>938</v>
      </c>
      <c r="C921" s="6" t="s">
        <v>939</v>
      </c>
      <c r="D921" s="6">
        <v>58.5</v>
      </c>
      <c r="E921" s="6"/>
      <c r="F921" s="6">
        <f t="shared" si="14"/>
        <v>58.5</v>
      </c>
      <c r="G921" s="8">
        <f>SUMPRODUCT(($B$4:$B$1176=B921)*($F$4:$F$1176&gt;F921))+1</f>
        <v>4</v>
      </c>
      <c r="H921" s="9" t="s">
        <v>14</v>
      </c>
      <c r="I921" s="10" t="s">
        <v>15</v>
      </c>
    </row>
    <row r="922" ht="15" customHeight="1" spans="1:9">
      <c r="A922" s="6" t="s">
        <v>943</v>
      </c>
      <c r="B922" s="7" t="s">
        <v>938</v>
      </c>
      <c r="C922" s="6" t="s">
        <v>939</v>
      </c>
      <c r="D922" s="6">
        <v>56.5</v>
      </c>
      <c r="E922" s="6"/>
      <c r="F922" s="6">
        <f t="shared" si="14"/>
        <v>56.5</v>
      </c>
      <c r="G922" s="8">
        <f>SUMPRODUCT(($B$4:$B$1176=B922)*($F$4:$F$1176&gt;F922))+1</f>
        <v>5</v>
      </c>
      <c r="H922" s="9" t="s">
        <v>14</v>
      </c>
      <c r="I922" s="10" t="s">
        <v>15</v>
      </c>
    </row>
    <row r="923" ht="15" customHeight="1" spans="1:9">
      <c r="A923" s="6" t="s">
        <v>944</v>
      </c>
      <c r="B923" s="7" t="s">
        <v>938</v>
      </c>
      <c r="C923" s="6" t="s">
        <v>939</v>
      </c>
      <c r="D923" s="6">
        <v>55</v>
      </c>
      <c r="E923" s="6"/>
      <c r="F923" s="6">
        <f t="shared" si="14"/>
        <v>55</v>
      </c>
      <c r="G923" s="8">
        <f>SUMPRODUCT(($B$4:$B$1176=B923)*($F$4:$F$1176&gt;F923))+1</f>
        <v>6</v>
      </c>
      <c r="H923" s="9" t="s">
        <v>14</v>
      </c>
      <c r="I923" s="10" t="s">
        <v>15</v>
      </c>
    </row>
    <row r="924" ht="15" customHeight="1" spans="1:9">
      <c r="A924" s="6" t="s">
        <v>945</v>
      </c>
      <c r="B924" s="7" t="s">
        <v>938</v>
      </c>
      <c r="C924" s="6" t="s">
        <v>939</v>
      </c>
      <c r="D924" s="6">
        <v>54.5</v>
      </c>
      <c r="E924" s="6"/>
      <c r="F924" s="6">
        <f t="shared" si="14"/>
        <v>54.5</v>
      </c>
      <c r="G924" s="8">
        <f>SUMPRODUCT(($B$4:$B$1176=B924)*($F$4:$F$1176&gt;F924))+1</f>
        <v>7</v>
      </c>
      <c r="H924" s="9" t="s">
        <v>14</v>
      </c>
      <c r="I924" s="10" t="s">
        <v>15</v>
      </c>
    </row>
    <row r="925" ht="15" customHeight="1" spans="1:9">
      <c r="A925" s="6" t="s">
        <v>946</v>
      </c>
      <c r="B925" s="7" t="s">
        <v>938</v>
      </c>
      <c r="C925" s="6" t="s">
        <v>939</v>
      </c>
      <c r="D925" s="6">
        <v>49.5</v>
      </c>
      <c r="E925" s="6"/>
      <c r="F925" s="6">
        <f t="shared" si="14"/>
        <v>49.5</v>
      </c>
      <c r="G925" s="8">
        <f>SUMPRODUCT(($B$4:$B$1176=B925)*($F$4:$F$1176&gt;F925))+1</f>
        <v>8</v>
      </c>
      <c r="H925" s="9" t="s">
        <v>14</v>
      </c>
      <c r="I925" s="10" t="s">
        <v>15</v>
      </c>
    </row>
    <row r="926" ht="15" customHeight="1" spans="1:9">
      <c r="A926" s="6" t="s">
        <v>947</v>
      </c>
      <c r="B926" s="7" t="s">
        <v>938</v>
      </c>
      <c r="C926" s="6" t="s">
        <v>939</v>
      </c>
      <c r="D926" s="6">
        <v>49.5</v>
      </c>
      <c r="E926" s="6"/>
      <c r="F926" s="6">
        <f t="shared" si="14"/>
        <v>49.5</v>
      </c>
      <c r="G926" s="8">
        <f>SUMPRODUCT(($B$4:$B$1176=B926)*($F$4:$F$1176&gt;F926))+1</f>
        <v>8</v>
      </c>
      <c r="H926" s="9" t="s">
        <v>14</v>
      </c>
      <c r="I926" s="10" t="s">
        <v>15</v>
      </c>
    </row>
    <row r="927" ht="15" customHeight="1" spans="1:9">
      <c r="A927" s="6" t="s">
        <v>948</v>
      </c>
      <c r="B927" s="7" t="s">
        <v>938</v>
      </c>
      <c r="C927" s="6" t="s">
        <v>939</v>
      </c>
      <c r="D927" s="6">
        <v>-1</v>
      </c>
      <c r="E927" s="6"/>
      <c r="F927" s="6">
        <f t="shared" si="14"/>
        <v>-1</v>
      </c>
      <c r="G927" s="8">
        <f>SUMPRODUCT(($B$4:$B$1176=B927)*($F$4:$F$1176&gt;F927))+1</f>
        <v>10</v>
      </c>
      <c r="H927" s="9" t="s">
        <v>14</v>
      </c>
      <c r="I927" s="10" t="s">
        <v>15</v>
      </c>
    </row>
    <row r="928" ht="15" customHeight="1" spans="1:9">
      <c r="A928" s="6" t="s">
        <v>949</v>
      </c>
      <c r="B928" s="7" t="s">
        <v>950</v>
      </c>
      <c r="C928" s="6" t="s">
        <v>951</v>
      </c>
      <c r="D928" s="6">
        <v>65.5</v>
      </c>
      <c r="E928" s="6"/>
      <c r="F928" s="6">
        <f t="shared" si="14"/>
        <v>65.5</v>
      </c>
      <c r="G928" s="8">
        <f>SUMPRODUCT(($B$4:$B$1176=B928)*($F$4:$F$1176&gt;F928))+1</f>
        <v>1</v>
      </c>
      <c r="H928" s="9" t="s">
        <v>14</v>
      </c>
      <c r="I928" s="10" t="s">
        <v>15</v>
      </c>
    </row>
    <row r="929" ht="15" customHeight="1" spans="1:9">
      <c r="A929" s="6" t="s">
        <v>952</v>
      </c>
      <c r="B929" s="7" t="s">
        <v>950</v>
      </c>
      <c r="C929" s="6" t="s">
        <v>951</v>
      </c>
      <c r="D929" s="6">
        <v>64.5</v>
      </c>
      <c r="E929" s="6"/>
      <c r="F929" s="6">
        <f t="shared" si="14"/>
        <v>64.5</v>
      </c>
      <c r="G929" s="8">
        <f>SUMPRODUCT(($B$4:$B$1176=B929)*($F$4:$F$1176&gt;F929))+1</f>
        <v>2</v>
      </c>
      <c r="H929" s="9" t="s">
        <v>14</v>
      </c>
      <c r="I929" s="10" t="s">
        <v>15</v>
      </c>
    </row>
    <row r="930" ht="15" customHeight="1" spans="1:9">
      <c r="A930" s="6" t="s">
        <v>953</v>
      </c>
      <c r="B930" s="7" t="s">
        <v>950</v>
      </c>
      <c r="C930" s="6" t="s">
        <v>951</v>
      </c>
      <c r="D930" s="6">
        <v>63.5</v>
      </c>
      <c r="E930" s="6"/>
      <c r="F930" s="6">
        <f t="shared" si="14"/>
        <v>63.5</v>
      </c>
      <c r="G930" s="8">
        <f>SUMPRODUCT(($B$4:$B$1176=B930)*($F$4:$F$1176&gt;F930))+1</f>
        <v>3</v>
      </c>
      <c r="H930" s="9" t="s">
        <v>14</v>
      </c>
      <c r="I930" s="10" t="s">
        <v>15</v>
      </c>
    </row>
    <row r="931" ht="15" customHeight="1" spans="1:9">
      <c r="A931" s="6" t="s">
        <v>954</v>
      </c>
      <c r="B931" s="7" t="s">
        <v>950</v>
      </c>
      <c r="C931" s="6" t="s">
        <v>951</v>
      </c>
      <c r="D931" s="6">
        <v>63</v>
      </c>
      <c r="E931" s="6"/>
      <c r="F931" s="6">
        <f t="shared" si="14"/>
        <v>63</v>
      </c>
      <c r="G931" s="8">
        <f>SUMPRODUCT(($B$4:$B$1176=B931)*($F$4:$F$1176&gt;F931))+1</f>
        <v>4</v>
      </c>
      <c r="H931" s="9" t="s">
        <v>14</v>
      </c>
      <c r="I931" s="10" t="s">
        <v>15</v>
      </c>
    </row>
    <row r="932" ht="15" customHeight="1" spans="1:9">
      <c r="A932" s="6" t="s">
        <v>955</v>
      </c>
      <c r="B932" s="7" t="s">
        <v>950</v>
      </c>
      <c r="C932" s="6" t="s">
        <v>951</v>
      </c>
      <c r="D932" s="6">
        <v>63</v>
      </c>
      <c r="E932" s="6"/>
      <c r="F932" s="6">
        <f t="shared" si="14"/>
        <v>63</v>
      </c>
      <c r="G932" s="8">
        <f>SUMPRODUCT(($B$4:$B$1176=B932)*($F$4:$F$1176&gt;F932))+1</f>
        <v>4</v>
      </c>
      <c r="H932" s="9" t="s">
        <v>14</v>
      </c>
      <c r="I932" s="10" t="s">
        <v>15</v>
      </c>
    </row>
    <row r="933" ht="15" customHeight="1" spans="1:9">
      <c r="A933" s="6" t="s">
        <v>956</v>
      </c>
      <c r="B933" s="7" t="s">
        <v>950</v>
      </c>
      <c r="C933" s="6" t="s">
        <v>951</v>
      </c>
      <c r="D933" s="6">
        <v>62</v>
      </c>
      <c r="E933" s="6"/>
      <c r="F933" s="6">
        <f t="shared" si="14"/>
        <v>62</v>
      </c>
      <c r="G933" s="8">
        <f>SUMPRODUCT(($B$4:$B$1176=B933)*($F$4:$F$1176&gt;F933))+1</f>
        <v>6</v>
      </c>
      <c r="H933" s="9" t="s">
        <v>14</v>
      </c>
      <c r="I933" s="10" t="s">
        <v>15</v>
      </c>
    </row>
    <row r="934" ht="15" customHeight="1" spans="1:9">
      <c r="A934" s="6" t="s">
        <v>957</v>
      </c>
      <c r="B934" s="7" t="s">
        <v>950</v>
      </c>
      <c r="C934" s="6" t="s">
        <v>951</v>
      </c>
      <c r="D934" s="6">
        <v>62</v>
      </c>
      <c r="E934" s="6"/>
      <c r="F934" s="6">
        <f t="shared" si="14"/>
        <v>62</v>
      </c>
      <c r="G934" s="8">
        <f>SUMPRODUCT(($B$4:$B$1176=B934)*($F$4:$F$1176&gt;F934))+1</f>
        <v>6</v>
      </c>
      <c r="H934" s="9" t="s">
        <v>14</v>
      </c>
      <c r="I934" s="10" t="s">
        <v>15</v>
      </c>
    </row>
    <row r="935" ht="15" customHeight="1" spans="1:9">
      <c r="A935" s="6" t="s">
        <v>958</v>
      </c>
      <c r="B935" s="7" t="s">
        <v>950</v>
      </c>
      <c r="C935" s="6" t="s">
        <v>951</v>
      </c>
      <c r="D935" s="6">
        <v>61.5</v>
      </c>
      <c r="E935" s="6"/>
      <c r="F935" s="6">
        <f t="shared" si="14"/>
        <v>61.5</v>
      </c>
      <c r="G935" s="8">
        <f>SUMPRODUCT(($B$4:$B$1176=B935)*($F$4:$F$1176&gt;F935))+1</f>
        <v>8</v>
      </c>
      <c r="H935" s="9" t="s">
        <v>14</v>
      </c>
      <c r="I935" s="10" t="s">
        <v>15</v>
      </c>
    </row>
    <row r="936" ht="15" customHeight="1" spans="1:9">
      <c r="A936" s="6" t="s">
        <v>959</v>
      </c>
      <c r="B936" s="7" t="s">
        <v>950</v>
      </c>
      <c r="C936" s="6" t="s">
        <v>951</v>
      </c>
      <c r="D936" s="6">
        <v>60.5</v>
      </c>
      <c r="E936" s="6"/>
      <c r="F936" s="6">
        <f t="shared" si="14"/>
        <v>60.5</v>
      </c>
      <c r="G936" s="8">
        <f>SUMPRODUCT(($B$4:$B$1176=B936)*($F$4:$F$1176&gt;F936))+1</f>
        <v>9</v>
      </c>
      <c r="H936" s="9" t="s">
        <v>14</v>
      </c>
      <c r="I936" s="10" t="s">
        <v>15</v>
      </c>
    </row>
    <row r="937" ht="15" customHeight="1" spans="1:9">
      <c r="A937" s="6" t="s">
        <v>960</v>
      </c>
      <c r="B937" s="7" t="s">
        <v>950</v>
      </c>
      <c r="C937" s="6" t="s">
        <v>951</v>
      </c>
      <c r="D937" s="6">
        <v>60.5</v>
      </c>
      <c r="E937" s="6"/>
      <c r="F937" s="6">
        <f t="shared" si="14"/>
        <v>60.5</v>
      </c>
      <c r="G937" s="8">
        <f>SUMPRODUCT(($B$4:$B$1176=B937)*($F$4:$F$1176&gt;F937))+1</f>
        <v>9</v>
      </c>
      <c r="H937" s="9" t="s">
        <v>14</v>
      </c>
      <c r="I937" s="10" t="s">
        <v>15</v>
      </c>
    </row>
    <row r="938" ht="15" customHeight="1" spans="1:9">
      <c r="A938" s="6" t="s">
        <v>961</v>
      </c>
      <c r="B938" s="7" t="s">
        <v>950</v>
      </c>
      <c r="C938" s="6" t="s">
        <v>951</v>
      </c>
      <c r="D938" s="6">
        <v>60</v>
      </c>
      <c r="E938" s="6"/>
      <c r="F938" s="6">
        <f t="shared" si="14"/>
        <v>60</v>
      </c>
      <c r="G938" s="8">
        <f>SUMPRODUCT(($B$4:$B$1176=B938)*($F$4:$F$1176&gt;F938))+1</f>
        <v>11</v>
      </c>
      <c r="H938" s="9" t="s">
        <v>14</v>
      </c>
      <c r="I938" s="10" t="s">
        <v>15</v>
      </c>
    </row>
    <row r="939" ht="15" customHeight="1" spans="1:9">
      <c r="A939" s="6" t="s">
        <v>962</v>
      </c>
      <c r="B939" s="7" t="s">
        <v>950</v>
      </c>
      <c r="C939" s="6" t="s">
        <v>951</v>
      </c>
      <c r="D939" s="6">
        <v>59.5</v>
      </c>
      <c r="E939" s="6"/>
      <c r="F939" s="6">
        <f t="shared" si="14"/>
        <v>59.5</v>
      </c>
      <c r="G939" s="8">
        <f>SUMPRODUCT(($B$4:$B$1176=B939)*($F$4:$F$1176&gt;F939))+1</f>
        <v>12</v>
      </c>
      <c r="H939" s="9" t="s">
        <v>14</v>
      </c>
      <c r="I939" s="10" t="s">
        <v>15</v>
      </c>
    </row>
    <row r="940" ht="15" customHeight="1" spans="1:9">
      <c r="A940" s="6" t="s">
        <v>963</v>
      </c>
      <c r="B940" s="7" t="s">
        <v>950</v>
      </c>
      <c r="C940" s="6" t="s">
        <v>951</v>
      </c>
      <c r="D940" s="6">
        <v>59.5</v>
      </c>
      <c r="E940" s="6"/>
      <c r="F940" s="6">
        <f t="shared" si="14"/>
        <v>59.5</v>
      </c>
      <c r="G940" s="8">
        <f>SUMPRODUCT(($B$4:$B$1176=B940)*($F$4:$F$1176&gt;F940))+1</f>
        <v>12</v>
      </c>
      <c r="H940" s="9" t="s">
        <v>14</v>
      </c>
      <c r="I940" s="10" t="s">
        <v>15</v>
      </c>
    </row>
    <row r="941" ht="15" customHeight="1" spans="1:9">
      <c r="A941" s="6" t="s">
        <v>964</v>
      </c>
      <c r="B941" s="7" t="s">
        <v>950</v>
      </c>
      <c r="C941" s="6" t="s">
        <v>951</v>
      </c>
      <c r="D941" s="6">
        <v>59.5</v>
      </c>
      <c r="E941" s="6"/>
      <c r="F941" s="6">
        <f t="shared" si="14"/>
        <v>59.5</v>
      </c>
      <c r="G941" s="8">
        <f>SUMPRODUCT(($B$4:$B$1176=B941)*($F$4:$F$1176&gt;F941))+1</f>
        <v>12</v>
      </c>
      <c r="H941" s="9" t="s">
        <v>14</v>
      </c>
      <c r="I941" s="10" t="s">
        <v>15</v>
      </c>
    </row>
    <row r="942" ht="15" customHeight="1" spans="1:9">
      <c r="A942" s="6" t="s">
        <v>965</v>
      </c>
      <c r="B942" s="7" t="s">
        <v>950</v>
      </c>
      <c r="C942" s="6" t="s">
        <v>951</v>
      </c>
      <c r="D942" s="6">
        <v>59</v>
      </c>
      <c r="E942" s="6"/>
      <c r="F942" s="6">
        <f t="shared" si="14"/>
        <v>59</v>
      </c>
      <c r="G942" s="8">
        <f>SUMPRODUCT(($B$4:$B$1176=B942)*($F$4:$F$1176&gt;F942))+1</f>
        <v>15</v>
      </c>
      <c r="H942" s="9" t="s">
        <v>14</v>
      </c>
      <c r="I942" s="10" t="s">
        <v>15</v>
      </c>
    </row>
    <row r="943" ht="15" customHeight="1" spans="1:9">
      <c r="A943" s="6" t="s">
        <v>966</v>
      </c>
      <c r="B943" s="7" t="s">
        <v>950</v>
      </c>
      <c r="C943" s="6" t="s">
        <v>951</v>
      </c>
      <c r="D943" s="6">
        <v>59</v>
      </c>
      <c r="E943" s="6"/>
      <c r="F943" s="6">
        <f t="shared" si="14"/>
        <v>59</v>
      </c>
      <c r="G943" s="8">
        <f>SUMPRODUCT(($B$4:$B$1176=B943)*($F$4:$F$1176&gt;F943))+1</f>
        <v>15</v>
      </c>
      <c r="H943" s="9" t="s">
        <v>14</v>
      </c>
      <c r="I943" s="10" t="s">
        <v>15</v>
      </c>
    </row>
    <row r="944" ht="15" customHeight="1" spans="1:9">
      <c r="A944" s="6" t="s">
        <v>967</v>
      </c>
      <c r="B944" s="7" t="s">
        <v>950</v>
      </c>
      <c r="C944" s="6" t="s">
        <v>951</v>
      </c>
      <c r="D944" s="6">
        <v>59</v>
      </c>
      <c r="E944" s="6"/>
      <c r="F944" s="6">
        <f t="shared" si="14"/>
        <v>59</v>
      </c>
      <c r="G944" s="8">
        <f>SUMPRODUCT(($B$4:$B$1176=B944)*($F$4:$F$1176&gt;F944))+1</f>
        <v>15</v>
      </c>
      <c r="H944" s="9" t="s">
        <v>14</v>
      </c>
      <c r="I944" s="10" t="s">
        <v>15</v>
      </c>
    </row>
    <row r="945" ht="15" customHeight="1" spans="1:9">
      <c r="A945" s="6" t="s">
        <v>968</v>
      </c>
      <c r="B945" s="7" t="s">
        <v>950</v>
      </c>
      <c r="C945" s="6" t="s">
        <v>951</v>
      </c>
      <c r="D945" s="6">
        <v>59</v>
      </c>
      <c r="E945" s="6"/>
      <c r="F945" s="6">
        <f t="shared" si="14"/>
        <v>59</v>
      </c>
      <c r="G945" s="8">
        <f>SUMPRODUCT(($B$4:$B$1176=B945)*($F$4:$F$1176&gt;F945))+1</f>
        <v>15</v>
      </c>
      <c r="H945" s="9" t="s">
        <v>14</v>
      </c>
      <c r="I945" s="10" t="s">
        <v>15</v>
      </c>
    </row>
    <row r="946" ht="15" customHeight="1" spans="1:9">
      <c r="A946" s="6" t="s">
        <v>969</v>
      </c>
      <c r="B946" s="7" t="s">
        <v>950</v>
      </c>
      <c r="C946" s="6" t="s">
        <v>951</v>
      </c>
      <c r="D946" s="6">
        <v>59</v>
      </c>
      <c r="E946" s="6"/>
      <c r="F946" s="6">
        <f t="shared" si="14"/>
        <v>59</v>
      </c>
      <c r="G946" s="8">
        <f>SUMPRODUCT(($B$4:$B$1176=B946)*($F$4:$F$1176&gt;F946))+1</f>
        <v>15</v>
      </c>
      <c r="H946" s="9" t="s">
        <v>14</v>
      </c>
      <c r="I946" s="10" t="s">
        <v>15</v>
      </c>
    </row>
    <row r="947" ht="15" customHeight="1" spans="1:9">
      <c r="A947" s="6" t="s">
        <v>970</v>
      </c>
      <c r="B947" s="7" t="s">
        <v>950</v>
      </c>
      <c r="C947" s="6" t="s">
        <v>951</v>
      </c>
      <c r="D947" s="6">
        <v>58.5</v>
      </c>
      <c r="E947" s="6"/>
      <c r="F947" s="6">
        <f t="shared" si="14"/>
        <v>58.5</v>
      </c>
      <c r="G947" s="8">
        <f>SUMPRODUCT(($B$4:$B$1176=B947)*($F$4:$F$1176&gt;F947))+1</f>
        <v>20</v>
      </c>
      <c r="H947" s="9" t="s">
        <v>14</v>
      </c>
      <c r="I947" s="10" t="s">
        <v>15</v>
      </c>
    </row>
    <row r="948" ht="15" customHeight="1" spans="1:9">
      <c r="A948" s="6" t="s">
        <v>971</v>
      </c>
      <c r="B948" s="7" t="s">
        <v>950</v>
      </c>
      <c r="C948" s="6" t="s">
        <v>951</v>
      </c>
      <c r="D948" s="6">
        <v>58.5</v>
      </c>
      <c r="E948" s="6"/>
      <c r="F948" s="6">
        <f t="shared" si="14"/>
        <v>58.5</v>
      </c>
      <c r="G948" s="8">
        <f>SUMPRODUCT(($B$4:$B$1176=B948)*($F$4:$F$1176&gt;F948))+1</f>
        <v>20</v>
      </c>
      <c r="H948" s="9" t="s">
        <v>14</v>
      </c>
      <c r="I948" s="10" t="s">
        <v>15</v>
      </c>
    </row>
    <row r="949" ht="15" customHeight="1" spans="1:9">
      <c r="A949" s="6" t="s">
        <v>972</v>
      </c>
      <c r="B949" s="7" t="s">
        <v>950</v>
      </c>
      <c r="C949" s="6" t="s">
        <v>951</v>
      </c>
      <c r="D949" s="6">
        <v>58</v>
      </c>
      <c r="E949" s="6"/>
      <c r="F949" s="6">
        <f t="shared" si="14"/>
        <v>58</v>
      </c>
      <c r="G949" s="8">
        <f>SUMPRODUCT(($B$4:$B$1176=B949)*($F$4:$F$1176&gt;F949))+1</f>
        <v>22</v>
      </c>
      <c r="H949" s="9" t="s">
        <v>14</v>
      </c>
      <c r="I949" s="10" t="s">
        <v>15</v>
      </c>
    </row>
    <row r="950" ht="15" customHeight="1" spans="1:9">
      <c r="A950" s="6" t="s">
        <v>973</v>
      </c>
      <c r="B950" s="7" t="s">
        <v>950</v>
      </c>
      <c r="C950" s="6" t="s">
        <v>951</v>
      </c>
      <c r="D950" s="6">
        <v>58</v>
      </c>
      <c r="E950" s="6"/>
      <c r="F950" s="6">
        <f t="shared" si="14"/>
        <v>58</v>
      </c>
      <c r="G950" s="8">
        <f>SUMPRODUCT(($B$4:$B$1176=B950)*($F$4:$F$1176&gt;F950))+1</f>
        <v>22</v>
      </c>
      <c r="H950" s="9" t="s">
        <v>14</v>
      </c>
      <c r="I950" s="10" t="s">
        <v>15</v>
      </c>
    </row>
    <row r="951" ht="15" customHeight="1" spans="1:9">
      <c r="A951" s="6" t="s">
        <v>974</v>
      </c>
      <c r="B951" s="7" t="s">
        <v>950</v>
      </c>
      <c r="C951" s="6" t="s">
        <v>951</v>
      </c>
      <c r="D951" s="6">
        <v>58</v>
      </c>
      <c r="E951" s="6"/>
      <c r="F951" s="6">
        <f t="shared" si="14"/>
        <v>58</v>
      </c>
      <c r="G951" s="8">
        <f>SUMPRODUCT(($B$4:$B$1176=B951)*($F$4:$F$1176&gt;F951))+1</f>
        <v>22</v>
      </c>
      <c r="H951" s="9" t="s">
        <v>14</v>
      </c>
      <c r="I951" s="10" t="s">
        <v>15</v>
      </c>
    </row>
    <row r="952" ht="15" customHeight="1" spans="1:9">
      <c r="A952" s="6" t="s">
        <v>975</v>
      </c>
      <c r="B952" s="7" t="s">
        <v>950</v>
      </c>
      <c r="C952" s="6" t="s">
        <v>951</v>
      </c>
      <c r="D952" s="6">
        <v>57.5</v>
      </c>
      <c r="E952" s="6"/>
      <c r="F952" s="6">
        <f t="shared" si="14"/>
        <v>57.5</v>
      </c>
      <c r="G952" s="8">
        <f>SUMPRODUCT(($B$4:$B$1176=B952)*($F$4:$F$1176&gt;F952))+1</f>
        <v>25</v>
      </c>
      <c r="H952" s="9" t="s">
        <v>14</v>
      </c>
      <c r="I952" s="10" t="s">
        <v>15</v>
      </c>
    </row>
    <row r="953" ht="15" customHeight="1" spans="1:9">
      <c r="A953" s="6" t="s">
        <v>976</v>
      </c>
      <c r="B953" s="7" t="s">
        <v>950</v>
      </c>
      <c r="C953" s="6" t="s">
        <v>951</v>
      </c>
      <c r="D953" s="6">
        <v>57</v>
      </c>
      <c r="E953" s="6"/>
      <c r="F953" s="6">
        <f t="shared" si="14"/>
        <v>57</v>
      </c>
      <c r="G953" s="8">
        <f>SUMPRODUCT(($B$4:$B$1176=B953)*($F$4:$F$1176&gt;F953))+1</f>
        <v>26</v>
      </c>
      <c r="H953" s="9" t="s">
        <v>14</v>
      </c>
      <c r="I953" s="10" t="s">
        <v>15</v>
      </c>
    </row>
    <row r="954" ht="15" customHeight="1" spans="1:9">
      <c r="A954" s="6" t="s">
        <v>977</v>
      </c>
      <c r="B954" s="7" t="s">
        <v>950</v>
      </c>
      <c r="C954" s="6" t="s">
        <v>951</v>
      </c>
      <c r="D954" s="6">
        <v>57</v>
      </c>
      <c r="E954" s="6"/>
      <c r="F954" s="6">
        <f t="shared" si="14"/>
        <v>57</v>
      </c>
      <c r="G954" s="8">
        <f>SUMPRODUCT(($B$4:$B$1176=B954)*($F$4:$F$1176&gt;F954))+1</f>
        <v>26</v>
      </c>
      <c r="H954" s="9" t="s">
        <v>14</v>
      </c>
      <c r="I954" s="10" t="s">
        <v>15</v>
      </c>
    </row>
    <row r="955" ht="15" customHeight="1" spans="1:9">
      <c r="A955" s="6" t="s">
        <v>978</v>
      </c>
      <c r="B955" s="7" t="s">
        <v>950</v>
      </c>
      <c r="C955" s="6" t="s">
        <v>951</v>
      </c>
      <c r="D955" s="6">
        <v>56.5</v>
      </c>
      <c r="E955" s="6"/>
      <c r="F955" s="6">
        <f t="shared" si="14"/>
        <v>56.5</v>
      </c>
      <c r="G955" s="8">
        <f>SUMPRODUCT(($B$4:$B$1176=B955)*($F$4:$F$1176&gt;F955))+1</f>
        <v>28</v>
      </c>
      <c r="H955" s="9" t="s">
        <v>14</v>
      </c>
      <c r="I955" s="10" t="s">
        <v>15</v>
      </c>
    </row>
    <row r="956" ht="15" customHeight="1" spans="1:9">
      <c r="A956" s="6" t="s">
        <v>979</v>
      </c>
      <c r="B956" s="7" t="s">
        <v>950</v>
      </c>
      <c r="C956" s="6" t="s">
        <v>951</v>
      </c>
      <c r="D956" s="6">
        <v>56.5</v>
      </c>
      <c r="E956" s="6"/>
      <c r="F956" s="6">
        <f t="shared" si="14"/>
        <v>56.5</v>
      </c>
      <c r="G956" s="8">
        <f>SUMPRODUCT(($B$4:$B$1176=B956)*($F$4:$F$1176&gt;F956))+1</f>
        <v>28</v>
      </c>
      <c r="H956" s="9" t="s">
        <v>14</v>
      </c>
      <c r="I956" s="10" t="s">
        <v>15</v>
      </c>
    </row>
    <row r="957" ht="15" customHeight="1" spans="1:9">
      <c r="A957" s="6" t="s">
        <v>980</v>
      </c>
      <c r="B957" s="7" t="s">
        <v>950</v>
      </c>
      <c r="C957" s="6" t="s">
        <v>951</v>
      </c>
      <c r="D957" s="6">
        <v>56</v>
      </c>
      <c r="E957" s="6"/>
      <c r="F957" s="6">
        <f t="shared" si="14"/>
        <v>56</v>
      </c>
      <c r="G957" s="8">
        <f>SUMPRODUCT(($B$4:$B$1176=B957)*($F$4:$F$1176&gt;F957))+1</f>
        <v>30</v>
      </c>
      <c r="H957" s="9" t="s">
        <v>14</v>
      </c>
      <c r="I957" s="10" t="s">
        <v>15</v>
      </c>
    </row>
    <row r="958" ht="15" customHeight="1" spans="1:9">
      <c r="A958" s="6" t="s">
        <v>981</v>
      </c>
      <c r="B958" s="7" t="s">
        <v>950</v>
      </c>
      <c r="C958" s="6" t="s">
        <v>951</v>
      </c>
      <c r="D958" s="6">
        <v>55.5</v>
      </c>
      <c r="E958" s="6"/>
      <c r="F958" s="6">
        <f t="shared" si="14"/>
        <v>55.5</v>
      </c>
      <c r="G958" s="8">
        <f>SUMPRODUCT(($B$4:$B$1176=B958)*($F$4:$F$1176&gt;F958))+1</f>
        <v>31</v>
      </c>
      <c r="H958" s="9" t="s">
        <v>14</v>
      </c>
      <c r="I958" s="10" t="s">
        <v>15</v>
      </c>
    </row>
    <row r="959" ht="15" customHeight="1" spans="1:9">
      <c r="A959" s="6" t="s">
        <v>982</v>
      </c>
      <c r="B959" s="7" t="s">
        <v>950</v>
      </c>
      <c r="C959" s="6" t="s">
        <v>951</v>
      </c>
      <c r="D959" s="6">
        <v>55</v>
      </c>
      <c r="E959" s="6"/>
      <c r="F959" s="6">
        <f t="shared" si="14"/>
        <v>55</v>
      </c>
      <c r="G959" s="8">
        <f>SUMPRODUCT(($B$4:$B$1176=B959)*($F$4:$F$1176&gt;F959))+1</f>
        <v>32</v>
      </c>
      <c r="H959" s="9" t="s">
        <v>14</v>
      </c>
      <c r="I959" s="10" t="s">
        <v>15</v>
      </c>
    </row>
    <row r="960" ht="15" customHeight="1" spans="1:9">
      <c r="A960" s="6" t="s">
        <v>983</v>
      </c>
      <c r="B960" s="7" t="s">
        <v>950</v>
      </c>
      <c r="C960" s="6" t="s">
        <v>951</v>
      </c>
      <c r="D960" s="6">
        <v>54.5</v>
      </c>
      <c r="E960" s="6"/>
      <c r="F960" s="6">
        <f t="shared" si="14"/>
        <v>54.5</v>
      </c>
      <c r="G960" s="8">
        <f>SUMPRODUCT(($B$4:$B$1176=B960)*($F$4:$F$1176&gt;F960))+1</f>
        <v>33</v>
      </c>
      <c r="H960" s="9" t="s">
        <v>14</v>
      </c>
      <c r="I960" s="10" t="s">
        <v>15</v>
      </c>
    </row>
    <row r="961" ht="15" customHeight="1" spans="1:9">
      <c r="A961" s="6" t="s">
        <v>984</v>
      </c>
      <c r="B961" s="7" t="s">
        <v>950</v>
      </c>
      <c r="C961" s="6" t="s">
        <v>951</v>
      </c>
      <c r="D961" s="6">
        <v>54</v>
      </c>
      <c r="E961" s="6"/>
      <c r="F961" s="6">
        <f t="shared" si="14"/>
        <v>54</v>
      </c>
      <c r="G961" s="8">
        <f>SUMPRODUCT(($B$4:$B$1176=B961)*($F$4:$F$1176&gt;F961))+1</f>
        <v>34</v>
      </c>
      <c r="H961" s="9" t="s">
        <v>14</v>
      </c>
      <c r="I961" s="10" t="s">
        <v>15</v>
      </c>
    </row>
    <row r="962" ht="15" customHeight="1" spans="1:9">
      <c r="A962" s="6" t="s">
        <v>985</v>
      </c>
      <c r="B962" s="7" t="s">
        <v>950</v>
      </c>
      <c r="C962" s="6" t="s">
        <v>951</v>
      </c>
      <c r="D962" s="6">
        <v>54</v>
      </c>
      <c r="E962" s="6"/>
      <c r="F962" s="6">
        <f t="shared" si="14"/>
        <v>54</v>
      </c>
      <c r="G962" s="8">
        <f>SUMPRODUCT(($B$4:$B$1176=B962)*($F$4:$F$1176&gt;F962))+1</f>
        <v>34</v>
      </c>
      <c r="H962" s="9" t="s">
        <v>14</v>
      </c>
      <c r="I962" s="10" t="s">
        <v>15</v>
      </c>
    </row>
    <row r="963" ht="15" customHeight="1" spans="1:9">
      <c r="A963" s="6" t="s">
        <v>986</v>
      </c>
      <c r="B963" s="7" t="s">
        <v>950</v>
      </c>
      <c r="C963" s="6" t="s">
        <v>951</v>
      </c>
      <c r="D963" s="6">
        <v>54</v>
      </c>
      <c r="E963" s="6"/>
      <c r="F963" s="6">
        <f t="shared" si="14"/>
        <v>54</v>
      </c>
      <c r="G963" s="8">
        <f>SUMPRODUCT(($B$4:$B$1176=B963)*($F$4:$F$1176&gt;F963))+1</f>
        <v>34</v>
      </c>
      <c r="H963" s="9" t="s">
        <v>14</v>
      </c>
      <c r="I963" s="10" t="s">
        <v>15</v>
      </c>
    </row>
    <row r="964" ht="15" customHeight="1" spans="1:9">
      <c r="A964" s="6" t="s">
        <v>987</v>
      </c>
      <c r="B964" s="7" t="s">
        <v>950</v>
      </c>
      <c r="C964" s="6" t="s">
        <v>951</v>
      </c>
      <c r="D964" s="6">
        <v>53.5</v>
      </c>
      <c r="E964" s="6"/>
      <c r="F964" s="6">
        <f t="shared" ref="F964:F1027" si="15">D964+E964</f>
        <v>53.5</v>
      </c>
      <c r="G964" s="8">
        <f>SUMPRODUCT(($B$4:$B$1176=B964)*($F$4:$F$1176&gt;F964))+1</f>
        <v>37</v>
      </c>
      <c r="H964" s="9" t="s">
        <v>14</v>
      </c>
      <c r="I964" s="10" t="s">
        <v>15</v>
      </c>
    </row>
    <row r="965" ht="15" customHeight="1" spans="1:9">
      <c r="A965" s="6" t="s">
        <v>988</v>
      </c>
      <c r="B965" s="7" t="s">
        <v>950</v>
      </c>
      <c r="C965" s="6" t="s">
        <v>951</v>
      </c>
      <c r="D965" s="6">
        <v>53.5</v>
      </c>
      <c r="E965" s="6"/>
      <c r="F965" s="6">
        <f t="shared" si="15"/>
        <v>53.5</v>
      </c>
      <c r="G965" s="8">
        <f>SUMPRODUCT(($B$4:$B$1176=B965)*($F$4:$F$1176&gt;F965))+1</f>
        <v>37</v>
      </c>
      <c r="H965" s="9" t="s">
        <v>14</v>
      </c>
      <c r="I965" s="10" t="s">
        <v>15</v>
      </c>
    </row>
    <row r="966" ht="15" customHeight="1" spans="1:9">
      <c r="A966" s="6" t="s">
        <v>989</v>
      </c>
      <c r="B966" s="7" t="s">
        <v>950</v>
      </c>
      <c r="C966" s="6" t="s">
        <v>951</v>
      </c>
      <c r="D966" s="6">
        <v>53</v>
      </c>
      <c r="E966" s="6"/>
      <c r="F966" s="6">
        <f t="shared" si="15"/>
        <v>53</v>
      </c>
      <c r="G966" s="8">
        <f>SUMPRODUCT(($B$4:$B$1176=B966)*($F$4:$F$1176&gt;F966))+1</f>
        <v>39</v>
      </c>
      <c r="H966" s="9" t="s">
        <v>14</v>
      </c>
      <c r="I966" s="10" t="s">
        <v>15</v>
      </c>
    </row>
    <row r="967" ht="15" customHeight="1" spans="1:9">
      <c r="A967" s="6" t="s">
        <v>990</v>
      </c>
      <c r="B967" s="7" t="s">
        <v>950</v>
      </c>
      <c r="C967" s="6" t="s">
        <v>951</v>
      </c>
      <c r="D967" s="6">
        <v>53</v>
      </c>
      <c r="E967" s="6"/>
      <c r="F967" s="6">
        <f t="shared" si="15"/>
        <v>53</v>
      </c>
      <c r="G967" s="8">
        <f>SUMPRODUCT(($B$4:$B$1176=B967)*($F$4:$F$1176&gt;F967))+1</f>
        <v>39</v>
      </c>
      <c r="H967" s="9" t="s">
        <v>14</v>
      </c>
      <c r="I967" s="10" t="s">
        <v>15</v>
      </c>
    </row>
    <row r="968" ht="15" customHeight="1" spans="1:9">
      <c r="A968" s="6" t="s">
        <v>991</v>
      </c>
      <c r="B968" s="7" t="s">
        <v>950</v>
      </c>
      <c r="C968" s="6" t="s">
        <v>951</v>
      </c>
      <c r="D968" s="6">
        <v>52.5</v>
      </c>
      <c r="E968" s="6"/>
      <c r="F968" s="6">
        <f t="shared" si="15"/>
        <v>52.5</v>
      </c>
      <c r="G968" s="8">
        <f>SUMPRODUCT(($B$4:$B$1176=B968)*($F$4:$F$1176&gt;F968))+1</f>
        <v>41</v>
      </c>
      <c r="H968" s="9" t="s">
        <v>14</v>
      </c>
      <c r="I968" s="10" t="s">
        <v>15</v>
      </c>
    </row>
    <row r="969" ht="15" customHeight="1" spans="1:9">
      <c r="A969" s="6" t="s">
        <v>992</v>
      </c>
      <c r="B969" s="7" t="s">
        <v>950</v>
      </c>
      <c r="C969" s="6" t="s">
        <v>951</v>
      </c>
      <c r="D969" s="6">
        <v>52</v>
      </c>
      <c r="E969" s="6"/>
      <c r="F969" s="6">
        <f t="shared" si="15"/>
        <v>52</v>
      </c>
      <c r="G969" s="8">
        <f>SUMPRODUCT(($B$4:$B$1176=B969)*($F$4:$F$1176&gt;F969))+1</f>
        <v>42</v>
      </c>
      <c r="H969" s="9" t="s">
        <v>14</v>
      </c>
      <c r="I969" s="10" t="s">
        <v>15</v>
      </c>
    </row>
    <row r="970" ht="15" customHeight="1" spans="1:9">
      <c r="A970" s="6" t="s">
        <v>993</v>
      </c>
      <c r="B970" s="7" t="s">
        <v>950</v>
      </c>
      <c r="C970" s="6" t="s">
        <v>951</v>
      </c>
      <c r="D970" s="6">
        <v>51.5</v>
      </c>
      <c r="E970" s="6"/>
      <c r="F970" s="6">
        <f t="shared" si="15"/>
        <v>51.5</v>
      </c>
      <c r="G970" s="8">
        <f>SUMPRODUCT(($B$4:$B$1176=B970)*($F$4:$F$1176&gt;F970))+1</f>
        <v>43</v>
      </c>
      <c r="H970" s="9" t="s">
        <v>14</v>
      </c>
      <c r="I970" s="10" t="s">
        <v>15</v>
      </c>
    </row>
    <row r="971" ht="15" customHeight="1" spans="1:9">
      <c r="A971" s="6" t="s">
        <v>994</v>
      </c>
      <c r="B971" s="7" t="s">
        <v>950</v>
      </c>
      <c r="C971" s="6" t="s">
        <v>951</v>
      </c>
      <c r="D971" s="6">
        <v>51</v>
      </c>
      <c r="E971" s="6"/>
      <c r="F971" s="6">
        <f t="shared" si="15"/>
        <v>51</v>
      </c>
      <c r="G971" s="8">
        <f>SUMPRODUCT(($B$4:$B$1176=B971)*($F$4:$F$1176&gt;F971))+1</f>
        <v>44</v>
      </c>
      <c r="H971" s="9" t="s">
        <v>14</v>
      </c>
      <c r="I971" s="10" t="s">
        <v>15</v>
      </c>
    </row>
    <row r="972" ht="15" customHeight="1" spans="1:9">
      <c r="A972" s="6" t="s">
        <v>995</v>
      </c>
      <c r="B972" s="7" t="s">
        <v>950</v>
      </c>
      <c r="C972" s="6" t="s">
        <v>951</v>
      </c>
      <c r="D972" s="6">
        <v>51</v>
      </c>
      <c r="E972" s="6"/>
      <c r="F972" s="6">
        <f t="shared" si="15"/>
        <v>51</v>
      </c>
      <c r="G972" s="8">
        <f>SUMPRODUCT(($B$4:$B$1176=B972)*($F$4:$F$1176&gt;F972))+1</f>
        <v>44</v>
      </c>
      <c r="H972" s="9" t="s">
        <v>14</v>
      </c>
      <c r="I972" s="10" t="s">
        <v>15</v>
      </c>
    </row>
    <row r="973" ht="15" customHeight="1" spans="1:9">
      <c r="A973" s="6" t="s">
        <v>996</v>
      </c>
      <c r="B973" s="7" t="s">
        <v>950</v>
      </c>
      <c r="C973" s="6" t="s">
        <v>951</v>
      </c>
      <c r="D973" s="6">
        <v>50.5</v>
      </c>
      <c r="E973" s="6"/>
      <c r="F973" s="6">
        <f t="shared" si="15"/>
        <v>50.5</v>
      </c>
      <c r="G973" s="8">
        <f>SUMPRODUCT(($B$4:$B$1176=B973)*($F$4:$F$1176&gt;F973))+1</f>
        <v>46</v>
      </c>
      <c r="H973" s="9" t="s">
        <v>14</v>
      </c>
      <c r="I973" s="10" t="s">
        <v>15</v>
      </c>
    </row>
    <row r="974" ht="15" customHeight="1" spans="1:9">
      <c r="A974" s="6" t="s">
        <v>997</v>
      </c>
      <c r="B974" s="7" t="s">
        <v>950</v>
      </c>
      <c r="C974" s="6" t="s">
        <v>951</v>
      </c>
      <c r="D974" s="6">
        <v>49.5</v>
      </c>
      <c r="E974" s="6"/>
      <c r="F974" s="6">
        <f t="shared" si="15"/>
        <v>49.5</v>
      </c>
      <c r="G974" s="8">
        <f>SUMPRODUCT(($B$4:$B$1176=B974)*($F$4:$F$1176&gt;F974))+1</f>
        <v>47</v>
      </c>
      <c r="H974" s="9" t="s">
        <v>14</v>
      </c>
      <c r="I974" s="10" t="s">
        <v>15</v>
      </c>
    </row>
    <row r="975" ht="15" customHeight="1" spans="1:9">
      <c r="A975" s="6" t="s">
        <v>998</v>
      </c>
      <c r="B975" s="7" t="s">
        <v>950</v>
      </c>
      <c r="C975" s="6" t="s">
        <v>951</v>
      </c>
      <c r="D975" s="6">
        <v>48.5</v>
      </c>
      <c r="E975" s="6"/>
      <c r="F975" s="6">
        <f t="shared" si="15"/>
        <v>48.5</v>
      </c>
      <c r="G975" s="8">
        <f>SUMPRODUCT(($B$4:$B$1176=B975)*($F$4:$F$1176&gt;F975))+1</f>
        <v>48</v>
      </c>
      <c r="H975" s="9" t="s">
        <v>14</v>
      </c>
      <c r="I975" s="10" t="s">
        <v>15</v>
      </c>
    </row>
    <row r="976" ht="15" customHeight="1" spans="1:9">
      <c r="A976" s="6" t="s">
        <v>999</v>
      </c>
      <c r="B976" s="7" t="s">
        <v>950</v>
      </c>
      <c r="C976" s="6" t="s">
        <v>951</v>
      </c>
      <c r="D976" s="6">
        <v>48.5</v>
      </c>
      <c r="E976" s="6"/>
      <c r="F976" s="6">
        <f t="shared" si="15"/>
        <v>48.5</v>
      </c>
      <c r="G976" s="8">
        <f>SUMPRODUCT(($B$4:$B$1176=B976)*($F$4:$F$1176&gt;F976))+1</f>
        <v>48</v>
      </c>
      <c r="H976" s="9" t="s">
        <v>14</v>
      </c>
      <c r="I976" s="10" t="s">
        <v>15</v>
      </c>
    </row>
    <row r="977" ht="15" customHeight="1" spans="1:9">
      <c r="A977" s="6" t="s">
        <v>1000</v>
      </c>
      <c r="B977" s="7" t="s">
        <v>950</v>
      </c>
      <c r="C977" s="6" t="s">
        <v>951</v>
      </c>
      <c r="D977" s="6">
        <v>45</v>
      </c>
      <c r="E977" s="6"/>
      <c r="F977" s="6">
        <f t="shared" si="15"/>
        <v>45</v>
      </c>
      <c r="G977" s="8">
        <f>SUMPRODUCT(($B$4:$B$1176=B977)*($F$4:$F$1176&gt;F977))+1</f>
        <v>50</v>
      </c>
      <c r="H977" s="9" t="s">
        <v>14</v>
      </c>
      <c r="I977" s="10" t="s">
        <v>15</v>
      </c>
    </row>
    <row r="978" ht="15" customHeight="1" spans="1:9">
      <c r="A978" s="6" t="s">
        <v>1001</v>
      </c>
      <c r="B978" s="7" t="s">
        <v>950</v>
      </c>
      <c r="C978" s="6" t="s">
        <v>951</v>
      </c>
      <c r="D978" s="6">
        <v>44.5</v>
      </c>
      <c r="E978" s="6"/>
      <c r="F978" s="6">
        <f t="shared" si="15"/>
        <v>44.5</v>
      </c>
      <c r="G978" s="8">
        <f>SUMPRODUCT(($B$4:$B$1176=B978)*($F$4:$F$1176&gt;F978))+1</f>
        <v>51</v>
      </c>
      <c r="H978" s="9" t="s">
        <v>14</v>
      </c>
      <c r="I978" s="10" t="s">
        <v>15</v>
      </c>
    </row>
    <row r="979" ht="15" customHeight="1" spans="1:9">
      <c r="A979" s="6" t="s">
        <v>1002</v>
      </c>
      <c r="B979" s="7" t="s">
        <v>950</v>
      </c>
      <c r="C979" s="6" t="s">
        <v>951</v>
      </c>
      <c r="D979" s="6">
        <v>39</v>
      </c>
      <c r="E979" s="6"/>
      <c r="F979" s="6">
        <f t="shared" si="15"/>
        <v>39</v>
      </c>
      <c r="G979" s="8">
        <f>SUMPRODUCT(($B$4:$B$1176=B979)*($F$4:$F$1176&gt;F979))+1</f>
        <v>52</v>
      </c>
      <c r="H979" s="9" t="s">
        <v>14</v>
      </c>
      <c r="I979" s="10" t="s">
        <v>15</v>
      </c>
    </row>
    <row r="980" ht="15" customHeight="1" spans="1:9">
      <c r="A980" s="6" t="s">
        <v>1003</v>
      </c>
      <c r="B980" s="7" t="s">
        <v>950</v>
      </c>
      <c r="C980" s="6" t="s">
        <v>951</v>
      </c>
      <c r="D980" s="6">
        <v>-1</v>
      </c>
      <c r="E980" s="6"/>
      <c r="F980" s="6">
        <f t="shared" si="15"/>
        <v>-1</v>
      </c>
      <c r="G980" s="8">
        <f>SUMPRODUCT(($B$4:$B$1176=B980)*($F$4:$F$1176&gt;F980))+1</f>
        <v>53</v>
      </c>
      <c r="H980" s="9" t="s">
        <v>14</v>
      </c>
      <c r="I980" s="10" t="s">
        <v>15</v>
      </c>
    </row>
    <row r="981" ht="15" customHeight="1" spans="1:9">
      <c r="A981" s="6" t="s">
        <v>1004</v>
      </c>
      <c r="B981" s="7" t="s">
        <v>950</v>
      </c>
      <c r="C981" s="6" t="s">
        <v>951</v>
      </c>
      <c r="D981" s="6">
        <v>-1</v>
      </c>
      <c r="E981" s="6"/>
      <c r="F981" s="6">
        <f t="shared" si="15"/>
        <v>-1</v>
      </c>
      <c r="G981" s="8">
        <f>SUMPRODUCT(($B$4:$B$1176=B981)*($F$4:$F$1176&gt;F981))+1</f>
        <v>53</v>
      </c>
      <c r="H981" s="9" t="s">
        <v>14</v>
      </c>
      <c r="I981" s="10" t="s">
        <v>15</v>
      </c>
    </row>
    <row r="982" ht="15" customHeight="1" spans="1:9">
      <c r="A982" s="6" t="s">
        <v>1005</v>
      </c>
      <c r="B982" s="7" t="s">
        <v>950</v>
      </c>
      <c r="C982" s="6" t="s">
        <v>951</v>
      </c>
      <c r="D982" s="6">
        <v>-1</v>
      </c>
      <c r="E982" s="6"/>
      <c r="F982" s="6">
        <f t="shared" si="15"/>
        <v>-1</v>
      </c>
      <c r="G982" s="8">
        <f>SUMPRODUCT(($B$4:$B$1176=B982)*($F$4:$F$1176&gt;F982))+1</f>
        <v>53</v>
      </c>
      <c r="H982" s="9" t="s">
        <v>14</v>
      </c>
      <c r="I982" s="10" t="s">
        <v>15</v>
      </c>
    </row>
    <row r="983" ht="15" customHeight="1" spans="1:9">
      <c r="A983" s="6" t="s">
        <v>1006</v>
      </c>
      <c r="B983" s="7" t="s">
        <v>950</v>
      </c>
      <c r="C983" s="6" t="s">
        <v>951</v>
      </c>
      <c r="D983" s="6">
        <v>-1</v>
      </c>
      <c r="E983" s="6"/>
      <c r="F983" s="6">
        <f t="shared" si="15"/>
        <v>-1</v>
      </c>
      <c r="G983" s="8">
        <f>SUMPRODUCT(($B$4:$B$1176=B983)*($F$4:$F$1176&gt;F983))+1</f>
        <v>53</v>
      </c>
      <c r="H983" s="9" t="s">
        <v>14</v>
      </c>
      <c r="I983" s="10" t="s">
        <v>15</v>
      </c>
    </row>
    <row r="984" ht="15" customHeight="1" spans="1:9">
      <c r="A984" s="6" t="s">
        <v>1007</v>
      </c>
      <c r="B984" s="7" t="s">
        <v>950</v>
      </c>
      <c r="C984" s="6" t="s">
        <v>951</v>
      </c>
      <c r="D984" s="6">
        <v>-1</v>
      </c>
      <c r="E984" s="6"/>
      <c r="F984" s="6">
        <f t="shared" si="15"/>
        <v>-1</v>
      </c>
      <c r="G984" s="8">
        <f>SUMPRODUCT(($B$4:$B$1176=B984)*($F$4:$F$1176&gt;F984))+1</f>
        <v>53</v>
      </c>
      <c r="H984" s="9" t="s">
        <v>14</v>
      </c>
      <c r="I984" s="10" t="s">
        <v>15</v>
      </c>
    </row>
    <row r="985" ht="15" customHeight="1" spans="1:9">
      <c r="A985" s="6" t="s">
        <v>1008</v>
      </c>
      <c r="B985" s="7" t="s">
        <v>950</v>
      </c>
      <c r="C985" s="6" t="s">
        <v>951</v>
      </c>
      <c r="D985" s="6">
        <v>-1</v>
      </c>
      <c r="E985" s="6"/>
      <c r="F985" s="6">
        <f t="shared" si="15"/>
        <v>-1</v>
      </c>
      <c r="G985" s="8">
        <f>SUMPRODUCT(($B$4:$B$1176=B985)*($F$4:$F$1176&gt;F985))+1</f>
        <v>53</v>
      </c>
      <c r="H985" s="9" t="s">
        <v>14</v>
      </c>
      <c r="I985" s="10" t="s">
        <v>15</v>
      </c>
    </row>
    <row r="986" ht="15" customHeight="1" spans="1:9">
      <c r="A986" s="6" t="s">
        <v>1009</v>
      </c>
      <c r="B986" s="7" t="s">
        <v>950</v>
      </c>
      <c r="C986" s="6" t="s">
        <v>951</v>
      </c>
      <c r="D986" s="6">
        <v>-1</v>
      </c>
      <c r="E986" s="6"/>
      <c r="F986" s="6">
        <f t="shared" si="15"/>
        <v>-1</v>
      </c>
      <c r="G986" s="8">
        <f>SUMPRODUCT(($B$4:$B$1176=B986)*($F$4:$F$1176&gt;F986))+1</f>
        <v>53</v>
      </c>
      <c r="H986" s="9" t="s">
        <v>14</v>
      </c>
      <c r="I986" s="10" t="s">
        <v>15</v>
      </c>
    </row>
    <row r="987" ht="15" customHeight="1" spans="1:9">
      <c r="A987" s="6" t="s">
        <v>1010</v>
      </c>
      <c r="B987" s="7" t="s">
        <v>950</v>
      </c>
      <c r="C987" s="6" t="s">
        <v>951</v>
      </c>
      <c r="D987" s="6">
        <v>-1</v>
      </c>
      <c r="E987" s="6"/>
      <c r="F987" s="6">
        <f t="shared" si="15"/>
        <v>-1</v>
      </c>
      <c r="G987" s="8">
        <f>SUMPRODUCT(($B$4:$B$1176=B987)*($F$4:$F$1176&gt;F987))+1</f>
        <v>53</v>
      </c>
      <c r="H987" s="9" t="s">
        <v>14</v>
      </c>
      <c r="I987" s="10" t="s">
        <v>15</v>
      </c>
    </row>
    <row r="988" ht="15" customHeight="1" spans="1:9">
      <c r="A988" s="6" t="s">
        <v>1011</v>
      </c>
      <c r="B988" s="7" t="s">
        <v>950</v>
      </c>
      <c r="C988" s="6" t="s">
        <v>951</v>
      </c>
      <c r="D988" s="6">
        <v>-1</v>
      </c>
      <c r="E988" s="6"/>
      <c r="F988" s="6">
        <f t="shared" si="15"/>
        <v>-1</v>
      </c>
      <c r="G988" s="8">
        <f>SUMPRODUCT(($B$4:$B$1176=B988)*($F$4:$F$1176&gt;F988))+1</f>
        <v>53</v>
      </c>
      <c r="H988" s="9" t="s">
        <v>14</v>
      </c>
      <c r="I988" s="10" t="s">
        <v>15</v>
      </c>
    </row>
    <row r="989" ht="15" customHeight="1" spans="1:9">
      <c r="A989" s="6" t="s">
        <v>1012</v>
      </c>
      <c r="B989" s="7" t="s">
        <v>1013</v>
      </c>
      <c r="C989" s="6" t="s">
        <v>1014</v>
      </c>
      <c r="D989" s="6">
        <v>67</v>
      </c>
      <c r="E989" s="6"/>
      <c r="F989" s="6">
        <f t="shared" si="15"/>
        <v>67</v>
      </c>
      <c r="G989" s="8">
        <f>SUMPRODUCT(($B$4:$B$1176=B989)*($F$4:$F$1176&gt;F989))+1</f>
        <v>1</v>
      </c>
      <c r="H989" s="9" t="s">
        <v>14</v>
      </c>
      <c r="I989" s="10" t="s">
        <v>15</v>
      </c>
    </row>
    <row r="990" ht="15" customHeight="1" spans="1:9">
      <c r="A990" s="6" t="s">
        <v>1015</v>
      </c>
      <c r="B990" s="7" t="s">
        <v>1013</v>
      </c>
      <c r="C990" s="6" t="s">
        <v>1014</v>
      </c>
      <c r="D990" s="6">
        <v>67</v>
      </c>
      <c r="E990" s="6"/>
      <c r="F990" s="6">
        <f t="shared" si="15"/>
        <v>67</v>
      </c>
      <c r="G990" s="8">
        <f>SUMPRODUCT(($B$4:$B$1176=B990)*($F$4:$F$1176&gt;F990))+1</f>
        <v>1</v>
      </c>
      <c r="H990" s="9" t="s">
        <v>14</v>
      </c>
      <c r="I990" s="10" t="s">
        <v>15</v>
      </c>
    </row>
    <row r="991" ht="15" customHeight="1" spans="1:9">
      <c r="A991" s="6" t="s">
        <v>1016</v>
      </c>
      <c r="B991" s="7" t="s">
        <v>1013</v>
      </c>
      <c r="C991" s="6" t="s">
        <v>1014</v>
      </c>
      <c r="D991" s="6">
        <v>64</v>
      </c>
      <c r="E991" s="6"/>
      <c r="F991" s="6">
        <f t="shared" si="15"/>
        <v>64</v>
      </c>
      <c r="G991" s="8">
        <f>SUMPRODUCT(($B$4:$B$1176=B991)*($F$4:$F$1176&gt;F991))+1</f>
        <v>3</v>
      </c>
      <c r="H991" s="9" t="s">
        <v>14</v>
      </c>
      <c r="I991" s="10" t="s">
        <v>15</v>
      </c>
    </row>
    <row r="992" ht="15" customHeight="1" spans="1:9">
      <c r="A992" s="6" t="s">
        <v>1017</v>
      </c>
      <c r="B992" s="7" t="s">
        <v>1013</v>
      </c>
      <c r="C992" s="6" t="s">
        <v>1014</v>
      </c>
      <c r="D992" s="6">
        <v>63.5</v>
      </c>
      <c r="E992" s="6"/>
      <c r="F992" s="6">
        <f t="shared" si="15"/>
        <v>63.5</v>
      </c>
      <c r="G992" s="8">
        <f>SUMPRODUCT(($B$4:$B$1176=B992)*($F$4:$F$1176&gt;F992))+1</f>
        <v>4</v>
      </c>
      <c r="H992" s="9" t="s">
        <v>14</v>
      </c>
      <c r="I992" s="10" t="s">
        <v>15</v>
      </c>
    </row>
    <row r="993" ht="15" customHeight="1" spans="1:9">
      <c r="A993" s="6" t="s">
        <v>1018</v>
      </c>
      <c r="B993" s="7" t="s">
        <v>1013</v>
      </c>
      <c r="C993" s="6" t="s">
        <v>1014</v>
      </c>
      <c r="D993" s="6">
        <v>62.5</v>
      </c>
      <c r="E993" s="6"/>
      <c r="F993" s="6">
        <f t="shared" si="15"/>
        <v>62.5</v>
      </c>
      <c r="G993" s="8">
        <f>SUMPRODUCT(($B$4:$B$1176=B993)*($F$4:$F$1176&gt;F993))+1</f>
        <v>5</v>
      </c>
      <c r="H993" s="9" t="s">
        <v>14</v>
      </c>
      <c r="I993" s="10" t="s">
        <v>15</v>
      </c>
    </row>
    <row r="994" ht="15" customHeight="1" spans="1:9">
      <c r="A994" s="6" t="s">
        <v>1019</v>
      </c>
      <c r="B994" s="7" t="s">
        <v>1013</v>
      </c>
      <c r="C994" s="6" t="s">
        <v>1014</v>
      </c>
      <c r="D994" s="6">
        <v>60</v>
      </c>
      <c r="E994" s="6"/>
      <c r="F994" s="6">
        <f t="shared" si="15"/>
        <v>60</v>
      </c>
      <c r="G994" s="8">
        <f>SUMPRODUCT(($B$4:$B$1176=B994)*($F$4:$F$1176&gt;F994))+1</f>
        <v>6</v>
      </c>
      <c r="H994" s="9" t="s">
        <v>14</v>
      </c>
      <c r="I994" s="10" t="s">
        <v>15</v>
      </c>
    </row>
    <row r="995" ht="15" customHeight="1" spans="1:9">
      <c r="A995" s="6" t="s">
        <v>1020</v>
      </c>
      <c r="B995" s="7" t="s">
        <v>1013</v>
      </c>
      <c r="C995" s="6" t="s">
        <v>1014</v>
      </c>
      <c r="D995" s="6">
        <v>59.5</v>
      </c>
      <c r="E995" s="6"/>
      <c r="F995" s="6">
        <f t="shared" si="15"/>
        <v>59.5</v>
      </c>
      <c r="G995" s="8">
        <f>SUMPRODUCT(($B$4:$B$1176=B995)*($F$4:$F$1176&gt;F995))+1</f>
        <v>7</v>
      </c>
      <c r="H995" s="9" t="s">
        <v>14</v>
      </c>
      <c r="I995" s="10" t="s">
        <v>15</v>
      </c>
    </row>
    <row r="996" ht="15" customHeight="1" spans="1:9">
      <c r="A996" s="6" t="s">
        <v>1021</v>
      </c>
      <c r="B996" s="7" t="s">
        <v>1013</v>
      </c>
      <c r="C996" s="6" t="s">
        <v>1014</v>
      </c>
      <c r="D996" s="6">
        <v>57.5</v>
      </c>
      <c r="E996" s="6"/>
      <c r="F996" s="6">
        <f t="shared" si="15"/>
        <v>57.5</v>
      </c>
      <c r="G996" s="8">
        <f>SUMPRODUCT(($B$4:$B$1176=B996)*($F$4:$F$1176&gt;F996))+1</f>
        <v>8</v>
      </c>
      <c r="H996" s="9" t="s">
        <v>14</v>
      </c>
      <c r="I996" s="10" t="s">
        <v>15</v>
      </c>
    </row>
    <row r="997" ht="15" customHeight="1" spans="1:9">
      <c r="A997" s="6" t="s">
        <v>1022</v>
      </c>
      <c r="B997" s="7" t="s">
        <v>1013</v>
      </c>
      <c r="C997" s="6" t="s">
        <v>1014</v>
      </c>
      <c r="D997" s="6">
        <v>56.5</v>
      </c>
      <c r="E997" s="6"/>
      <c r="F997" s="6">
        <f t="shared" si="15"/>
        <v>56.5</v>
      </c>
      <c r="G997" s="8">
        <f>SUMPRODUCT(($B$4:$B$1176=B997)*($F$4:$F$1176&gt;F997))+1</f>
        <v>9</v>
      </c>
      <c r="H997" s="9" t="s">
        <v>14</v>
      </c>
      <c r="I997" s="10" t="s">
        <v>15</v>
      </c>
    </row>
    <row r="998" ht="15" customHeight="1" spans="1:9">
      <c r="A998" s="6" t="s">
        <v>1023</v>
      </c>
      <c r="B998" s="7" t="s">
        <v>1013</v>
      </c>
      <c r="C998" s="6" t="s">
        <v>1014</v>
      </c>
      <c r="D998" s="6">
        <v>56.5</v>
      </c>
      <c r="E998" s="6"/>
      <c r="F998" s="6">
        <f t="shared" si="15"/>
        <v>56.5</v>
      </c>
      <c r="G998" s="8">
        <f>SUMPRODUCT(($B$4:$B$1176=B998)*($F$4:$F$1176&gt;F998))+1</f>
        <v>9</v>
      </c>
      <c r="H998" s="9" t="s">
        <v>14</v>
      </c>
      <c r="I998" s="10" t="s">
        <v>15</v>
      </c>
    </row>
    <row r="999" ht="15" customHeight="1" spans="1:9">
      <c r="A999" s="6" t="s">
        <v>1024</v>
      </c>
      <c r="B999" s="7" t="s">
        <v>1013</v>
      </c>
      <c r="C999" s="6" t="s">
        <v>1014</v>
      </c>
      <c r="D999" s="6">
        <v>55.5</v>
      </c>
      <c r="E999" s="6"/>
      <c r="F999" s="6">
        <f t="shared" si="15"/>
        <v>55.5</v>
      </c>
      <c r="G999" s="8">
        <f>SUMPRODUCT(($B$4:$B$1176=B999)*($F$4:$F$1176&gt;F999))+1</f>
        <v>11</v>
      </c>
      <c r="H999" s="9" t="s">
        <v>14</v>
      </c>
      <c r="I999" s="10" t="s">
        <v>15</v>
      </c>
    </row>
    <row r="1000" ht="15" customHeight="1" spans="1:9">
      <c r="A1000" s="6" t="s">
        <v>1025</v>
      </c>
      <c r="B1000" s="7" t="s">
        <v>1013</v>
      </c>
      <c r="C1000" s="6" t="s">
        <v>1014</v>
      </c>
      <c r="D1000" s="6">
        <v>54.5</v>
      </c>
      <c r="E1000" s="6"/>
      <c r="F1000" s="6">
        <f t="shared" si="15"/>
        <v>54.5</v>
      </c>
      <c r="G1000" s="8">
        <f>SUMPRODUCT(($B$4:$B$1176=B1000)*($F$4:$F$1176&gt;F1000))+1</f>
        <v>12</v>
      </c>
      <c r="H1000" s="9" t="s">
        <v>14</v>
      </c>
      <c r="I1000" s="10" t="s">
        <v>15</v>
      </c>
    </row>
    <row r="1001" ht="15" customHeight="1" spans="1:9">
      <c r="A1001" s="6" t="s">
        <v>1026</v>
      </c>
      <c r="B1001" s="7" t="s">
        <v>1013</v>
      </c>
      <c r="C1001" s="6" t="s">
        <v>1014</v>
      </c>
      <c r="D1001" s="6">
        <v>53</v>
      </c>
      <c r="E1001" s="6"/>
      <c r="F1001" s="6">
        <f t="shared" si="15"/>
        <v>53</v>
      </c>
      <c r="G1001" s="8">
        <f>SUMPRODUCT(($B$4:$B$1176=B1001)*($F$4:$F$1176&gt;F1001))+1</f>
        <v>13</v>
      </c>
      <c r="H1001" s="9" t="s">
        <v>14</v>
      </c>
      <c r="I1001" s="10" t="s">
        <v>15</v>
      </c>
    </row>
    <row r="1002" ht="15" customHeight="1" spans="1:9">
      <c r="A1002" s="6" t="s">
        <v>1027</v>
      </c>
      <c r="B1002" s="7" t="s">
        <v>1013</v>
      </c>
      <c r="C1002" s="6" t="s">
        <v>1014</v>
      </c>
      <c r="D1002" s="6">
        <v>53</v>
      </c>
      <c r="E1002" s="6"/>
      <c r="F1002" s="6">
        <f t="shared" si="15"/>
        <v>53</v>
      </c>
      <c r="G1002" s="8">
        <f>SUMPRODUCT(($B$4:$B$1176=B1002)*($F$4:$F$1176&gt;F1002))+1</f>
        <v>13</v>
      </c>
      <c r="H1002" s="9" t="s">
        <v>14</v>
      </c>
      <c r="I1002" s="10" t="s">
        <v>15</v>
      </c>
    </row>
    <row r="1003" ht="15" customHeight="1" spans="1:9">
      <c r="A1003" s="6" t="s">
        <v>1028</v>
      </c>
      <c r="B1003" s="7" t="s">
        <v>1013</v>
      </c>
      <c r="C1003" s="6" t="s">
        <v>1014</v>
      </c>
      <c r="D1003" s="6">
        <v>50</v>
      </c>
      <c r="E1003" s="6"/>
      <c r="F1003" s="6">
        <f t="shared" si="15"/>
        <v>50</v>
      </c>
      <c r="G1003" s="8">
        <f>SUMPRODUCT(($B$4:$B$1176=B1003)*($F$4:$F$1176&gt;F1003))+1</f>
        <v>15</v>
      </c>
      <c r="H1003" s="9" t="s">
        <v>14</v>
      </c>
      <c r="I1003" s="10" t="s">
        <v>15</v>
      </c>
    </row>
    <row r="1004" ht="15" customHeight="1" spans="1:9">
      <c r="A1004" s="6" t="s">
        <v>1029</v>
      </c>
      <c r="B1004" s="7" t="s">
        <v>1013</v>
      </c>
      <c r="C1004" s="6" t="s">
        <v>1014</v>
      </c>
      <c r="D1004" s="6">
        <v>49.5</v>
      </c>
      <c r="E1004" s="6"/>
      <c r="F1004" s="6">
        <f t="shared" si="15"/>
        <v>49.5</v>
      </c>
      <c r="G1004" s="8">
        <f>SUMPRODUCT(($B$4:$B$1176=B1004)*($F$4:$F$1176&gt;F1004))+1</f>
        <v>16</v>
      </c>
      <c r="H1004" s="9" t="s">
        <v>14</v>
      </c>
      <c r="I1004" s="10" t="s">
        <v>15</v>
      </c>
    </row>
    <row r="1005" ht="15" customHeight="1" spans="1:9">
      <c r="A1005" s="6" t="s">
        <v>1030</v>
      </c>
      <c r="B1005" s="7" t="s">
        <v>1013</v>
      </c>
      <c r="C1005" s="6" t="s">
        <v>1014</v>
      </c>
      <c r="D1005" s="6">
        <v>49</v>
      </c>
      <c r="E1005" s="6"/>
      <c r="F1005" s="6">
        <f t="shared" si="15"/>
        <v>49</v>
      </c>
      <c r="G1005" s="8">
        <f>SUMPRODUCT(($B$4:$B$1176=B1005)*($F$4:$F$1176&gt;F1005))+1</f>
        <v>17</v>
      </c>
      <c r="H1005" s="9" t="s">
        <v>14</v>
      </c>
      <c r="I1005" s="10" t="s">
        <v>15</v>
      </c>
    </row>
    <row r="1006" ht="15" customHeight="1" spans="1:9">
      <c r="A1006" s="6" t="s">
        <v>1031</v>
      </c>
      <c r="B1006" s="7" t="s">
        <v>1013</v>
      </c>
      <c r="C1006" s="6" t="s">
        <v>1014</v>
      </c>
      <c r="D1006" s="6">
        <v>48.5</v>
      </c>
      <c r="E1006" s="6"/>
      <c r="F1006" s="6">
        <f t="shared" si="15"/>
        <v>48.5</v>
      </c>
      <c r="G1006" s="8">
        <f>SUMPRODUCT(($B$4:$B$1176=B1006)*($F$4:$F$1176&gt;F1006))+1</f>
        <v>18</v>
      </c>
      <c r="H1006" s="9" t="s">
        <v>14</v>
      </c>
      <c r="I1006" s="10" t="s">
        <v>15</v>
      </c>
    </row>
    <row r="1007" ht="15" customHeight="1" spans="1:9">
      <c r="A1007" s="6" t="s">
        <v>1032</v>
      </c>
      <c r="B1007" s="7" t="s">
        <v>1013</v>
      </c>
      <c r="C1007" s="6" t="s">
        <v>1014</v>
      </c>
      <c r="D1007" s="6">
        <v>47</v>
      </c>
      <c r="E1007" s="6"/>
      <c r="F1007" s="6">
        <f t="shared" si="15"/>
        <v>47</v>
      </c>
      <c r="G1007" s="8">
        <f>SUMPRODUCT(($B$4:$B$1176=B1007)*($F$4:$F$1176&gt;F1007))+1</f>
        <v>19</v>
      </c>
      <c r="H1007" s="9" t="s">
        <v>14</v>
      </c>
      <c r="I1007" s="10" t="s">
        <v>15</v>
      </c>
    </row>
    <row r="1008" ht="15" customHeight="1" spans="1:9">
      <c r="A1008" s="6" t="s">
        <v>1033</v>
      </c>
      <c r="B1008" s="7" t="s">
        <v>1013</v>
      </c>
      <c r="C1008" s="6" t="s">
        <v>1014</v>
      </c>
      <c r="D1008" s="6">
        <v>46.5</v>
      </c>
      <c r="E1008" s="6"/>
      <c r="F1008" s="6">
        <f t="shared" si="15"/>
        <v>46.5</v>
      </c>
      <c r="G1008" s="8">
        <f>SUMPRODUCT(($B$4:$B$1176=B1008)*($F$4:$F$1176&gt;F1008))+1</f>
        <v>20</v>
      </c>
      <c r="H1008" s="9" t="s">
        <v>14</v>
      </c>
      <c r="I1008" s="10" t="s">
        <v>15</v>
      </c>
    </row>
    <row r="1009" ht="15" customHeight="1" spans="1:9">
      <c r="A1009" s="11" t="s">
        <v>1034</v>
      </c>
      <c r="B1009" s="12" t="s">
        <v>1013</v>
      </c>
      <c r="C1009" s="11" t="s">
        <v>1014</v>
      </c>
      <c r="D1009" s="11">
        <v>43.5</v>
      </c>
      <c r="E1009" s="11">
        <v>2</v>
      </c>
      <c r="F1009" s="6">
        <f t="shared" si="15"/>
        <v>45.5</v>
      </c>
      <c r="G1009" s="8">
        <f>SUMPRODUCT(($B$4:$B$1176=B1009)*($F$4:$F$1176&gt;F1009))+1</f>
        <v>21</v>
      </c>
      <c r="H1009" s="9" t="s">
        <v>14</v>
      </c>
      <c r="I1009" s="10" t="s">
        <v>15</v>
      </c>
    </row>
    <row r="1010" ht="15" customHeight="1" spans="1:9">
      <c r="A1010" s="6" t="s">
        <v>1035</v>
      </c>
      <c r="B1010" s="7" t="s">
        <v>1013</v>
      </c>
      <c r="C1010" s="6" t="s">
        <v>1014</v>
      </c>
      <c r="D1010" s="6">
        <v>43.5</v>
      </c>
      <c r="E1010" s="6"/>
      <c r="F1010" s="6">
        <f t="shared" si="15"/>
        <v>43.5</v>
      </c>
      <c r="G1010" s="8">
        <f>SUMPRODUCT(($B$4:$B$1176=B1010)*($F$4:$F$1176&gt;F1010))+1</f>
        <v>22</v>
      </c>
      <c r="H1010" s="9" t="s">
        <v>14</v>
      </c>
      <c r="I1010" s="10" t="s">
        <v>15</v>
      </c>
    </row>
    <row r="1011" s="1" customFormat="1" ht="15" customHeight="1" spans="1:9">
      <c r="A1011" s="6" t="s">
        <v>1036</v>
      </c>
      <c r="B1011" s="7" t="s">
        <v>1013</v>
      </c>
      <c r="C1011" s="6" t="s">
        <v>1014</v>
      </c>
      <c r="D1011" s="6">
        <v>-1</v>
      </c>
      <c r="E1011" s="6"/>
      <c r="F1011" s="6">
        <f t="shared" si="15"/>
        <v>-1</v>
      </c>
      <c r="G1011" s="8">
        <f>SUMPRODUCT(($B$4:$B$1176=B1011)*($F$4:$F$1176&gt;F1011))+1</f>
        <v>23</v>
      </c>
      <c r="H1011" s="9" t="s">
        <v>14</v>
      </c>
      <c r="I1011" s="10" t="s">
        <v>15</v>
      </c>
    </row>
    <row r="1012" ht="15" customHeight="1" spans="1:9">
      <c r="A1012" s="6" t="s">
        <v>1037</v>
      </c>
      <c r="B1012" s="7" t="s">
        <v>1013</v>
      </c>
      <c r="C1012" s="6" t="s">
        <v>1014</v>
      </c>
      <c r="D1012" s="6">
        <v>-1</v>
      </c>
      <c r="E1012" s="6"/>
      <c r="F1012" s="6">
        <f t="shared" si="15"/>
        <v>-1</v>
      </c>
      <c r="G1012" s="8">
        <f>SUMPRODUCT(($B$4:$B$1176=B1012)*($F$4:$F$1176&gt;F1012))+1</f>
        <v>23</v>
      </c>
      <c r="H1012" s="9" t="s">
        <v>14</v>
      </c>
      <c r="I1012" s="10" t="s">
        <v>15</v>
      </c>
    </row>
    <row r="1013" ht="15" customHeight="1" spans="1:9">
      <c r="A1013" s="6" t="s">
        <v>1038</v>
      </c>
      <c r="B1013" s="7" t="s">
        <v>1013</v>
      </c>
      <c r="C1013" s="6" t="s">
        <v>1014</v>
      </c>
      <c r="D1013" s="6">
        <v>-1</v>
      </c>
      <c r="E1013" s="6"/>
      <c r="F1013" s="6">
        <f t="shared" si="15"/>
        <v>-1</v>
      </c>
      <c r="G1013" s="8">
        <f>SUMPRODUCT(($B$4:$B$1176=B1013)*($F$4:$F$1176&gt;F1013))+1</f>
        <v>23</v>
      </c>
      <c r="H1013" s="9" t="s">
        <v>14</v>
      </c>
      <c r="I1013" s="10" t="s">
        <v>15</v>
      </c>
    </row>
    <row r="1014" ht="15" customHeight="1" spans="1:9">
      <c r="A1014" s="6" t="s">
        <v>1039</v>
      </c>
      <c r="B1014" s="7" t="s">
        <v>1013</v>
      </c>
      <c r="C1014" s="6" t="s">
        <v>1014</v>
      </c>
      <c r="D1014" s="6">
        <v>-1</v>
      </c>
      <c r="E1014" s="6"/>
      <c r="F1014" s="6">
        <f t="shared" si="15"/>
        <v>-1</v>
      </c>
      <c r="G1014" s="8">
        <f>SUMPRODUCT(($B$4:$B$1176=B1014)*($F$4:$F$1176&gt;F1014))+1</f>
        <v>23</v>
      </c>
      <c r="H1014" s="9" t="s">
        <v>14</v>
      </c>
      <c r="I1014" s="10" t="s">
        <v>15</v>
      </c>
    </row>
    <row r="1015" ht="15" customHeight="1" spans="1:9">
      <c r="A1015" s="6" t="s">
        <v>1040</v>
      </c>
      <c r="B1015" s="7" t="s">
        <v>1041</v>
      </c>
      <c r="C1015" s="6" t="s">
        <v>1042</v>
      </c>
      <c r="D1015" s="6">
        <v>55.5</v>
      </c>
      <c r="E1015" s="6"/>
      <c r="F1015" s="6">
        <f t="shared" si="15"/>
        <v>55.5</v>
      </c>
      <c r="G1015" s="8">
        <f>SUMPRODUCT(($B$4:$B$1176=B1015)*($F$4:$F$1176&gt;F1015))+1</f>
        <v>1</v>
      </c>
      <c r="H1015" s="9" t="s">
        <v>14</v>
      </c>
      <c r="I1015" s="10" t="s">
        <v>15</v>
      </c>
    </row>
    <row r="1016" ht="15" customHeight="1" spans="1:9">
      <c r="A1016" s="6" t="s">
        <v>1043</v>
      </c>
      <c r="B1016" s="7" t="s">
        <v>1041</v>
      </c>
      <c r="C1016" s="6" t="s">
        <v>1042</v>
      </c>
      <c r="D1016" s="6">
        <v>55</v>
      </c>
      <c r="E1016" s="6"/>
      <c r="F1016" s="6">
        <f t="shared" si="15"/>
        <v>55</v>
      </c>
      <c r="G1016" s="8">
        <f>SUMPRODUCT(($B$4:$B$1176=B1016)*($F$4:$F$1176&gt;F1016))+1</f>
        <v>2</v>
      </c>
      <c r="H1016" s="9" t="s">
        <v>14</v>
      </c>
      <c r="I1016" s="10" t="s">
        <v>15</v>
      </c>
    </row>
    <row r="1017" ht="15" customHeight="1" spans="1:9">
      <c r="A1017" s="6" t="s">
        <v>1044</v>
      </c>
      <c r="B1017" s="7" t="s">
        <v>1041</v>
      </c>
      <c r="C1017" s="6" t="s">
        <v>1042</v>
      </c>
      <c r="D1017" s="6">
        <v>54</v>
      </c>
      <c r="E1017" s="6"/>
      <c r="F1017" s="6">
        <f t="shared" si="15"/>
        <v>54</v>
      </c>
      <c r="G1017" s="8">
        <f>SUMPRODUCT(($B$4:$B$1176=B1017)*($F$4:$F$1176&gt;F1017))+1</f>
        <v>3</v>
      </c>
      <c r="H1017" s="9" t="s">
        <v>14</v>
      </c>
      <c r="I1017" s="10" t="s">
        <v>15</v>
      </c>
    </row>
    <row r="1018" ht="15" customHeight="1" spans="1:9">
      <c r="A1018" s="6" t="s">
        <v>1045</v>
      </c>
      <c r="B1018" s="7" t="s">
        <v>1041</v>
      </c>
      <c r="C1018" s="6" t="s">
        <v>1042</v>
      </c>
      <c r="D1018" s="6">
        <v>42.5</v>
      </c>
      <c r="E1018" s="6"/>
      <c r="F1018" s="6">
        <f t="shared" si="15"/>
        <v>42.5</v>
      </c>
      <c r="G1018" s="8">
        <f>SUMPRODUCT(($B$4:$B$1176=B1018)*($F$4:$F$1176&gt;F1018))+1</f>
        <v>4</v>
      </c>
      <c r="H1018" s="9" t="s">
        <v>14</v>
      </c>
      <c r="I1018" s="10" t="s">
        <v>15</v>
      </c>
    </row>
    <row r="1019" ht="15" customHeight="1" spans="1:9">
      <c r="A1019" s="6" t="s">
        <v>1046</v>
      </c>
      <c r="B1019" s="7" t="s">
        <v>1041</v>
      </c>
      <c r="C1019" s="6" t="s">
        <v>1042</v>
      </c>
      <c r="D1019" s="6">
        <v>40.5</v>
      </c>
      <c r="E1019" s="6"/>
      <c r="F1019" s="6">
        <f t="shared" si="15"/>
        <v>40.5</v>
      </c>
      <c r="G1019" s="8">
        <f>SUMPRODUCT(($B$4:$B$1176=B1019)*($F$4:$F$1176&gt;F1019))+1</f>
        <v>5</v>
      </c>
      <c r="H1019" s="9" t="s">
        <v>14</v>
      </c>
      <c r="I1019" s="10" t="s">
        <v>15</v>
      </c>
    </row>
    <row r="1020" ht="15" customHeight="1" spans="1:9">
      <c r="A1020" s="6" t="s">
        <v>1047</v>
      </c>
      <c r="B1020" s="7" t="s">
        <v>1041</v>
      </c>
      <c r="C1020" s="6" t="s">
        <v>1042</v>
      </c>
      <c r="D1020" s="6">
        <v>-1</v>
      </c>
      <c r="E1020" s="6"/>
      <c r="F1020" s="6">
        <f t="shared" si="15"/>
        <v>-1</v>
      </c>
      <c r="G1020" s="8">
        <f>SUMPRODUCT(($B$4:$B$1176=B1020)*($F$4:$F$1176&gt;F1020))+1</f>
        <v>6</v>
      </c>
      <c r="H1020" s="9" t="s">
        <v>14</v>
      </c>
      <c r="I1020" s="10" t="s">
        <v>15</v>
      </c>
    </row>
    <row r="1021" ht="15" customHeight="1" spans="1:9">
      <c r="A1021" s="6" t="s">
        <v>1048</v>
      </c>
      <c r="B1021" s="7" t="s">
        <v>1049</v>
      </c>
      <c r="C1021" s="6" t="s">
        <v>1050</v>
      </c>
      <c r="D1021" s="6">
        <v>67.5</v>
      </c>
      <c r="E1021" s="6"/>
      <c r="F1021" s="6">
        <f t="shared" si="15"/>
        <v>67.5</v>
      </c>
      <c r="G1021" s="8">
        <f>SUMPRODUCT(($B$4:$B$1176=B1021)*($F$4:$F$1176&gt;F1021))+1</f>
        <v>1</v>
      </c>
      <c r="H1021" s="9" t="s">
        <v>14</v>
      </c>
      <c r="I1021" s="10" t="s">
        <v>15</v>
      </c>
    </row>
    <row r="1022" ht="15" customHeight="1" spans="1:9">
      <c r="A1022" s="6" t="s">
        <v>1051</v>
      </c>
      <c r="B1022" s="7" t="s">
        <v>1049</v>
      </c>
      <c r="C1022" s="6" t="s">
        <v>1050</v>
      </c>
      <c r="D1022" s="6">
        <v>66</v>
      </c>
      <c r="E1022" s="6"/>
      <c r="F1022" s="6">
        <f t="shared" si="15"/>
        <v>66</v>
      </c>
      <c r="G1022" s="8">
        <f>SUMPRODUCT(($B$4:$B$1176=B1022)*($F$4:$F$1176&gt;F1022))+1</f>
        <v>2</v>
      </c>
      <c r="H1022" s="9" t="s">
        <v>14</v>
      </c>
      <c r="I1022" s="10" t="s">
        <v>15</v>
      </c>
    </row>
    <row r="1023" ht="15" customHeight="1" spans="1:9">
      <c r="A1023" s="6" t="s">
        <v>1052</v>
      </c>
      <c r="B1023" s="7" t="s">
        <v>1049</v>
      </c>
      <c r="C1023" s="6" t="s">
        <v>1050</v>
      </c>
      <c r="D1023" s="6">
        <v>64</v>
      </c>
      <c r="E1023" s="6"/>
      <c r="F1023" s="6">
        <f t="shared" si="15"/>
        <v>64</v>
      </c>
      <c r="G1023" s="8">
        <f>SUMPRODUCT(($B$4:$B$1176=B1023)*($F$4:$F$1176&gt;F1023))+1</f>
        <v>3</v>
      </c>
      <c r="H1023" s="9" t="s">
        <v>14</v>
      </c>
      <c r="I1023" s="10" t="s">
        <v>15</v>
      </c>
    </row>
    <row r="1024" ht="15" customHeight="1" spans="1:9">
      <c r="A1024" s="6" t="s">
        <v>1053</v>
      </c>
      <c r="B1024" s="7" t="s">
        <v>1049</v>
      </c>
      <c r="C1024" s="6" t="s">
        <v>1050</v>
      </c>
      <c r="D1024" s="6">
        <v>61</v>
      </c>
      <c r="E1024" s="6"/>
      <c r="F1024" s="6">
        <f t="shared" si="15"/>
        <v>61</v>
      </c>
      <c r="G1024" s="8">
        <f>SUMPRODUCT(($B$4:$B$1176=B1024)*($F$4:$F$1176&gt;F1024))+1</f>
        <v>4</v>
      </c>
      <c r="H1024" s="9" t="s">
        <v>14</v>
      </c>
      <c r="I1024" s="10" t="s">
        <v>15</v>
      </c>
    </row>
    <row r="1025" ht="15" customHeight="1" spans="1:9">
      <c r="A1025" s="6" t="s">
        <v>1054</v>
      </c>
      <c r="B1025" s="7" t="s">
        <v>1049</v>
      </c>
      <c r="C1025" s="6" t="s">
        <v>1050</v>
      </c>
      <c r="D1025" s="6">
        <v>46.5</v>
      </c>
      <c r="E1025" s="6"/>
      <c r="F1025" s="6">
        <f t="shared" si="15"/>
        <v>46.5</v>
      </c>
      <c r="G1025" s="8">
        <f>SUMPRODUCT(($B$4:$B$1176=B1025)*($F$4:$F$1176&gt;F1025))+1</f>
        <v>5</v>
      </c>
      <c r="H1025" s="9" t="s">
        <v>14</v>
      </c>
      <c r="I1025" s="10" t="s">
        <v>15</v>
      </c>
    </row>
    <row r="1026" ht="15" customHeight="1" spans="1:9">
      <c r="A1026" s="6" t="s">
        <v>1055</v>
      </c>
      <c r="B1026" s="7" t="s">
        <v>1049</v>
      </c>
      <c r="C1026" s="6" t="s">
        <v>1050</v>
      </c>
      <c r="D1026" s="6">
        <v>44</v>
      </c>
      <c r="E1026" s="6"/>
      <c r="F1026" s="6">
        <f t="shared" si="15"/>
        <v>44</v>
      </c>
      <c r="G1026" s="8">
        <f>SUMPRODUCT(($B$4:$B$1176=B1026)*($F$4:$F$1176&gt;F1026))+1</f>
        <v>6</v>
      </c>
      <c r="H1026" s="9" t="s">
        <v>14</v>
      </c>
      <c r="I1026" s="10" t="s">
        <v>15</v>
      </c>
    </row>
    <row r="1027" ht="15" customHeight="1" spans="1:9">
      <c r="A1027" s="6" t="s">
        <v>1056</v>
      </c>
      <c r="B1027" s="7" t="s">
        <v>1049</v>
      </c>
      <c r="C1027" s="6" t="s">
        <v>1050</v>
      </c>
      <c r="D1027" s="6">
        <v>-1</v>
      </c>
      <c r="E1027" s="6"/>
      <c r="F1027" s="6">
        <f t="shared" si="15"/>
        <v>-1</v>
      </c>
      <c r="G1027" s="8">
        <f>SUMPRODUCT(($B$4:$B$1176=B1027)*($F$4:$F$1176&gt;F1027))+1</f>
        <v>7</v>
      </c>
      <c r="H1027" s="9" t="s">
        <v>14</v>
      </c>
      <c r="I1027" s="10" t="s">
        <v>15</v>
      </c>
    </row>
    <row r="1028" ht="15" customHeight="1" spans="1:9">
      <c r="A1028" s="6" t="s">
        <v>1057</v>
      </c>
      <c r="B1028" s="7" t="s">
        <v>1049</v>
      </c>
      <c r="C1028" s="6" t="s">
        <v>1050</v>
      </c>
      <c r="D1028" s="6">
        <v>-1</v>
      </c>
      <c r="E1028" s="6"/>
      <c r="F1028" s="6">
        <f t="shared" ref="F1028:F1091" si="16">D1028+E1028</f>
        <v>-1</v>
      </c>
      <c r="G1028" s="8">
        <f>SUMPRODUCT(($B$4:$B$1176=B1028)*($F$4:$F$1176&gt;F1028))+1</f>
        <v>7</v>
      </c>
      <c r="H1028" s="9" t="s">
        <v>14</v>
      </c>
      <c r="I1028" s="10" t="s">
        <v>15</v>
      </c>
    </row>
    <row r="1029" ht="15" customHeight="1" spans="1:9">
      <c r="A1029" s="6" t="s">
        <v>1058</v>
      </c>
      <c r="B1029" s="7" t="s">
        <v>1059</v>
      </c>
      <c r="C1029" s="6" t="s">
        <v>1060</v>
      </c>
      <c r="D1029" s="6">
        <v>68</v>
      </c>
      <c r="E1029" s="6"/>
      <c r="F1029" s="6">
        <f t="shared" si="16"/>
        <v>68</v>
      </c>
      <c r="G1029" s="8">
        <f>SUMPRODUCT(($B$4:$B$1176=B1029)*($F$4:$F$1176&gt;F1029))+1</f>
        <v>1</v>
      </c>
      <c r="H1029" s="9" t="s">
        <v>14</v>
      </c>
      <c r="I1029" s="10" t="s">
        <v>15</v>
      </c>
    </row>
    <row r="1030" ht="15" customHeight="1" spans="1:9">
      <c r="A1030" s="6" t="s">
        <v>1061</v>
      </c>
      <c r="B1030" s="7" t="s">
        <v>1059</v>
      </c>
      <c r="C1030" s="6" t="s">
        <v>1060</v>
      </c>
      <c r="D1030" s="6">
        <v>67.5</v>
      </c>
      <c r="E1030" s="6"/>
      <c r="F1030" s="6">
        <f t="shared" si="16"/>
        <v>67.5</v>
      </c>
      <c r="G1030" s="8">
        <f>SUMPRODUCT(($B$4:$B$1176=B1030)*($F$4:$F$1176&gt;F1030))+1</f>
        <v>2</v>
      </c>
      <c r="H1030" s="9" t="s">
        <v>14</v>
      </c>
      <c r="I1030" s="10" t="s">
        <v>15</v>
      </c>
    </row>
    <row r="1031" ht="15" customHeight="1" spans="1:9">
      <c r="A1031" s="6" t="s">
        <v>1062</v>
      </c>
      <c r="B1031" s="7" t="s">
        <v>1059</v>
      </c>
      <c r="C1031" s="6" t="s">
        <v>1060</v>
      </c>
      <c r="D1031" s="6">
        <v>66</v>
      </c>
      <c r="E1031" s="6"/>
      <c r="F1031" s="6">
        <f t="shared" si="16"/>
        <v>66</v>
      </c>
      <c r="G1031" s="8">
        <f>SUMPRODUCT(($B$4:$B$1176=B1031)*($F$4:$F$1176&gt;F1031))+1</f>
        <v>3</v>
      </c>
      <c r="H1031" s="9" t="s">
        <v>14</v>
      </c>
      <c r="I1031" s="10" t="s">
        <v>15</v>
      </c>
    </row>
    <row r="1032" ht="15" customHeight="1" spans="1:9">
      <c r="A1032" s="6" t="s">
        <v>1063</v>
      </c>
      <c r="B1032" s="7" t="s">
        <v>1059</v>
      </c>
      <c r="C1032" s="6" t="s">
        <v>1060</v>
      </c>
      <c r="D1032" s="6">
        <v>64.5</v>
      </c>
      <c r="E1032" s="6"/>
      <c r="F1032" s="6">
        <f t="shared" si="16"/>
        <v>64.5</v>
      </c>
      <c r="G1032" s="8">
        <f>SUMPRODUCT(($B$4:$B$1176=B1032)*($F$4:$F$1176&gt;F1032))+1</f>
        <v>4</v>
      </c>
      <c r="H1032" s="9" t="s">
        <v>14</v>
      </c>
      <c r="I1032" s="10" t="s">
        <v>15</v>
      </c>
    </row>
    <row r="1033" ht="15" customHeight="1" spans="1:9">
      <c r="A1033" s="6" t="s">
        <v>1064</v>
      </c>
      <c r="B1033" s="7" t="s">
        <v>1059</v>
      </c>
      <c r="C1033" s="6" t="s">
        <v>1060</v>
      </c>
      <c r="D1033" s="6">
        <v>64</v>
      </c>
      <c r="E1033" s="6"/>
      <c r="F1033" s="6">
        <f t="shared" si="16"/>
        <v>64</v>
      </c>
      <c r="G1033" s="8">
        <f>SUMPRODUCT(($B$4:$B$1176=B1033)*($F$4:$F$1176&gt;F1033))+1</f>
        <v>5</v>
      </c>
      <c r="H1033" s="9" t="s">
        <v>14</v>
      </c>
      <c r="I1033" s="10" t="s">
        <v>15</v>
      </c>
    </row>
    <row r="1034" ht="15" customHeight="1" spans="1:9">
      <c r="A1034" s="6" t="s">
        <v>1065</v>
      </c>
      <c r="B1034" s="7" t="s">
        <v>1059</v>
      </c>
      <c r="C1034" s="6" t="s">
        <v>1060</v>
      </c>
      <c r="D1034" s="6">
        <v>58.5</v>
      </c>
      <c r="E1034" s="6"/>
      <c r="F1034" s="6">
        <f t="shared" si="16"/>
        <v>58.5</v>
      </c>
      <c r="G1034" s="8">
        <f>SUMPRODUCT(($B$4:$B$1176=B1034)*($F$4:$F$1176&gt;F1034))+1</f>
        <v>6</v>
      </c>
      <c r="H1034" s="9" t="s">
        <v>14</v>
      </c>
      <c r="I1034" s="10" t="s">
        <v>15</v>
      </c>
    </row>
    <row r="1035" ht="15" customHeight="1" spans="1:9">
      <c r="A1035" s="6" t="s">
        <v>1066</v>
      </c>
      <c r="B1035" s="7" t="s">
        <v>1059</v>
      </c>
      <c r="C1035" s="6" t="s">
        <v>1060</v>
      </c>
      <c r="D1035" s="6">
        <v>58</v>
      </c>
      <c r="E1035" s="6"/>
      <c r="F1035" s="6">
        <f t="shared" si="16"/>
        <v>58</v>
      </c>
      <c r="G1035" s="8">
        <f>SUMPRODUCT(($B$4:$B$1176=B1035)*($F$4:$F$1176&gt;F1035))+1</f>
        <v>7</v>
      </c>
      <c r="H1035" s="9" t="s">
        <v>14</v>
      </c>
      <c r="I1035" s="10" t="s">
        <v>15</v>
      </c>
    </row>
    <row r="1036" ht="15" customHeight="1" spans="1:9">
      <c r="A1036" s="6" t="s">
        <v>1067</v>
      </c>
      <c r="B1036" s="7" t="s">
        <v>1059</v>
      </c>
      <c r="C1036" s="6" t="s">
        <v>1060</v>
      </c>
      <c r="D1036" s="6">
        <v>57.5</v>
      </c>
      <c r="E1036" s="6"/>
      <c r="F1036" s="6">
        <f t="shared" si="16"/>
        <v>57.5</v>
      </c>
      <c r="G1036" s="8">
        <f>SUMPRODUCT(($B$4:$B$1176=B1036)*($F$4:$F$1176&gt;F1036))+1</f>
        <v>8</v>
      </c>
      <c r="H1036" s="9" t="s">
        <v>14</v>
      </c>
      <c r="I1036" s="10" t="s">
        <v>15</v>
      </c>
    </row>
    <row r="1037" ht="15" customHeight="1" spans="1:9">
      <c r="A1037" s="6" t="s">
        <v>1068</v>
      </c>
      <c r="B1037" s="7" t="s">
        <v>1059</v>
      </c>
      <c r="C1037" s="6" t="s">
        <v>1060</v>
      </c>
      <c r="D1037" s="6">
        <v>57</v>
      </c>
      <c r="E1037" s="6"/>
      <c r="F1037" s="6">
        <f t="shared" si="16"/>
        <v>57</v>
      </c>
      <c r="G1037" s="8">
        <f>SUMPRODUCT(($B$4:$B$1176=B1037)*($F$4:$F$1176&gt;F1037))+1</f>
        <v>9</v>
      </c>
      <c r="H1037" s="9" t="s">
        <v>14</v>
      </c>
      <c r="I1037" s="10" t="s">
        <v>15</v>
      </c>
    </row>
    <row r="1038" ht="15" customHeight="1" spans="1:9">
      <c r="A1038" s="6" t="s">
        <v>1069</v>
      </c>
      <c r="B1038" s="7" t="s">
        <v>1059</v>
      </c>
      <c r="C1038" s="6" t="s">
        <v>1060</v>
      </c>
      <c r="D1038" s="6">
        <v>56.5</v>
      </c>
      <c r="E1038" s="6"/>
      <c r="F1038" s="6">
        <f t="shared" si="16"/>
        <v>56.5</v>
      </c>
      <c r="G1038" s="8">
        <f>SUMPRODUCT(($B$4:$B$1176=B1038)*($F$4:$F$1176&gt;F1038))+1</f>
        <v>10</v>
      </c>
      <c r="H1038" s="9" t="s">
        <v>14</v>
      </c>
      <c r="I1038" s="10" t="s">
        <v>15</v>
      </c>
    </row>
    <row r="1039" ht="15" customHeight="1" spans="1:9">
      <c r="A1039" s="6" t="s">
        <v>1070</v>
      </c>
      <c r="B1039" s="7" t="s">
        <v>1059</v>
      </c>
      <c r="C1039" s="6" t="s">
        <v>1060</v>
      </c>
      <c r="D1039" s="6">
        <v>54.5</v>
      </c>
      <c r="E1039" s="6"/>
      <c r="F1039" s="6">
        <f t="shared" si="16"/>
        <v>54.5</v>
      </c>
      <c r="G1039" s="8">
        <f>SUMPRODUCT(($B$4:$B$1176=B1039)*($F$4:$F$1176&gt;F1039))+1</f>
        <v>11</v>
      </c>
      <c r="H1039" s="9" t="s">
        <v>14</v>
      </c>
      <c r="I1039" s="10" t="s">
        <v>15</v>
      </c>
    </row>
    <row r="1040" ht="15" customHeight="1" spans="1:9">
      <c r="A1040" s="6" t="s">
        <v>1071</v>
      </c>
      <c r="B1040" s="7" t="s">
        <v>1059</v>
      </c>
      <c r="C1040" s="6" t="s">
        <v>1060</v>
      </c>
      <c r="D1040" s="6">
        <v>53</v>
      </c>
      <c r="E1040" s="6"/>
      <c r="F1040" s="6">
        <f t="shared" si="16"/>
        <v>53</v>
      </c>
      <c r="G1040" s="8">
        <f>SUMPRODUCT(($B$4:$B$1176=B1040)*($F$4:$F$1176&gt;F1040))+1</f>
        <v>12</v>
      </c>
      <c r="H1040" s="9" t="s">
        <v>14</v>
      </c>
      <c r="I1040" s="10" t="s">
        <v>15</v>
      </c>
    </row>
    <row r="1041" ht="15" customHeight="1" spans="1:9">
      <c r="A1041" s="6" t="s">
        <v>1072</v>
      </c>
      <c r="B1041" s="7" t="s">
        <v>1059</v>
      </c>
      <c r="C1041" s="6" t="s">
        <v>1060</v>
      </c>
      <c r="D1041" s="6">
        <v>52.5</v>
      </c>
      <c r="E1041" s="6"/>
      <c r="F1041" s="6">
        <f t="shared" si="16"/>
        <v>52.5</v>
      </c>
      <c r="G1041" s="8">
        <f>SUMPRODUCT(($B$4:$B$1176=B1041)*($F$4:$F$1176&gt;F1041))+1</f>
        <v>13</v>
      </c>
      <c r="H1041" s="9" t="s">
        <v>14</v>
      </c>
      <c r="I1041" s="10" t="s">
        <v>15</v>
      </c>
    </row>
    <row r="1042" ht="15" customHeight="1" spans="1:9">
      <c r="A1042" s="6" t="s">
        <v>1073</v>
      </c>
      <c r="B1042" s="7" t="s">
        <v>1059</v>
      </c>
      <c r="C1042" s="6" t="s">
        <v>1060</v>
      </c>
      <c r="D1042" s="6">
        <v>50</v>
      </c>
      <c r="E1042" s="6"/>
      <c r="F1042" s="6">
        <f t="shared" si="16"/>
        <v>50</v>
      </c>
      <c r="G1042" s="8">
        <f>SUMPRODUCT(($B$4:$B$1176=B1042)*($F$4:$F$1176&gt;F1042))+1</f>
        <v>14</v>
      </c>
      <c r="H1042" s="9" t="s">
        <v>14</v>
      </c>
      <c r="I1042" s="10" t="s">
        <v>15</v>
      </c>
    </row>
    <row r="1043" ht="15" customHeight="1" spans="1:9">
      <c r="A1043" s="6" t="s">
        <v>1074</v>
      </c>
      <c r="B1043" s="7" t="s">
        <v>1059</v>
      </c>
      <c r="C1043" s="6" t="s">
        <v>1060</v>
      </c>
      <c r="D1043" s="6">
        <v>49</v>
      </c>
      <c r="E1043" s="6"/>
      <c r="F1043" s="6">
        <f t="shared" si="16"/>
        <v>49</v>
      </c>
      <c r="G1043" s="8">
        <f>SUMPRODUCT(($B$4:$B$1176=B1043)*($F$4:$F$1176&gt;F1043))+1</f>
        <v>15</v>
      </c>
      <c r="H1043" s="9" t="s">
        <v>14</v>
      </c>
      <c r="I1043" s="10" t="s">
        <v>15</v>
      </c>
    </row>
    <row r="1044" ht="15" customHeight="1" spans="1:9">
      <c r="A1044" s="6" t="s">
        <v>1075</v>
      </c>
      <c r="B1044" s="7" t="s">
        <v>1059</v>
      </c>
      <c r="C1044" s="6" t="s">
        <v>1060</v>
      </c>
      <c r="D1044" s="6">
        <v>48</v>
      </c>
      <c r="E1044" s="6"/>
      <c r="F1044" s="6">
        <f t="shared" si="16"/>
        <v>48</v>
      </c>
      <c r="G1044" s="8">
        <f>SUMPRODUCT(($B$4:$B$1176=B1044)*($F$4:$F$1176&gt;F1044))+1</f>
        <v>16</v>
      </c>
      <c r="H1044" s="9" t="s">
        <v>14</v>
      </c>
      <c r="I1044" s="10" t="s">
        <v>15</v>
      </c>
    </row>
    <row r="1045" ht="15" customHeight="1" spans="1:9">
      <c r="A1045" s="6" t="s">
        <v>1076</v>
      </c>
      <c r="B1045" s="7" t="s">
        <v>1059</v>
      </c>
      <c r="C1045" s="6" t="s">
        <v>1060</v>
      </c>
      <c r="D1045" s="6">
        <v>47</v>
      </c>
      <c r="E1045" s="6"/>
      <c r="F1045" s="6">
        <f t="shared" si="16"/>
        <v>47</v>
      </c>
      <c r="G1045" s="8">
        <f>SUMPRODUCT(($B$4:$B$1176=B1045)*($F$4:$F$1176&gt;F1045))+1</f>
        <v>17</v>
      </c>
      <c r="H1045" s="9" t="s">
        <v>14</v>
      </c>
      <c r="I1045" s="10" t="s">
        <v>15</v>
      </c>
    </row>
    <row r="1046" ht="15" customHeight="1" spans="1:9">
      <c r="A1046" s="6" t="s">
        <v>1077</v>
      </c>
      <c r="B1046" s="7" t="s">
        <v>1059</v>
      </c>
      <c r="C1046" s="6" t="s">
        <v>1060</v>
      </c>
      <c r="D1046" s="6">
        <v>47</v>
      </c>
      <c r="E1046" s="6"/>
      <c r="F1046" s="6">
        <f t="shared" si="16"/>
        <v>47</v>
      </c>
      <c r="G1046" s="8">
        <f>SUMPRODUCT(($B$4:$B$1176=B1046)*($F$4:$F$1176&gt;F1046))+1</f>
        <v>17</v>
      </c>
      <c r="H1046" s="9" t="s">
        <v>14</v>
      </c>
      <c r="I1046" s="10" t="s">
        <v>15</v>
      </c>
    </row>
    <row r="1047" ht="15" customHeight="1" spans="1:9">
      <c r="A1047" s="6" t="s">
        <v>1078</v>
      </c>
      <c r="B1047" s="7" t="s">
        <v>1059</v>
      </c>
      <c r="C1047" s="6" t="s">
        <v>1060</v>
      </c>
      <c r="D1047" s="6">
        <v>46</v>
      </c>
      <c r="E1047" s="6"/>
      <c r="F1047" s="6">
        <f t="shared" si="16"/>
        <v>46</v>
      </c>
      <c r="G1047" s="8">
        <f>SUMPRODUCT(($B$4:$B$1176=B1047)*($F$4:$F$1176&gt;F1047))+1</f>
        <v>19</v>
      </c>
      <c r="H1047" s="9" t="s">
        <v>14</v>
      </c>
      <c r="I1047" s="10" t="s">
        <v>15</v>
      </c>
    </row>
    <row r="1048" ht="15" customHeight="1" spans="1:9">
      <c r="A1048" s="6" t="s">
        <v>1079</v>
      </c>
      <c r="B1048" s="7" t="s">
        <v>1059</v>
      </c>
      <c r="C1048" s="6" t="s">
        <v>1060</v>
      </c>
      <c r="D1048" s="6">
        <v>44</v>
      </c>
      <c r="E1048" s="6"/>
      <c r="F1048" s="6">
        <f t="shared" si="16"/>
        <v>44</v>
      </c>
      <c r="G1048" s="8">
        <f>SUMPRODUCT(($B$4:$B$1176=B1048)*($F$4:$F$1176&gt;F1048))+1</f>
        <v>20</v>
      </c>
      <c r="H1048" s="9" t="s">
        <v>14</v>
      </c>
      <c r="I1048" s="10" t="s">
        <v>15</v>
      </c>
    </row>
    <row r="1049" ht="15" customHeight="1" spans="1:9">
      <c r="A1049" s="11" t="s">
        <v>1080</v>
      </c>
      <c r="B1049" s="12" t="s">
        <v>1059</v>
      </c>
      <c r="C1049" s="11" t="s">
        <v>1060</v>
      </c>
      <c r="D1049" s="11">
        <v>38.5</v>
      </c>
      <c r="E1049" s="11">
        <v>4</v>
      </c>
      <c r="F1049" s="6">
        <f t="shared" si="16"/>
        <v>42.5</v>
      </c>
      <c r="G1049" s="8">
        <f>SUMPRODUCT(($B$4:$B$1176=B1049)*($F$4:$F$1176&gt;F1049))+1</f>
        <v>21</v>
      </c>
      <c r="H1049" s="9" t="s">
        <v>14</v>
      </c>
      <c r="I1049" s="10" t="s">
        <v>15</v>
      </c>
    </row>
    <row r="1050" s="1" customFormat="1" ht="15" customHeight="1" spans="1:9">
      <c r="A1050" s="6" t="s">
        <v>1081</v>
      </c>
      <c r="B1050" s="7" t="s">
        <v>1059</v>
      </c>
      <c r="C1050" s="6" t="s">
        <v>1060</v>
      </c>
      <c r="D1050" s="6">
        <v>-1</v>
      </c>
      <c r="E1050" s="6"/>
      <c r="F1050" s="6">
        <f t="shared" si="16"/>
        <v>-1</v>
      </c>
      <c r="G1050" s="8">
        <f>SUMPRODUCT(($B$4:$B$1176=B1050)*($F$4:$F$1176&gt;F1050))+1</f>
        <v>22</v>
      </c>
      <c r="H1050" s="9" t="s">
        <v>14</v>
      </c>
      <c r="I1050" s="10" t="s">
        <v>15</v>
      </c>
    </row>
    <row r="1051" ht="15" customHeight="1" spans="1:9">
      <c r="A1051" s="6" t="s">
        <v>1082</v>
      </c>
      <c r="B1051" s="7" t="s">
        <v>1083</v>
      </c>
      <c r="C1051" s="6" t="s">
        <v>1084</v>
      </c>
      <c r="D1051" s="6">
        <v>64.5</v>
      </c>
      <c r="E1051" s="6"/>
      <c r="F1051" s="6">
        <f t="shared" si="16"/>
        <v>64.5</v>
      </c>
      <c r="G1051" s="8">
        <f>SUMPRODUCT(($B$4:$B$1176=B1051)*($F$4:$F$1176&gt;F1051))+1</f>
        <v>1</v>
      </c>
      <c r="H1051" s="9" t="s">
        <v>14</v>
      </c>
      <c r="I1051" s="10" t="s">
        <v>15</v>
      </c>
    </row>
    <row r="1052" ht="15" customHeight="1" spans="1:9">
      <c r="A1052" s="6" t="s">
        <v>1085</v>
      </c>
      <c r="B1052" s="7" t="s">
        <v>1083</v>
      </c>
      <c r="C1052" s="6" t="s">
        <v>1084</v>
      </c>
      <c r="D1052" s="6">
        <v>63</v>
      </c>
      <c r="E1052" s="6"/>
      <c r="F1052" s="6">
        <f t="shared" si="16"/>
        <v>63</v>
      </c>
      <c r="G1052" s="8">
        <f>SUMPRODUCT(($B$4:$B$1176=B1052)*($F$4:$F$1176&gt;F1052))+1</f>
        <v>2</v>
      </c>
      <c r="H1052" s="9" t="s">
        <v>14</v>
      </c>
      <c r="I1052" s="10" t="s">
        <v>15</v>
      </c>
    </row>
    <row r="1053" ht="15" customHeight="1" spans="1:9">
      <c r="A1053" s="6" t="s">
        <v>1086</v>
      </c>
      <c r="B1053" s="7" t="s">
        <v>1083</v>
      </c>
      <c r="C1053" s="6" t="s">
        <v>1084</v>
      </c>
      <c r="D1053" s="6">
        <v>61</v>
      </c>
      <c r="E1053" s="6"/>
      <c r="F1053" s="6">
        <f t="shared" si="16"/>
        <v>61</v>
      </c>
      <c r="G1053" s="8">
        <f>SUMPRODUCT(($B$4:$B$1176=B1053)*($F$4:$F$1176&gt;F1053))+1</f>
        <v>3</v>
      </c>
      <c r="H1053" s="9" t="s">
        <v>14</v>
      </c>
      <c r="I1053" s="10" t="s">
        <v>15</v>
      </c>
    </row>
    <row r="1054" ht="15" customHeight="1" spans="1:9">
      <c r="A1054" s="6" t="s">
        <v>1087</v>
      </c>
      <c r="B1054" s="7" t="s">
        <v>1083</v>
      </c>
      <c r="C1054" s="6" t="s">
        <v>1084</v>
      </c>
      <c r="D1054" s="6">
        <v>59</v>
      </c>
      <c r="E1054" s="6"/>
      <c r="F1054" s="6">
        <f t="shared" si="16"/>
        <v>59</v>
      </c>
      <c r="G1054" s="8">
        <f>SUMPRODUCT(($B$4:$B$1176=B1054)*($F$4:$F$1176&gt;F1054))+1</f>
        <v>4</v>
      </c>
      <c r="H1054" s="9" t="s">
        <v>14</v>
      </c>
      <c r="I1054" s="10" t="s">
        <v>15</v>
      </c>
    </row>
    <row r="1055" ht="15" customHeight="1" spans="1:9">
      <c r="A1055" s="6" t="s">
        <v>1088</v>
      </c>
      <c r="B1055" s="7" t="s">
        <v>1083</v>
      </c>
      <c r="C1055" s="6" t="s">
        <v>1084</v>
      </c>
      <c r="D1055" s="6">
        <v>56</v>
      </c>
      <c r="E1055" s="6"/>
      <c r="F1055" s="6">
        <f t="shared" si="16"/>
        <v>56</v>
      </c>
      <c r="G1055" s="8">
        <f>SUMPRODUCT(($B$4:$B$1176=B1055)*($F$4:$F$1176&gt;F1055))+1</f>
        <v>5</v>
      </c>
      <c r="H1055" s="9" t="s">
        <v>14</v>
      </c>
      <c r="I1055" s="10" t="s">
        <v>15</v>
      </c>
    </row>
    <row r="1056" ht="15" customHeight="1" spans="1:9">
      <c r="A1056" s="6" t="s">
        <v>1089</v>
      </c>
      <c r="B1056" s="7" t="s">
        <v>1083</v>
      </c>
      <c r="C1056" s="6" t="s">
        <v>1084</v>
      </c>
      <c r="D1056" s="6">
        <v>50.5</v>
      </c>
      <c r="E1056" s="6"/>
      <c r="F1056" s="6">
        <f t="shared" si="16"/>
        <v>50.5</v>
      </c>
      <c r="G1056" s="8">
        <f>SUMPRODUCT(($B$4:$B$1176=B1056)*($F$4:$F$1176&gt;F1056))+1</f>
        <v>6</v>
      </c>
      <c r="H1056" s="9" t="s">
        <v>14</v>
      </c>
      <c r="I1056" s="10" t="s">
        <v>15</v>
      </c>
    </row>
    <row r="1057" ht="15" customHeight="1" spans="1:9">
      <c r="A1057" s="6" t="s">
        <v>1090</v>
      </c>
      <c r="B1057" s="7" t="s">
        <v>1083</v>
      </c>
      <c r="C1057" s="6" t="s">
        <v>1084</v>
      </c>
      <c r="D1057" s="6">
        <v>50.5</v>
      </c>
      <c r="E1057" s="6"/>
      <c r="F1057" s="6">
        <f t="shared" si="16"/>
        <v>50.5</v>
      </c>
      <c r="G1057" s="8">
        <f>SUMPRODUCT(($B$4:$B$1176=B1057)*($F$4:$F$1176&gt;F1057))+1</f>
        <v>6</v>
      </c>
      <c r="H1057" s="9" t="s">
        <v>14</v>
      </c>
      <c r="I1057" s="10" t="s">
        <v>15</v>
      </c>
    </row>
    <row r="1058" ht="15" customHeight="1" spans="1:9">
      <c r="A1058" s="6" t="s">
        <v>1091</v>
      </c>
      <c r="B1058" s="7" t="s">
        <v>1083</v>
      </c>
      <c r="C1058" s="6" t="s">
        <v>1084</v>
      </c>
      <c r="D1058" s="6">
        <v>50</v>
      </c>
      <c r="E1058" s="6"/>
      <c r="F1058" s="6">
        <f t="shared" si="16"/>
        <v>50</v>
      </c>
      <c r="G1058" s="8">
        <f>SUMPRODUCT(($B$4:$B$1176=B1058)*($F$4:$F$1176&gt;F1058))+1</f>
        <v>8</v>
      </c>
      <c r="H1058" s="9" t="s">
        <v>14</v>
      </c>
      <c r="I1058" s="10" t="s">
        <v>15</v>
      </c>
    </row>
    <row r="1059" ht="15" customHeight="1" spans="1:9">
      <c r="A1059" s="6" t="s">
        <v>1092</v>
      </c>
      <c r="B1059" s="7" t="s">
        <v>1083</v>
      </c>
      <c r="C1059" s="6" t="s">
        <v>1084</v>
      </c>
      <c r="D1059" s="6">
        <v>46.5</v>
      </c>
      <c r="E1059" s="6"/>
      <c r="F1059" s="6">
        <f t="shared" si="16"/>
        <v>46.5</v>
      </c>
      <c r="G1059" s="8">
        <f>SUMPRODUCT(($B$4:$B$1176=B1059)*($F$4:$F$1176&gt;F1059))+1</f>
        <v>9</v>
      </c>
      <c r="H1059" s="9" t="s">
        <v>14</v>
      </c>
      <c r="I1059" s="10" t="s">
        <v>15</v>
      </c>
    </row>
    <row r="1060" ht="15" customHeight="1" spans="1:9">
      <c r="A1060" s="6" t="s">
        <v>1093</v>
      </c>
      <c r="B1060" s="7" t="s">
        <v>1083</v>
      </c>
      <c r="C1060" s="6" t="s">
        <v>1084</v>
      </c>
      <c r="D1060" s="6">
        <v>38</v>
      </c>
      <c r="E1060" s="6"/>
      <c r="F1060" s="6">
        <f t="shared" si="16"/>
        <v>38</v>
      </c>
      <c r="G1060" s="8">
        <f>SUMPRODUCT(($B$4:$B$1176=B1060)*($F$4:$F$1176&gt;F1060))+1</f>
        <v>10</v>
      </c>
      <c r="H1060" s="9" t="s">
        <v>14</v>
      </c>
      <c r="I1060" s="10" t="s">
        <v>15</v>
      </c>
    </row>
    <row r="1061" ht="15" customHeight="1" spans="1:9">
      <c r="A1061" s="6" t="s">
        <v>1094</v>
      </c>
      <c r="B1061" s="7" t="s">
        <v>1083</v>
      </c>
      <c r="C1061" s="6" t="s">
        <v>1084</v>
      </c>
      <c r="D1061" s="6">
        <v>-1</v>
      </c>
      <c r="E1061" s="6"/>
      <c r="F1061" s="6">
        <f t="shared" si="16"/>
        <v>-1</v>
      </c>
      <c r="G1061" s="8">
        <f>SUMPRODUCT(($B$4:$B$1176=B1061)*($F$4:$F$1176&gt;F1061))+1</f>
        <v>11</v>
      </c>
      <c r="H1061" s="9" t="s">
        <v>14</v>
      </c>
      <c r="I1061" s="10" t="s">
        <v>15</v>
      </c>
    </row>
    <row r="1062" ht="15" customHeight="1" spans="1:9">
      <c r="A1062" s="6" t="s">
        <v>1095</v>
      </c>
      <c r="B1062" s="7" t="s">
        <v>1083</v>
      </c>
      <c r="C1062" s="6" t="s">
        <v>1084</v>
      </c>
      <c r="D1062" s="6">
        <v>-1</v>
      </c>
      <c r="E1062" s="6"/>
      <c r="F1062" s="6">
        <f t="shared" si="16"/>
        <v>-1</v>
      </c>
      <c r="G1062" s="8">
        <f>SUMPRODUCT(($B$4:$B$1176=B1062)*($F$4:$F$1176&gt;F1062))+1</f>
        <v>11</v>
      </c>
      <c r="H1062" s="9" t="s">
        <v>14</v>
      </c>
      <c r="I1062" s="10" t="s">
        <v>15</v>
      </c>
    </row>
    <row r="1063" ht="15" customHeight="1" spans="1:9">
      <c r="A1063" s="6" t="s">
        <v>1096</v>
      </c>
      <c r="B1063" s="7" t="s">
        <v>1083</v>
      </c>
      <c r="C1063" s="6" t="s">
        <v>1084</v>
      </c>
      <c r="D1063" s="6">
        <v>-1</v>
      </c>
      <c r="E1063" s="6"/>
      <c r="F1063" s="6">
        <f t="shared" si="16"/>
        <v>-1</v>
      </c>
      <c r="G1063" s="8">
        <f>SUMPRODUCT(($B$4:$B$1176=B1063)*($F$4:$F$1176&gt;F1063))+1</f>
        <v>11</v>
      </c>
      <c r="H1063" s="9" t="s">
        <v>14</v>
      </c>
      <c r="I1063" s="10" t="s">
        <v>15</v>
      </c>
    </row>
    <row r="1064" ht="15" customHeight="1" spans="1:9">
      <c r="A1064" s="6" t="s">
        <v>1097</v>
      </c>
      <c r="B1064" s="7" t="s">
        <v>1083</v>
      </c>
      <c r="C1064" s="6" t="s">
        <v>1084</v>
      </c>
      <c r="D1064" s="6">
        <v>-1</v>
      </c>
      <c r="E1064" s="6"/>
      <c r="F1064" s="6">
        <f t="shared" si="16"/>
        <v>-1</v>
      </c>
      <c r="G1064" s="8">
        <f>SUMPRODUCT(($B$4:$B$1176=B1064)*($F$4:$F$1176&gt;F1064))+1</f>
        <v>11</v>
      </c>
      <c r="H1064" s="9" t="s">
        <v>14</v>
      </c>
      <c r="I1064" s="10" t="s">
        <v>15</v>
      </c>
    </row>
    <row r="1065" ht="15" customHeight="1" spans="1:9">
      <c r="A1065" s="6" t="s">
        <v>1098</v>
      </c>
      <c r="B1065" s="7" t="s">
        <v>1083</v>
      </c>
      <c r="C1065" s="6" t="s">
        <v>1084</v>
      </c>
      <c r="D1065" s="6">
        <v>-1</v>
      </c>
      <c r="E1065" s="6"/>
      <c r="F1065" s="6">
        <f t="shared" si="16"/>
        <v>-1</v>
      </c>
      <c r="G1065" s="8">
        <f>SUMPRODUCT(($B$4:$B$1176=B1065)*($F$4:$F$1176&gt;F1065))+1</f>
        <v>11</v>
      </c>
      <c r="H1065" s="9" t="s">
        <v>14</v>
      </c>
      <c r="I1065" s="10" t="s">
        <v>15</v>
      </c>
    </row>
    <row r="1066" ht="15" customHeight="1" spans="1:9">
      <c r="A1066" s="6" t="s">
        <v>1099</v>
      </c>
      <c r="B1066" s="7" t="s">
        <v>1083</v>
      </c>
      <c r="C1066" s="6" t="s">
        <v>1084</v>
      </c>
      <c r="D1066" s="6">
        <v>-1</v>
      </c>
      <c r="E1066" s="6"/>
      <c r="F1066" s="6">
        <f t="shared" si="16"/>
        <v>-1</v>
      </c>
      <c r="G1066" s="8">
        <f>SUMPRODUCT(($B$4:$B$1176=B1066)*($F$4:$F$1176&gt;F1066))+1</f>
        <v>11</v>
      </c>
      <c r="H1066" s="9" t="s">
        <v>14</v>
      </c>
      <c r="I1066" s="10" t="s">
        <v>15</v>
      </c>
    </row>
    <row r="1067" ht="15" customHeight="1" spans="1:9">
      <c r="A1067" s="6" t="s">
        <v>1100</v>
      </c>
      <c r="B1067" s="7" t="s">
        <v>1083</v>
      </c>
      <c r="C1067" s="6" t="s">
        <v>1084</v>
      </c>
      <c r="D1067" s="6">
        <v>-1</v>
      </c>
      <c r="E1067" s="6"/>
      <c r="F1067" s="6">
        <f t="shared" si="16"/>
        <v>-1</v>
      </c>
      <c r="G1067" s="8">
        <f>SUMPRODUCT(($B$4:$B$1176=B1067)*($F$4:$F$1176&gt;F1067))+1</f>
        <v>11</v>
      </c>
      <c r="H1067" s="9" t="s">
        <v>14</v>
      </c>
      <c r="I1067" s="10" t="s">
        <v>15</v>
      </c>
    </row>
    <row r="1068" ht="15" customHeight="1" spans="1:9">
      <c r="A1068" s="6" t="s">
        <v>1101</v>
      </c>
      <c r="B1068" s="7" t="s">
        <v>1083</v>
      </c>
      <c r="C1068" s="6" t="s">
        <v>1084</v>
      </c>
      <c r="D1068" s="6">
        <v>-1</v>
      </c>
      <c r="E1068" s="6"/>
      <c r="F1068" s="6">
        <f t="shared" si="16"/>
        <v>-1</v>
      </c>
      <c r="G1068" s="8">
        <f>SUMPRODUCT(($B$4:$B$1176=B1068)*($F$4:$F$1176&gt;F1068))+1</f>
        <v>11</v>
      </c>
      <c r="H1068" s="9" t="s">
        <v>14</v>
      </c>
      <c r="I1068" s="10" t="s">
        <v>15</v>
      </c>
    </row>
    <row r="1069" ht="15" customHeight="1" spans="1:9">
      <c r="A1069" s="6" t="s">
        <v>1102</v>
      </c>
      <c r="B1069" s="7" t="s">
        <v>1103</v>
      </c>
      <c r="C1069" s="6" t="s">
        <v>1104</v>
      </c>
      <c r="D1069" s="6">
        <v>65.5</v>
      </c>
      <c r="E1069" s="6"/>
      <c r="F1069" s="6">
        <f t="shared" si="16"/>
        <v>65.5</v>
      </c>
      <c r="G1069" s="8">
        <f>SUMPRODUCT(($B$4:$B$1176=B1069)*($F$4:$F$1176&gt;F1069))+1</f>
        <v>1</v>
      </c>
      <c r="H1069" s="9" t="s">
        <v>14</v>
      </c>
      <c r="I1069" s="10" t="s">
        <v>15</v>
      </c>
    </row>
    <row r="1070" ht="15" customHeight="1" spans="1:9">
      <c r="A1070" s="6" t="s">
        <v>1105</v>
      </c>
      <c r="B1070" s="7" t="s">
        <v>1103</v>
      </c>
      <c r="C1070" s="6" t="s">
        <v>1104</v>
      </c>
      <c r="D1070" s="6">
        <v>62.5</v>
      </c>
      <c r="E1070" s="6"/>
      <c r="F1070" s="6">
        <f t="shared" si="16"/>
        <v>62.5</v>
      </c>
      <c r="G1070" s="8">
        <f>SUMPRODUCT(($B$4:$B$1176=B1070)*($F$4:$F$1176&gt;F1070))+1</f>
        <v>2</v>
      </c>
      <c r="H1070" s="9" t="s">
        <v>14</v>
      </c>
      <c r="I1070" s="10" t="s">
        <v>15</v>
      </c>
    </row>
    <row r="1071" ht="15" customHeight="1" spans="1:9">
      <c r="A1071" s="6" t="s">
        <v>1106</v>
      </c>
      <c r="B1071" s="7" t="s">
        <v>1103</v>
      </c>
      <c r="C1071" s="6" t="s">
        <v>1104</v>
      </c>
      <c r="D1071" s="6">
        <v>56</v>
      </c>
      <c r="E1071" s="6"/>
      <c r="F1071" s="6">
        <f t="shared" si="16"/>
        <v>56</v>
      </c>
      <c r="G1071" s="8">
        <f>SUMPRODUCT(($B$4:$B$1176=B1071)*($F$4:$F$1176&gt;F1071))+1</f>
        <v>3</v>
      </c>
      <c r="H1071" s="9" t="s">
        <v>14</v>
      </c>
      <c r="I1071" s="10" t="s">
        <v>15</v>
      </c>
    </row>
    <row r="1072" ht="15" customHeight="1" spans="1:9">
      <c r="A1072" s="6" t="s">
        <v>1107</v>
      </c>
      <c r="B1072" s="7" t="s">
        <v>1103</v>
      </c>
      <c r="C1072" s="6" t="s">
        <v>1104</v>
      </c>
      <c r="D1072" s="6">
        <v>53.5</v>
      </c>
      <c r="E1072" s="6"/>
      <c r="F1072" s="6">
        <f t="shared" si="16"/>
        <v>53.5</v>
      </c>
      <c r="G1072" s="8">
        <f>SUMPRODUCT(($B$4:$B$1176=B1072)*($F$4:$F$1176&gt;F1072))+1</f>
        <v>4</v>
      </c>
      <c r="H1072" s="9" t="s">
        <v>14</v>
      </c>
      <c r="I1072" s="10" t="s">
        <v>15</v>
      </c>
    </row>
    <row r="1073" ht="15" customHeight="1" spans="1:9">
      <c r="A1073" s="6" t="s">
        <v>1108</v>
      </c>
      <c r="B1073" s="7" t="s">
        <v>1103</v>
      </c>
      <c r="C1073" s="6" t="s">
        <v>1104</v>
      </c>
      <c r="D1073" s="6">
        <v>53</v>
      </c>
      <c r="E1073" s="6"/>
      <c r="F1073" s="6">
        <f t="shared" si="16"/>
        <v>53</v>
      </c>
      <c r="G1073" s="8">
        <f>SUMPRODUCT(($B$4:$B$1176=B1073)*($F$4:$F$1176&gt;F1073))+1</f>
        <v>5</v>
      </c>
      <c r="H1073" s="9" t="s">
        <v>14</v>
      </c>
      <c r="I1073" s="10" t="s">
        <v>15</v>
      </c>
    </row>
    <row r="1074" ht="15" customHeight="1" spans="1:9">
      <c r="A1074" s="6" t="s">
        <v>1109</v>
      </c>
      <c r="B1074" s="7" t="s">
        <v>1103</v>
      </c>
      <c r="C1074" s="6" t="s">
        <v>1104</v>
      </c>
      <c r="D1074" s="6">
        <v>53</v>
      </c>
      <c r="E1074" s="6"/>
      <c r="F1074" s="6">
        <f t="shared" si="16"/>
        <v>53</v>
      </c>
      <c r="G1074" s="8">
        <f>SUMPRODUCT(($B$4:$B$1176=B1074)*($F$4:$F$1176&gt;F1074))+1</f>
        <v>5</v>
      </c>
      <c r="H1074" s="9" t="s">
        <v>14</v>
      </c>
      <c r="I1074" s="10" t="s">
        <v>15</v>
      </c>
    </row>
    <row r="1075" ht="15" customHeight="1" spans="1:9">
      <c r="A1075" s="6" t="s">
        <v>1110</v>
      </c>
      <c r="B1075" s="7" t="s">
        <v>1103</v>
      </c>
      <c r="C1075" s="6" t="s">
        <v>1104</v>
      </c>
      <c r="D1075" s="6">
        <v>49</v>
      </c>
      <c r="E1075" s="6"/>
      <c r="F1075" s="6">
        <f t="shared" si="16"/>
        <v>49</v>
      </c>
      <c r="G1075" s="8">
        <f>SUMPRODUCT(($B$4:$B$1176=B1075)*($F$4:$F$1176&gt;F1075))+1</f>
        <v>7</v>
      </c>
      <c r="H1075" s="9" t="s">
        <v>14</v>
      </c>
      <c r="I1075" s="10" t="s">
        <v>15</v>
      </c>
    </row>
    <row r="1076" ht="15" customHeight="1" spans="1:9">
      <c r="A1076" s="6" t="s">
        <v>1111</v>
      </c>
      <c r="B1076" s="7" t="s">
        <v>1103</v>
      </c>
      <c r="C1076" s="6" t="s">
        <v>1104</v>
      </c>
      <c r="D1076" s="6">
        <v>47.5</v>
      </c>
      <c r="E1076" s="6"/>
      <c r="F1076" s="6">
        <f t="shared" si="16"/>
        <v>47.5</v>
      </c>
      <c r="G1076" s="8">
        <f>SUMPRODUCT(($B$4:$B$1176=B1076)*($F$4:$F$1176&gt;F1076))+1</f>
        <v>8</v>
      </c>
      <c r="H1076" s="9" t="s">
        <v>14</v>
      </c>
      <c r="I1076" s="10" t="s">
        <v>15</v>
      </c>
    </row>
    <row r="1077" ht="15" customHeight="1" spans="1:9">
      <c r="A1077" s="6" t="s">
        <v>1112</v>
      </c>
      <c r="B1077" s="7" t="s">
        <v>1103</v>
      </c>
      <c r="C1077" s="6" t="s">
        <v>1104</v>
      </c>
      <c r="D1077" s="6">
        <v>46.5</v>
      </c>
      <c r="E1077" s="6"/>
      <c r="F1077" s="6">
        <f t="shared" si="16"/>
        <v>46.5</v>
      </c>
      <c r="G1077" s="8">
        <f>SUMPRODUCT(($B$4:$B$1176=B1077)*($F$4:$F$1176&gt;F1077))+1</f>
        <v>9</v>
      </c>
      <c r="H1077" s="9" t="s">
        <v>14</v>
      </c>
      <c r="I1077" s="10" t="s">
        <v>15</v>
      </c>
    </row>
    <row r="1078" ht="15" customHeight="1" spans="1:9">
      <c r="A1078" s="6" t="s">
        <v>1113</v>
      </c>
      <c r="B1078" s="7" t="s">
        <v>1103</v>
      </c>
      <c r="C1078" s="6" t="s">
        <v>1104</v>
      </c>
      <c r="D1078" s="6">
        <v>41</v>
      </c>
      <c r="E1078" s="6"/>
      <c r="F1078" s="6">
        <f t="shared" si="16"/>
        <v>41</v>
      </c>
      <c r="G1078" s="8">
        <f>SUMPRODUCT(($B$4:$B$1176=B1078)*($F$4:$F$1176&gt;F1078))+1</f>
        <v>10</v>
      </c>
      <c r="H1078" s="9" t="s">
        <v>14</v>
      </c>
      <c r="I1078" s="10" t="s">
        <v>15</v>
      </c>
    </row>
    <row r="1079" ht="15" customHeight="1" spans="1:9">
      <c r="A1079" s="6" t="s">
        <v>1114</v>
      </c>
      <c r="B1079" s="7" t="s">
        <v>1103</v>
      </c>
      <c r="C1079" s="6" t="s">
        <v>1104</v>
      </c>
      <c r="D1079" s="6">
        <v>41</v>
      </c>
      <c r="E1079" s="6"/>
      <c r="F1079" s="6">
        <f t="shared" si="16"/>
        <v>41</v>
      </c>
      <c r="G1079" s="8">
        <f>SUMPRODUCT(($B$4:$B$1176=B1079)*($F$4:$F$1176&gt;F1079))+1</f>
        <v>10</v>
      </c>
      <c r="H1079" s="9" t="s">
        <v>14</v>
      </c>
      <c r="I1079" s="10" t="s">
        <v>15</v>
      </c>
    </row>
    <row r="1080" ht="15" customHeight="1" spans="1:9">
      <c r="A1080" s="6" t="s">
        <v>1115</v>
      </c>
      <c r="B1080" s="7" t="s">
        <v>1103</v>
      </c>
      <c r="C1080" s="6" t="s">
        <v>1104</v>
      </c>
      <c r="D1080" s="6">
        <v>-1</v>
      </c>
      <c r="E1080" s="6"/>
      <c r="F1080" s="6">
        <f t="shared" si="16"/>
        <v>-1</v>
      </c>
      <c r="G1080" s="8">
        <f>SUMPRODUCT(($B$4:$B$1176=B1080)*($F$4:$F$1176&gt;F1080))+1</f>
        <v>12</v>
      </c>
      <c r="H1080" s="9" t="s">
        <v>14</v>
      </c>
      <c r="I1080" s="10" t="s">
        <v>15</v>
      </c>
    </row>
    <row r="1081" ht="15" customHeight="1" spans="1:9">
      <c r="A1081" s="6" t="s">
        <v>1116</v>
      </c>
      <c r="B1081" s="7" t="s">
        <v>1103</v>
      </c>
      <c r="C1081" s="6" t="s">
        <v>1104</v>
      </c>
      <c r="D1081" s="6">
        <v>-1</v>
      </c>
      <c r="E1081" s="6"/>
      <c r="F1081" s="6">
        <f t="shared" si="16"/>
        <v>-1</v>
      </c>
      <c r="G1081" s="8">
        <f>SUMPRODUCT(($B$4:$B$1176=B1081)*($F$4:$F$1176&gt;F1081))+1</f>
        <v>12</v>
      </c>
      <c r="H1081" s="9" t="s">
        <v>14</v>
      </c>
      <c r="I1081" s="10" t="s">
        <v>15</v>
      </c>
    </row>
    <row r="1082" ht="15" customHeight="1" spans="1:9">
      <c r="A1082" s="6" t="s">
        <v>1117</v>
      </c>
      <c r="B1082" s="7" t="s">
        <v>1103</v>
      </c>
      <c r="C1082" s="6" t="s">
        <v>1104</v>
      </c>
      <c r="D1082" s="6">
        <v>-1</v>
      </c>
      <c r="E1082" s="6"/>
      <c r="F1082" s="6">
        <f t="shared" si="16"/>
        <v>-1</v>
      </c>
      <c r="G1082" s="8">
        <f>SUMPRODUCT(($B$4:$B$1176=B1082)*($F$4:$F$1176&gt;F1082))+1</f>
        <v>12</v>
      </c>
      <c r="H1082" s="9" t="s">
        <v>14</v>
      </c>
      <c r="I1082" s="10" t="s">
        <v>15</v>
      </c>
    </row>
    <row r="1083" ht="15" customHeight="1" spans="1:9">
      <c r="A1083" s="6" t="s">
        <v>1118</v>
      </c>
      <c r="B1083" s="7" t="s">
        <v>1119</v>
      </c>
      <c r="C1083" s="6" t="s">
        <v>1120</v>
      </c>
      <c r="D1083" s="6">
        <v>58.5</v>
      </c>
      <c r="E1083" s="6"/>
      <c r="F1083" s="6">
        <f t="shared" si="16"/>
        <v>58.5</v>
      </c>
      <c r="G1083" s="8">
        <f>SUMPRODUCT(($B$4:$B$1176=B1083)*($F$4:$F$1176&gt;F1083))+1</f>
        <v>1</v>
      </c>
      <c r="H1083" s="9" t="s">
        <v>14</v>
      </c>
      <c r="I1083" s="10" t="s">
        <v>15</v>
      </c>
    </row>
    <row r="1084" ht="15" customHeight="1" spans="1:9">
      <c r="A1084" s="6" t="s">
        <v>1121</v>
      </c>
      <c r="B1084" s="7" t="s">
        <v>1119</v>
      </c>
      <c r="C1084" s="6" t="s">
        <v>1120</v>
      </c>
      <c r="D1084" s="6">
        <v>57</v>
      </c>
      <c r="E1084" s="6"/>
      <c r="F1084" s="6">
        <f t="shared" si="16"/>
        <v>57</v>
      </c>
      <c r="G1084" s="8">
        <f>SUMPRODUCT(($B$4:$B$1176=B1084)*($F$4:$F$1176&gt;F1084))+1</f>
        <v>2</v>
      </c>
      <c r="H1084" s="9" t="s">
        <v>14</v>
      </c>
      <c r="I1084" s="10" t="s">
        <v>15</v>
      </c>
    </row>
    <row r="1085" ht="15" customHeight="1" spans="1:9">
      <c r="A1085" s="6" t="s">
        <v>1122</v>
      </c>
      <c r="B1085" s="7" t="s">
        <v>1119</v>
      </c>
      <c r="C1085" s="6" t="s">
        <v>1120</v>
      </c>
      <c r="D1085" s="6">
        <v>47.5</v>
      </c>
      <c r="E1085" s="6"/>
      <c r="F1085" s="6">
        <f t="shared" si="16"/>
        <v>47.5</v>
      </c>
      <c r="G1085" s="8">
        <f>SUMPRODUCT(($B$4:$B$1176=B1085)*($F$4:$F$1176&gt;F1085))+1</f>
        <v>3</v>
      </c>
      <c r="H1085" s="9" t="s">
        <v>14</v>
      </c>
      <c r="I1085" s="10" t="s">
        <v>15</v>
      </c>
    </row>
    <row r="1086" ht="15" customHeight="1" spans="1:9">
      <c r="A1086" s="6" t="s">
        <v>1123</v>
      </c>
      <c r="B1086" s="7" t="s">
        <v>1119</v>
      </c>
      <c r="C1086" s="6" t="s">
        <v>1120</v>
      </c>
      <c r="D1086" s="6">
        <v>45</v>
      </c>
      <c r="E1086" s="6"/>
      <c r="F1086" s="6">
        <f t="shared" si="16"/>
        <v>45</v>
      </c>
      <c r="G1086" s="8">
        <f>SUMPRODUCT(($B$4:$B$1176=B1086)*($F$4:$F$1176&gt;F1086))+1</f>
        <v>4</v>
      </c>
      <c r="H1086" s="9" t="s">
        <v>14</v>
      </c>
      <c r="I1086" s="10" t="s">
        <v>15</v>
      </c>
    </row>
    <row r="1087" ht="15" customHeight="1" spans="1:9">
      <c r="A1087" s="6" t="s">
        <v>1124</v>
      </c>
      <c r="B1087" s="7" t="s">
        <v>1119</v>
      </c>
      <c r="C1087" s="6" t="s">
        <v>1120</v>
      </c>
      <c r="D1087" s="6">
        <v>-1</v>
      </c>
      <c r="E1087" s="6"/>
      <c r="F1087" s="6">
        <f t="shared" si="16"/>
        <v>-1</v>
      </c>
      <c r="G1087" s="8">
        <f>SUMPRODUCT(($B$4:$B$1176=B1087)*($F$4:$F$1176&gt;F1087))+1</f>
        <v>5</v>
      </c>
      <c r="H1087" s="9" t="s">
        <v>14</v>
      </c>
      <c r="I1087" s="10" t="s">
        <v>15</v>
      </c>
    </row>
    <row r="1088" ht="15" customHeight="1" spans="1:9">
      <c r="A1088" s="6" t="s">
        <v>1125</v>
      </c>
      <c r="B1088" s="7" t="s">
        <v>1119</v>
      </c>
      <c r="C1088" s="6" t="s">
        <v>1120</v>
      </c>
      <c r="D1088" s="6">
        <v>-1</v>
      </c>
      <c r="E1088" s="6"/>
      <c r="F1088" s="6">
        <f t="shared" si="16"/>
        <v>-1</v>
      </c>
      <c r="G1088" s="8">
        <f>SUMPRODUCT(($B$4:$B$1176=B1088)*($F$4:$F$1176&gt;F1088))+1</f>
        <v>5</v>
      </c>
      <c r="H1088" s="9" t="s">
        <v>14</v>
      </c>
      <c r="I1088" s="10" t="s">
        <v>15</v>
      </c>
    </row>
    <row r="1089" ht="15" customHeight="1" spans="1:9">
      <c r="A1089" s="6" t="s">
        <v>1126</v>
      </c>
      <c r="B1089" s="7" t="s">
        <v>1119</v>
      </c>
      <c r="C1089" s="6" t="s">
        <v>1120</v>
      </c>
      <c r="D1089" s="6">
        <v>-1</v>
      </c>
      <c r="E1089" s="6"/>
      <c r="F1089" s="6">
        <f t="shared" si="16"/>
        <v>-1</v>
      </c>
      <c r="G1089" s="8">
        <f>SUMPRODUCT(($B$4:$B$1176=B1089)*($F$4:$F$1176&gt;F1089))+1</f>
        <v>5</v>
      </c>
      <c r="H1089" s="9" t="s">
        <v>14</v>
      </c>
      <c r="I1089" s="10" t="s">
        <v>15</v>
      </c>
    </row>
    <row r="1090" ht="15" customHeight="1" spans="1:9">
      <c r="A1090" s="6" t="s">
        <v>1127</v>
      </c>
      <c r="B1090" s="7" t="s">
        <v>1128</v>
      </c>
      <c r="C1090" s="6" t="s">
        <v>1129</v>
      </c>
      <c r="D1090" s="6">
        <v>67.5</v>
      </c>
      <c r="E1090" s="6"/>
      <c r="F1090" s="6">
        <f t="shared" si="16"/>
        <v>67.5</v>
      </c>
      <c r="G1090" s="8">
        <f>SUMPRODUCT(($B$4:$B$1176=B1090)*($F$4:$F$1176&gt;F1090))+1</f>
        <v>1</v>
      </c>
      <c r="H1090" s="9" t="s">
        <v>14</v>
      </c>
      <c r="I1090" s="10" t="s">
        <v>15</v>
      </c>
    </row>
    <row r="1091" ht="15" customHeight="1" spans="1:9">
      <c r="A1091" s="6" t="s">
        <v>1130</v>
      </c>
      <c r="B1091" s="7" t="s">
        <v>1128</v>
      </c>
      <c r="C1091" s="6" t="s">
        <v>1129</v>
      </c>
      <c r="D1091" s="6">
        <v>67</v>
      </c>
      <c r="E1091" s="6"/>
      <c r="F1091" s="6">
        <f t="shared" si="16"/>
        <v>67</v>
      </c>
      <c r="G1091" s="8">
        <f>SUMPRODUCT(($B$4:$B$1176=B1091)*($F$4:$F$1176&gt;F1091))+1</f>
        <v>2</v>
      </c>
      <c r="H1091" s="9" t="s">
        <v>14</v>
      </c>
      <c r="I1091" s="10" t="s">
        <v>15</v>
      </c>
    </row>
    <row r="1092" ht="15" customHeight="1" spans="1:9">
      <c r="A1092" s="6" t="s">
        <v>1131</v>
      </c>
      <c r="B1092" s="7" t="s">
        <v>1128</v>
      </c>
      <c r="C1092" s="6" t="s">
        <v>1129</v>
      </c>
      <c r="D1092" s="6">
        <v>66</v>
      </c>
      <c r="E1092" s="6"/>
      <c r="F1092" s="6">
        <f t="shared" ref="F1092:F1155" si="17">D1092+E1092</f>
        <v>66</v>
      </c>
      <c r="G1092" s="8">
        <f>SUMPRODUCT(($B$4:$B$1176=B1092)*($F$4:$F$1176&gt;F1092))+1</f>
        <v>3</v>
      </c>
      <c r="H1092" s="9" t="s">
        <v>14</v>
      </c>
      <c r="I1092" s="10" t="s">
        <v>15</v>
      </c>
    </row>
    <row r="1093" ht="15" customHeight="1" spans="1:9">
      <c r="A1093" s="6" t="s">
        <v>1132</v>
      </c>
      <c r="B1093" s="7" t="s">
        <v>1128</v>
      </c>
      <c r="C1093" s="6" t="s">
        <v>1129</v>
      </c>
      <c r="D1093" s="6">
        <v>64</v>
      </c>
      <c r="E1093" s="6"/>
      <c r="F1093" s="6">
        <f t="shared" si="17"/>
        <v>64</v>
      </c>
      <c r="G1093" s="8">
        <f>SUMPRODUCT(($B$4:$B$1176=B1093)*($F$4:$F$1176&gt;F1093))+1</f>
        <v>4</v>
      </c>
      <c r="H1093" s="9" t="s">
        <v>14</v>
      </c>
      <c r="I1093" s="10" t="s">
        <v>15</v>
      </c>
    </row>
    <row r="1094" ht="15" customHeight="1" spans="1:9">
      <c r="A1094" s="6" t="s">
        <v>1133</v>
      </c>
      <c r="B1094" s="7" t="s">
        <v>1128</v>
      </c>
      <c r="C1094" s="6" t="s">
        <v>1129</v>
      </c>
      <c r="D1094" s="6">
        <v>61</v>
      </c>
      <c r="E1094" s="6"/>
      <c r="F1094" s="6">
        <f t="shared" si="17"/>
        <v>61</v>
      </c>
      <c r="G1094" s="8">
        <f>SUMPRODUCT(($B$4:$B$1176=B1094)*($F$4:$F$1176&gt;F1094))+1</f>
        <v>5</v>
      </c>
      <c r="H1094" s="9" t="s">
        <v>14</v>
      </c>
      <c r="I1094" s="10" t="s">
        <v>15</v>
      </c>
    </row>
    <row r="1095" ht="15" customHeight="1" spans="1:9">
      <c r="A1095" s="6" t="s">
        <v>1134</v>
      </c>
      <c r="B1095" s="7" t="s">
        <v>1128</v>
      </c>
      <c r="C1095" s="6" t="s">
        <v>1129</v>
      </c>
      <c r="D1095" s="6">
        <v>61</v>
      </c>
      <c r="E1095" s="6"/>
      <c r="F1095" s="6">
        <f t="shared" si="17"/>
        <v>61</v>
      </c>
      <c r="G1095" s="8">
        <f>SUMPRODUCT(($B$4:$B$1176=B1095)*($F$4:$F$1176&gt;F1095))+1</f>
        <v>5</v>
      </c>
      <c r="H1095" s="9" t="s">
        <v>14</v>
      </c>
      <c r="I1095" s="10" t="s">
        <v>15</v>
      </c>
    </row>
    <row r="1096" ht="15" customHeight="1" spans="1:9">
      <c r="A1096" s="6" t="s">
        <v>1135</v>
      </c>
      <c r="B1096" s="7" t="s">
        <v>1128</v>
      </c>
      <c r="C1096" s="6" t="s">
        <v>1129</v>
      </c>
      <c r="D1096" s="6">
        <v>60.5</v>
      </c>
      <c r="E1096" s="6"/>
      <c r="F1096" s="6">
        <f t="shared" si="17"/>
        <v>60.5</v>
      </c>
      <c r="G1096" s="8">
        <f>SUMPRODUCT(($B$4:$B$1176=B1096)*($F$4:$F$1176&gt;F1096))+1</f>
        <v>7</v>
      </c>
      <c r="H1096" s="9" t="s">
        <v>14</v>
      </c>
      <c r="I1096" s="10" t="s">
        <v>15</v>
      </c>
    </row>
    <row r="1097" ht="15" customHeight="1" spans="1:9">
      <c r="A1097" s="6" t="s">
        <v>1136</v>
      </c>
      <c r="B1097" s="7" t="s">
        <v>1128</v>
      </c>
      <c r="C1097" s="6" t="s">
        <v>1129</v>
      </c>
      <c r="D1097" s="6">
        <v>58</v>
      </c>
      <c r="E1097" s="6"/>
      <c r="F1097" s="6">
        <f t="shared" si="17"/>
        <v>58</v>
      </c>
      <c r="G1097" s="8">
        <f>SUMPRODUCT(($B$4:$B$1176=B1097)*($F$4:$F$1176&gt;F1097))+1</f>
        <v>8</v>
      </c>
      <c r="H1097" s="9" t="s">
        <v>14</v>
      </c>
      <c r="I1097" s="10" t="s">
        <v>15</v>
      </c>
    </row>
    <row r="1098" ht="15" customHeight="1" spans="1:9">
      <c r="A1098" s="6" t="s">
        <v>1137</v>
      </c>
      <c r="B1098" s="7" t="s">
        <v>1128</v>
      </c>
      <c r="C1098" s="6" t="s">
        <v>1129</v>
      </c>
      <c r="D1098" s="6">
        <v>47</v>
      </c>
      <c r="E1098" s="6"/>
      <c r="F1098" s="6">
        <f t="shared" si="17"/>
        <v>47</v>
      </c>
      <c r="G1098" s="8">
        <f>SUMPRODUCT(($B$4:$B$1176=B1098)*($F$4:$F$1176&gt;F1098))+1</f>
        <v>9</v>
      </c>
      <c r="H1098" s="9" t="s">
        <v>14</v>
      </c>
      <c r="I1098" s="10" t="s">
        <v>15</v>
      </c>
    </row>
    <row r="1099" ht="15" customHeight="1" spans="1:9">
      <c r="A1099" s="6" t="s">
        <v>1138</v>
      </c>
      <c r="B1099" s="7" t="s">
        <v>1128</v>
      </c>
      <c r="C1099" s="6" t="s">
        <v>1129</v>
      </c>
      <c r="D1099" s="6">
        <v>-1</v>
      </c>
      <c r="E1099" s="6"/>
      <c r="F1099" s="6">
        <f t="shared" si="17"/>
        <v>-1</v>
      </c>
      <c r="G1099" s="8">
        <f>SUMPRODUCT(($B$4:$B$1176=B1099)*($F$4:$F$1176&gt;F1099))+1</f>
        <v>10</v>
      </c>
      <c r="H1099" s="9" t="s">
        <v>14</v>
      </c>
      <c r="I1099" s="10" t="s">
        <v>15</v>
      </c>
    </row>
    <row r="1100" ht="15" customHeight="1" spans="1:9">
      <c r="A1100" s="6" t="s">
        <v>1139</v>
      </c>
      <c r="B1100" s="7" t="s">
        <v>1128</v>
      </c>
      <c r="C1100" s="6" t="s">
        <v>1129</v>
      </c>
      <c r="D1100" s="6">
        <v>-1</v>
      </c>
      <c r="E1100" s="6"/>
      <c r="F1100" s="6">
        <f t="shared" si="17"/>
        <v>-1</v>
      </c>
      <c r="G1100" s="8">
        <f>SUMPRODUCT(($B$4:$B$1176=B1100)*($F$4:$F$1176&gt;F1100))+1</f>
        <v>10</v>
      </c>
      <c r="H1100" s="9" t="s">
        <v>14</v>
      </c>
      <c r="I1100" s="10" t="s">
        <v>15</v>
      </c>
    </row>
    <row r="1101" ht="15" customHeight="1" spans="1:9">
      <c r="A1101" s="6" t="s">
        <v>1140</v>
      </c>
      <c r="B1101" s="7" t="s">
        <v>1141</v>
      </c>
      <c r="C1101" s="6" t="s">
        <v>1142</v>
      </c>
      <c r="D1101" s="6">
        <v>62.5</v>
      </c>
      <c r="E1101" s="6"/>
      <c r="F1101" s="6">
        <f t="shared" si="17"/>
        <v>62.5</v>
      </c>
      <c r="G1101" s="8">
        <f>SUMPRODUCT(($B$4:$B$1176=B1101)*($F$4:$F$1176&gt;F1101))+1</f>
        <v>1</v>
      </c>
      <c r="H1101" s="9" t="s">
        <v>14</v>
      </c>
      <c r="I1101" s="10" t="s">
        <v>15</v>
      </c>
    </row>
    <row r="1102" ht="15" customHeight="1" spans="1:9">
      <c r="A1102" s="6" t="s">
        <v>1143</v>
      </c>
      <c r="B1102" s="7" t="s">
        <v>1141</v>
      </c>
      <c r="C1102" s="6" t="s">
        <v>1142</v>
      </c>
      <c r="D1102" s="6">
        <v>61</v>
      </c>
      <c r="E1102" s="6"/>
      <c r="F1102" s="6">
        <f t="shared" si="17"/>
        <v>61</v>
      </c>
      <c r="G1102" s="8">
        <f>SUMPRODUCT(($B$4:$B$1176=B1102)*($F$4:$F$1176&gt;F1102))+1</f>
        <v>2</v>
      </c>
      <c r="H1102" s="9" t="s">
        <v>14</v>
      </c>
      <c r="I1102" s="10" t="s">
        <v>15</v>
      </c>
    </row>
    <row r="1103" ht="15" customHeight="1" spans="1:9">
      <c r="A1103" s="6" t="s">
        <v>1144</v>
      </c>
      <c r="B1103" s="7" t="s">
        <v>1141</v>
      </c>
      <c r="C1103" s="6" t="s">
        <v>1142</v>
      </c>
      <c r="D1103" s="6">
        <v>60.5</v>
      </c>
      <c r="E1103" s="6"/>
      <c r="F1103" s="6">
        <f t="shared" si="17"/>
        <v>60.5</v>
      </c>
      <c r="G1103" s="8">
        <f>SUMPRODUCT(($B$4:$B$1176=B1103)*($F$4:$F$1176&gt;F1103))+1</f>
        <v>3</v>
      </c>
      <c r="H1103" s="9" t="s">
        <v>14</v>
      </c>
      <c r="I1103" s="10" t="s">
        <v>15</v>
      </c>
    </row>
    <row r="1104" ht="15" customHeight="1" spans="1:9">
      <c r="A1104" s="6" t="s">
        <v>1145</v>
      </c>
      <c r="B1104" s="7" t="s">
        <v>1141</v>
      </c>
      <c r="C1104" s="6" t="s">
        <v>1142</v>
      </c>
      <c r="D1104" s="6">
        <v>60.5</v>
      </c>
      <c r="E1104" s="6"/>
      <c r="F1104" s="6">
        <f t="shared" si="17"/>
        <v>60.5</v>
      </c>
      <c r="G1104" s="8">
        <f>SUMPRODUCT(($B$4:$B$1176=B1104)*($F$4:$F$1176&gt;F1104))+1</f>
        <v>3</v>
      </c>
      <c r="H1104" s="9" t="s">
        <v>14</v>
      </c>
      <c r="I1104" s="10" t="s">
        <v>15</v>
      </c>
    </row>
    <row r="1105" ht="15" customHeight="1" spans="1:9">
      <c r="A1105" s="6" t="s">
        <v>1146</v>
      </c>
      <c r="B1105" s="7" t="s">
        <v>1141</v>
      </c>
      <c r="C1105" s="6" t="s">
        <v>1142</v>
      </c>
      <c r="D1105" s="6">
        <v>60</v>
      </c>
      <c r="E1105" s="6"/>
      <c r="F1105" s="6">
        <f t="shared" si="17"/>
        <v>60</v>
      </c>
      <c r="G1105" s="8">
        <f>SUMPRODUCT(($B$4:$B$1176=B1105)*($F$4:$F$1176&gt;F1105))+1</f>
        <v>5</v>
      </c>
      <c r="H1105" s="9" t="s">
        <v>14</v>
      </c>
      <c r="I1105" s="10" t="s">
        <v>15</v>
      </c>
    </row>
    <row r="1106" ht="15" customHeight="1" spans="1:9">
      <c r="A1106" s="6" t="s">
        <v>1147</v>
      </c>
      <c r="B1106" s="7" t="s">
        <v>1141</v>
      </c>
      <c r="C1106" s="6" t="s">
        <v>1142</v>
      </c>
      <c r="D1106" s="6">
        <v>59.5</v>
      </c>
      <c r="E1106" s="6"/>
      <c r="F1106" s="6">
        <f t="shared" si="17"/>
        <v>59.5</v>
      </c>
      <c r="G1106" s="8">
        <f>SUMPRODUCT(($B$4:$B$1176=B1106)*($F$4:$F$1176&gt;F1106))+1</f>
        <v>6</v>
      </c>
      <c r="H1106" s="9" t="s">
        <v>14</v>
      </c>
      <c r="I1106" s="10" t="s">
        <v>15</v>
      </c>
    </row>
    <row r="1107" ht="15" customHeight="1" spans="1:9">
      <c r="A1107" s="6" t="s">
        <v>1148</v>
      </c>
      <c r="B1107" s="7" t="s">
        <v>1141</v>
      </c>
      <c r="C1107" s="6" t="s">
        <v>1142</v>
      </c>
      <c r="D1107" s="6">
        <v>58</v>
      </c>
      <c r="E1107" s="6"/>
      <c r="F1107" s="6">
        <f t="shared" si="17"/>
        <v>58</v>
      </c>
      <c r="G1107" s="8">
        <f>SUMPRODUCT(($B$4:$B$1176=B1107)*($F$4:$F$1176&gt;F1107))+1</f>
        <v>7</v>
      </c>
      <c r="H1107" s="9" t="s">
        <v>14</v>
      </c>
      <c r="I1107" s="10" t="s">
        <v>15</v>
      </c>
    </row>
    <row r="1108" ht="15" customHeight="1" spans="1:9">
      <c r="A1108" s="6" t="s">
        <v>1149</v>
      </c>
      <c r="B1108" s="7" t="s">
        <v>1141</v>
      </c>
      <c r="C1108" s="6" t="s">
        <v>1142</v>
      </c>
      <c r="D1108" s="6">
        <v>57.5</v>
      </c>
      <c r="E1108" s="6"/>
      <c r="F1108" s="6">
        <f t="shared" si="17"/>
        <v>57.5</v>
      </c>
      <c r="G1108" s="8">
        <f>SUMPRODUCT(($B$4:$B$1176=B1108)*($F$4:$F$1176&gt;F1108))+1</f>
        <v>8</v>
      </c>
      <c r="H1108" s="9" t="s">
        <v>14</v>
      </c>
      <c r="I1108" s="10" t="s">
        <v>15</v>
      </c>
    </row>
    <row r="1109" ht="15" customHeight="1" spans="1:9">
      <c r="A1109" s="6" t="s">
        <v>1150</v>
      </c>
      <c r="B1109" s="7" t="s">
        <v>1141</v>
      </c>
      <c r="C1109" s="6" t="s">
        <v>1142</v>
      </c>
      <c r="D1109" s="6">
        <v>54.5</v>
      </c>
      <c r="E1109" s="6"/>
      <c r="F1109" s="6">
        <f t="shared" si="17"/>
        <v>54.5</v>
      </c>
      <c r="G1109" s="8">
        <f>SUMPRODUCT(($B$4:$B$1176=B1109)*($F$4:$F$1176&gt;F1109))+1</f>
        <v>9</v>
      </c>
      <c r="H1109" s="9" t="s">
        <v>14</v>
      </c>
      <c r="I1109" s="10" t="s">
        <v>15</v>
      </c>
    </row>
    <row r="1110" ht="15" customHeight="1" spans="1:9">
      <c r="A1110" s="6" t="s">
        <v>1151</v>
      </c>
      <c r="B1110" s="7" t="s">
        <v>1141</v>
      </c>
      <c r="C1110" s="6" t="s">
        <v>1142</v>
      </c>
      <c r="D1110" s="6">
        <v>54.5</v>
      </c>
      <c r="E1110" s="6"/>
      <c r="F1110" s="6">
        <f t="shared" si="17"/>
        <v>54.5</v>
      </c>
      <c r="G1110" s="8">
        <f>SUMPRODUCT(($B$4:$B$1176=B1110)*($F$4:$F$1176&gt;F1110))+1</f>
        <v>9</v>
      </c>
      <c r="H1110" s="9" t="s">
        <v>14</v>
      </c>
      <c r="I1110" s="10" t="s">
        <v>15</v>
      </c>
    </row>
    <row r="1111" ht="15" customHeight="1" spans="1:9">
      <c r="A1111" s="6" t="s">
        <v>1152</v>
      </c>
      <c r="B1111" s="7" t="s">
        <v>1141</v>
      </c>
      <c r="C1111" s="6" t="s">
        <v>1142</v>
      </c>
      <c r="D1111" s="6">
        <v>53</v>
      </c>
      <c r="E1111" s="6"/>
      <c r="F1111" s="6">
        <f t="shared" si="17"/>
        <v>53</v>
      </c>
      <c r="G1111" s="8">
        <f>SUMPRODUCT(($B$4:$B$1176=B1111)*($F$4:$F$1176&gt;F1111))+1</f>
        <v>11</v>
      </c>
      <c r="H1111" s="9" t="s">
        <v>14</v>
      </c>
      <c r="I1111" s="10" t="s">
        <v>15</v>
      </c>
    </row>
    <row r="1112" ht="15" customHeight="1" spans="1:9">
      <c r="A1112" s="6" t="s">
        <v>1153</v>
      </c>
      <c r="B1112" s="7" t="s">
        <v>1141</v>
      </c>
      <c r="C1112" s="6" t="s">
        <v>1142</v>
      </c>
      <c r="D1112" s="6">
        <v>52.5</v>
      </c>
      <c r="E1112" s="6"/>
      <c r="F1112" s="6">
        <f t="shared" si="17"/>
        <v>52.5</v>
      </c>
      <c r="G1112" s="8">
        <f>SUMPRODUCT(($B$4:$B$1176=B1112)*($F$4:$F$1176&gt;F1112))+1</f>
        <v>12</v>
      </c>
      <c r="H1112" s="9" t="s">
        <v>14</v>
      </c>
      <c r="I1112" s="10" t="s">
        <v>15</v>
      </c>
    </row>
    <row r="1113" ht="15" customHeight="1" spans="1:9">
      <c r="A1113" s="6" t="s">
        <v>1154</v>
      </c>
      <c r="B1113" s="7" t="s">
        <v>1141</v>
      </c>
      <c r="C1113" s="6" t="s">
        <v>1142</v>
      </c>
      <c r="D1113" s="6">
        <v>51</v>
      </c>
      <c r="E1113" s="6"/>
      <c r="F1113" s="6">
        <f t="shared" si="17"/>
        <v>51</v>
      </c>
      <c r="G1113" s="8">
        <f>SUMPRODUCT(($B$4:$B$1176=B1113)*($F$4:$F$1176&gt;F1113))+1</f>
        <v>13</v>
      </c>
      <c r="H1113" s="9" t="s">
        <v>14</v>
      </c>
      <c r="I1113" s="10" t="s">
        <v>15</v>
      </c>
    </row>
    <row r="1114" ht="15" customHeight="1" spans="1:9">
      <c r="A1114" s="6" t="s">
        <v>1155</v>
      </c>
      <c r="B1114" s="7" t="s">
        <v>1141</v>
      </c>
      <c r="C1114" s="6" t="s">
        <v>1142</v>
      </c>
      <c r="D1114" s="6">
        <v>50.5</v>
      </c>
      <c r="E1114" s="6"/>
      <c r="F1114" s="6">
        <f t="shared" si="17"/>
        <v>50.5</v>
      </c>
      <c r="G1114" s="8">
        <f>SUMPRODUCT(($B$4:$B$1176=B1114)*($F$4:$F$1176&gt;F1114))+1</f>
        <v>14</v>
      </c>
      <c r="H1114" s="9" t="s">
        <v>14</v>
      </c>
      <c r="I1114" s="10" t="s">
        <v>15</v>
      </c>
    </row>
    <row r="1115" ht="15" customHeight="1" spans="1:9">
      <c r="A1115" s="6" t="s">
        <v>1156</v>
      </c>
      <c r="B1115" s="7" t="s">
        <v>1141</v>
      </c>
      <c r="C1115" s="6" t="s">
        <v>1142</v>
      </c>
      <c r="D1115" s="6">
        <v>48</v>
      </c>
      <c r="E1115" s="6"/>
      <c r="F1115" s="6">
        <f t="shared" si="17"/>
        <v>48</v>
      </c>
      <c r="G1115" s="8">
        <f>SUMPRODUCT(($B$4:$B$1176=B1115)*($F$4:$F$1176&gt;F1115))+1</f>
        <v>15</v>
      </c>
      <c r="H1115" s="9" t="s">
        <v>14</v>
      </c>
      <c r="I1115" s="10" t="s">
        <v>15</v>
      </c>
    </row>
    <row r="1116" ht="15" customHeight="1" spans="1:9">
      <c r="A1116" s="6" t="s">
        <v>1157</v>
      </c>
      <c r="B1116" s="7" t="s">
        <v>1141</v>
      </c>
      <c r="C1116" s="6" t="s">
        <v>1142</v>
      </c>
      <c r="D1116" s="6">
        <v>47.5</v>
      </c>
      <c r="E1116" s="6"/>
      <c r="F1116" s="6">
        <f t="shared" si="17"/>
        <v>47.5</v>
      </c>
      <c r="G1116" s="8">
        <f>SUMPRODUCT(($B$4:$B$1176=B1116)*($F$4:$F$1176&gt;F1116))+1</f>
        <v>16</v>
      </c>
      <c r="H1116" s="9" t="s">
        <v>14</v>
      </c>
      <c r="I1116" s="10" t="s">
        <v>15</v>
      </c>
    </row>
    <row r="1117" ht="15" customHeight="1" spans="1:9">
      <c r="A1117" s="6" t="s">
        <v>1158</v>
      </c>
      <c r="B1117" s="7" t="s">
        <v>1141</v>
      </c>
      <c r="C1117" s="6" t="s">
        <v>1142</v>
      </c>
      <c r="D1117" s="6">
        <v>46</v>
      </c>
      <c r="E1117" s="6"/>
      <c r="F1117" s="6">
        <f t="shared" si="17"/>
        <v>46</v>
      </c>
      <c r="G1117" s="8">
        <f>SUMPRODUCT(($B$4:$B$1176=B1117)*($F$4:$F$1176&gt;F1117))+1</f>
        <v>17</v>
      </c>
      <c r="H1117" s="9" t="s">
        <v>14</v>
      </c>
      <c r="I1117" s="10" t="s">
        <v>15</v>
      </c>
    </row>
    <row r="1118" ht="15" customHeight="1" spans="1:9">
      <c r="A1118" s="6" t="s">
        <v>1159</v>
      </c>
      <c r="B1118" s="7" t="s">
        <v>1141</v>
      </c>
      <c r="C1118" s="6" t="s">
        <v>1142</v>
      </c>
      <c r="D1118" s="6">
        <v>45.5</v>
      </c>
      <c r="E1118" s="6"/>
      <c r="F1118" s="6">
        <f t="shared" si="17"/>
        <v>45.5</v>
      </c>
      <c r="G1118" s="8">
        <f>SUMPRODUCT(($B$4:$B$1176=B1118)*($F$4:$F$1176&gt;F1118))+1</f>
        <v>18</v>
      </c>
      <c r="H1118" s="9" t="s">
        <v>14</v>
      </c>
      <c r="I1118" s="10" t="s">
        <v>15</v>
      </c>
    </row>
    <row r="1119" ht="15" customHeight="1" spans="1:9">
      <c r="A1119" s="6" t="s">
        <v>1160</v>
      </c>
      <c r="B1119" s="7" t="s">
        <v>1141</v>
      </c>
      <c r="C1119" s="6" t="s">
        <v>1142</v>
      </c>
      <c r="D1119" s="6">
        <v>-1</v>
      </c>
      <c r="E1119" s="6"/>
      <c r="F1119" s="6">
        <f t="shared" si="17"/>
        <v>-1</v>
      </c>
      <c r="G1119" s="8">
        <f>SUMPRODUCT(($B$4:$B$1176=B1119)*($F$4:$F$1176&gt;F1119))+1</f>
        <v>19</v>
      </c>
      <c r="H1119" s="9" t="s">
        <v>14</v>
      </c>
      <c r="I1119" s="10" t="s">
        <v>15</v>
      </c>
    </row>
    <row r="1120" ht="15" customHeight="1" spans="1:9">
      <c r="A1120" s="6" t="s">
        <v>1161</v>
      </c>
      <c r="B1120" s="7" t="s">
        <v>1141</v>
      </c>
      <c r="C1120" s="6" t="s">
        <v>1142</v>
      </c>
      <c r="D1120" s="6">
        <v>-1</v>
      </c>
      <c r="E1120" s="6"/>
      <c r="F1120" s="6">
        <f t="shared" si="17"/>
        <v>-1</v>
      </c>
      <c r="G1120" s="8">
        <f>SUMPRODUCT(($B$4:$B$1176=B1120)*($F$4:$F$1176&gt;F1120))+1</f>
        <v>19</v>
      </c>
      <c r="H1120" s="9" t="s">
        <v>14</v>
      </c>
      <c r="I1120" s="10" t="s">
        <v>15</v>
      </c>
    </row>
    <row r="1121" ht="15" customHeight="1" spans="1:9">
      <c r="A1121" s="6" t="s">
        <v>1162</v>
      </c>
      <c r="B1121" s="7" t="s">
        <v>1141</v>
      </c>
      <c r="C1121" s="6" t="s">
        <v>1142</v>
      </c>
      <c r="D1121" s="6">
        <v>-1</v>
      </c>
      <c r="E1121" s="6"/>
      <c r="F1121" s="6">
        <f t="shared" si="17"/>
        <v>-1</v>
      </c>
      <c r="G1121" s="8">
        <f>SUMPRODUCT(($B$4:$B$1176=B1121)*($F$4:$F$1176&gt;F1121))+1</f>
        <v>19</v>
      </c>
      <c r="H1121" s="9" t="s">
        <v>14</v>
      </c>
      <c r="I1121" s="10" t="s">
        <v>15</v>
      </c>
    </row>
    <row r="1122" ht="15" customHeight="1" spans="1:9">
      <c r="A1122" s="6" t="s">
        <v>1163</v>
      </c>
      <c r="B1122" s="7" t="s">
        <v>1164</v>
      </c>
      <c r="C1122" s="6" t="s">
        <v>1165</v>
      </c>
      <c r="D1122" s="6">
        <v>73</v>
      </c>
      <c r="E1122" s="6"/>
      <c r="F1122" s="6">
        <f t="shared" si="17"/>
        <v>73</v>
      </c>
      <c r="G1122" s="8">
        <f>SUMPRODUCT(($B$4:$B$1176=B1122)*($F$4:$F$1176&gt;F1122))+1</f>
        <v>1</v>
      </c>
      <c r="H1122" s="9" t="s">
        <v>14</v>
      </c>
      <c r="I1122" s="10" t="s">
        <v>15</v>
      </c>
    </row>
    <row r="1123" ht="15" customHeight="1" spans="1:9">
      <c r="A1123" s="6" t="s">
        <v>1166</v>
      </c>
      <c r="B1123" s="7" t="s">
        <v>1164</v>
      </c>
      <c r="C1123" s="6" t="s">
        <v>1165</v>
      </c>
      <c r="D1123" s="6">
        <v>69</v>
      </c>
      <c r="E1123" s="6"/>
      <c r="F1123" s="6">
        <f t="shared" si="17"/>
        <v>69</v>
      </c>
      <c r="G1123" s="8">
        <f>SUMPRODUCT(($B$4:$B$1176=B1123)*($F$4:$F$1176&gt;F1123))+1</f>
        <v>2</v>
      </c>
      <c r="H1123" s="9" t="s">
        <v>14</v>
      </c>
      <c r="I1123" s="10" t="s">
        <v>15</v>
      </c>
    </row>
    <row r="1124" ht="15" customHeight="1" spans="1:9">
      <c r="A1124" s="6" t="s">
        <v>1167</v>
      </c>
      <c r="B1124" s="7" t="s">
        <v>1164</v>
      </c>
      <c r="C1124" s="6" t="s">
        <v>1165</v>
      </c>
      <c r="D1124" s="6">
        <v>68</v>
      </c>
      <c r="E1124" s="6"/>
      <c r="F1124" s="6">
        <f t="shared" si="17"/>
        <v>68</v>
      </c>
      <c r="G1124" s="8">
        <f>SUMPRODUCT(($B$4:$B$1176=B1124)*($F$4:$F$1176&gt;F1124))+1</f>
        <v>3</v>
      </c>
      <c r="H1124" s="9" t="s">
        <v>14</v>
      </c>
      <c r="I1124" s="10" t="s">
        <v>15</v>
      </c>
    </row>
    <row r="1125" ht="15" customHeight="1" spans="1:9">
      <c r="A1125" s="6" t="s">
        <v>1168</v>
      </c>
      <c r="B1125" s="7" t="s">
        <v>1164</v>
      </c>
      <c r="C1125" s="6" t="s">
        <v>1165</v>
      </c>
      <c r="D1125" s="6">
        <v>66</v>
      </c>
      <c r="E1125" s="6"/>
      <c r="F1125" s="6">
        <f t="shared" si="17"/>
        <v>66</v>
      </c>
      <c r="G1125" s="8">
        <f>SUMPRODUCT(($B$4:$B$1176=B1125)*($F$4:$F$1176&gt;F1125))+1</f>
        <v>4</v>
      </c>
      <c r="H1125" s="9" t="s">
        <v>14</v>
      </c>
      <c r="I1125" s="10" t="s">
        <v>15</v>
      </c>
    </row>
    <row r="1126" ht="15" customHeight="1" spans="1:9">
      <c r="A1126" s="6" t="s">
        <v>1169</v>
      </c>
      <c r="B1126" s="7" t="s">
        <v>1164</v>
      </c>
      <c r="C1126" s="6" t="s">
        <v>1165</v>
      </c>
      <c r="D1126" s="6">
        <v>65.5</v>
      </c>
      <c r="E1126" s="6"/>
      <c r="F1126" s="6">
        <f t="shared" si="17"/>
        <v>65.5</v>
      </c>
      <c r="G1126" s="8">
        <f>SUMPRODUCT(($B$4:$B$1176=B1126)*($F$4:$F$1176&gt;F1126))+1</f>
        <v>5</v>
      </c>
      <c r="H1126" s="9" t="s">
        <v>14</v>
      </c>
      <c r="I1126" s="10" t="s">
        <v>15</v>
      </c>
    </row>
    <row r="1127" ht="15" customHeight="1" spans="1:9">
      <c r="A1127" s="6" t="s">
        <v>1170</v>
      </c>
      <c r="B1127" s="7" t="s">
        <v>1164</v>
      </c>
      <c r="C1127" s="6" t="s">
        <v>1165</v>
      </c>
      <c r="D1127" s="6">
        <v>64.5</v>
      </c>
      <c r="E1127" s="6"/>
      <c r="F1127" s="6">
        <f t="shared" si="17"/>
        <v>64.5</v>
      </c>
      <c r="G1127" s="8">
        <f>SUMPRODUCT(($B$4:$B$1176=B1127)*($F$4:$F$1176&gt;F1127))+1</f>
        <v>6</v>
      </c>
      <c r="H1127" s="9" t="s">
        <v>14</v>
      </c>
      <c r="I1127" s="10" t="s">
        <v>15</v>
      </c>
    </row>
    <row r="1128" ht="15" customHeight="1" spans="1:9">
      <c r="A1128" s="6" t="s">
        <v>1171</v>
      </c>
      <c r="B1128" s="7" t="s">
        <v>1164</v>
      </c>
      <c r="C1128" s="6" t="s">
        <v>1165</v>
      </c>
      <c r="D1128" s="6">
        <v>64</v>
      </c>
      <c r="E1128" s="6"/>
      <c r="F1128" s="6">
        <f t="shared" si="17"/>
        <v>64</v>
      </c>
      <c r="G1128" s="8">
        <f>SUMPRODUCT(($B$4:$B$1176=B1128)*($F$4:$F$1176&gt;F1128))+1</f>
        <v>7</v>
      </c>
      <c r="H1128" s="9" t="s">
        <v>14</v>
      </c>
      <c r="I1128" s="10" t="s">
        <v>15</v>
      </c>
    </row>
    <row r="1129" ht="15" customHeight="1" spans="1:9">
      <c r="A1129" s="6" t="s">
        <v>1172</v>
      </c>
      <c r="B1129" s="7" t="s">
        <v>1164</v>
      </c>
      <c r="C1129" s="6" t="s">
        <v>1165</v>
      </c>
      <c r="D1129" s="6">
        <v>62.5</v>
      </c>
      <c r="E1129" s="6"/>
      <c r="F1129" s="6">
        <f t="shared" si="17"/>
        <v>62.5</v>
      </c>
      <c r="G1129" s="8">
        <f>SUMPRODUCT(($B$4:$B$1176=B1129)*($F$4:$F$1176&gt;F1129))+1</f>
        <v>8</v>
      </c>
      <c r="H1129" s="9" t="s">
        <v>14</v>
      </c>
      <c r="I1129" s="10" t="s">
        <v>15</v>
      </c>
    </row>
    <row r="1130" ht="15" customHeight="1" spans="1:9">
      <c r="A1130" s="6" t="s">
        <v>1173</v>
      </c>
      <c r="B1130" s="7" t="s">
        <v>1164</v>
      </c>
      <c r="C1130" s="6" t="s">
        <v>1165</v>
      </c>
      <c r="D1130" s="6">
        <v>62</v>
      </c>
      <c r="E1130" s="6"/>
      <c r="F1130" s="6">
        <f t="shared" si="17"/>
        <v>62</v>
      </c>
      <c r="G1130" s="8">
        <f>SUMPRODUCT(($B$4:$B$1176=B1130)*($F$4:$F$1176&gt;F1130))+1</f>
        <v>9</v>
      </c>
      <c r="H1130" s="9" t="s">
        <v>14</v>
      </c>
      <c r="I1130" s="10" t="s">
        <v>15</v>
      </c>
    </row>
    <row r="1131" ht="15" customHeight="1" spans="1:9">
      <c r="A1131" s="6" t="s">
        <v>1174</v>
      </c>
      <c r="B1131" s="7" t="s">
        <v>1164</v>
      </c>
      <c r="C1131" s="6" t="s">
        <v>1165</v>
      </c>
      <c r="D1131" s="6">
        <v>61</v>
      </c>
      <c r="E1131" s="6"/>
      <c r="F1131" s="6">
        <f t="shared" si="17"/>
        <v>61</v>
      </c>
      <c r="G1131" s="8">
        <f>SUMPRODUCT(($B$4:$B$1176=B1131)*($F$4:$F$1176&gt;F1131))+1</f>
        <v>10</v>
      </c>
      <c r="H1131" s="9" t="s">
        <v>14</v>
      </c>
      <c r="I1131" s="10" t="s">
        <v>15</v>
      </c>
    </row>
    <row r="1132" ht="15" customHeight="1" spans="1:9">
      <c r="A1132" s="6" t="s">
        <v>1175</v>
      </c>
      <c r="B1132" s="7" t="s">
        <v>1164</v>
      </c>
      <c r="C1132" s="6" t="s">
        <v>1165</v>
      </c>
      <c r="D1132" s="6">
        <v>61</v>
      </c>
      <c r="E1132" s="6"/>
      <c r="F1132" s="6">
        <f t="shared" si="17"/>
        <v>61</v>
      </c>
      <c r="G1132" s="8">
        <f>SUMPRODUCT(($B$4:$B$1176=B1132)*($F$4:$F$1176&gt;F1132))+1</f>
        <v>10</v>
      </c>
      <c r="H1132" s="9" t="s">
        <v>14</v>
      </c>
      <c r="I1132" s="10" t="s">
        <v>15</v>
      </c>
    </row>
    <row r="1133" ht="15" customHeight="1" spans="1:9">
      <c r="A1133" s="6" t="s">
        <v>1176</v>
      </c>
      <c r="B1133" s="7" t="s">
        <v>1164</v>
      </c>
      <c r="C1133" s="6" t="s">
        <v>1165</v>
      </c>
      <c r="D1133" s="6">
        <v>60.5</v>
      </c>
      <c r="E1133" s="6"/>
      <c r="F1133" s="6">
        <f t="shared" si="17"/>
        <v>60.5</v>
      </c>
      <c r="G1133" s="8">
        <f>SUMPRODUCT(($B$4:$B$1176=B1133)*($F$4:$F$1176&gt;F1133))+1</f>
        <v>12</v>
      </c>
      <c r="H1133" s="9" t="s">
        <v>14</v>
      </c>
      <c r="I1133" s="10" t="s">
        <v>15</v>
      </c>
    </row>
    <row r="1134" ht="15" customHeight="1" spans="1:9">
      <c r="A1134" s="6" t="s">
        <v>1177</v>
      </c>
      <c r="B1134" s="7" t="s">
        <v>1164</v>
      </c>
      <c r="C1134" s="6" t="s">
        <v>1165</v>
      </c>
      <c r="D1134" s="6">
        <v>59</v>
      </c>
      <c r="E1134" s="6"/>
      <c r="F1134" s="6">
        <f t="shared" si="17"/>
        <v>59</v>
      </c>
      <c r="G1134" s="8">
        <f>SUMPRODUCT(($B$4:$B$1176=B1134)*($F$4:$F$1176&gt;F1134))+1</f>
        <v>13</v>
      </c>
      <c r="H1134" s="9" t="s">
        <v>14</v>
      </c>
      <c r="I1134" s="10" t="s">
        <v>15</v>
      </c>
    </row>
    <row r="1135" ht="15" customHeight="1" spans="1:9">
      <c r="A1135" s="6" t="s">
        <v>1178</v>
      </c>
      <c r="B1135" s="7" t="s">
        <v>1164</v>
      </c>
      <c r="C1135" s="6" t="s">
        <v>1165</v>
      </c>
      <c r="D1135" s="6">
        <v>59</v>
      </c>
      <c r="E1135" s="6"/>
      <c r="F1135" s="6">
        <f t="shared" si="17"/>
        <v>59</v>
      </c>
      <c r="G1135" s="8">
        <f>SUMPRODUCT(($B$4:$B$1176=B1135)*($F$4:$F$1176&gt;F1135))+1</f>
        <v>13</v>
      </c>
      <c r="H1135" s="9" t="s">
        <v>14</v>
      </c>
      <c r="I1135" s="10" t="s">
        <v>15</v>
      </c>
    </row>
    <row r="1136" ht="15" customHeight="1" spans="1:9">
      <c r="A1136" s="6" t="s">
        <v>1179</v>
      </c>
      <c r="B1136" s="7" t="s">
        <v>1164</v>
      </c>
      <c r="C1136" s="6" t="s">
        <v>1165</v>
      </c>
      <c r="D1136" s="6">
        <v>58.5</v>
      </c>
      <c r="E1136" s="6"/>
      <c r="F1136" s="6">
        <f t="shared" si="17"/>
        <v>58.5</v>
      </c>
      <c r="G1136" s="8">
        <f>SUMPRODUCT(($B$4:$B$1176=B1136)*($F$4:$F$1176&gt;F1136))+1</f>
        <v>15</v>
      </c>
      <c r="H1136" s="9" t="s">
        <v>14</v>
      </c>
      <c r="I1136" s="10" t="s">
        <v>15</v>
      </c>
    </row>
    <row r="1137" ht="15" customHeight="1" spans="1:9">
      <c r="A1137" s="6" t="s">
        <v>1180</v>
      </c>
      <c r="B1137" s="7" t="s">
        <v>1164</v>
      </c>
      <c r="C1137" s="6" t="s">
        <v>1165</v>
      </c>
      <c r="D1137" s="6">
        <v>58.5</v>
      </c>
      <c r="E1137" s="6"/>
      <c r="F1137" s="6">
        <f t="shared" si="17"/>
        <v>58.5</v>
      </c>
      <c r="G1137" s="8">
        <f>SUMPRODUCT(($B$4:$B$1176=B1137)*($F$4:$F$1176&gt;F1137))+1</f>
        <v>15</v>
      </c>
      <c r="H1137" s="9" t="s">
        <v>14</v>
      </c>
      <c r="I1137" s="10" t="s">
        <v>15</v>
      </c>
    </row>
    <row r="1138" ht="15" customHeight="1" spans="1:9">
      <c r="A1138" s="6" t="s">
        <v>1181</v>
      </c>
      <c r="B1138" s="7" t="s">
        <v>1164</v>
      </c>
      <c r="C1138" s="6" t="s">
        <v>1165</v>
      </c>
      <c r="D1138" s="6">
        <v>57.5</v>
      </c>
      <c r="E1138" s="6"/>
      <c r="F1138" s="6">
        <f t="shared" si="17"/>
        <v>57.5</v>
      </c>
      <c r="G1138" s="8">
        <f>SUMPRODUCT(($B$4:$B$1176=B1138)*($F$4:$F$1176&gt;F1138))+1</f>
        <v>17</v>
      </c>
      <c r="H1138" s="9" t="s">
        <v>14</v>
      </c>
      <c r="I1138" s="10" t="s">
        <v>15</v>
      </c>
    </row>
    <row r="1139" ht="15" customHeight="1" spans="1:9">
      <c r="A1139" s="6" t="s">
        <v>1182</v>
      </c>
      <c r="B1139" s="7" t="s">
        <v>1164</v>
      </c>
      <c r="C1139" s="6" t="s">
        <v>1165</v>
      </c>
      <c r="D1139" s="6">
        <v>55.5</v>
      </c>
      <c r="E1139" s="6"/>
      <c r="F1139" s="6">
        <f t="shared" si="17"/>
        <v>55.5</v>
      </c>
      <c r="G1139" s="8">
        <f>SUMPRODUCT(($B$4:$B$1176=B1139)*($F$4:$F$1176&gt;F1139))+1</f>
        <v>18</v>
      </c>
      <c r="H1139" s="9" t="s">
        <v>14</v>
      </c>
      <c r="I1139" s="10" t="s">
        <v>15</v>
      </c>
    </row>
    <row r="1140" ht="15" customHeight="1" spans="1:9">
      <c r="A1140" s="6" t="s">
        <v>1183</v>
      </c>
      <c r="B1140" s="7" t="s">
        <v>1164</v>
      </c>
      <c r="C1140" s="6" t="s">
        <v>1165</v>
      </c>
      <c r="D1140" s="6">
        <v>54.5</v>
      </c>
      <c r="E1140" s="6"/>
      <c r="F1140" s="6">
        <f t="shared" si="17"/>
        <v>54.5</v>
      </c>
      <c r="G1140" s="8">
        <f>SUMPRODUCT(($B$4:$B$1176=B1140)*($F$4:$F$1176&gt;F1140))+1</f>
        <v>19</v>
      </c>
      <c r="H1140" s="9" t="s">
        <v>14</v>
      </c>
      <c r="I1140" s="10" t="s">
        <v>15</v>
      </c>
    </row>
    <row r="1141" ht="15" customHeight="1" spans="1:9">
      <c r="A1141" s="6" t="s">
        <v>1184</v>
      </c>
      <c r="B1141" s="7" t="s">
        <v>1164</v>
      </c>
      <c r="C1141" s="6" t="s">
        <v>1165</v>
      </c>
      <c r="D1141" s="6">
        <v>54</v>
      </c>
      <c r="E1141" s="6"/>
      <c r="F1141" s="6">
        <f t="shared" si="17"/>
        <v>54</v>
      </c>
      <c r="G1141" s="8">
        <f>SUMPRODUCT(($B$4:$B$1176=B1141)*($F$4:$F$1176&gt;F1141))+1</f>
        <v>20</v>
      </c>
      <c r="H1141" s="9" t="s">
        <v>14</v>
      </c>
      <c r="I1141" s="10" t="s">
        <v>15</v>
      </c>
    </row>
    <row r="1142" ht="15" customHeight="1" spans="1:9">
      <c r="A1142" s="6" t="s">
        <v>1185</v>
      </c>
      <c r="B1142" s="7" t="s">
        <v>1164</v>
      </c>
      <c r="C1142" s="6" t="s">
        <v>1165</v>
      </c>
      <c r="D1142" s="6">
        <v>51</v>
      </c>
      <c r="E1142" s="6"/>
      <c r="F1142" s="6">
        <f t="shared" si="17"/>
        <v>51</v>
      </c>
      <c r="G1142" s="8">
        <f>SUMPRODUCT(($B$4:$B$1176=B1142)*($F$4:$F$1176&gt;F1142))+1</f>
        <v>21</v>
      </c>
      <c r="H1142" s="9" t="s">
        <v>14</v>
      </c>
      <c r="I1142" s="10" t="s">
        <v>15</v>
      </c>
    </row>
    <row r="1143" ht="15" customHeight="1" spans="1:9">
      <c r="A1143" s="6" t="s">
        <v>1186</v>
      </c>
      <c r="B1143" s="7" t="s">
        <v>1164</v>
      </c>
      <c r="C1143" s="6" t="s">
        <v>1165</v>
      </c>
      <c r="D1143" s="6">
        <v>49</v>
      </c>
      <c r="E1143" s="6"/>
      <c r="F1143" s="6">
        <f t="shared" si="17"/>
        <v>49</v>
      </c>
      <c r="G1143" s="8">
        <f>SUMPRODUCT(($B$4:$B$1176=B1143)*($F$4:$F$1176&gt;F1143))+1</f>
        <v>22</v>
      </c>
      <c r="H1143" s="9" t="s">
        <v>14</v>
      </c>
      <c r="I1143" s="10" t="s">
        <v>15</v>
      </c>
    </row>
    <row r="1144" ht="15" customHeight="1" spans="1:9">
      <c r="A1144" s="6" t="s">
        <v>1187</v>
      </c>
      <c r="B1144" s="7" t="s">
        <v>1164</v>
      </c>
      <c r="C1144" s="6" t="s">
        <v>1165</v>
      </c>
      <c r="D1144" s="6">
        <v>47</v>
      </c>
      <c r="E1144" s="6"/>
      <c r="F1144" s="6">
        <f t="shared" si="17"/>
        <v>47</v>
      </c>
      <c r="G1144" s="8">
        <f>SUMPRODUCT(($B$4:$B$1176=B1144)*($F$4:$F$1176&gt;F1144))+1</f>
        <v>23</v>
      </c>
      <c r="H1144" s="9" t="s">
        <v>14</v>
      </c>
      <c r="I1144" s="10" t="s">
        <v>15</v>
      </c>
    </row>
    <row r="1145" ht="15" customHeight="1" spans="1:9">
      <c r="A1145" s="6" t="s">
        <v>1188</v>
      </c>
      <c r="B1145" s="7" t="s">
        <v>1164</v>
      </c>
      <c r="C1145" s="6" t="s">
        <v>1165</v>
      </c>
      <c r="D1145" s="6">
        <v>47</v>
      </c>
      <c r="E1145" s="6"/>
      <c r="F1145" s="6">
        <f t="shared" si="17"/>
        <v>47</v>
      </c>
      <c r="G1145" s="8">
        <f>SUMPRODUCT(($B$4:$B$1176=B1145)*($F$4:$F$1176&gt;F1145))+1</f>
        <v>23</v>
      </c>
      <c r="H1145" s="9" t="s">
        <v>14</v>
      </c>
      <c r="I1145" s="10" t="s">
        <v>15</v>
      </c>
    </row>
    <row r="1146" ht="15" customHeight="1" spans="1:9">
      <c r="A1146" s="6" t="s">
        <v>1189</v>
      </c>
      <c r="B1146" s="7" t="s">
        <v>1164</v>
      </c>
      <c r="C1146" s="6" t="s">
        <v>1165</v>
      </c>
      <c r="D1146" s="6">
        <v>-1</v>
      </c>
      <c r="E1146" s="6"/>
      <c r="F1146" s="6">
        <f t="shared" si="17"/>
        <v>-1</v>
      </c>
      <c r="G1146" s="8">
        <f>SUMPRODUCT(($B$4:$B$1176=B1146)*($F$4:$F$1176&gt;F1146))+1</f>
        <v>25</v>
      </c>
      <c r="H1146" s="9" t="s">
        <v>14</v>
      </c>
      <c r="I1146" s="10" t="s">
        <v>15</v>
      </c>
    </row>
    <row r="1147" ht="15" customHeight="1" spans="1:9">
      <c r="A1147" s="6" t="s">
        <v>1190</v>
      </c>
      <c r="B1147" s="7" t="s">
        <v>1164</v>
      </c>
      <c r="C1147" s="6" t="s">
        <v>1165</v>
      </c>
      <c r="D1147" s="6">
        <v>-1</v>
      </c>
      <c r="E1147" s="6"/>
      <c r="F1147" s="6">
        <f t="shared" si="17"/>
        <v>-1</v>
      </c>
      <c r="G1147" s="8">
        <f>SUMPRODUCT(($B$4:$B$1176=B1147)*($F$4:$F$1176&gt;F1147))+1</f>
        <v>25</v>
      </c>
      <c r="H1147" s="9" t="s">
        <v>14</v>
      </c>
      <c r="I1147" s="10" t="s">
        <v>15</v>
      </c>
    </row>
    <row r="1148" ht="15" customHeight="1" spans="1:9">
      <c r="A1148" s="6" t="s">
        <v>1191</v>
      </c>
      <c r="B1148" s="7" t="s">
        <v>1164</v>
      </c>
      <c r="C1148" s="6" t="s">
        <v>1165</v>
      </c>
      <c r="D1148" s="6">
        <v>-1</v>
      </c>
      <c r="E1148" s="6"/>
      <c r="F1148" s="6">
        <f t="shared" si="17"/>
        <v>-1</v>
      </c>
      <c r="G1148" s="8">
        <f>SUMPRODUCT(($B$4:$B$1176=B1148)*($F$4:$F$1176&gt;F1148))+1</f>
        <v>25</v>
      </c>
      <c r="H1148" s="9" t="s">
        <v>14</v>
      </c>
      <c r="I1148" s="10" t="s">
        <v>15</v>
      </c>
    </row>
    <row r="1149" ht="15" customHeight="1" spans="1:9">
      <c r="A1149" s="6" t="s">
        <v>1192</v>
      </c>
      <c r="B1149" s="7" t="s">
        <v>1164</v>
      </c>
      <c r="C1149" s="6" t="s">
        <v>1165</v>
      </c>
      <c r="D1149" s="6">
        <v>-1</v>
      </c>
      <c r="E1149" s="6"/>
      <c r="F1149" s="6">
        <f t="shared" si="17"/>
        <v>-1</v>
      </c>
      <c r="G1149" s="8">
        <f>SUMPRODUCT(($B$4:$B$1176=B1149)*($F$4:$F$1176&gt;F1149))+1</f>
        <v>25</v>
      </c>
      <c r="H1149" s="9" t="s">
        <v>14</v>
      </c>
      <c r="I1149" s="10" t="s">
        <v>15</v>
      </c>
    </row>
    <row r="1150" ht="15" customHeight="1" spans="1:9">
      <c r="A1150" s="6" t="s">
        <v>1193</v>
      </c>
      <c r="B1150" s="7" t="s">
        <v>1164</v>
      </c>
      <c r="C1150" s="6" t="s">
        <v>1165</v>
      </c>
      <c r="D1150" s="6">
        <v>-1</v>
      </c>
      <c r="E1150" s="6"/>
      <c r="F1150" s="6">
        <f t="shared" si="17"/>
        <v>-1</v>
      </c>
      <c r="G1150" s="8">
        <f>SUMPRODUCT(($B$4:$B$1176=B1150)*($F$4:$F$1176&gt;F1150))+1</f>
        <v>25</v>
      </c>
      <c r="H1150" s="9" t="s">
        <v>14</v>
      </c>
      <c r="I1150" s="10" t="s">
        <v>15</v>
      </c>
    </row>
    <row r="1151" ht="15" customHeight="1" spans="1:9">
      <c r="A1151" s="6" t="s">
        <v>1194</v>
      </c>
      <c r="B1151" s="7" t="s">
        <v>1195</v>
      </c>
      <c r="C1151" s="6" t="s">
        <v>1196</v>
      </c>
      <c r="D1151" s="6">
        <v>70</v>
      </c>
      <c r="E1151" s="6"/>
      <c r="F1151" s="6">
        <f t="shared" si="17"/>
        <v>70</v>
      </c>
      <c r="G1151" s="8">
        <f>SUMPRODUCT(($B$4:$B$1176=B1151)*($F$4:$F$1176&gt;F1151))+1</f>
        <v>1</v>
      </c>
      <c r="H1151" s="9" t="s">
        <v>14</v>
      </c>
      <c r="I1151" s="10" t="s">
        <v>15</v>
      </c>
    </row>
    <row r="1152" ht="15" customHeight="1" spans="1:9">
      <c r="A1152" s="6" t="s">
        <v>1197</v>
      </c>
      <c r="B1152" s="7" t="s">
        <v>1195</v>
      </c>
      <c r="C1152" s="6" t="s">
        <v>1196</v>
      </c>
      <c r="D1152" s="6">
        <v>68</v>
      </c>
      <c r="E1152" s="6"/>
      <c r="F1152" s="6">
        <f t="shared" si="17"/>
        <v>68</v>
      </c>
      <c r="G1152" s="8">
        <f>SUMPRODUCT(($B$4:$B$1176=B1152)*($F$4:$F$1176&gt;F1152))+1</f>
        <v>2</v>
      </c>
      <c r="H1152" s="9" t="s">
        <v>14</v>
      </c>
      <c r="I1152" s="10" t="s">
        <v>15</v>
      </c>
    </row>
    <row r="1153" ht="15" customHeight="1" spans="1:9">
      <c r="A1153" s="6" t="s">
        <v>1198</v>
      </c>
      <c r="B1153" s="7" t="s">
        <v>1195</v>
      </c>
      <c r="C1153" s="6" t="s">
        <v>1196</v>
      </c>
      <c r="D1153" s="6">
        <v>67.5</v>
      </c>
      <c r="E1153" s="6"/>
      <c r="F1153" s="6">
        <f t="shared" si="17"/>
        <v>67.5</v>
      </c>
      <c r="G1153" s="8">
        <f>SUMPRODUCT(($B$4:$B$1176=B1153)*($F$4:$F$1176&gt;F1153))+1</f>
        <v>3</v>
      </c>
      <c r="H1153" s="9" t="s">
        <v>14</v>
      </c>
      <c r="I1153" s="10" t="s">
        <v>15</v>
      </c>
    </row>
    <row r="1154" ht="15" customHeight="1" spans="1:9">
      <c r="A1154" s="6" t="s">
        <v>1199</v>
      </c>
      <c r="B1154" s="7" t="s">
        <v>1195</v>
      </c>
      <c r="C1154" s="6" t="s">
        <v>1196</v>
      </c>
      <c r="D1154" s="6">
        <v>65.5</v>
      </c>
      <c r="E1154" s="6"/>
      <c r="F1154" s="6">
        <f t="shared" si="17"/>
        <v>65.5</v>
      </c>
      <c r="G1154" s="8">
        <f>SUMPRODUCT(($B$4:$B$1176=B1154)*($F$4:$F$1176&gt;F1154))+1</f>
        <v>4</v>
      </c>
      <c r="H1154" s="9" t="s">
        <v>14</v>
      </c>
      <c r="I1154" s="10" t="s">
        <v>15</v>
      </c>
    </row>
    <row r="1155" ht="15" customHeight="1" spans="1:9">
      <c r="A1155" s="6" t="s">
        <v>1200</v>
      </c>
      <c r="B1155" s="7" t="s">
        <v>1195</v>
      </c>
      <c r="C1155" s="6" t="s">
        <v>1196</v>
      </c>
      <c r="D1155" s="6">
        <v>63.5</v>
      </c>
      <c r="E1155" s="6"/>
      <c r="F1155" s="6">
        <f t="shared" si="17"/>
        <v>63.5</v>
      </c>
      <c r="G1155" s="8">
        <f>SUMPRODUCT(($B$4:$B$1176=B1155)*($F$4:$F$1176&gt;F1155))+1</f>
        <v>5</v>
      </c>
      <c r="H1155" s="9" t="s">
        <v>14</v>
      </c>
      <c r="I1155" s="10" t="s">
        <v>15</v>
      </c>
    </row>
    <row r="1156" ht="15" customHeight="1" spans="1:9">
      <c r="A1156" s="6" t="s">
        <v>1201</v>
      </c>
      <c r="B1156" s="7" t="s">
        <v>1195</v>
      </c>
      <c r="C1156" s="6" t="s">
        <v>1196</v>
      </c>
      <c r="D1156" s="6">
        <v>63</v>
      </c>
      <c r="E1156" s="6"/>
      <c r="F1156" s="6">
        <f t="shared" ref="F1156:F1176" si="18">D1156+E1156</f>
        <v>63</v>
      </c>
      <c r="G1156" s="8">
        <f>SUMPRODUCT(($B$4:$B$1176=B1156)*($F$4:$F$1176&gt;F1156))+1</f>
        <v>6</v>
      </c>
      <c r="H1156" s="9" t="s">
        <v>14</v>
      </c>
      <c r="I1156" s="10" t="s">
        <v>15</v>
      </c>
    </row>
    <row r="1157" ht="15" customHeight="1" spans="1:9">
      <c r="A1157" s="6" t="s">
        <v>1202</v>
      </c>
      <c r="B1157" s="7" t="s">
        <v>1195</v>
      </c>
      <c r="C1157" s="6" t="s">
        <v>1196</v>
      </c>
      <c r="D1157" s="6">
        <v>62</v>
      </c>
      <c r="E1157" s="6"/>
      <c r="F1157" s="6">
        <f t="shared" si="18"/>
        <v>62</v>
      </c>
      <c r="G1157" s="8">
        <f>SUMPRODUCT(($B$4:$B$1176=B1157)*($F$4:$F$1176&gt;F1157))+1</f>
        <v>7</v>
      </c>
      <c r="H1157" s="9" t="s">
        <v>14</v>
      </c>
      <c r="I1157" s="10" t="s">
        <v>15</v>
      </c>
    </row>
    <row r="1158" ht="15" customHeight="1" spans="1:9">
      <c r="A1158" s="6" t="s">
        <v>1203</v>
      </c>
      <c r="B1158" s="7" t="s">
        <v>1195</v>
      </c>
      <c r="C1158" s="6" t="s">
        <v>1196</v>
      </c>
      <c r="D1158" s="6">
        <v>60</v>
      </c>
      <c r="E1158" s="6"/>
      <c r="F1158" s="6">
        <f t="shared" si="18"/>
        <v>60</v>
      </c>
      <c r="G1158" s="8">
        <f>SUMPRODUCT(($B$4:$B$1176=B1158)*($F$4:$F$1176&gt;F1158))+1</f>
        <v>8</v>
      </c>
      <c r="H1158" s="9" t="s">
        <v>14</v>
      </c>
      <c r="I1158" s="10" t="s">
        <v>15</v>
      </c>
    </row>
    <row r="1159" ht="15" customHeight="1" spans="1:9">
      <c r="A1159" s="6" t="s">
        <v>1204</v>
      </c>
      <c r="B1159" s="7" t="s">
        <v>1195</v>
      </c>
      <c r="C1159" s="6" t="s">
        <v>1196</v>
      </c>
      <c r="D1159" s="6">
        <v>60</v>
      </c>
      <c r="E1159" s="6"/>
      <c r="F1159" s="6">
        <f t="shared" si="18"/>
        <v>60</v>
      </c>
      <c r="G1159" s="8">
        <f>SUMPRODUCT(($B$4:$B$1176=B1159)*($F$4:$F$1176&gt;F1159))+1</f>
        <v>8</v>
      </c>
      <c r="H1159" s="9" t="s">
        <v>14</v>
      </c>
      <c r="I1159" s="10" t="s">
        <v>15</v>
      </c>
    </row>
    <row r="1160" ht="15" customHeight="1" spans="1:9">
      <c r="A1160" s="6" t="s">
        <v>1205</v>
      </c>
      <c r="B1160" s="7" t="s">
        <v>1195</v>
      </c>
      <c r="C1160" s="6" t="s">
        <v>1196</v>
      </c>
      <c r="D1160" s="6">
        <v>58.5</v>
      </c>
      <c r="E1160" s="6"/>
      <c r="F1160" s="6">
        <f t="shared" si="18"/>
        <v>58.5</v>
      </c>
      <c r="G1160" s="8">
        <f>SUMPRODUCT(($B$4:$B$1176=B1160)*($F$4:$F$1176&gt;F1160))+1</f>
        <v>10</v>
      </c>
      <c r="H1160" s="9" t="s">
        <v>14</v>
      </c>
      <c r="I1160" s="10" t="s">
        <v>15</v>
      </c>
    </row>
    <row r="1161" ht="15" customHeight="1" spans="1:9">
      <c r="A1161" s="6" t="s">
        <v>1206</v>
      </c>
      <c r="B1161" s="7" t="s">
        <v>1195</v>
      </c>
      <c r="C1161" s="6" t="s">
        <v>1196</v>
      </c>
      <c r="D1161" s="6">
        <v>53.5</v>
      </c>
      <c r="E1161" s="6"/>
      <c r="F1161" s="6">
        <f t="shared" si="18"/>
        <v>53.5</v>
      </c>
      <c r="G1161" s="8">
        <f>SUMPRODUCT(($B$4:$B$1176=B1161)*($F$4:$F$1176&gt;F1161))+1</f>
        <v>11</v>
      </c>
      <c r="H1161" s="9" t="s">
        <v>14</v>
      </c>
      <c r="I1161" s="10" t="s">
        <v>15</v>
      </c>
    </row>
    <row r="1162" ht="15" customHeight="1" spans="1:9">
      <c r="A1162" s="6" t="s">
        <v>1207</v>
      </c>
      <c r="B1162" s="7" t="s">
        <v>1195</v>
      </c>
      <c r="C1162" s="6" t="s">
        <v>1196</v>
      </c>
      <c r="D1162" s="6">
        <v>52</v>
      </c>
      <c r="E1162" s="6"/>
      <c r="F1162" s="6">
        <f t="shared" si="18"/>
        <v>52</v>
      </c>
      <c r="G1162" s="8">
        <f>SUMPRODUCT(($B$4:$B$1176=B1162)*($F$4:$F$1176&gt;F1162))+1</f>
        <v>12</v>
      </c>
      <c r="H1162" s="9" t="s">
        <v>14</v>
      </c>
      <c r="I1162" s="10" t="s">
        <v>15</v>
      </c>
    </row>
    <row r="1163" ht="15" customHeight="1" spans="1:9">
      <c r="A1163" s="6" t="s">
        <v>1208</v>
      </c>
      <c r="B1163" s="7" t="s">
        <v>1195</v>
      </c>
      <c r="C1163" s="6" t="s">
        <v>1196</v>
      </c>
      <c r="D1163" s="6">
        <v>51.5</v>
      </c>
      <c r="E1163" s="6"/>
      <c r="F1163" s="6">
        <f t="shared" si="18"/>
        <v>51.5</v>
      </c>
      <c r="G1163" s="8">
        <f>SUMPRODUCT(($B$4:$B$1176=B1163)*($F$4:$F$1176&gt;F1163))+1</f>
        <v>13</v>
      </c>
      <c r="H1163" s="9" t="s">
        <v>14</v>
      </c>
      <c r="I1163" s="10" t="s">
        <v>15</v>
      </c>
    </row>
    <row r="1164" ht="15" customHeight="1" spans="1:9">
      <c r="A1164" s="6" t="s">
        <v>1209</v>
      </c>
      <c r="B1164" s="7" t="s">
        <v>1195</v>
      </c>
      <c r="C1164" s="6" t="s">
        <v>1196</v>
      </c>
      <c r="D1164" s="6">
        <v>48.5</v>
      </c>
      <c r="E1164" s="6"/>
      <c r="F1164" s="6">
        <f t="shared" si="18"/>
        <v>48.5</v>
      </c>
      <c r="G1164" s="8">
        <f>SUMPRODUCT(($B$4:$B$1176=B1164)*($F$4:$F$1176&gt;F1164))+1</f>
        <v>14</v>
      </c>
      <c r="H1164" s="9" t="s">
        <v>14</v>
      </c>
      <c r="I1164" s="10" t="s">
        <v>15</v>
      </c>
    </row>
    <row r="1165" ht="15" customHeight="1" spans="1:9">
      <c r="A1165" s="6" t="s">
        <v>1210</v>
      </c>
      <c r="B1165" s="7" t="s">
        <v>1195</v>
      </c>
      <c r="C1165" s="6" t="s">
        <v>1196</v>
      </c>
      <c r="D1165" s="6">
        <v>-1</v>
      </c>
      <c r="E1165" s="6"/>
      <c r="F1165" s="6">
        <f t="shared" si="18"/>
        <v>-1</v>
      </c>
      <c r="G1165" s="8">
        <f>SUMPRODUCT(($B$4:$B$1176=B1165)*($F$4:$F$1176&gt;F1165))+1</f>
        <v>15</v>
      </c>
      <c r="H1165" s="9" t="s">
        <v>14</v>
      </c>
      <c r="I1165" s="10" t="s">
        <v>15</v>
      </c>
    </row>
    <row r="1166" ht="15" customHeight="1" spans="1:9">
      <c r="A1166" s="6" t="s">
        <v>1211</v>
      </c>
      <c r="B1166" s="7" t="s">
        <v>1195</v>
      </c>
      <c r="C1166" s="6" t="s">
        <v>1196</v>
      </c>
      <c r="D1166" s="6">
        <v>-1</v>
      </c>
      <c r="E1166" s="6"/>
      <c r="F1166" s="6">
        <f t="shared" si="18"/>
        <v>-1</v>
      </c>
      <c r="G1166" s="8">
        <f>SUMPRODUCT(($B$4:$B$1176=B1166)*($F$4:$F$1176&gt;F1166))+1</f>
        <v>15</v>
      </c>
      <c r="H1166" s="9" t="s">
        <v>14</v>
      </c>
      <c r="I1166" s="10" t="s">
        <v>15</v>
      </c>
    </row>
    <row r="1167" ht="15" customHeight="1" spans="1:9">
      <c r="A1167" s="6" t="s">
        <v>1212</v>
      </c>
      <c r="B1167" s="7" t="s">
        <v>1195</v>
      </c>
      <c r="C1167" s="6" t="s">
        <v>1196</v>
      </c>
      <c r="D1167" s="6">
        <v>-1</v>
      </c>
      <c r="E1167" s="6"/>
      <c r="F1167" s="6">
        <f t="shared" si="18"/>
        <v>-1</v>
      </c>
      <c r="G1167" s="8">
        <f>SUMPRODUCT(($B$4:$B$1176=B1167)*($F$4:$F$1176&gt;F1167))+1</f>
        <v>15</v>
      </c>
      <c r="H1167" s="9" t="s">
        <v>14</v>
      </c>
      <c r="I1167" s="10" t="s">
        <v>15</v>
      </c>
    </row>
    <row r="1168" ht="15" customHeight="1" spans="1:9">
      <c r="A1168" s="6" t="s">
        <v>1213</v>
      </c>
      <c r="B1168" s="7" t="s">
        <v>1214</v>
      </c>
      <c r="C1168" s="6" t="s">
        <v>1215</v>
      </c>
      <c r="D1168" s="6">
        <v>70</v>
      </c>
      <c r="E1168" s="6"/>
      <c r="F1168" s="6">
        <f t="shared" si="18"/>
        <v>70</v>
      </c>
      <c r="G1168" s="8">
        <f>SUMPRODUCT(($B$4:$B$1176=B1168)*($F$4:$F$1176&gt;F1168))+1</f>
        <v>1</v>
      </c>
      <c r="H1168" s="9" t="s">
        <v>14</v>
      </c>
      <c r="I1168" s="10" t="s">
        <v>15</v>
      </c>
    </row>
    <row r="1169" ht="15" customHeight="1" spans="1:9">
      <c r="A1169" s="6" t="s">
        <v>1216</v>
      </c>
      <c r="B1169" s="7" t="s">
        <v>1214</v>
      </c>
      <c r="C1169" s="6" t="s">
        <v>1215</v>
      </c>
      <c r="D1169" s="6">
        <v>68.5</v>
      </c>
      <c r="E1169" s="6"/>
      <c r="F1169" s="6">
        <f t="shared" si="18"/>
        <v>68.5</v>
      </c>
      <c r="G1169" s="8">
        <f>SUMPRODUCT(($B$4:$B$1176=B1169)*($F$4:$F$1176&gt;F1169))+1</f>
        <v>2</v>
      </c>
      <c r="H1169" s="9" t="s">
        <v>14</v>
      </c>
      <c r="I1169" s="10" t="s">
        <v>15</v>
      </c>
    </row>
    <row r="1170" ht="15" customHeight="1" spans="1:9">
      <c r="A1170" s="6" t="s">
        <v>1217</v>
      </c>
      <c r="B1170" s="7" t="s">
        <v>1214</v>
      </c>
      <c r="C1170" s="6" t="s">
        <v>1215</v>
      </c>
      <c r="D1170" s="6">
        <v>61</v>
      </c>
      <c r="E1170" s="6"/>
      <c r="F1170" s="6">
        <f t="shared" si="18"/>
        <v>61</v>
      </c>
      <c r="G1170" s="8">
        <f>SUMPRODUCT(($B$4:$B$1176=B1170)*($F$4:$F$1176&gt;F1170))+1</f>
        <v>3</v>
      </c>
      <c r="H1170" s="9" t="s">
        <v>14</v>
      </c>
      <c r="I1170" s="10" t="s">
        <v>15</v>
      </c>
    </row>
    <row r="1171" ht="15" customHeight="1" spans="1:9">
      <c r="A1171" s="6" t="s">
        <v>1218</v>
      </c>
      <c r="B1171" s="7" t="s">
        <v>1214</v>
      </c>
      <c r="C1171" s="6" t="s">
        <v>1215</v>
      </c>
      <c r="D1171" s="6">
        <v>60</v>
      </c>
      <c r="E1171" s="6"/>
      <c r="F1171" s="6">
        <f t="shared" si="18"/>
        <v>60</v>
      </c>
      <c r="G1171" s="8">
        <f>SUMPRODUCT(($B$4:$B$1176=B1171)*($F$4:$F$1176&gt;F1171))+1</f>
        <v>4</v>
      </c>
      <c r="H1171" s="9" t="s">
        <v>14</v>
      </c>
      <c r="I1171" s="10" t="s">
        <v>15</v>
      </c>
    </row>
    <row r="1172" ht="15" customHeight="1" spans="1:9">
      <c r="A1172" s="6" t="s">
        <v>1219</v>
      </c>
      <c r="B1172" s="7" t="s">
        <v>1214</v>
      </c>
      <c r="C1172" s="6" t="s">
        <v>1215</v>
      </c>
      <c r="D1172" s="6">
        <v>58</v>
      </c>
      <c r="E1172" s="6"/>
      <c r="F1172" s="6">
        <f t="shared" si="18"/>
        <v>58</v>
      </c>
      <c r="G1172" s="8">
        <f>SUMPRODUCT(($B$4:$B$1176=B1172)*($F$4:$F$1176&gt;F1172))+1</f>
        <v>5</v>
      </c>
      <c r="H1172" s="9" t="s">
        <v>14</v>
      </c>
      <c r="I1172" s="10" t="s">
        <v>15</v>
      </c>
    </row>
    <row r="1173" ht="15" customHeight="1" spans="1:9">
      <c r="A1173" s="6" t="s">
        <v>1220</v>
      </c>
      <c r="B1173" s="7" t="s">
        <v>1214</v>
      </c>
      <c r="C1173" s="6" t="s">
        <v>1215</v>
      </c>
      <c r="D1173" s="6">
        <v>57.5</v>
      </c>
      <c r="E1173" s="6"/>
      <c r="F1173" s="6">
        <f t="shared" si="18"/>
        <v>57.5</v>
      </c>
      <c r="G1173" s="8">
        <f>SUMPRODUCT(($B$4:$B$1176=B1173)*($F$4:$F$1176&gt;F1173))+1</f>
        <v>6</v>
      </c>
      <c r="H1173" s="9" t="s">
        <v>14</v>
      </c>
      <c r="I1173" s="10" t="s">
        <v>15</v>
      </c>
    </row>
    <row r="1174" ht="15" customHeight="1" spans="1:9">
      <c r="A1174" s="6" t="s">
        <v>1221</v>
      </c>
      <c r="B1174" s="7" t="s">
        <v>1214</v>
      </c>
      <c r="C1174" s="6" t="s">
        <v>1215</v>
      </c>
      <c r="D1174" s="6">
        <v>-1</v>
      </c>
      <c r="E1174" s="6"/>
      <c r="F1174" s="6">
        <f t="shared" si="18"/>
        <v>-1</v>
      </c>
      <c r="G1174" s="8">
        <f>SUMPRODUCT(($B$4:$B$1176=B1174)*($F$4:$F$1176&gt;F1174))+1</f>
        <v>7</v>
      </c>
      <c r="H1174" s="9" t="s">
        <v>14</v>
      </c>
      <c r="I1174" s="10" t="s">
        <v>15</v>
      </c>
    </row>
    <row r="1175" ht="15" customHeight="1" spans="1:9">
      <c r="A1175" s="6" t="s">
        <v>1222</v>
      </c>
      <c r="B1175" s="7" t="s">
        <v>1214</v>
      </c>
      <c r="C1175" s="6" t="s">
        <v>1215</v>
      </c>
      <c r="D1175" s="6">
        <v>-1</v>
      </c>
      <c r="E1175" s="6"/>
      <c r="F1175" s="6">
        <f t="shared" si="18"/>
        <v>-1</v>
      </c>
      <c r="G1175" s="8">
        <f>SUMPRODUCT(($B$4:$B$1176=B1175)*($F$4:$F$1176&gt;F1175))+1</f>
        <v>7</v>
      </c>
      <c r="H1175" s="9" t="s">
        <v>14</v>
      </c>
      <c r="I1175" s="10" t="s">
        <v>15</v>
      </c>
    </row>
    <row r="1176" ht="15" customHeight="1" spans="1:9">
      <c r="A1176" s="6" t="s">
        <v>1223</v>
      </c>
      <c r="B1176" s="7" t="s">
        <v>1214</v>
      </c>
      <c r="C1176" s="6" t="s">
        <v>1215</v>
      </c>
      <c r="D1176" s="6">
        <v>-1</v>
      </c>
      <c r="E1176" s="6"/>
      <c r="F1176" s="6">
        <f t="shared" si="18"/>
        <v>-1</v>
      </c>
      <c r="G1176" s="8">
        <f>SUMPRODUCT(($B$4:$B$1176=B1176)*($F$4:$F$1176&gt;F1176))+1</f>
        <v>7</v>
      </c>
      <c r="H1176" s="9" t="s">
        <v>14</v>
      </c>
      <c r="I1176" s="10" t="s">
        <v>15</v>
      </c>
    </row>
    <row r="1177" spans="1:7">
      <c r="A1177" s="13"/>
      <c r="B1177" s="14"/>
      <c r="C1177" s="13"/>
      <c r="D1177" s="13"/>
      <c r="F1177" s="15"/>
      <c r="G1177" s="15"/>
    </row>
  </sheetData>
  <mergeCells count="1">
    <mergeCell ref="A2:G2"/>
  </mergeCells>
  <hyperlinks>
    <hyperlink ref="I4" r:id="rId1" display="添加QQ群：732196248"/>
    <hyperlink ref="I5" r:id="rId1" display="添加QQ群：732196248"/>
    <hyperlink ref="I6" r:id="rId1" display="添加QQ群：732196248"/>
    <hyperlink ref="I7" r:id="rId1" display="添加QQ群：732196248"/>
    <hyperlink ref="I8" r:id="rId1" display="添加QQ群：732196248"/>
    <hyperlink ref="I9" r:id="rId1" display="添加QQ群：732196248"/>
    <hyperlink ref="I10" r:id="rId1" display="添加QQ群：732196248"/>
    <hyperlink ref="I11" r:id="rId1" display="添加QQ群：732196248"/>
    <hyperlink ref="I12" r:id="rId1" display="添加QQ群：732196248"/>
    <hyperlink ref="I13" r:id="rId1" display="添加QQ群：732196248"/>
    <hyperlink ref="I14" r:id="rId1" display="添加QQ群：732196248"/>
    <hyperlink ref="I15" r:id="rId1" display="添加QQ群：732196248"/>
    <hyperlink ref="I16" r:id="rId1" display="添加QQ群：732196248"/>
    <hyperlink ref="I17" r:id="rId1" display="添加QQ群：732196248"/>
    <hyperlink ref="I18" r:id="rId1" display="添加QQ群：732196248"/>
    <hyperlink ref="I19" r:id="rId1" display="添加QQ群：732196248"/>
    <hyperlink ref="I20" r:id="rId1" display="添加QQ群：732196248"/>
    <hyperlink ref="I21" r:id="rId1" display="添加QQ群：732196248"/>
    <hyperlink ref="I22" r:id="rId1" display="添加QQ群：732196248"/>
    <hyperlink ref="I23" r:id="rId1" display="添加QQ群：732196248"/>
    <hyperlink ref="I24" r:id="rId1" display="添加QQ群：732196248"/>
    <hyperlink ref="I25" r:id="rId1" display="添加QQ群：732196248"/>
    <hyperlink ref="I26" r:id="rId1" display="添加QQ群：732196248"/>
    <hyperlink ref="I27" r:id="rId1" display="添加QQ群：732196248"/>
    <hyperlink ref="I28" r:id="rId1" display="添加QQ群：732196248"/>
    <hyperlink ref="I29" r:id="rId1" display="添加QQ群：732196248"/>
    <hyperlink ref="I30" r:id="rId1" display="添加QQ群：732196248"/>
    <hyperlink ref="I31" r:id="rId1" display="添加QQ群：732196248"/>
    <hyperlink ref="I32" r:id="rId1" display="添加QQ群：732196248"/>
    <hyperlink ref="I33" r:id="rId1" display="添加QQ群：732196248"/>
    <hyperlink ref="I34" r:id="rId1" display="添加QQ群：732196248"/>
    <hyperlink ref="I35" r:id="rId1" display="添加QQ群：732196248"/>
    <hyperlink ref="I36" r:id="rId1" display="添加QQ群：732196248"/>
    <hyperlink ref="I37" r:id="rId1" display="添加QQ群：732196248"/>
    <hyperlink ref="I38" r:id="rId1" display="添加QQ群：732196248"/>
    <hyperlink ref="I39" r:id="rId1" display="添加QQ群：732196248"/>
    <hyperlink ref="I40" r:id="rId1" display="添加QQ群：732196248"/>
    <hyperlink ref="I41" r:id="rId1" display="添加QQ群：732196248"/>
    <hyperlink ref="I42" r:id="rId1" display="添加QQ群：732196248"/>
    <hyperlink ref="I43" r:id="rId1" display="添加QQ群：732196248"/>
    <hyperlink ref="I44" r:id="rId1" display="添加QQ群：732196248"/>
    <hyperlink ref="I45" r:id="rId1" display="添加QQ群：732196248"/>
    <hyperlink ref="I46" r:id="rId1" display="添加QQ群：732196248"/>
    <hyperlink ref="I47" r:id="rId1" display="添加QQ群：732196248"/>
    <hyperlink ref="I48" r:id="rId1" display="添加QQ群：732196248"/>
    <hyperlink ref="I49" r:id="rId1" display="添加QQ群：732196248"/>
    <hyperlink ref="I50" r:id="rId1" display="添加QQ群：732196248"/>
    <hyperlink ref="I51" r:id="rId1" display="添加QQ群：732196248"/>
    <hyperlink ref="I52" r:id="rId1" display="添加QQ群：732196248"/>
    <hyperlink ref="I53" r:id="rId1" display="添加QQ群：732196248"/>
    <hyperlink ref="I54" r:id="rId1" display="添加QQ群：732196248"/>
    <hyperlink ref="I55" r:id="rId1" display="添加QQ群：732196248"/>
    <hyperlink ref="I56" r:id="rId1" display="添加QQ群：732196248"/>
    <hyperlink ref="I57" r:id="rId1" display="添加QQ群：732196248"/>
    <hyperlink ref="I58" r:id="rId1" display="添加QQ群：732196248"/>
    <hyperlink ref="I59" r:id="rId1" display="添加QQ群：732196248"/>
    <hyperlink ref="I60" r:id="rId1" display="添加QQ群：732196248"/>
    <hyperlink ref="I61" r:id="rId1" display="添加QQ群：732196248"/>
    <hyperlink ref="I62" r:id="rId1" display="添加QQ群：732196248"/>
    <hyperlink ref="I63" r:id="rId1" display="添加QQ群：732196248"/>
    <hyperlink ref="I64" r:id="rId1" display="添加QQ群：732196248"/>
    <hyperlink ref="I65" r:id="rId1" display="添加QQ群：732196248"/>
    <hyperlink ref="I66" r:id="rId1" display="添加QQ群：732196248"/>
    <hyperlink ref="I67" r:id="rId1" display="添加QQ群：732196248"/>
    <hyperlink ref="I68" r:id="rId1" display="添加QQ群：732196248"/>
    <hyperlink ref="I69" r:id="rId1" display="添加QQ群：732196248"/>
    <hyperlink ref="I70" r:id="rId1" display="添加QQ群：732196248"/>
    <hyperlink ref="I71" r:id="rId1" display="添加QQ群：732196248"/>
    <hyperlink ref="I72" r:id="rId1" display="添加QQ群：732196248"/>
    <hyperlink ref="I73" r:id="rId1" display="添加QQ群：732196248"/>
    <hyperlink ref="I74" r:id="rId1" display="添加QQ群：732196248"/>
    <hyperlink ref="I75" r:id="rId1" display="添加QQ群：732196248"/>
    <hyperlink ref="I76" r:id="rId1" display="添加QQ群：732196248"/>
    <hyperlink ref="I77" r:id="rId1" display="添加QQ群：732196248"/>
    <hyperlink ref="I78" r:id="rId1" display="添加QQ群：732196248"/>
    <hyperlink ref="I79" r:id="rId1" display="添加QQ群：732196248"/>
    <hyperlink ref="I80" r:id="rId1" display="添加QQ群：732196248"/>
    <hyperlink ref="I81" r:id="rId1" display="添加QQ群：732196248"/>
    <hyperlink ref="I82" r:id="rId1" display="添加QQ群：732196248"/>
    <hyperlink ref="I83" r:id="rId1" display="添加QQ群：732196248"/>
    <hyperlink ref="I84" r:id="rId1" display="添加QQ群：732196248"/>
    <hyperlink ref="I85" r:id="rId1" display="添加QQ群：732196248"/>
    <hyperlink ref="I86" r:id="rId1" display="添加QQ群：732196248"/>
    <hyperlink ref="I87" r:id="rId1" display="添加QQ群：732196248"/>
    <hyperlink ref="I88" r:id="rId1" display="添加QQ群：732196248"/>
    <hyperlink ref="I89" r:id="rId1" display="添加QQ群：732196248"/>
    <hyperlink ref="I90" r:id="rId1" display="添加QQ群：732196248"/>
    <hyperlink ref="I91" r:id="rId1" display="添加QQ群：732196248"/>
    <hyperlink ref="I92" r:id="rId1" display="添加QQ群：732196248"/>
    <hyperlink ref="I93" r:id="rId1" display="添加QQ群：732196248"/>
    <hyperlink ref="I94" r:id="rId1" display="添加QQ群：732196248"/>
    <hyperlink ref="I95" r:id="rId1" display="添加QQ群：732196248"/>
    <hyperlink ref="I96" r:id="rId1" display="添加QQ群：732196248"/>
    <hyperlink ref="I97" r:id="rId1" display="添加QQ群：732196248"/>
    <hyperlink ref="I98" r:id="rId1" display="添加QQ群：732196248"/>
    <hyperlink ref="I99" r:id="rId1" display="添加QQ群：732196248"/>
    <hyperlink ref="I100" r:id="rId1" display="添加QQ群：732196248"/>
    <hyperlink ref="I101" r:id="rId1" display="添加QQ群：732196248"/>
    <hyperlink ref="I102" r:id="rId1" display="添加QQ群：732196248"/>
    <hyperlink ref="I103" r:id="rId1" display="添加QQ群：732196248"/>
    <hyperlink ref="I104" r:id="rId1" display="添加QQ群：732196248"/>
    <hyperlink ref="I105" r:id="rId1" display="添加QQ群：732196248"/>
    <hyperlink ref="I106" r:id="rId1" display="添加QQ群：732196248"/>
    <hyperlink ref="I107" r:id="rId1" display="添加QQ群：732196248"/>
    <hyperlink ref="I108" r:id="rId1" display="添加QQ群：732196248"/>
    <hyperlink ref="I109" r:id="rId1" display="添加QQ群：732196248"/>
    <hyperlink ref="I110" r:id="rId1" display="添加QQ群：732196248"/>
    <hyperlink ref="I111" r:id="rId1" display="添加QQ群：732196248"/>
    <hyperlink ref="I112" r:id="rId1" display="添加QQ群：732196248"/>
    <hyperlink ref="I113" r:id="rId1" display="添加QQ群：732196248"/>
    <hyperlink ref="I114" r:id="rId1" display="添加QQ群：732196248"/>
    <hyperlink ref="I115" r:id="rId1" display="添加QQ群：732196248"/>
    <hyperlink ref="I116" r:id="rId1" display="添加QQ群：732196248"/>
    <hyperlink ref="I117" r:id="rId1" display="添加QQ群：732196248"/>
    <hyperlink ref="I118" r:id="rId1" display="添加QQ群：732196248"/>
    <hyperlink ref="I119" r:id="rId1" display="添加QQ群：732196248"/>
    <hyperlink ref="I120" r:id="rId1" display="添加QQ群：732196248"/>
    <hyperlink ref="I121" r:id="rId1" display="添加QQ群：732196248"/>
    <hyperlink ref="I122" r:id="rId1" display="添加QQ群：732196248"/>
    <hyperlink ref="I123" r:id="rId1" display="添加QQ群：732196248"/>
    <hyperlink ref="I124" r:id="rId1" display="添加QQ群：732196248"/>
    <hyperlink ref="I125" r:id="rId1" display="添加QQ群：732196248"/>
    <hyperlink ref="I126" r:id="rId1" display="添加QQ群：732196248"/>
    <hyperlink ref="I127" r:id="rId1" display="添加QQ群：732196248"/>
    <hyperlink ref="I128" r:id="rId1" display="添加QQ群：732196248"/>
    <hyperlink ref="I129" r:id="rId1" display="添加QQ群：732196248"/>
    <hyperlink ref="I130" r:id="rId1" display="添加QQ群：732196248"/>
    <hyperlink ref="I131" r:id="rId1" display="添加QQ群：732196248"/>
    <hyperlink ref="I132" r:id="rId1" display="添加QQ群：732196248"/>
    <hyperlink ref="I133" r:id="rId1" display="添加QQ群：732196248"/>
    <hyperlink ref="I134" r:id="rId1" display="添加QQ群：732196248"/>
    <hyperlink ref="I135" r:id="rId1" display="添加QQ群：732196248"/>
    <hyperlink ref="I136" r:id="rId1" display="添加QQ群：732196248"/>
    <hyperlink ref="I137" r:id="rId1" display="添加QQ群：732196248"/>
    <hyperlink ref="I138" r:id="rId1" display="添加QQ群：732196248"/>
    <hyperlink ref="I139" r:id="rId1" display="添加QQ群：732196248"/>
    <hyperlink ref="I140" r:id="rId1" display="添加QQ群：732196248"/>
    <hyperlink ref="I141" r:id="rId1" display="添加QQ群：732196248"/>
    <hyperlink ref="I142" r:id="rId1" display="添加QQ群：732196248"/>
    <hyperlink ref="I143" r:id="rId1" display="添加QQ群：732196248"/>
    <hyperlink ref="I144" r:id="rId1" display="添加QQ群：732196248"/>
    <hyperlink ref="I145" r:id="rId1" display="添加QQ群：732196248"/>
    <hyperlink ref="I146" r:id="rId1" display="添加QQ群：732196248"/>
    <hyperlink ref="I147" r:id="rId1" display="添加QQ群：732196248"/>
    <hyperlink ref="I148" r:id="rId1" display="添加QQ群：732196248"/>
    <hyperlink ref="I149" r:id="rId1" display="添加QQ群：732196248"/>
    <hyperlink ref="I150" r:id="rId1" display="添加QQ群：732196248"/>
    <hyperlink ref="I151" r:id="rId1" display="添加QQ群：732196248"/>
    <hyperlink ref="I152" r:id="rId1" display="添加QQ群：732196248"/>
    <hyperlink ref="I153" r:id="rId1" display="添加QQ群：732196248"/>
    <hyperlink ref="I154" r:id="rId1" display="添加QQ群：732196248"/>
    <hyperlink ref="I155" r:id="rId1" display="添加QQ群：732196248"/>
    <hyperlink ref="I156" r:id="rId1" display="添加QQ群：732196248"/>
    <hyperlink ref="I157" r:id="rId1" display="添加QQ群：732196248"/>
    <hyperlink ref="I158" r:id="rId1" display="添加QQ群：732196248"/>
    <hyperlink ref="I159" r:id="rId1" display="添加QQ群：732196248"/>
    <hyperlink ref="I160" r:id="rId1" display="添加QQ群：732196248"/>
    <hyperlink ref="I161" r:id="rId1" display="添加QQ群：732196248"/>
    <hyperlink ref="I162" r:id="rId1" display="添加QQ群：732196248"/>
    <hyperlink ref="I163" r:id="rId1" display="添加QQ群：732196248"/>
    <hyperlink ref="I164" r:id="rId1" display="添加QQ群：732196248"/>
    <hyperlink ref="I165" r:id="rId1" display="添加QQ群：732196248"/>
    <hyperlink ref="I166" r:id="rId1" display="添加QQ群：732196248"/>
    <hyperlink ref="I167" r:id="rId1" display="添加QQ群：732196248"/>
    <hyperlink ref="I168" r:id="rId1" display="添加QQ群：732196248"/>
    <hyperlink ref="I169" r:id="rId1" display="添加QQ群：732196248"/>
    <hyperlink ref="I170" r:id="rId1" display="添加QQ群：732196248"/>
    <hyperlink ref="I171" r:id="rId1" display="添加QQ群：732196248"/>
    <hyperlink ref="I172" r:id="rId1" display="添加QQ群：732196248"/>
    <hyperlink ref="I173" r:id="rId1" display="添加QQ群：732196248"/>
    <hyperlink ref="I174" r:id="rId1" display="添加QQ群：732196248"/>
    <hyperlink ref="I175" r:id="rId1" display="添加QQ群：732196248"/>
    <hyperlink ref="I176" r:id="rId1" display="添加QQ群：732196248"/>
    <hyperlink ref="I177" r:id="rId1" display="添加QQ群：732196248"/>
    <hyperlink ref="I178" r:id="rId1" display="添加QQ群：732196248"/>
    <hyperlink ref="I179" r:id="rId1" display="添加QQ群：732196248"/>
    <hyperlink ref="I180" r:id="rId1" display="添加QQ群：732196248"/>
    <hyperlink ref="I181" r:id="rId1" display="添加QQ群：732196248"/>
    <hyperlink ref="I182" r:id="rId1" display="添加QQ群：732196248"/>
    <hyperlink ref="I183" r:id="rId1" display="添加QQ群：732196248"/>
    <hyperlink ref="I184" r:id="rId1" display="添加QQ群：732196248"/>
    <hyperlink ref="I185" r:id="rId1" display="添加QQ群：732196248"/>
    <hyperlink ref="I186" r:id="rId1" display="添加QQ群：732196248"/>
    <hyperlink ref="I187" r:id="rId1" display="添加QQ群：732196248"/>
    <hyperlink ref="I188" r:id="rId1" display="添加QQ群：732196248"/>
    <hyperlink ref="I189" r:id="rId1" display="添加QQ群：732196248"/>
    <hyperlink ref="I190" r:id="rId1" display="添加QQ群：732196248"/>
    <hyperlink ref="I191" r:id="rId1" display="添加QQ群：732196248"/>
    <hyperlink ref="I192" r:id="rId1" display="添加QQ群：732196248"/>
    <hyperlink ref="I193" r:id="rId1" display="添加QQ群：732196248"/>
    <hyperlink ref="I194" r:id="rId1" display="添加QQ群：732196248"/>
    <hyperlink ref="I195" r:id="rId1" display="添加QQ群：732196248"/>
    <hyperlink ref="I196" r:id="rId1" display="添加QQ群：732196248"/>
    <hyperlink ref="I197" r:id="rId1" display="添加QQ群：732196248"/>
    <hyperlink ref="I198" r:id="rId1" display="添加QQ群：732196248"/>
    <hyperlink ref="I199" r:id="rId1" display="添加QQ群：732196248"/>
    <hyperlink ref="I200" r:id="rId1" display="添加QQ群：732196248"/>
    <hyperlink ref="I201" r:id="rId1" display="添加QQ群：732196248"/>
    <hyperlink ref="I202" r:id="rId1" display="添加QQ群：732196248"/>
    <hyperlink ref="I203" r:id="rId1" display="添加QQ群：732196248"/>
    <hyperlink ref="I204" r:id="rId1" display="添加QQ群：732196248"/>
    <hyperlink ref="I205" r:id="rId1" display="添加QQ群：732196248"/>
    <hyperlink ref="I206" r:id="rId1" display="添加QQ群：732196248"/>
    <hyperlink ref="I207" r:id="rId1" display="添加QQ群：732196248"/>
    <hyperlink ref="I208" r:id="rId1" display="添加QQ群：732196248"/>
    <hyperlink ref="I209" r:id="rId1" display="添加QQ群：732196248"/>
    <hyperlink ref="I210" r:id="rId1" display="添加QQ群：732196248"/>
    <hyperlink ref="I211" r:id="rId1" display="添加QQ群：732196248"/>
    <hyperlink ref="I212" r:id="rId1" display="添加QQ群：732196248"/>
    <hyperlink ref="I213" r:id="rId1" display="添加QQ群：732196248"/>
    <hyperlink ref="I214" r:id="rId1" display="添加QQ群：732196248"/>
    <hyperlink ref="I215" r:id="rId1" display="添加QQ群：732196248"/>
    <hyperlink ref="I216" r:id="rId1" display="添加QQ群：732196248"/>
    <hyperlink ref="I217" r:id="rId1" display="添加QQ群：732196248"/>
    <hyperlink ref="I218" r:id="rId1" display="添加QQ群：732196248"/>
    <hyperlink ref="I219" r:id="rId1" display="添加QQ群：732196248"/>
    <hyperlink ref="I220" r:id="rId1" display="添加QQ群：732196248"/>
    <hyperlink ref="I221" r:id="rId1" display="添加QQ群：732196248"/>
    <hyperlink ref="I222" r:id="rId1" display="添加QQ群：732196248"/>
    <hyperlink ref="I223" r:id="rId1" display="添加QQ群：732196248"/>
    <hyperlink ref="I224" r:id="rId1" display="添加QQ群：732196248"/>
    <hyperlink ref="I225" r:id="rId1" display="添加QQ群：732196248"/>
    <hyperlink ref="I226" r:id="rId1" display="添加QQ群：732196248"/>
    <hyperlink ref="I227" r:id="rId1" display="添加QQ群：732196248"/>
    <hyperlink ref="I228" r:id="rId1" display="添加QQ群：732196248"/>
    <hyperlink ref="I229" r:id="rId1" display="添加QQ群：732196248"/>
    <hyperlink ref="I230" r:id="rId1" display="添加QQ群：732196248"/>
    <hyperlink ref="I231" r:id="rId1" display="添加QQ群：732196248"/>
    <hyperlink ref="I232" r:id="rId1" display="添加QQ群：732196248"/>
    <hyperlink ref="I233" r:id="rId1" display="添加QQ群：732196248"/>
    <hyperlink ref="I234" r:id="rId1" display="添加QQ群：732196248"/>
    <hyperlink ref="I235" r:id="rId1" display="添加QQ群：732196248"/>
    <hyperlink ref="I236" r:id="rId1" display="添加QQ群：732196248"/>
    <hyperlink ref="I237" r:id="rId1" display="添加QQ群：732196248"/>
    <hyperlink ref="I238" r:id="rId1" display="添加QQ群：732196248"/>
    <hyperlink ref="I239" r:id="rId1" display="添加QQ群：732196248"/>
    <hyperlink ref="I240" r:id="rId1" display="添加QQ群：732196248"/>
    <hyperlink ref="I241" r:id="rId1" display="添加QQ群：732196248"/>
    <hyperlink ref="I242" r:id="rId1" display="添加QQ群：732196248"/>
    <hyperlink ref="I243" r:id="rId1" display="添加QQ群：732196248"/>
    <hyperlink ref="I244" r:id="rId1" display="添加QQ群：732196248"/>
    <hyperlink ref="I245" r:id="rId1" display="添加QQ群：732196248"/>
    <hyperlink ref="I246" r:id="rId1" display="添加QQ群：732196248"/>
    <hyperlink ref="I247" r:id="rId1" display="添加QQ群：732196248"/>
    <hyperlink ref="I248" r:id="rId1" display="添加QQ群：732196248"/>
    <hyperlink ref="I249" r:id="rId1" display="添加QQ群：732196248"/>
    <hyperlink ref="I250" r:id="rId1" display="添加QQ群：732196248"/>
    <hyperlink ref="I251" r:id="rId1" display="添加QQ群：732196248"/>
    <hyperlink ref="I252" r:id="rId1" display="添加QQ群：732196248"/>
    <hyperlink ref="I253" r:id="rId1" display="添加QQ群：732196248"/>
    <hyperlink ref="I254" r:id="rId1" display="添加QQ群：732196248"/>
    <hyperlink ref="I255" r:id="rId1" display="添加QQ群：732196248"/>
    <hyperlink ref="I256" r:id="rId1" display="添加QQ群：732196248"/>
    <hyperlink ref="I257" r:id="rId1" display="添加QQ群：732196248"/>
    <hyperlink ref="I258" r:id="rId1" display="添加QQ群：732196248"/>
    <hyperlink ref="I259" r:id="rId1" display="添加QQ群：732196248"/>
    <hyperlink ref="I260" r:id="rId1" display="添加QQ群：732196248"/>
    <hyperlink ref="I261" r:id="rId1" display="添加QQ群：732196248"/>
    <hyperlink ref="I262" r:id="rId1" display="添加QQ群：732196248"/>
    <hyperlink ref="I263" r:id="rId1" display="添加QQ群：732196248"/>
    <hyperlink ref="I264" r:id="rId1" display="添加QQ群：732196248"/>
    <hyperlink ref="I265" r:id="rId1" display="添加QQ群：732196248"/>
    <hyperlink ref="I266" r:id="rId1" display="添加QQ群：732196248"/>
    <hyperlink ref="I267" r:id="rId1" display="添加QQ群：732196248"/>
    <hyperlink ref="I268" r:id="rId1" display="添加QQ群：732196248"/>
    <hyperlink ref="I269" r:id="rId1" display="添加QQ群：732196248"/>
    <hyperlink ref="I270" r:id="rId1" display="添加QQ群：732196248"/>
    <hyperlink ref="I271" r:id="rId1" display="添加QQ群：732196248"/>
    <hyperlink ref="I272" r:id="rId1" display="添加QQ群：732196248"/>
    <hyperlink ref="I273" r:id="rId1" display="添加QQ群：732196248"/>
    <hyperlink ref="I274" r:id="rId1" display="添加QQ群：732196248"/>
    <hyperlink ref="I275" r:id="rId1" display="添加QQ群：732196248"/>
    <hyperlink ref="I276" r:id="rId1" display="添加QQ群：732196248"/>
    <hyperlink ref="I277" r:id="rId1" display="添加QQ群：732196248"/>
    <hyperlink ref="I278" r:id="rId1" display="添加QQ群：732196248"/>
    <hyperlink ref="I279" r:id="rId1" display="添加QQ群：732196248"/>
    <hyperlink ref="I280" r:id="rId1" display="添加QQ群：732196248"/>
    <hyperlink ref="I281" r:id="rId1" display="添加QQ群：732196248"/>
    <hyperlink ref="I282" r:id="rId1" display="添加QQ群：732196248"/>
    <hyperlink ref="I283" r:id="rId1" display="添加QQ群：732196248"/>
    <hyperlink ref="I284" r:id="rId1" display="添加QQ群：732196248"/>
    <hyperlink ref="I285" r:id="rId1" display="添加QQ群：732196248"/>
    <hyperlink ref="I286" r:id="rId1" display="添加QQ群：732196248"/>
    <hyperlink ref="I287" r:id="rId1" display="添加QQ群：732196248"/>
    <hyperlink ref="I288" r:id="rId1" display="添加QQ群：732196248"/>
    <hyperlink ref="I289" r:id="rId1" display="添加QQ群：732196248"/>
    <hyperlink ref="I290" r:id="rId1" display="添加QQ群：732196248"/>
    <hyperlink ref="I291" r:id="rId1" display="添加QQ群：732196248"/>
    <hyperlink ref="I292" r:id="rId1" display="添加QQ群：732196248"/>
    <hyperlink ref="I293" r:id="rId1" display="添加QQ群：732196248"/>
    <hyperlink ref="I294" r:id="rId1" display="添加QQ群：732196248"/>
    <hyperlink ref="I295" r:id="rId1" display="添加QQ群：732196248"/>
    <hyperlink ref="I296" r:id="rId1" display="添加QQ群：732196248"/>
    <hyperlink ref="I297" r:id="rId1" display="添加QQ群：732196248"/>
    <hyperlink ref="I298" r:id="rId1" display="添加QQ群：732196248"/>
    <hyperlink ref="I299" r:id="rId1" display="添加QQ群：732196248"/>
    <hyperlink ref="I300" r:id="rId1" display="添加QQ群：732196248"/>
    <hyperlink ref="I301" r:id="rId1" display="添加QQ群：732196248"/>
    <hyperlink ref="I302" r:id="rId1" display="添加QQ群：732196248"/>
    <hyperlink ref="I303" r:id="rId1" display="添加QQ群：732196248"/>
    <hyperlink ref="I304" r:id="rId1" display="添加QQ群：732196248"/>
    <hyperlink ref="I305" r:id="rId1" display="添加QQ群：732196248"/>
    <hyperlink ref="I306" r:id="rId1" display="添加QQ群：732196248"/>
    <hyperlink ref="I307" r:id="rId1" display="添加QQ群：732196248"/>
    <hyperlink ref="I308" r:id="rId1" display="添加QQ群：732196248"/>
    <hyperlink ref="I309" r:id="rId1" display="添加QQ群：732196248"/>
    <hyperlink ref="I310" r:id="rId1" display="添加QQ群：732196248"/>
    <hyperlink ref="I311" r:id="rId1" display="添加QQ群：732196248"/>
    <hyperlink ref="I312" r:id="rId1" display="添加QQ群：732196248"/>
    <hyperlink ref="I313" r:id="rId1" display="添加QQ群：732196248"/>
    <hyperlink ref="I314" r:id="rId1" display="添加QQ群：732196248"/>
    <hyperlink ref="I315" r:id="rId1" display="添加QQ群：732196248"/>
    <hyperlink ref="I316" r:id="rId1" display="添加QQ群：732196248"/>
    <hyperlink ref="I317" r:id="rId1" display="添加QQ群：732196248"/>
    <hyperlink ref="I318" r:id="rId1" display="添加QQ群：732196248"/>
    <hyperlink ref="I319" r:id="rId1" display="添加QQ群：732196248"/>
    <hyperlink ref="I320" r:id="rId1" display="添加QQ群：732196248"/>
    <hyperlink ref="I321" r:id="rId1" display="添加QQ群：732196248"/>
    <hyperlink ref="I322" r:id="rId1" display="添加QQ群：732196248"/>
    <hyperlink ref="I323" r:id="rId1" display="添加QQ群：732196248"/>
    <hyperlink ref="I324" r:id="rId1" display="添加QQ群：732196248"/>
    <hyperlink ref="I325" r:id="rId1" display="添加QQ群：732196248"/>
    <hyperlink ref="I326" r:id="rId1" display="添加QQ群：732196248"/>
    <hyperlink ref="I327" r:id="rId1" display="添加QQ群：732196248"/>
    <hyperlink ref="I328" r:id="rId1" display="添加QQ群：732196248"/>
    <hyperlink ref="I329" r:id="rId1" display="添加QQ群：732196248"/>
    <hyperlink ref="I330" r:id="rId1" display="添加QQ群：732196248"/>
    <hyperlink ref="I331" r:id="rId1" display="添加QQ群：732196248"/>
    <hyperlink ref="I332" r:id="rId1" display="添加QQ群：732196248"/>
    <hyperlink ref="I333" r:id="rId1" display="添加QQ群：732196248"/>
    <hyperlink ref="I334" r:id="rId1" display="添加QQ群：732196248"/>
    <hyperlink ref="I335" r:id="rId1" display="添加QQ群：732196248"/>
    <hyperlink ref="I336" r:id="rId1" display="添加QQ群：732196248"/>
    <hyperlink ref="I337" r:id="rId1" display="添加QQ群：732196248"/>
    <hyperlink ref="I338" r:id="rId1" display="添加QQ群：732196248"/>
    <hyperlink ref="I339" r:id="rId1" display="添加QQ群：732196248"/>
    <hyperlink ref="I340" r:id="rId1" display="添加QQ群：732196248"/>
    <hyperlink ref="I341" r:id="rId1" display="添加QQ群：732196248"/>
    <hyperlink ref="I342" r:id="rId1" display="添加QQ群：732196248"/>
    <hyperlink ref="I343" r:id="rId1" display="添加QQ群：732196248"/>
    <hyperlink ref="I344" r:id="rId1" display="添加QQ群：732196248"/>
    <hyperlink ref="I345" r:id="rId1" display="添加QQ群：732196248"/>
    <hyperlink ref="I346" r:id="rId1" display="添加QQ群：732196248"/>
    <hyperlink ref="I347" r:id="rId1" display="添加QQ群：732196248"/>
    <hyperlink ref="I348" r:id="rId1" display="添加QQ群：732196248"/>
    <hyperlink ref="I349" r:id="rId1" display="添加QQ群：732196248"/>
    <hyperlink ref="I350" r:id="rId1" display="添加QQ群：732196248"/>
    <hyperlink ref="I351" r:id="rId1" display="添加QQ群：732196248"/>
    <hyperlink ref="I352" r:id="rId1" display="添加QQ群：732196248"/>
    <hyperlink ref="I353" r:id="rId1" display="添加QQ群：732196248"/>
    <hyperlink ref="I354" r:id="rId1" display="添加QQ群：732196248"/>
    <hyperlink ref="I355" r:id="rId1" display="添加QQ群：732196248"/>
    <hyperlink ref="I356" r:id="rId1" display="添加QQ群：732196248"/>
    <hyperlink ref="I357" r:id="rId1" display="添加QQ群：732196248"/>
    <hyperlink ref="I358" r:id="rId1" display="添加QQ群：732196248"/>
    <hyperlink ref="I359" r:id="rId1" display="添加QQ群：732196248"/>
    <hyperlink ref="I360" r:id="rId1" display="添加QQ群：732196248"/>
    <hyperlink ref="I361" r:id="rId1" display="添加QQ群：732196248"/>
    <hyperlink ref="I362" r:id="rId1" display="添加QQ群：732196248"/>
    <hyperlink ref="I363" r:id="rId1" display="添加QQ群：732196248"/>
    <hyperlink ref="I364" r:id="rId1" display="添加QQ群：732196248"/>
    <hyperlink ref="I365" r:id="rId1" display="添加QQ群：732196248"/>
    <hyperlink ref="I366" r:id="rId1" display="添加QQ群：732196248"/>
    <hyperlink ref="I367" r:id="rId1" display="添加QQ群：732196248"/>
    <hyperlink ref="I368" r:id="rId1" display="添加QQ群：732196248"/>
    <hyperlink ref="I369" r:id="rId1" display="添加QQ群：732196248"/>
    <hyperlink ref="I370" r:id="rId1" display="添加QQ群：732196248"/>
    <hyperlink ref="I371" r:id="rId1" display="添加QQ群：732196248"/>
    <hyperlink ref="I372" r:id="rId1" display="添加QQ群：732196248"/>
    <hyperlink ref="I373" r:id="rId1" display="添加QQ群：732196248"/>
    <hyperlink ref="I374" r:id="rId1" display="添加QQ群：732196248"/>
    <hyperlink ref="I375" r:id="rId1" display="添加QQ群：732196248"/>
    <hyperlink ref="I376" r:id="rId1" display="添加QQ群：732196248"/>
    <hyperlink ref="I377" r:id="rId1" display="添加QQ群：732196248"/>
    <hyperlink ref="I378" r:id="rId1" display="添加QQ群：732196248"/>
    <hyperlink ref="I379" r:id="rId1" display="添加QQ群：732196248"/>
    <hyperlink ref="I380" r:id="rId1" display="添加QQ群：732196248"/>
    <hyperlink ref="I381" r:id="rId1" display="添加QQ群：732196248"/>
    <hyperlink ref="I382" r:id="rId1" display="添加QQ群：732196248"/>
    <hyperlink ref="I383" r:id="rId1" display="添加QQ群：732196248"/>
    <hyperlink ref="I384" r:id="rId1" display="添加QQ群：732196248"/>
    <hyperlink ref="I385" r:id="rId1" display="添加QQ群：732196248"/>
    <hyperlink ref="I386" r:id="rId1" display="添加QQ群：732196248"/>
    <hyperlink ref="I387" r:id="rId1" display="添加QQ群：732196248"/>
    <hyperlink ref="I388" r:id="rId1" display="添加QQ群：732196248"/>
    <hyperlink ref="I389" r:id="rId1" display="添加QQ群：732196248"/>
    <hyperlink ref="I390" r:id="rId1" display="添加QQ群：732196248"/>
    <hyperlink ref="I391" r:id="rId1" display="添加QQ群：732196248"/>
    <hyperlink ref="I392" r:id="rId1" display="添加QQ群：732196248"/>
    <hyperlink ref="I393" r:id="rId1" display="添加QQ群：732196248"/>
    <hyperlink ref="I394" r:id="rId1" display="添加QQ群：732196248"/>
    <hyperlink ref="I395" r:id="rId1" display="添加QQ群：732196248"/>
    <hyperlink ref="I396" r:id="rId1" display="添加QQ群：732196248"/>
    <hyperlink ref="I397" r:id="rId1" display="添加QQ群：732196248"/>
    <hyperlink ref="I398" r:id="rId1" display="添加QQ群：732196248"/>
    <hyperlink ref="I399" r:id="rId1" display="添加QQ群：732196248"/>
    <hyperlink ref="I400" r:id="rId1" display="添加QQ群：732196248"/>
    <hyperlink ref="I401" r:id="rId1" display="添加QQ群：732196248"/>
    <hyperlink ref="I402" r:id="rId1" display="添加QQ群：732196248"/>
    <hyperlink ref="I403" r:id="rId1" display="添加QQ群：732196248"/>
    <hyperlink ref="I404" r:id="rId1" display="添加QQ群：732196248"/>
    <hyperlink ref="I405" r:id="rId1" display="添加QQ群：732196248"/>
    <hyperlink ref="I406" r:id="rId1" display="添加QQ群：732196248"/>
    <hyperlink ref="I407" r:id="rId1" display="添加QQ群：732196248"/>
    <hyperlink ref="I408" r:id="rId1" display="添加QQ群：732196248"/>
    <hyperlink ref="I409" r:id="rId1" display="添加QQ群：732196248"/>
    <hyperlink ref="I410" r:id="rId1" display="添加QQ群：732196248"/>
    <hyperlink ref="I411" r:id="rId1" display="添加QQ群：732196248"/>
    <hyperlink ref="I412" r:id="rId1" display="添加QQ群：732196248"/>
    <hyperlink ref="I413" r:id="rId1" display="添加QQ群：732196248"/>
    <hyperlink ref="I414" r:id="rId1" display="添加QQ群：732196248"/>
    <hyperlink ref="I415" r:id="rId1" display="添加QQ群：732196248"/>
    <hyperlink ref="I416" r:id="rId1" display="添加QQ群：732196248"/>
    <hyperlink ref="I417" r:id="rId1" display="添加QQ群：732196248"/>
    <hyperlink ref="I418" r:id="rId1" display="添加QQ群：732196248"/>
    <hyperlink ref="I419" r:id="rId1" display="添加QQ群：732196248"/>
    <hyperlink ref="I420" r:id="rId1" display="添加QQ群：732196248"/>
    <hyperlink ref="I421" r:id="rId1" display="添加QQ群：732196248"/>
    <hyperlink ref="I422" r:id="rId1" display="添加QQ群：732196248"/>
    <hyperlink ref="I423" r:id="rId1" display="添加QQ群：732196248"/>
    <hyperlink ref="I424" r:id="rId1" display="添加QQ群：732196248"/>
    <hyperlink ref="I425" r:id="rId1" display="添加QQ群：732196248"/>
    <hyperlink ref="I426" r:id="rId1" display="添加QQ群：732196248"/>
    <hyperlink ref="I427" r:id="rId1" display="添加QQ群：732196248"/>
    <hyperlink ref="I428" r:id="rId1" display="添加QQ群：732196248"/>
    <hyperlink ref="I429" r:id="rId1" display="添加QQ群：732196248"/>
    <hyperlink ref="I430" r:id="rId1" display="添加QQ群：732196248"/>
    <hyperlink ref="I431" r:id="rId1" display="添加QQ群：732196248"/>
    <hyperlink ref="I432" r:id="rId1" display="添加QQ群：732196248"/>
    <hyperlink ref="I433" r:id="rId1" display="添加QQ群：732196248"/>
    <hyperlink ref="I434" r:id="rId1" display="添加QQ群：732196248"/>
    <hyperlink ref="I435" r:id="rId1" display="添加QQ群：732196248"/>
    <hyperlink ref="I436" r:id="rId1" display="添加QQ群：732196248"/>
    <hyperlink ref="I437" r:id="rId1" display="添加QQ群：732196248"/>
    <hyperlink ref="I438" r:id="rId1" display="添加QQ群：732196248"/>
    <hyperlink ref="I439" r:id="rId1" display="添加QQ群：732196248"/>
    <hyperlink ref="I440" r:id="rId1" display="添加QQ群：732196248"/>
    <hyperlink ref="I441" r:id="rId1" display="添加QQ群：732196248"/>
    <hyperlink ref="I442" r:id="rId1" display="添加QQ群：732196248"/>
    <hyperlink ref="I443" r:id="rId1" display="添加QQ群：732196248"/>
    <hyperlink ref="I444" r:id="rId1" display="添加QQ群：732196248"/>
    <hyperlink ref="I445" r:id="rId1" display="添加QQ群：732196248"/>
    <hyperlink ref="I446" r:id="rId1" display="添加QQ群：732196248"/>
    <hyperlink ref="I447" r:id="rId1" display="添加QQ群：732196248"/>
    <hyperlink ref="I448" r:id="rId1" display="添加QQ群：732196248"/>
    <hyperlink ref="I449" r:id="rId1" display="添加QQ群：732196248"/>
    <hyperlink ref="I450" r:id="rId1" display="添加QQ群：732196248"/>
    <hyperlink ref="I451" r:id="rId1" display="添加QQ群：732196248"/>
    <hyperlink ref="I452" r:id="rId1" display="添加QQ群：732196248"/>
    <hyperlink ref="I453" r:id="rId1" display="添加QQ群：732196248"/>
    <hyperlink ref="I454" r:id="rId1" display="添加QQ群：732196248"/>
    <hyperlink ref="I455" r:id="rId1" display="添加QQ群：732196248"/>
    <hyperlink ref="I456" r:id="rId1" display="添加QQ群：732196248"/>
    <hyperlink ref="I457" r:id="rId1" display="添加QQ群：732196248"/>
    <hyperlink ref="I458" r:id="rId1" display="添加QQ群：732196248"/>
    <hyperlink ref="I459" r:id="rId1" display="添加QQ群：732196248"/>
    <hyperlink ref="I460" r:id="rId1" display="添加QQ群：732196248"/>
    <hyperlink ref="I461" r:id="rId1" display="添加QQ群：732196248"/>
    <hyperlink ref="I462" r:id="rId1" display="添加QQ群：732196248"/>
    <hyperlink ref="I463" r:id="rId1" display="添加QQ群：732196248"/>
    <hyperlink ref="I464" r:id="rId1" display="添加QQ群：732196248"/>
    <hyperlink ref="I465" r:id="rId1" display="添加QQ群：732196248"/>
    <hyperlink ref="I466" r:id="rId1" display="添加QQ群：732196248"/>
    <hyperlink ref="I467" r:id="rId1" display="添加QQ群：732196248"/>
    <hyperlink ref="I468" r:id="rId1" display="添加QQ群：732196248"/>
    <hyperlink ref="I469" r:id="rId1" display="添加QQ群：732196248"/>
    <hyperlink ref="I470" r:id="rId1" display="添加QQ群：732196248"/>
    <hyperlink ref="I471" r:id="rId1" display="添加QQ群：732196248"/>
    <hyperlink ref="I472" r:id="rId1" display="添加QQ群：732196248"/>
    <hyperlink ref="I473" r:id="rId1" display="添加QQ群：732196248"/>
    <hyperlink ref="I474" r:id="rId1" display="添加QQ群：732196248"/>
    <hyperlink ref="I475" r:id="rId1" display="添加QQ群：732196248"/>
    <hyperlink ref="I476" r:id="rId1" display="添加QQ群：732196248"/>
    <hyperlink ref="I477" r:id="rId1" display="添加QQ群：732196248"/>
    <hyperlink ref="I478" r:id="rId1" display="添加QQ群：732196248"/>
    <hyperlink ref="I479" r:id="rId1" display="添加QQ群：732196248"/>
    <hyperlink ref="I480" r:id="rId1" display="添加QQ群：732196248"/>
    <hyperlink ref="I481" r:id="rId1" display="添加QQ群：732196248"/>
    <hyperlink ref="I482" r:id="rId1" display="添加QQ群：732196248"/>
    <hyperlink ref="I483" r:id="rId1" display="添加QQ群：732196248"/>
    <hyperlink ref="I484" r:id="rId1" display="添加QQ群：732196248"/>
    <hyperlink ref="I485" r:id="rId1" display="添加QQ群：732196248"/>
    <hyperlink ref="I486" r:id="rId1" display="添加QQ群：732196248"/>
    <hyperlink ref="I487" r:id="rId1" display="添加QQ群：732196248"/>
    <hyperlink ref="I488" r:id="rId1" display="添加QQ群：732196248"/>
    <hyperlink ref="I489" r:id="rId1" display="添加QQ群：732196248"/>
    <hyperlink ref="I490" r:id="rId1" display="添加QQ群：732196248"/>
    <hyperlink ref="I491" r:id="rId1" display="添加QQ群：732196248"/>
    <hyperlink ref="I492" r:id="rId1" display="添加QQ群：732196248"/>
    <hyperlink ref="I493" r:id="rId1" display="添加QQ群：732196248"/>
    <hyperlink ref="I494" r:id="rId1" display="添加QQ群：732196248"/>
    <hyperlink ref="I495" r:id="rId1" display="添加QQ群：732196248"/>
    <hyperlink ref="I496" r:id="rId1" display="添加QQ群：732196248"/>
    <hyperlink ref="I497" r:id="rId1" display="添加QQ群：732196248"/>
    <hyperlink ref="I498" r:id="rId1" display="添加QQ群：732196248"/>
    <hyperlink ref="I499" r:id="rId1" display="添加QQ群：732196248"/>
    <hyperlink ref="I500" r:id="rId1" display="添加QQ群：732196248"/>
    <hyperlink ref="I501" r:id="rId1" display="添加QQ群：732196248"/>
    <hyperlink ref="I502" r:id="rId1" display="添加QQ群：732196248"/>
    <hyperlink ref="I503" r:id="rId1" display="添加QQ群：732196248"/>
    <hyperlink ref="I504" r:id="rId1" display="添加QQ群：732196248"/>
    <hyperlink ref="I505" r:id="rId1" display="添加QQ群：732196248"/>
    <hyperlink ref="I506" r:id="rId1" display="添加QQ群：732196248"/>
    <hyperlink ref="I507" r:id="rId1" display="添加QQ群：732196248"/>
    <hyperlink ref="I508" r:id="rId1" display="添加QQ群：732196248"/>
    <hyperlink ref="I509" r:id="rId1" display="添加QQ群：732196248"/>
    <hyperlink ref="I510" r:id="rId1" display="添加QQ群：732196248"/>
    <hyperlink ref="I511" r:id="rId1" display="添加QQ群：732196248"/>
    <hyperlink ref="I512" r:id="rId1" display="添加QQ群：732196248"/>
    <hyperlink ref="I513" r:id="rId1" display="添加QQ群：732196248"/>
    <hyperlink ref="I514" r:id="rId1" display="添加QQ群：732196248"/>
    <hyperlink ref="I515" r:id="rId1" display="添加QQ群：732196248"/>
    <hyperlink ref="I516" r:id="rId1" display="添加QQ群：732196248"/>
    <hyperlink ref="I517" r:id="rId1" display="添加QQ群：732196248"/>
    <hyperlink ref="I518" r:id="rId1" display="添加QQ群：732196248"/>
    <hyperlink ref="I519" r:id="rId1" display="添加QQ群：732196248"/>
    <hyperlink ref="I520" r:id="rId1" display="添加QQ群：732196248"/>
    <hyperlink ref="I521" r:id="rId1" display="添加QQ群：732196248"/>
    <hyperlink ref="I522" r:id="rId1" display="添加QQ群：732196248"/>
    <hyperlink ref="I523" r:id="rId1" display="添加QQ群：732196248"/>
    <hyperlink ref="I524" r:id="rId1" display="添加QQ群：732196248"/>
    <hyperlink ref="I525" r:id="rId1" display="添加QQ群：732196248"/>
    <hyperlink ref="I526" r:id="rId1" display="添加QQ群：732196248"/>
    <hyperlink ref="I527" r:id="rId1" display="添加QQ群：732196248"/>
    <hyperlink ref="I528" r:id="rId1" display="添加QQ群：732196248"/>
    <hyperlink ref="I529" r:id="rId1" display="添加QQ群：732196248"/>
    <hyperlink ref="I530" r:id="rId1" display="添加QQ群：732196248"/>
    <hyperlink ref="I531" r:id="rId1" display="添加QQ群：732196248"/>
    <hyperlink ref="I532" r:id="rId1" display="添加QQ群：732196248"/>
    <hyperlink ref="I533" r:id="rId1" display="添加QQ群：732196248"/>
    <hyperlink ref="I534" r:id="rId1" display="添加QQ群：732196248"/>
    <hyperlink ref="I535" r:id="rId1" display="添加QQ群：732196248"/>
    <hyperlink ref="I536" r:id="rId1" display="添加QQ群：732196248"/>
    <hyperlink ref="I537" r:id="rId1" display="添加QQ群：732196248"/>
    <hyperlink ref="I538" r:id="rId1" display="添加QQ群：732196248"/>
    <hyperlink ref="I539" r:id="rId1" display="添加QQ群：732196248"/>
    <hyperlink ref="I540" r:id="rId1" display="添加QQ群：732196248"/>
    <hyperlink ref="I541" r:id="rId1" display="添加QQ群：732196248"/>
    <hyperlink ref="I542" r:id="rId1" display="添加QQ群：732196248"/>
    <hyperlink ref="I543" r:id="rId1" display="添加QQ群：732196248"/>
    <hyperlink ref="I544" r:id="rId1" display="添加QQ群：732196248"/>
    <hyperlink ref="I545" r:id="rId1" display="添加QQ群：732196248"/>
    <hyperlink ref="I546" r:id="rId1" display="添加QQ群：732196248"/>
    <hyperlink ref="I547" r:id="rId1" display="添加QQ群：732196248"/>
    <hyperlink ref="I548" r:id="rId1" display="添加QQ群：732196248"/>
    <hyperlink ref="I549" r:id="rId1" display="添加QQ群：732196248"/>
    <hyperlink ref="I550" r:id="rId1" display="添加QQ群：732196248"/>
    <hyperlink ref="I551" r:id="rId1" display="添加QQ群：732196248"/>
    <hyperlink ref="I552" r:id="rId1" display="添加QQ群：732196248"/>
    <hyperlink ref="I553" r:id="rId1" display="添加QQ群：732196248"/>
    <hyperlink ref="I554" r:id="rId1" display="添加QQ群：732196248"/>
    <hyperlink ref="I555" r:id="rId1" display="添加QQ群：732196248"/>
    <hyperlink ref="I556" r:id="rId1" display="添加QQ群：732196248"/>
    <hyperlink ref="I557" r:id="rId1" display="添加QQ群：732196248"/>
    <hyperlink ref="I558" r:id="rId1" display="添加QQ群：732196248"/>
    <hyperlink ref="I559" r:id="rId1" display="添加QQ群：732196248"/>
    <hyperlink ref="I560" r:id="rId1" display="添加QQ群：732196248"/>
    <hyperlink ref="I561" r:id="rId1" display="添加QQ群：732196248"/>
    <hyperlink ref="I562" r:id="rId1" display="添加QQ群：732196248"/>
    <hyperlink ref="I563" r:id="rId1" display="添加QQ群：732196248"/>
    <hyperlink ref="I564" r:id="rId1" display="添加QQ群：732196248"/>
    <hyperlink ref="I565" r:id="rId1" display="添加QQ群：732196248"/>
    <hyperlink ref="I566" r:id="rId1" display="添加QQ群：732196248"/>
    <hyperlink ref="I567" r:id="rId1" display="添加QQ群：732196248"/>
    <hyperlink ref="I568" r:id="rId1" display="添加QQ群：732196248"/>
    <hyperlink ref="I569" r:id="rId1" display="添加QQ群：732196248"/>
    <hyperlink ref="I570" r:id="rId1" display="添加QQ群：732196248"/>
    <hyperlink ref="I571" r:id="rId1" display="添加QQ群：732196248"/>
    <hyperlink ref="I572" r:id="rId1" display="添加QQ群：732196248"/>
    <hyperlink ref="I573" r:id="rId1" display="添加QQ群：732196248"/>
    <hyperlink ref="I574" r:id="rId1" display="添加QQ群：732196248"/>
    <hyperlink ref="I575" r:id="rId1" display="添加QQ群：732196248"/>
    <hyperlink ref="I576" r:id="rId1" display="添加QQ群：732196248"/>
    <hyperlink ref="I577" r:id="rId1" display="添加QQ群：732196248"/>
    <hyperlink ref="I578" r:id="rId1" display="添加QQ群：732196248"/>
    <hyperlink ref="I579" r:id="rId1" display="添加QQ群：732196248"/>
    <hyperlink ref="I580" r:id="rId1" display="添加QQ群：732196248"/>
    <hyperlink ref="I581" r:id="rId1" display="添加QQ群：732196248"/>
    <hyperlink ref="I582" r:id="rId1" display="添加QQ群：732196248"/>
    <hyperlink ref="I583" r:id="rId1" display="添加QQ群：732196248"/>
    <hyperlink ref="I584" r:id="rId1" display="添加QQ群：732196248"/>
    <hyperlink ref="I585" r:id="rId1" display="添加QQ群：732196248"/>
    <hyperlink ref="I586" r:id="rId1" display="添加QQ群：732196248"/>
    <hyperlink ref="I587" r:id="rId1" display="添加QQ群：732196248"/>
    <hyperlink ref="I588" r:id="rId1" display="添加QQ群：732196248"/>
    <hyperlink ref="I589" r:id="rId1" display="添加QQ群：732196248"/>
    <hyperlink ref="I590" r:id="rId1" display="添加QQ群：732196248"/>
    <hyperlink ref="I591" r:id="rId1" display="添加QQ群：732196248"/>
    <hyperlink ref="I592" r:id="rId1" display="添加QQ群：732196248"/>
    <hyperlink ref="I593" r:id="rId1" display="添加QQ群：732196248"/>
    <hyperlink ref="I594" r:id="rId1" display="添加QQ群：732196248"/>
    <hyperlink ref="I595" r:id="rId1" display="添加QQ群：732196248"/>
    <hyperlink ref="I596" r:id="rId1" display="添加QQ群：732196248"/>
    <hyperlink ref="I597" r:id="rId1" display="添加QQ群：732196248"/>
    <hyperlink ref="I598" r:id="rId1" display="添加QQ群：732196248"/>
    <hyperlink ref="I599" r:id="rId1" display="添加QQ群：732196248"/>
    <hyperlink ref="I600" r:id="rId1" display="添加QQ群：732196248"/>
    <hyperlink ref="I601" r:id="rId1" display="添加QQ群：732196248"/>
    <hyperlink ref="I602" r:id="rId1" display="添加QQ群：732196248"/>
    <hyperlink ref="I603" r:id="rId1" display="添加QQ群：732196248"/>
    <hyperlink ref="I604" r:id="rId1" display="添加QQ群：732196248"/>
    <hyperlink ref="I605" r:id="rId1" display="添加QQ群：732196248"/>
    <hyperlink ref="I606" r:id="rId1" display="添加QQ群：732196248"/>
    <hyperlink ref="I607" r:id="rId1" display="添加QQ群：732196248"/>
    <hyperlink ref="I608" r:id="rId1" display="添加QQ群：732196248"/>
    <hyperlink ref="I609" r:id="rId1" display="添加QQ群：732196248"/>
    <hyperlink ref="I610" r:id="rId1" display="添加QQ群：732196248"/>
    <hyperlink ref="I611" r:id="rId1" display="添加QQ群：732196248"/>
    <hyperlink ref="I612" r:id="rId1" display="添加QQ群：732196248"/>
    <hyperlink ref="I613" r:id="rId1" display="添加QQ群：732196248"/>
    <hyperlink ref="I614" r:id="rId1" display="添加QQ群：732196248"/>
    <hyperlink ref="I615" r:id="rId1" display="添加QQ群：732196248"/>
    <hyperlink ref="I616" r:id="rId1" display="添加QQ群：732196248"/>
    <hyperlink ref="I617" r:id="rId1" display="添加QQ群：732196248"/>
    <hyperlink ref="I618" r:id="rId1" display="添加QQ群：732196248"/>
    <hyperlink ref="I619" r:id="rId1" display="添加QQ群：732196248"/>
    <hyperlink ref="I620" r:id="rId1" display="添加QQ群：732196248"/>
    <hyperlink ref="I621" r:id="rId1" display="添加QQ群：732196248"/>
    <hyperlink ref="I622" r:id="rId1" display="添加QQ群：732196248"/>
    <hyperlink ref="I623" r:id="rId1" display="添加QQ群：732196248"/>
    <hyperlink ref="I624" r:id="rId1" display="添加QQ群：732196248"/>
    <hyperlink ref="I625" r:id="rId1" display="添加QQ群：732196248"/>
    <hyperlink ref="I626" r:id="rId1" display="添加QQ群：732196248"/>
    <hyperlink ref="I627" r:id="rId1" display="添加QQ群：732196248"/>
    <hyperlink ref="I628" r:id="rId1" display="添加QQ群：732196248"/>
    <hyperlink ref="I629" r:id="rId1" display="添加QQ群：732196248"/>
    <hyperlink ref="I630" r:id="rId1" display="添加QQ群：732196248"/>
    <hyperlink ref="I631" r:id="rId1" display="添加QQ群：732196248"/>
    <hyperlink ref="I632" r:id="rId1" display="添加QQ群：732196248"/>
    <hyperlink ref="I633" r:id="rId1" display="添加QQ群：732196248"/>
    <hyperlink ref="I634" r:id="rId1" display="添加QQ群：732196248"/>
    <hyperlink ref="I635" r:id="rId1" display="添加QQ群：732196248"/>
    <hyperlink ref="I636" r:id="rId1" display="添加QQ群：732196248"/>
    <hyperlink ref="I637" r:id="rId1" display="添加QQ群：732196248"/>
    <hyperlink ref="I638" r:id="rId1" display="添加QQ群：732196248"/>
    <hyperlink ref="I639" r:id="rId1" display="添加QQ群：732196248"/>
    <hyperlink ref="I640" r:id="rId1" display="添加QQ群：732196248"/>
    <hyperlink ref="I641" r:id="rId1" display="添加QQ群：732196248"/>
    <hyperlink ref="I642" r:id="rId1" display="添加QQ群：732196248"/>
    <hyperlink ref="I643" r:id="rId1" display="添加QQ群：732196248"/>
    <hyperlink ref="I644" r:id="rId1" display="添加QQ群：732196248"/>
    <hyperlink ref="I645" r:id="rId1" display="添加QQ群：732196248"/>
    <hyperlink ref="I646" r:id="rId1" display="添加QQ群：732196248"/>
    <hyperlink ref="I647" r:id="rId1" display="添加QQ群：732196248"/>
    <hyperlink ref="I648" r:id="rId1" display="添加QQ群：732196248"/>
    <hyperlink ref="I649" r:id="rId1" display="添加QQ群：732196248"/>
    <hyperlink ref="I650" r:id="rId1" display="添加QQ群：732196248"/>
    <hyperlink ref="I651" r:id="rId1" display="添加QQ群：732196248"/>
    <hyperlink ref="I652" r:id="rId1" display="添加QQ群：732196248"/>
    <hyperlink ref="I653" r:id="rId1" display="添加QQ群：732196248"/>
    <hyperlink ref="I654" r:id="rId1" display="添加QQ群：732196248"/>
    <hyperlink ref="I655" r:id="rId1" display="添加QQ群：732196248"/>
    <hyperlink ref="I656" r:id="rId1" display="添加QQ群：732196248"/>
    <hyperlink ref="I657" r:id="rId1" display="添加QQ群：732196248"/>
    <hyperlink ref="I658" r:id="rId1" display="添加QQ群：732196248"/>
    <hyperlink ref="I659" r:id="rId1" display="添加QQ群：732196248"/>
    <hyperlink ref="I660" r:id="rId1" display="添加QQ群：732196248"/>
    <hyperlink ref="I661" r:id="rId1" display="添加QQ群：732196248"/>
    <hyperlink ref="I662" r:id="rId1" display="添加QQ群：732196248"/>
    <hyperlink ref="I663" r:id="rId1" display="添加QQ群：732196248"/>
    <hyperlink ref="I664" r:id="rId1" display="添加QQ群：732196248"/>
    <hyperlink ref="I665" r:id="rId1" display="添加QQ群：732196248"/>
    <hyperlink ref="I666" r:id="rId1" display="添加QQ群：732196248"/>
    <hyperlink ref="I667" r:id="rId1" display="添加QQ群：732196248"/>
    <hyperlink ref="I668" r:id="rId1" display="添加QQ群：732196248"/>
    <hyperlink ref="I669" r:id="rId1" display="添加QQ群：732196248"/>
    <hyperlink ref="I670" r:id="rId1" display="添加QQ群：732196248"/>
    <hyperlink ref="I671" r:id="rId1" display="添加QQ群：732196248"/>
    <hyperlink ref="I672" r:id="rId1" display="添加QQ群：732196248"/>
    <hyperlink ref="I673" r:id="rId1" display="添加QQ群：732196248"/>
    <hyperlink ref="I674" r:id="rId1" display="添加QQ群：732196248"/>
    <hyperlink ref="I675" r:id="rId1" display="添加QQ群：732196248"/>
    <hyperlink ref="I676" r:id="rId1" display="添加QQ群：732196248"/>
    <hyperlink ref="I677" r:id="rId1" display="添加QQ群：732196248"/>
    <hyperlink ref="I678" r:id="rId1" display="添加QQ群：732196248"/>
    <hyperlink ref="I679" r:id="rId1" display="添加QQ群：732196248"/>
    <hyperlink ref="I680" r:id="rId1" display="添加QQ群：732196248"/>
    <hyperlink ref="I681" r:id="rId1" display="添加QQ群：732196248"/>
    <hyperlink ref="I682" r:id="rId1" display="添加QQ群：732196248"/>
    <hyperlink ref="I683" r:id="rId1" display="添加QQ群：732196248"/>
    <hyperlink ref="I684" r:id="rId1" display="添加QQ群：732196248"/>
    <hyperlink ref="I685" r:id="rId1" display="添加QQ群：732196248"/>
    <hyperlink ref="I686" r:id="rId1" display="添加QQ群：732196248"/>
    <hyperlink ref="I687" r:id="rId1" display="添加QQ群：732196248"/>
    <hyperlink ref="I688" r:id="rId1" display="添加QQ群：732196248"/>
    <hyperlink ref="I689" r:id="rId1" display="添加QQ群：732196248"/>
    <hyperlink ref="I690" r:id="rId1" display="添加QQ群：732196248"/>
    <hyperlink ref="I691" r:id="rId1" display="添加QQ群：732196248"/>
    <hyperlink ref="I692" r:id="rId1" display="添加QQ群：732196248"/>
    <hyperlink ref="I693" r:id="rId1" display="添加QQ群：732196248"/>
    <hyperlink ref="I694" r:id="rId1" display="添加QQ群：732196248"/>
    <hyperlink ref="I695" r:id="rId1" display="添加QQ群：732196248"/>
    <hyperlink ref="I696" r:id="rId1" display="添加QQ群：732196248"/>
    <hyperlink ref="I697" r:id="rId1" display="添加QQ群：732196248"/>
    <hyperlink ref="I698" r:id="rId1" display="添加QQ群：732196248"/>
    <hyperlink ref="I699" r:id="rId1" display="添加QQ群：732196248"/>
    <hyperlink ref="I700" r:id="rId1" display="添加QQ群：732196248"/>
    <hyperlink ref="I701" r:id="rId1" display="添加QQ群：732196248"/>
    <hyperlink ref="I702" r:id="rId1" display="添加QQ群：732196248"/>
    <hyperlink ref="I703" r:id="rId1" display="添加QQ群：732196248"/>
    <hyperlink ref="I704" r:id="rId1" display="添加QQ群：732196248"/>
    <hyperlink ref="I705" r:id="rId1" display="添加QQ群：732196248"/>
    <hyperlink ref="I706" r:id="rId1" display="添加QQ群：732196248"/>
    <hyperlink ref="I707" r:id="rId1" display="添加QQ群：732196248"/>
    <hyperlink ref="I708" r:id="rId1" display="添加QQ群：732196248"/>
    <hyperlink ref="I709" r:id="rId1" display="添加QQ群：732196248"/>
    <hyperlink ref="I710" r:id="rId1" display="添加QQ群：732196248"/>
    <hyperlink ref="I711" r:id="rId1" display="添加QQ群：732196248"/>
    <hyperlink ref="I712" r:id="rId1" display="添加QQ群：732196248"/>
    <hyperlink ref="I713" r:id="rId1" display="添加QQ群：732196248"/>
    <hyperlink ref="I714" r:id="rId1" display="添加QQ群：732196248"/>
    <hyperlink ref="I715" r:id="rId1" display="添加QQ群：732196248"/>
    <hyperlink ref="I716" r:id="rId1" display="添加QQ群：732196248"/>
    <hyperlink ref="I717" r:id="rId1" display="添加QQ群：732196248"/>
    <hyperlink ref="I718" r:id="rId1" display="添加QQ群：732196248"/>
    <hyperlink ref="I719" r:id="rId1" display="添加QQ群：732196248"/>
    <hyperlink ref="I720" r:id="rId1" display="添加QQ群：732196248"/>
    <hyperlink ref="I721" r:id="rId1" display="添加QQ群：732196248"/>
    <hyperlink ref="I722" r:id="rId1" display="添加QQ群：732196248"/>
    <hyperlink ref="I723" r:id="rId1" display="添加QQ群：732196248"/>
    <hyperlink ref="I724" r:id="rId1" display="添加QQ群：732196248"/>
    <hyperlink ref="I725" r:id="rId1" display="添加QQ群：732196248"/>
    <hyperlink ref="I726" r:id="rId1" display="添加QQ群：732196248"/>
    <hyperlink ref="I727" r:id="rId1" display="添加QQ群：732196248"/>
    <hyperlink ref="I728" r:id="rId1" display="添加QQ群：732196248"/>
    <hyperlink ref="I729" r:id="rId1" display="添加QQ群：732196248"/>
    <hyperlink ref="I730" r:id="rId1" display="添加QQ群：732196248"/>
    <hyperlink ref="I731" r:id="rId1" display="添加QQ群：732196248"/>
    <hyperlink ref="I732" r:id="rId1" display="添加QQ群：732196248"/>
    <hyperlink ref="I733" r:id="rId1" display="添加QQ群：732196248"/>
    <hyperlink ref="I734" r:id="rId1" display="添加QQ群：732196248"/>
    <hyperlink ref="I735" r:id="rId1" display="添加QQ群：732196248"/>
    <hyperlink ref="I736" r:id="rId1" display="添加QQ群：732196248"/>
    <hyperlink ref="I737" r:id="rId1" display="添加QQ群：732196248"/>
    <hyperlink ref="I738" r:id="rId1" display="添加QQ群：732196248"/>
    <hyperlink ref="I739" r:id="rId1" display="添加QQ群：732196248"/>
    <hyperlink ref="I740" r:id="rId1" display="添加QQ群：732196248"/>
    <hyperlink ref="I741" r:id="rId1" display="添加QQ群：732196248"/>
    <hyperlink ref="I742" r:id="rId1" display="添加QQ群：732196248"/>
    <hyperlink ref="I743" r:id="rId1" display="添加QQ群：732196248"/>
    <hyperlink ref="I744" r:id="rId1" display="添加QQ群：732196248"/>
    <hyperlink ref="I745" r:id="rId1" display="添加QQ群：732196248"/>
    <hyperlink ref="I746" r:id="rId1" display="添加QQ群：732196248"/>
    <hyperlink ref="I747" r:id="rId1" display="添加QQ群：732196248"/>
    <hyperlink ref="I748" r:id="rId1" display="添加QQ群：732196248"/>
    <hyperlink ref="I749" r:id="rId1" display="添加QQ群：732196248"/>
    <hyperlink ref="I750" r:id="rId1" display="添加QQ群：732196248"/>
    <hyperlink ref="I751" r:id="rId1" display="添加QQ群：732196248"/>
    <hyperlink ref="I752" r:id="rId1" display="添加QQ群：732196248"/>
    <hyperlink ref="I753" r:id="rId1" display="添加QQ群：732196248"/>
    <hyperlink ref="I754" r:id="rId1" display="添加QQ群：732196248"/>
    <hyperlink ref="I755" r:id="rId1" display="添加QQ群：732196248"/>
    <hyperlink ref="I756" r:id="rId1" display="添加QQ群：732196248"/>
    <hyperlink ref="I757" r:id="rId1" display="添加QQ群：732196248"/>
    <hyperlink ref="I758" r:id="rId1" display="添加QQ群：732196248"/>
    <hyperlink ref="I759" r:id="rId1" display="添加QQ群：732196248"/>
    <hyperlink ref="I760" r:id="rId1" display="添加QQ群：732196248"/>
    <hyperlink ref="I761" r:id="rId1" display="添加QQ群：732196248"/>
    <hyperlink ref="I762" r:id="rId1" display="添加QQ群：732196248"/>
    <hyperlink ref="I763" r:id="rId1" display="添加QQ群：732196248"/>
    <hyperlink ref="I764" r:id="rId1" display="添加QQ群：732196248"/>
    <hyperlink ref="I765" r:id="rId1" display="添加QQ群：732196248"/>
    <hyperlink ref="I766" r:id="rId1" display="添加QQ群：732196248"/>
    <hyperlink ref="I767" r:id="rId1" display="添加QQ群：732196248"/>
    <hyperlink ref="I768" r:id="rId1" display="添加QQ群：732196248"/>
    <hyperlink ref="I769" r:id="rId1" display="添加QQ群：732196248"/>
    <hyperlink ref="I770" r:id="rId1" display="添加QQ群：732196248"/>
    <hyperlink ref="I771" r:id="rId1" display="添加QQ群：732196248"/>
    <hyperlink ref="I772" r:id="rId1" display="添加QQ群：732196248"/>
    <hyperlink ref="I773" r:id="rId1" display="添加QQ群：732196248"/>
    <hyperlink ref="I774" r:id="rId1" display="添加QQ群：732196248"/>
    <hyperlink ref="I775" r:id="rId1" display="添加QQ群：732196248"/>
    <hyperlink ref="I776" r:id="rId1" display="添加QQ群：732196248"/>
    <hyperlink ref="I777" r:id="rId1" display="添加QQ群：732196248"/>
    <hyperlink ref="I778" r:id="rId1" display="添加QQ群：732196248"/>
    <hyperlink ref="I779" r:id="rId1" display="添加QQ群：732196248"/>
    <hyperlink ref="I780" r:id="rId1" display="添加QQ群：732196248"/>
    <hyperlink ref="I781" r:id="rId1" display="添加QQ群：732196248"/>
    <hyperlink ref="I782" r:id="rId1" display="添加QQ群：732196248"/>
    <hyperlink ref="I783" r:id="rId1" display="添加QQ群：732196248"/>
    <hyperlink ref="I784" r:id="rId1" display="添加QQ群：732196248"/>
    <hyperlink ref="I785" r:id="rId1" display="添加QQ群：732196248"/>
    <hyperlink ref="I786" r:id="rId1" display="添加QQ群：732196248"/>
    <hyperlink ref="I787" r:id="rId1" display="添加QQ群：732196248"/>
    <hyperlink ref="I788" r:id="rId1" display="添加QQ群：732196248"/>
    <hyperlink ref="I789" r:id="rId1" display="添加QQ群：732196248"/>
    <hyperlink ref="I790" r:id="rId1" display="添加QQ群：732196248"/>
    <hyperlink ref="I791" r:id="rId1" display="添加QQ群：732196248"/>
    <hyperlink ref="I792" r:id="rId1" display="添加QQ群：732196248"/>
    <hyperlink ref="I793" r:id="rId1" display="添加QQ群：732196248"/>
    <hyperlink ref="I794" r:id="rId1" display="添加QQ群：732196248"/>
    <hyperlink ref="I795" r:id="rId1" display="添加QQ群：732196248"/>
    <hyperlink ref="I796" r:id="rId1" display="添加QQ群：732196248"/>
    <hyperlink ref="I797" r:id="rId1" display="添加QQ群：732196248"/>
    <hyperlink ref="I798" r:id="rId1" display="添加QQ群：732196248"/>
    <hyperlink ref="I799" r:id="rId1" display="添加QQ群：732196248"/>
    <hyperlink ref="I800" r:id="rId1" display="添加QQ群：732196248"/>
    <hyperlink ref="I801" r:id="rId1" display="添加QQ群：732196248"/>
    <hyperlink ref="I802" r:id="rId1" display="添加QQ群：732196248"/>
    <hyperlink ref="I803" r:id="rId1" display="添加QQ群：732196248"/>
    <hyperlink ref="I804" r:id="rId1" display="添加QQ群：732196248"/>
    <hyperlink ref="I805" r:id="rId1" display="添加QQ群：732196248"/>
    <hyperlink ref="I806" r:id="rId1" display="添加QQ群：732196248"/>
    <hyperlink ref="I807" r:id="rId1" display="添加QQ群：732196248"/>
    <hyperlink ref="I808" r:id="rId1" display="添加QQ群：732196248"/>
    <hyperlink ref="I809" r:id="rId1" display="添加QQ群：732196248"/>
    <hyperlink ref="I810" r:id="rId1" display="添加QQ群：732196248"/>
    <hyperlink ref="I811" r:id="rId1" display="添加QQ群：732196248"/>
    <hyperlink ref="I812" r:id="rId1" display="添加QQ群：732196248"/>
    <hyperlink ref="I813" r:id="rId1" display="添加QQ群：732196248"/>
    <hyperlink ref="I814" r:id="rId1" display="添加QQ群：732196248"/>
    <hyperlink ref="I815" r:id="rId1" display="添加QQ群：732196248"/>
    <hyperlink ref="I816" r:id="rId1" display="添加QQ群：732196248"/>
    <hyperlink ref="I817" r:id="rId1" display="添加QQ群：732196248"/>
    <hyperlink ref="I818" r:id="rId1" display="添加QQ群：732196248"/>
    <hyperlink ref="I819" r:id="rId1" display="添加QQ群：732196248"/>
    <hyperlink ref="I820" r:id="rId1" display="添加QQ群：732196248"/>
    <hyperlink ref="I821" r:id="rId1" display="添加QQ群：732196248"/>
    <hyperlink ref="I822" r:id="rId1" display="添加QQ群：732196248"/>
    <hyperlink ref="I823" r:id="rId1" display="添加QQ群：732196248"/>
    <hyperlink ref="I824" r:id="rId1" display="添加QQ群：732196248"/>
    <hyperlink ref="I825" r:id="rId1" display="添加QQ群：732196248"/>
    <hyperlink ref="I826" r:id="rId1" display="添加QQ群：732196248"/>
    <hyperlink ref="I827" r:id="rId1" display="添加QQ群：732196248"/>
    <hyperlink ref="I828" r:id="rId1" display="添加QQ群：732196248"/>
    <hyperlink ref="I829" r:id="rId1" display="添加QQ群：732196248"/>
    <hyperlink ref="I830" r:id="rId1" display="添加QQ群：732196248"/>
    <hyperlink ref="I831" r:id="rId1" display="添加QQ群：732196248"/>
    <hyperlink ref="I832" r:id="rId1" display="添加QQ群：732196248"/>
    <hyperlink ref="I833" r:id="rId1" display="添加QQ群：732196248"/>
    <hyperlink ref="I834" r:id="rId1" display="添加QQ群：732196248"/>
    <hyperlink ref="I835" r:id="rId1" display="添加QQ群：732196248"/>
    <hyperlink ref="I836" r:id="rId1" display="添加QQ群：732196248"/>
    <hyperlink ref="I837" r:id="rId1" display="添加QQ群：732196248"/>
    <hyperlink ref="I838" r:id="rId1" display="添加QQ群：732196248"/>
    <hyperlink ref="I839" r:id="rId1" display="添加QQ群：732196248"/>
    <hyperlink ref="I840" r:id="rId1" display="添加QQ群：732196248"/>
    <hyperlink ref="I841" r:id="rId1" display="添加QQ群：732196248"/>
    <hyperlink ref="I842" r:id="rId1" display="添加QQ群：732196248"/>
    <hyperlink ref="I843" r:id="rId1" display="添加QQ群：732196248"/>
    <hyperlink ref="I844" r:id="rId1" display="添加QQ群：732196248"/>
    <hyperlink ref="I845" r:id="rId1" display="添加QQ群：732196248"/>
    <hyperlink ref="I846" r:id="rId1" display="添加QQ群：732196248"/>
    <hyperlink ref="I847" r:id="rId1" display="添加QQ群：732196248"/>
    <hyperlink ref="I848" r:id="rId1" display="添加QQ群：732196248"/>
    <hyperlink ref="I849" r:id="rId1" display="添加QQ群：732196248"/>
    <hyperlink ref="I850" r:id="rId1" display="添加QQ群：732196248"/>
    <hyperlink ref="I851" r:id="rId1" display="添加QQ群：732196248"/>
    <hyperlink ref="I852" r:id="rId1" display="添加QQ群：732196248"/>
    <hyperlink ref="I853" r:id="rId1" display="添加QQ群：732196248"/>
    <hyperlink ref="I854" r:id="rId1" display="添加QQ群：732196248"/>
    <hyperlink ref="I855" r:id="rId1" display="添加QQ群：732196248"/>
    <hyperlink ref="I856" r:id="rId1" display="添加QQ群：732196248"/>
    <hyperlink ref="I857" r:id="rId1" display="添加QQ群：732196248"/>
    <hyperlink ref="I858" r:id="rId1" display="添加QQ群：732196248"/>
    <hyperlink ref="I859" r:id="rId1" display="添加QQ群：732196248"/>
    <hyperlink ref="I860" r:id="rId1" display="添加QQ群：732196248"/>
    <hyperlink ref="I861" r:id="rId1" display="添加QQ群：732196248"/>
    <hyperlink ref="I862" r:id="rId1" display="添加QQ群：732196248"/>
    <hyperlink ref="I863" r:id="rId1" display="添加QQ群：732196248"/>
    <hyperlink ref="I864" r:id="rId1" display="添加QQ群：732196248"/>
    <hyperlink ref="I865" r:id="rId1" display="添加QQ群：732196248"/>
    <hyperlink ref="I866" r:id="rId1" display="添加QQ群：732196248"/>
    <hyperlink ref="I867" r:id="rId1" display="添加QQ群：732196248"/>
    <hyperlink ref="I868" r:id="rId1" display="添加QQ群：732196248"/>
    <hyperlink ref="I869" r:id="rId1" display="添加QQ群：732196248"/>
    <hyperlink ref="I870" r:id="rId1" display="添加QQ群：732196248"/>
    <hyperlink ref="I871" r:id="rId1" display="添加QQ群：732196248"/>
    <hyperlink ref="I872" r:id="rId1" display="添加QQ群：732196248"/>
    <hyperlink ref="I873" r:id="rId1" display="添加QQ群：732196248"/>
    <hyperlink ref="I874" r:id="rId1" display="添加QQ群：732196248"/>
    <hyperlink ref="I875" r:id="rId1" display="添加QQ群：732196248"/>
    <hyperlink ref="I876" r:id="rId1" display="添加QQ群：732196248"/>
    <hyperlink ref="I877" r:id="rId1" display="添加QQ群：732196248"/>
    <hyperlink ref="I878" r:id="rId1" display="添加QQ群：732196248"/>
    <hyperlink ref="I879" r:id="rId1" display="添加QQ群：732196248"/>
    <hyperlink ref="I880" r:id="rId1" display="添加QQ群：732196248"/>
    <hyperlink ref="I881" r:id="rId1" display="添加QQ群：732196248"/>
    <hyperlink ref="I882" r:id="rId1" display="添加QQ群：732196248"/>
    <hyperlink ref="I883" r:id="rId1" display="添加QQ群：732196248"/>
    <hyperlink ref="I884" r:id="rId1" display="添加QQ群：732196248"/>
    <hyperlink ref="I885" r:id="rId1" display="添加QQ群：732196248"/>
    <hyperlink ref="I886" r:id="rId1" display="添加QQ群：732196248"/>
    <hyperlink ref="I887" r:id="rId1" display="添加QQ群：732196248"/>
    <hyperlink ref="I888" r:id="rId1" display="添加QQ群：732196248"/>
    <hyperlink ref="I889" r:id="rId1" display="添加QQ群：732196248"/>
    <hyperlink ref="I890" r:id="rId1" display="添加QQ群：732196248"/>
    <hyperlink ref="I891" r:id="rId1" display="添加QQ群：732196248"/>
    <hyperlink ref="I892" r:id="rId1" display="添加QQ群：732196248"/>
    <hyperlink ref="I893" r:id="rId1" display="添加QQ群：732196248"/>
    <hyperlink ref="I894" r:id="rId1" display="添加QQ群：732196248"/>
    <hyperlink ref="I895" r:id="rId1" display="添加QQ群：732196248"/>
    <hyperlink ref="I896" r:id="rId1" display="添加QQ群：732196248"/>
    <hyperlink ref="I897" r:id="rId1" display="添加QQ群：732196248"/>
    <hyperlink ref="I898" r:id="rId1" display="添加QQ群：732196248"/>
    <hyperlink ref="I899" r:id="rId1" display="添加QQ群：732196248"/>
    <hyperlink ref="I900" r:id="rId1" display="添加QQ群：732196248"/>
    <hyperlink ref="I901" r:id="rId1" display="添加QQ群：732196248"/>
    <hyperlink ref="I902" r:id="rId1" display="添加QQ群：732196248"/>
    <hyperlink ref="I903" r:id="rId1" display="添加QQ群：732196248"/>
    <hyperlink ref="I904" r:id="rId1" display="添加QQ群：732196248"/>
    <hyperlink ref="I905" r:id="rId1" display="添加QQ群：732196248"/>
    <hyperlink ref="I906" r:id="rId1" display="添加QQ群：732196248"/>
    <hyperlink ref="I907" r:id="rId1" display="添加QQ群：732196248"/>
    <hyperlink ref="I908" r:id="rId1" display="添加QQ群：732196248"/>
    <hyperlink ref="I909" r:id="rId1" display="添加QQ群：732196248"/>
    <hyperlink ref="I910" r:id="rId1" display="添加QQ群：732196248"/>
    <hyperlink ref="I911" r:id="rId1" display="添加QQ群：732196248"/>
    <hyperlink ref="I912" r:id="rId1" display="添加QQ群：732196248"/>
    <hyperlink ref="I913" r:id="rId1" display="添加QQ群：732196248"/>
    <hyperlink ref="I914" r:id="rId1" display="添加QQ群：732196248"/>
    <hyperlink ref="I915" r:id="rId1" display="添加QQ群：732196248"/>
    <hyperlink ref="I916" r:id="rId1" display="添加QQ群：732196248"/>
    <hyperlink ref="I917" r:id="rId1" display="添加QQ群：732196248"/>
    <hyperlink ref="I918" r:id="rId1" display="添加QQ群：732196248"/>
    <hyperlink ref="I919" r:id="rId1" display="添加QQ群：732196248"/>
    <hyperlink ref="I920" r:id="rId1" display="添加QQ群：732196248"/>
    <hyperlink ref="I921" r:id="rId1" display="添加QQ群：732196248"/>
    <hyperlink ref="I922" r:id="rId1" display="添加QQ群：732196248"/>
    <hyperlink ref="I923" r:id="rId1" display="添加QQ群：732196248"/>
    <hyperlink ref="I924" r:id="rId1" display="添加QQ群：732196248"/>
    <hyperlink ref="I925" r:id="rId1" display="添加QQ群：732196248"/>
    <hyperlink ref="I926" r:id="rId1" display="添加QQ群：732196248"/>
    <hyperlink ref="I927" r:id="rId1" display="添加QQ群：732196248"/>
    <hyperlink ref="I928" r:id="rId1" display="添加QQ群：732196248"/>
    <hyperlink ref="I929" r:id="rId1" display="添加QQ群：732196248"/>
    <hyperlink ref="I930" r:id="rId1" display="添加QQ群：732196248"/>
    <hyperlink ref="I931" r:id="rId1" display="添加QQ群：732196248"/>
    <hyperlink ref="I932" r:id="rId1" display="添加QQ群：732196248"/>
    <hyperlink ref="I933" r:id="rId1" display="添加QQ群：732196248"/>
    <hyperlink ref="I934" r:id="rId1" display="添加QQ群：732196248"/>
    <hyperlink ref="I935" r:id="rId1" display="添加QQ群：732196248"/>
    <hyperlink ref="I936" r:id="rId1" display="添加QQ群：732196248"/>
    <hyperlink ref="I937" r:id="rId1" display="添加QQ群：732196248"/>
    <hyperlink ref="I938" r:id="rId1" display="添加QQ群：732196248"/>
    <hyperlink ref="I939" r:id="rId1" display="添加QQ群：732196248"/>
    <hyperlink ref="I940" r:id="rId1" display="添加QQ群：732196248"/>
    <hyperlink ref="I941" r:id="rId1" display="添加QQ群：732196248"/>
    <hyperlink ref="I942" r:id="rId1" display="添加QQ群：732196248"/>
    <hyperlink ref="I943" r:id="rId1" display="添加QQ群：732196248"/>
    <hyperlink ref="I944" r:id="rId1" display="添加QQ群：732196248"/>
    <hyperlink ref="I945" r:id="rId1" display="添加QQ群：732196248"/>
    <hyperlink ref="I946" r:id="rId1" display="添加QQ群：732196248"/>
    <hyperlink ref="I947" r:id="rId1" display="添加QQ群：732196248"/>
    <hyperlink ref="I948" r:id="rId1" display="添加QQ群：732196248"/>
    <hyperlink ref="I949" r:id="rId1" display="添加QQ群：732196248"/>
    <hyperlink ref="I950" r:id="rId1" display="添加QQ群：732196248"/>
    <hyperlink ref="I951" r:id="rId1" display="添加QQ群：732196248"/>
    <hyperlink ref="I952" r:id="rId1" display="添加QQ群：732196248"/>
    <hyperlink ref="I953" r:id="rId1" display="添加QQ群：732196248"/>
    <hyperlink ref="I954" r:id="rId1" display="添加QQ群：732196248"/>
    <hyperlink ref="I955" r:id="rId1" display="添加QQ群：732196248"/>
    <hyperlink ref="I956" r:id="rId1" display="添加QQ群：732196248"/>
    <hyperlink ref="I957" r:id="rId1" display="添加QQ群：732196248"/>
    <hyperlink ref="I958" r:id="rId1" display="添加QQ群：732196248"/>
    <hyperlink ref="I959" r:id="rId1" display="添加QQ群：732196248"/>
    <hyperlink ref="I960" r:id="rId1" display="添加QQ群：732196248"/>
    <hyperlink ref="I961" r:id="rId1" display="添加QQ群：732196248"/>
    <hyperlink ref="I962" r:id="rId1" display="添加QQ群：732196248"/>
    <hyperlink ref="I963" r:id="rId1" display="添加QQ群：732196248"/>
    <hyperlink ref="I964" r:id="rId1" display="添加QQ群：732196248"/>
    <hyperlink ref="I965" r:id="rId1" display="添加QQ群：732196248"/>
    <hyperlink ref="I966" r:id="rId1" display="添加QQ群：732196248"/>
    <hyperlink ref="I967" r:id="rId1" display="添加QQ群：732196248"/>
    <hyperlink ref="I968" r:id="rId1" display="添加QQ群：732196248"/>
    <hyperlink ref="I969" r:id="rId1" display="添加QQ群：732196248"/>
    <hyperlink ref="I970" r:id="rId1" display="添加QQ群：732196248"/>
    <hyperlink ref="I971" r:id="rId1" display="添加QQ群：732196248"/>
    <hyperlink ref="I972" r:id="rId1" display="添加QQ群：732196248"/>
    <hyperlink ref="I973" r:id="rId1" display="添加QQ群：732196248"/>
    <hyperlink ref="I974" r:id="rId1" display="添加QQ群：732196248"/>
    <hyperlink ref="I975" r:id="rId1" display="添加QQ群：732196248"/>
    <hyperlink ref="I976" r:id="rId1" display="添加QQ群：732196248"/>
    <hyperlink ref="I977" r:id="rId1" display="添加QQ群：732196248"/>
    <hyperlink ref="I978" r:id="rId1" display="添加QQ群：732196248"/>
    <hyperlink ref="I979" r:id="rId1" display="添加QQ群：732196248"/>
    <hyperlink ref="I980" r:id="rId1" display="添加QQ群：732196248"/>
    <hyperlink ref="I981" r:id="rId1" display="添加QQ群：732196248"/>
    <hyperlink ref="I982" r:id="rId1" display="添加QQ群：732196248"/>
    <hyperlink ref="I983" r:id="rId1" display="添加QQ群：732196248"/>
    <hyperlink ref="I984" r:id="rId1" display="添加QQ群：732196248"/>
    <hyperlink ref="I985" r:id="rId1" display="添加QQ群：732196248"/>
    <hyperlink ref="I986" r:id="rId1" display="添加QQ群：732196248"/>
    <hyperlink ref="I987" r:id="rId1" display="添加QQ群：732196248"/>
    <hyperlink ref="I988" r:id="rId1" display="添加QQ群：732196248"/>
    <hyperlink ref="I989" r:id="rId1" display="添加QQ群：732196248"/>
    <hyperlink ref="I990" r:id="rId1" display="添加QQ群：732196248"/>
    <hyperlink ref="I991" r:id="rId1" display="添加QQ群：732196248"/>
    <hyperlink ref="I992" r:id="rId1" display="添加QQ群：732196248"/>
    <hyperlink ref="I993" r:id="rId1" display="添加QQ群：732196248"/>
    <hyperlink ref="I994" r:id="rId1" display="添加QQ群：732196248"/>
    <hyperlink ref="I995" r:id="rId1" display="添加QQ群：732196248"/>
    <hyperlink ref="I996" r:id="rId1" display="添加QQ群：732196248"/>
    <hyperlink ref="I997" r:id="rId1" display="添加QQ群：732196248"/>
    <hyperlink ref="I998" r:id="rId1" display="添加QQ群：732196248"/>
    <hyperlink ref="I999" r:id="rId1" display="添加QQ群：732196248"/>
    <hyperlink ref="I1000" r:id="rId1" display="添加QQ群：732196248"/>
    <hyperlink ref="I1001" r:id="rId1" display="添加QQ群：732196248"/>
    <hyperlink ref="I1002" r:id="rId1" display="添加QQ群：732196248"/>
    <hyperlink ref="I1003" r:id="rId1" display="添加QQ群：732196248"/>
    <hyperlink ref="I1004" r:id="rId1" display="添加QQ群：732196248"/>
    <hyperlink ref="I1005" r:id="rId1" display="添加QQ群：732196248"/>
    <hyperlink ref="I1006" r:id="rId1" display="添加QQ群：732196248"/>
    <hyperlink ref="I1007" r:id="rId1" display="添加QQ群：732196248"/>
    <hyperlink ref="I1008" r:id="rId1" display="添加QQ群：732196248"/>
    <hyperlink ref="I1009" r:id="rId1" display="添加QQ群：732196248"/>
    <hyperlink ref="I1010" r:id="rId1" display="添加QQ群：732196248"/>
    <hyperlink ref="I1011" r:id="rId1" display="添加QQ群：732196248"/>
    <hyperlink ref="I1012" r:id="rId1" display="添加QQ群：732196248"/>
    <hyperlink ref="I1013" r:id="rId1" display="添加QQ群：732196248"/>
    <hyperlink ref="I1014" r:id="rId1" display="添加QQ群：732196248"/>
    <hyperlink ref="I1015" r:id="rId1" display="添加QQ群：732196248"/>
    <hyperlink ref="I1016" r:id="rId1" display="添加QQ群：732196248"/>
    <hyperlink ref="I1017" r:id="rId1" display="添加QQ群：732196248"/>
    <hyperlink ref="I1018" r:id="rId1" display="添加QQ群：732196248"/>
    <hyperlink ref="I1019" r:id="rId1" display="添加QQ群：732196248"/>
    <hyperlink ref="I1020" r:id="rId1" display="添加QQ群：732196248"/>
    <hyperlink ref="I1021" r:id="rId1" display="添加QQ群：732196248"/>
    <hyperlink ref="I1022" r:id="rId1" display="添加QQ群：732196248"/>
    <hyperlink ref="I1023" r:id="rId1" display="添加QQ群：732196248"/>
    <hyperlink ref="I1024" r:id="rId1" display="添加QQ群：732196248"/>
    <hyperlink ref="I1025" r:id="rId1" display="添加QQ群：732196248"/>
    <hyperlink ref="I1026" r:id="rId1" display="添加QQ群：732196248"/>
    <hyperlink ref="I1027" r:id="rId1" display="添加QQ群：732196248"/>
    <hyperlink ref="I1028" r:id="rId1" display="添加QQ群：732196248"/>
    <hyperlink ref="I1029" r:id="rId1" display="添加QQ群：732196248"/>
    <hyperlink ref="I1030" r:id="rId1" display="添加QQ群：732196248"/>
    <hyperlink ref="I1031" r:id="rId1" display="添加QQ群：732196248"/>
    <hyperlink ref="I1032" r:id="rId1" display="添加QQ群：732196248"/>
    <hyperlink ref="I1033" r:id="rId1" display="添加QQ群：732196248"/>
    <hyperlink ref="I1034" r:id="rId1" display="添加QQ群：732196248"/>
    <hyperlink ref="I1035" r:id="rId1" display="添加QQ群：732196248"/>
    <hyperlink ref="I1036" r:id="rId1" display="添加QQ群：732196248"/>
    <hyperlink ref="I1037" r:id="rId1" display="添加QQ群：732196248"/>
    <hyperlink ref="I1038" r:id="rId1" display="添加QQ群：732196248"/>
    <hyperlink ref="I1039" r:id="rId1" display="添加QQ群：732196248"/>
    <hyperlink ref="I1040" r:id="rId1" display="添加QQ群：732196248"/>
    <hyperlink ref="I1041" r:id="rId1" display="添加QQ群：732196248"/>
    <hyperlink ref="I1042" r:id="rId1" display="添加QQ群：732196248"/>
    <hyperlink ref="I1043" r:id="rId1" display="添加QQ群：732196248"/>
    <hyperlink ref="I1044" r:id="rId1" display="添加QQ群：732196248"/>
    <hyperlink ref="I1045" r:id="rId1" display="添加QQ群：732196248"/>
    <hyperlink ref="I1046" r:id="rId1" display="添加QQ群：732196248"/>
    <hyperlink ref="I1047" r:id="rId1" display="添加QQ群：732196248"/>
    <hyperlink ref="I1048" r:id="rId1" display="添加QQ群：732196248"/>
    <hyperlink ref="I1049" r:id="rId1" display="添加QQ群：732196248"/>
    <hyperlink ref="I1050" r:id="rId1" display="添加QQ群：732196248"/>
    <hyperlink ref="I1051" r:id="rId1" display="添加QQ群：732196248"/>
    <hyperlink ref="I1052" r:id="rId1" display="添加QQ群：732196248"/>
    <hyperlink ref="I1053" r:id="rId1" display="添加QQ群：732196248"/>
    <hyperlink ref="I1054" r:id="rId1" display="添加QQ群：732196248"/>
    <hyperlink ref="I1055" r:id="rId1" display="添加QQ群：732196248"/>
    <hyperlink ref="I1056" r:id="rId1" display="添加QQ群：732196248"/>
    <hyperlink ref="I1057" r:id="rId1" display="添加QQ群：732196248"/>
    <hyperlink ref="I1058" r:id="rId1" display="添加QQ群：732196248"/>
    <hyperlink ref="I1059" r:id="rId1" display="添加QQ群：732196248"/>
    <hyperlink ref="I1060" r:id="rId1" display="添加QQ群：732196248"/>
    <hyperlink ref="I1061" r:id="rId1" display="添加QQ群：732196248"/>
    <hyperlink ref="I1062" r:id="rId1" display="添加QQ群：732196248"/>
    <hyperlink ref="I1063" r:id="rId1" display="添加QQ群：732196248"/>
    <hyperlink ref="I1064" r:id="rId1" display="添加QQ群：732196248"/>
    <hyperlink ref="I1065" r:id="rId1" display="添加QQ群：732196248"/>
    <hyperlink ref="I1066" r:id="rId1" display="添加QQ群：732196248"/>
    <hyperlink ref="I1067" r:id="rId1" display="添加QQ群：732196248"/>
    <hyperlink ref="I1068" r:id="rId1" display="添加QQ群：732196248"/>
    <hyperlink ref="I1069" r:id="rId1" display="添加QQ群：732196248"/>
    <hyperlink ref="I1070" r:id="rId1" display="添加QQ群：732196248"/>
    <hyperlink ref="I1071" r:id="rId1" display="添加QQ群：732196248"/>
    <hyperlink ref="I1072" r:id="rId1" display="添加QQ群：732196248"/>
    <hyperlink ref="I1073" r:id="rId1" display="添加QQ群：732196248"/>
    <hyperlink ref="I1074" r:id="rId1" display="添加QQ群：732196248"/>
    <hyperlink ref="I1075" r:id="rId1" display="添加QQ群：732196248"/>
    <hyperlink ref="I1076" r:id="rId1" display="添加QQ群：732196248"/>
    <hyperlink ref="I1077" r:id="rId1" display="添加QQ群：732196248"/>
    <hyperlink ref="I1078" r:id="rId1" display="添加QQ群：732196248"/>
    <hyperlink ref="I1079" r:id="rId1" display="添加QQ群：732196248"/>
    <hyperlink ref="I1080" r:id="rId1" display="添加QQ群：732196248"/>
    <hyperlink ref="I1081" r:id="rId1" display="添加QQ群：732196248"/>
    <hyperlink ref="I1082" r:id="rId1" display="添加QQ群：732196248"/>
    <hyperlink ref="I1083" r:id="rId1" display="添加QQ群：732196248"/>
    <hyperlink ref="I1084" r:id="rId1" display="添加QQ群：732196248"/>
    <hyperlink ref="I1085" r:id="rId1" display="添加QQ群：732196248"/>
    <hyperlink ref="I1086" r:id="rId1" display="添加QQ群：732196248"/>
    <hyperlink ref="I1087" r:id="rId1" display="添加QQ群：732196248"/>
    <hyperlink ref="I1088" r:id="rId1" display="添加QQ群：732196248"/>
    <hyperlink ref="I1089" r:id="rId1" display="添加QQ群：732196248"/>
    <hyperlink ref="I1090" r:id="rId1" display="添加QQ群：732196248"/>
    <hyperlink ref="I1091" r:id="rId1" display="添加QQ群：732196248"/>
    <hyperlink ref="I1092" r:id="rId1" display="添加QQ群：732196248"/>
    <hyperlink ref="I1093" r:id="rId1" display="添加QQ群：732196248"/>
    <hyperlink ref="I1094" r:id="rId1" display="添加QQ群：732196248"/>
    <hyperlink ref="I1095" r:id="rId1" display="添加QQ群：732196248"/>
    <hyperlink ref="I1096" r:id="rId1" display="添加QQ群：732196248"/>
    <hyperlink ref="I1097" r:id="rId1" display="添加QQ群：732196248"/>
    <hyperlink ref="I1098" r:id="rId1" display="添加QQ群：732196248"/>
    <hyperlink ref="I1099" r:id="rId1" display="添加QQ群：732196248"/>
    <hyperlink ref="I1100" r:id="rId1" display="添加QQ群：732196248"/>
    <hyperlink ref="I1101" r:id="rId1" display="添加QQ群：732196248"/>
    <hyperlink ref="I1102" r:id="rId1" display="添加QQ群：732196248"/>
    <hyperlink ref="I1103" r:id="rId1" display="添加QQ群：732196248"/>
    <hyperlink ref="I1104" r:id="rId1" display="添加QQ群：732196248"/>
    <hyperlink ref="I1105" r:id="rId1" display="添加QQ群：732196248"/>
    <hyperlink ref="I1106" r:id="rId1" display="添加QQ群：732196248"/>
    <hyperlink ref="I1107" r:id="rId1" display="添加QQ群：732196248"/>
    <hyperlink ref="I1108" r:id="rId1" display="添加QQ群：732196248"/>
    <hyperlink ref="I1109" r:id="rId1" display="添加QQ群：732196248"/>
    <hyperlink ref="I1110" r:id="rId1" display="添加QQ群：732196248"/>
    <hyperlink ref="I1111" r:id="rId1" display="添加QQ群：732196248"/>
    <hyperlink ref="I1112" r:id="rId1" display="添加QQ群：732196248"/>
    <hyperlink ref="I1113" r:id="rId1" display="添加QQ群：732196248"/>
    <hyperlink ref="I1114" r:id="rId1" display="添加QQ群：732196248"/>
    <hyperlink ref="I1115" r:id="rId1" display="添加QQ群：732196248"/>
    <hyperlink ref="I1116" r:id="rId1" display="添加QQ群：732196248"/>
    <hyperlink ref="I1117" r:id="rId1" display="添加QQ群：732196248"/>
    <hyperlink ref="I1118" r:id="rId1" display="添加QQ群：732196248"/>
    <hyperlink ref="I1119" r:id="rId1" display="添加QQ群：732196248"/>
    <hyperlink ref="I1120" r:id="rId1" display="添加QQ群：732196248"/>
    <hyperlink ref="I1121" r:id="rId1" display="添加QQ群：732196248"/>
    <hyperlink ref="I1122" r:id="rId1" display="添加QQ群：732196248"/>
    <hyperlink ref="I1123" r:id="rId1" display="添加QQ群：732196248"/>
    <hyperlink ref="I1124" r:id="rId1" display="添加QQ群：732196248"/>
    <hyperlink ref="I1125" r:id="rId1" display="添加QQ群：732196248"/>
    <hyperlink ref="I1126" r:id="rId1" display="添加QQ群：732196248"/>
    <hyperlink ref="I1127" r:id="rId1" display="添加QQ群：732196248"/>
    <hyperlink ref="I1128" r:id="rId1" display="添加QQ群：732196248"/>
    <hyperlink ref="I1129" r:id="rId1" display="添加QQ群：732196248"/>
    <hyperlink ref="I1130" r:id="rId1" display="添加QQ群：732196248"/>
    <hyperlink ref="I1131" r:id="rId1" display="添加QQ群：732196248"/>
    <hyperlink ref="I1132" r:id="rId1" display="添加QQ群：732196248"/>
    <hyperlink ref="I1133" r:id="rId1" display="添加QQ群：732196248"/>
    <hyperlink ref="I1134" r:id="rId1" display="添加QQ群：732196248"/>
    <hyperlink ref="I1135" r:id="rId1" display="添加QQ群：732196248"/>
    <hyperlink ref="I1136" r:id="rId1" display="添加QQ群：732196248"/>
    <hyperlink ref="I1137" r:id="rId1" display="添加QQ群：732196248"/>
    <hyperlink ref="I1138" r:id="rId1" display="添加QQ群：732196248"/>
    <hyperlink ref="I1139" r:id="rId1" display="添加QQ群：732196248"/>
    <hyperlink ref="I1140" r:id="rId1" display="添加QQ群：732196248"/>
    <hyperlink ref="I1141" r:id="rId1" display="添加QQ群：732196248"/>
    <hyperlink ref="I1142" r:id="rId1" display="添加QQ群：732196248"/>
    <hyperlink ref="I1143" r:id="rId1" display="添加QQ群：732196248"/>
    <hyperlink ref="I1144" r:id="rId1" display="添加QQ群：732196248"/>
    <hyperlink ref="I1145" r:id="rId1" display="添加QQ群：732196248"/>
    <hyperlink ref="I1146" r:id="rId1" display="添加QQ群：732196248"/>
    <hyperlink ref="I1147" r:id="rId1" display="添加QQ群：732196248"/>
    <hyperlink ref="I1148" r:id="rId1" display="添加QQ群：732196248"/>
    <hyperlink ref="I1149" r:id="rId1" display="添加QQ群：732196248"/>
    <hyperlink ref="I1150" r:id="rId1" display="添加QQ群：732196248"/>
    <hyperlink ref="I1151" r:id="rId1" display="添加QQ群：732196248"/>
    <hyperlink ref="I1152" r:id="rId1" display="添加QQ群：732196248"/>
    <hyperlink ref="I1153" r:id="rId1" display="添加QQ群：732196248"/>
    <hyperlink ref="I1154" r:id="rId1" display="添加QQ群：732196248"/>
    <hyperlink ref="I1155" r:id="rId1" display="添加QQ群：732196248"/>
    <hyperlink ref="I1156" r:id="rId1" display="添加QQ群：732196248"/>
    <hyperlink ref="I1157" r:id="rId1" display="添加QQ群：732196248"/>
    <hyperlink ref="I1158" r:id="rId1" display="添加QQ群：732196248"/>
    <hyperlink ref="I1159" r:id="rId1" display="添加QQ群：732196248"/>
    <hyperlink ref="I1160" r:id="rId1" display="添加QQ群：732196248"/>
    <hyperlink ref="I1161" r:id="rId1" display="添加QQ群：732196248"/>
    <hyperlink ref="I1162" r:id="rId1" display="添加QQ群：732196248"/>
    <hyperlink ref="I1163" r:id="rId1" display="添加QQ群：732196248"/>
    <hyperlink ref="I1164" r:id="rId1" display="添加QQ群：732196248"/>
    <hyperlink ref="I1165" r:id="rId1" display="添加QQ群：732196248"/>
    <hyperlink ref="I1166" r:id="rId1" display="添加QQ群：732196248"/>
    <hyperlink ref="I1167" r:id="rId1" display="添加QQ群：732196248"/>
    <hyperlink ref="I1168" r:id="rId1" display="添加QQ群：732196248"/>
    <hyperlink ref="I1169" r:id="rId1" display="添加QQ群：732196248"/>
    <hyperlink ref="I1170" r:id="rId1" display="添加QQ群：732196248"/>
    <hyperlink ref="I1171" r:id="rId1" display="添加QQ群：732196248"/>
    <hyperlink ref="I1172" r:id="rId1" display="添加QQ群：732196248"/>
    <hyperlink ref="I1173" r:id="rId1" display="添加QQ群：732196248"/>
    <hyperlink ref="I1174" r:id="rId1" display="添加QQ群：732196248"/>
    <hyperlink ref="I1175" r:id="rId1" display="添加QQ群：732196248"/>
    <hyperlink ref="I1176" r:id="rId1" display="添加QQ群：732196248"/>
  </hyperlinks>
  <pageMargins left="0.751388888888889" right="0.751388888888889" top="1" bottom="1" header="0.5" footer="0.5"/>
  <pageSetup paperSize="9" orientation="portrait" horizontalDpi="600"/>
  <headerFooter alignWithMargins="0" scaleWithDoc="0"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小师</cp:lastModifiedBy>
  <dcterms:created xsi:type="dcterms:W3CDTF">2019-05-17T09:50:00Z</dcterms:created>
  <dcterms:modified xsi:type="dcterms:W3CDTF">2019-05-20T09:43:42Z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