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<sst xmlns="http://schemas.openxmlformats.org/spreadsheetml/2006/main" count="1631" uniqueCount="529">
  <si>
    <t>2019年上半年内江市市中区公开考聘教师进入资格复审人员名单</t>
  </si>
  <si>
    <t>序号</t>
  </si>
  <si>
    <t>姓名</t>
  </si>
  <si>
    <t>性别</t>
  </si>
  <si>
    <t>职位名称</t>
  </si>
  <si>
    <t>职位编码</t>
  </si>
  <si>
    <t>准考证号</t>
  </si>
  <si>
    <t>笔试成绩</t>
  </si>
  <si>
    <t>政策性加分</t>
  </si>
  <si>
    <t>笔试总成绩</t>
  </si>
  <si>
    <t>笔试折合后总成绩</t>
  </si>
  <si>
    <t>排名</t>
  </si>
  <si>
    <t>报考指导</t>
  </si>
  <si>
    <t>报考咨询</t>
  </si>
  <si>
    <t>何晓琴</t>
  </si>
  <si>
    <t>女</t>
  </si>
  <si>
    <t>幼儿园保教人员1组</t>
  </si>
  <si>
    <t>8020101</t>
  </si>
  <si>
    <t>1904279022512</t>
  </si>
  <si>
    <t>添加微信：18780018496</t>
  </si>
  <si>
    <t>添加QQ群：472673551</t>
  </si>
  <si>
    <t>张鑫</t>
  </si>
  <si>
    <t>1904279014104</t>
  </si>
  <si>
    <t>罗丹丹</t>
  </si>
  <si>
    <t>1904279011128</t>
  </si>
  <si>
    <t>肖婷</t>
  </si>
  <si>
    <t>1904279020805</t>
  </si>
  <si>
    <t>徐裕达</t>
  </si>
  <si>
    <t>男</t>
  </si>
  <si>
    <t>1904279023202</t>
  </si>
  <si>
    <t>罗玉婷</t>
  </si>
  <si>
    <t>1904279042118</t>
  </si>
  <si>
    <t>钟春兰</t>
  </si>
  <si>
    <t>1904279043126</t>
  </si>
  <si>
    <t>唐霞</t>
  </si>
  <si>
    <t>1904279022810</t>
  </si>
  <si>
    <t>冷采珺</t>
  </si>
  <si>
    <t>1904279011203</t>
  </si>
  <si>
    <t>王露</t>
  </si>
  <si>
    <t>1904279014619</t>
  </si>
  <si>
    <t>吉冬梅</t>
  </si>
  <si>
    <t>1904279022307</t>
  </si>
  <si>
    <t>何静</t>
  </si>
  <si>
    <t>1904279031509</t>
  </si>
  <si>
    <t>黄小忆</t>
  </si>
  <si>
    <t>1904279010806</t>
  </si>
  <si>
    <t>谢莹桔</t>
  </si>
  <si>
    <t>1904279011120</t>
  </si>
  <si>
    <t>张星月</t>
  </si>
  <si>
    <t>1904279013118</t>
  </si>
  <si>
    <t>方麒麟</t>
  </si>
  <si>
    <t>1904279041026</t>
  </si>
  <si>
    <t>唐义涓</t>
  </si>
  <si>
    <t>1904279022920</t>
  </si>
  <si>
    <t>兰林</t>
  </si>
  <si>
    <t>1904279041315</t>
  </si>
  <si>
    <t>杨珊</t>
  </si>
  <si>
    <t>1904279015810</t>
  </si>
  <si>
    <t>葛舒月</t>
  </si>
  <si>
    <t>1904279020530</t>
  </si>
  <si>
    <t>蒋方娴</t>
  </si>
  <si>
    <t>1904279010929</t>
  </si>
  <si>
    <t>巫静</t>
  </si>
  <si>
    <t>1904279011709</t>
  </si>
  <si>
    <t>何俊秀</t>
  </si>
  <si>
    <t>1904279013005</t>
  </si>
  <si>
    <t>朱玥</t>
  </si>
  <si>
    <t>1904279034017</t>
  </si>
  <si>
    <t>叶玲志</t>
  </si>
  <si>
    <t>1904279042726</t>
  </si>
  <si>
    <t>范丹妮</t>
  </si>
  <si>
    <t>1904279013217</t>
  </si>
  <si>
    <t>唐玉玲</t>
  </si>
  <si>
    <t>1904279015022</t>
  </si>
  <si>
    <t>陈江</t>
  </si>
  <si>
    <t>1904279024009</t>
  </si>
  <si>
    <t>汤涵</t>
  </si>
  <si>
    <t>1904279015206</t>
  </si>
  <si>
    <t>甘芯鑫</t>
  </si>
  <si>
    <t>1904279021717</t>
  </si>
  <si>
    <t>黄文娇</t>
  </si>
  <si>
    <t>1904279033328</t>
  </si>
  <si>
    <t>罗崇雅</t>
  </si>
  <si>
    <t>幼儿园保教人员2组</t>
  </si>
  <si>
    <t>8020201</t>
  </si>
  <si>
    <t>1904279040601</t>
  </si>
  <si>
    <t>陈凤娇</t>
  </si>
  <si>
    <t>1904279033911</t>
  </si>
  <si>
    <t>李茂</t>
  </si>
  <si>
    <t>1904279040817</t>
  </si>
  <si>
    <t>王媛颖</t>
  </si>
  <si>
    <t>1904279014703</t>
  </si>
  <si>
    <t>张爱苓</t>
  </si>
  <si>
    <t>1904279041628</t>
  </si>
  <si>
    <t>熊乙蔓</t>
  </si>
  <si>
    <t>1904279013807</t>
  </si>
  <si>
    <t>邹东芹</t>
  </si>
  <si>
    <t>1904279020713</t>
  </si>
  <si>
    <t>曾雅馨</t>
  </si>
  <si>
    <t>1904279040216</t>
  </si>
  <si>
    <t>高月</t>
  </si>
  <si>
    <t>1904279042226</t>
  </si>
  <si>
    <t>伍海兰</t>
  </si>
  <si>
    <t>1904279014711</t>
  </si>
  <si>
    <t>王欢</t>
  </si>
  <si>
    <t>1904279034106</t>
  </si>
  <si>
    <t>张韵</t>
  </si>
  <si>
    <t>1904279022811</t>
  </si>
  <si>
    <t>杨巧</t>
  </si>
  <si>
    <t>1904279022607</t>
  </si>
  <si>
    <t>李奕</t>
  </si>
  <si>
    <t>1904279015424</t>
  </si>
  <si>
    <t>陈文钰</t>
  </si>
  <si>
    <t>1904279032329</t>
  </si>
  <si>
    <t>汤宇柔</t>
  </si>
  <si>
    <t>1904279033722</t>
  </si>
  <si>
    <t>蓝雯靓</t>
  </si>
  <si>
    <t>1904279014113</t>
  </si>
  <si>
    <t>牟娜</t>
  </si>
  <si>
    <t>1904279032024</t>
  </si>
  <si>
    <t>蒋净</t>
  </si>
  <si>
    <t>1904279040114</t>
  </si>
  <si>
    <t>张娇</t>
  </si>
  <si>
    <t>1904279041830</t>
  </si>
  <si>
    <t>徐小惠</t>
  </si>
  <si>
    <t>1904279014212</t>
  </si>
  <si>
    <t>高宁</t>
  </si>
  <si>
    <t>1904279022610</t>
  </si>
  <si>
    <t>郑洁</t>
  </si>
  <si>
    <t>1904279041517</t>
  </si>
  <si>
    <t>严欢</t>
  </si>
  <si>
    <t>1904279042710</t>
  </si>
  <si>
    <t>黄晓敏</t>
  </si>
  <si>
    <t>城区小学语文教师</t>
  </si>
  <si>
    <t>8020301</t>
  </si>
  <si>
    <t>1904279032616</t>
  </si>
  <si>
    <t>姚兴玉</t>
  </si>
  <si>
    <t>1904279040429</t>
  </si>
  <si>
    <t>杨明燕</t>
  </si>
  <si>
    <t>1904279010110</t>
  </si>
  <si>
    <t>张润燕</t>
  </si>
  <si>
    <t>1904279023901</t>
  </si>
  <si>
    <t>张静雯</t>
  </si>
  <si>
    <t>1904279014912</t>
  </si>
  <si>
    <t>李静英</t>
  </si>
  <si>
    <t>1904279031910</t>
  </si>
  <si>
    <t>吴帆</t>
  </si>
  <si>
    <t>农村小学语文教师1组</t>
  </si>
  <si>
    <t>8020401</t>
  </si>
  <si>
    <t>1904279022603</t>
  </si>
  <si>
    <t>付腊梅</t>
  </si>
  <si>
    <t>1904279012229</t>
  </si>
  <si>
    <t>吴寻</t>
  </si>
  <si>
    <t>1904279041406</t>
  </si>
  <si>
    <t>周丹洁</t>
  </si>
  <si>
    <t>1904279042025</t>
  </si>
  <si>
    <t>李春璇</t>
  </si>
  <si>
    <t>1904279015225</t>
  </si>
  <si>
    <t>卢博锐</t>
  </si>
  <si>
    <t>1904279013330</t>
  </si>
  <si>
    <t>李鑫</t>
  </si>
  <si>
    <t>1904279032530</t>
  </si>
  <si>
    <t>黄雪莲</t>
  </si>
  <si>
    <t>1904279023225</t>
  </si>
  <si>
    <t>熊晨宇</t>
  </si>
  <si>
    <t>1904279014922</t>
  </si>
  <si>
    <t>邓田</t>
  </si>
  <si>
    <t>1904279022721</t>
  </si>
  <si>
    <t>冯佳艺</t>
  </si>
  <si>
    <t>1904279033823</t>
  </si>
  <si>
    <t>王明瑶</t>
  </si>
  <si>
    <t>1904279016008</t>
  </si>
  <si>
    <t>范相名杨</t>
  </si>
  <si>
    <t>1904279031727</t>
  </si>
  <si>
    <t>刘婷</t>
  </si>
  <si>
    <t>1904279041027</t>
  </si>
  <si>
    <t>曾惠</t>
  </si>
  <si>
    <t>1904279014507</t>
  </si>
  <si>
    <t>曾巧玲</t>
  </si>
  <si>
    <t>1904279015017</t>
  </si>
  <si>
    <t>邓莉</t>
  </si>
  <si>
    <t>1904279032504</t>
  </si>
  <si>
    <t>肖佩珊</t>
  </si>
  <si>
    <t>1904279033530</t>
  </si>
  <si>
    <t>朱岳芬</t>
  </si>
  <si>
    <t>1904279010407</t>
  </si>
  <si>
    <t>陈艳玲</t>
  </si>
  <si>
    <t>1904279013826</t>
  </si>
  <si>
    <t>陈秋佐</t>
  </si>
  <si>
    <t>1904279015719</t>
  </si>
  <si>
    <t>隆海梅</t>
  </si>
  <si>
    <t>1904279031722</t>
  </si>
  <si>
    <t>张萍霜</t>
  </si>
  <si>
    <t>1904279013910</t>
  </si>
  <si>
    <t>郑晓娇</t>
  </si>
  <si>
    <t>1904279024827</t>
  </si>
  <si>
    <t>何映洁</t>
  </si>
  <si>
    <t>农村小学语文教师2组</t>
  </si>
  <si>
    <t>8020501</t>
  </si>
  <si>
    <t>1904279023211</t>
  </si>
  <si>
    <t>王秋霞</t>
  </si>
  <si>
    <t>1904279014604</t>
  </si>
  <si>
    <t>刘云鸿</t>
  </si>
  <si>
    <t>1904279020623</t>
  </si>
  <si>
    <t>李清</t>
  </si>
  <si>
    <t>1904279015717</t>
  </si>
  <si>
    <t>李随风</t>
  </si>
  <si>
    <t>1904279023427</t>
  </si>
  <si>
    <t>刘润荔</t>
  </si>
  <si>
    <t>1904279023209</t>
  </si>
  <si>
    <t>王凤莲</t>
  </si>
  <si>
    <t>1904279023730</t>
  </si>
  <si>
    <t>赵怡凡</t>
  </si>
  <si>
    <t>1904279020618</t>
  </si>
  <si>
    <t>陈静</t>
  </si>
  <si>
    <t>1904279042328</t>
  </si>
  <si>
    <t>杨亮</t>
  </si>
  <si>
    <t>1904279012124</t>
  </si>
  <si>
    <t>李雅玲</t>
  </si>
  <si>
    <r>
      <rPr>
        <sz val="10"/>
        <rFont val="宋体"/>
        <family val="0"/>
      </rPr>
      <t>农村小学语文教师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</si>
  <si>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1904279042417</t>
  </si>
  <si>
    <t>卢雪梅</t>
  </si>
  <si>
    <t>1904279010825</t>
  </si>
  <si>
    <t>袁桂</t>
  </si>
  <si>
    <t>1904279013405</t>
  </si>
  <si>
    <t>王思</t>
  </si>
  <si>
    <t>1904279015113</t>
  </si>
  <si>
    <t>张琪</t>
  </si>
  <si>
    <t>1904279022002</t>
  </si>
  <si>
    <t>侯海燕</t>
  </si>
  <si>
    <t>1904279043211</t>
  </si>
  <si>
    <t>赵晓宇</t>
  </si>
  <si>
    <t>1904279021716</t>
  </si>
  <si>
    <t>吴婷</t>
  </si>
  <si>
    <t>1904279022311</t>
  </si>
  <si>
    <t>钟菊</t>
  </si>
  <si>
    <t>1904279012108</t>
  </si>
  <si>
    <t>彭家欢</t>
  </si>
  <si>
    <t>1904279010115</t>
  </si>
  <si>
    <t>邓红印</t>
  </si>
  <si>
    <t>1904279013213</t>
  </si>
  <si>
    <t>王思维</t>
  </si>
  <si>
    <t>1904279033421</t>
  </si>
  <si>
    <t>郑梦</t>
  </si>
  <si>
    <t>1904279022209</t>
  </si>
  <si>
    <t>廖燕</t>
  </si>
  <si>
    <t>1904279032525</t>
  </si>
  <si>
    <t>宋敏</t>
  </si>
  <si>
    <t>1904279033612</t>
  </si>
  <si>
    <t>吴敏</t>
  </si>
  <si>
    <t>1904279042030</t>
  </si>
  <si>
    <t>兰青</t>
  </si>
  <si>
    <t>1904279013517</t>
  </si>
  <si>
    <t>罗阳</t>
  </si>
  <si>
    <t>1904279010104</t>
  </si>
  <si>
    <t>王小梅</t>
  </si>
  <si>
    <t>1904279020827</t>
  </si>
  <si>
    <t>彭婷</t>
  </si>
  <si>
    <t>1904279043103</t>
  </si>
  <si>
    <t>甘秀丽</t>
  </si>
  <si>
    <t>城区小学数学教师</t>
  </si>
  <si>
    <t>8020601</t>
  </si>
  <si>
    <t>1904279023817</t>
  </si>
  <si>
    <t>唐小凤</t>
  </si>
  <si>
    <t>1904279021012</t>
  </si>
  <si>
    <t>胡书碧</t>
  </si>
  <si>
    <t>1904279023018</t>
  </si>
  <si>
    <t>郭美君</t>
  </si>
  <si>
    <t>1904279014425</t>
  </si>
  <si>
    <t>夏军</t>
  </si>
  <si>
    <t>1904279012628</t>
  </si>
  <si>
    <t>王廷莉</t>
  </si>
  <si>
    <t>1904279023721</t>
  </si>
  <si>
    <t>吴佳</t>
  </si>
  <si>
    <t>农村小学数学教师1组</t>
  </si>
  <si>
    <t>8020701</t>
  </si>
  <si>
    <t>1904279033825</t>
  </si>
  <si>
    <t>王茜</t>
  </si>
  <si>
    <t>1904279015604</t>
  </si>
  <si>
    <t>曾茂</t>
  </si>
  <si>
    <t>1904279034223</t>
  </si>
  <si>
    <t>刘跃蕾</t>
  </si>
  <si>
    <t>1904279022614</t>
  </si>
  <si>
    <t>郑丹</t>
  </si>
  <si>
    <t>1904279041603</t>
  </si>
  <si>
    <t>赵润玉</t>
  </si>
  <si>
    <t>1904279013211</t>
  </si>
  <si>
    <t>王宇</t>
  </si>
  <si>
    <t>1904279010117</t>
  </si>
  <si>
    <t>彭怡</t>
  </si>
  <si>
    <t>1904279021508</t>
  </si>
  <si>
    <t>杨静</t>
  </si>
  <si>
    <t>1904279013916</t>
  </si>
  <si>
    <t>蒋雅兰</t>
  </si>
  <si>
    <t>1904279040619</t>
  </si>
  <si>
    <t>李菊</t>
  </si>
  <si>
    <t>1904279021525</t>
  </si>
  <si>
    <t>雷良迁</t>
  </si>
  <si>
    <t>1904279030427</t>
  </si>
  <si>
    <t>张悦</t>
  </si>
  <si>
    <t>1904279033001</t>
  </si>
  <si>
    <t>刘雪梅</t>
  </si>
  <si>
    <t>1904279024225</t>
  </si>
  <si>
    <t>刘玲</t>
  </si>
  <si>
    <t>1904279031313</t>
  </si>
  <si>
    <t>郑红梅</t>
  </si>
  <si>
    <t>1904279040604</t>
  </si>
  <si>
    <t>陈蓿</t>
  </si>
  <si>
    <t>1904279042925</t>
  </si>
  <si>
    <t>曾莉惠</t>
  </si>
  <si>
    <t>1904279013808</t>
  </si>
  <si>
    <t>罗玲</t>
  </si>
  <si>
    <t>1904279030924</t>
  </si>
  <si>
    <t>向雄杰</t>
  </si>
  <si>
    <t>1904279041304</t>
  </si>
  <si>
    <t>黄特</t>
  </si>
  <si>
    <t>1904279023516</t>
  </si>
  <si>
    <t>李媛媛</t>
  </si>
  <si>
    <t>1904279032929</t>
  </si>
  <si>
    <t>樊思</t>
  </si>
  <si>
    <t>1904279012713</t>
  </si>
  <si>
    <t>罗秋梅</t>
  </si>
  <si>
    <t>1904279013203</t>
  </si>
  <si>
    <t>汪夕莎</t>
  </si>
  <si>
    <t>1904279020903</t>
  </si>
  <si>
    <t>陈岚</t>
  </si>
  <si>
    <t>1904279022029</t>
  </si>
  <si>
    <t>陈萍</t>
  </si>
  <si>
    <t>1904279024628</t>
  </si>
  <si>
    <t>左莉萍</t>
  </si>
  <si>
    <t>1904279013914</t>
  </si>
  <si>
    <t>黄晴</t>
  </si>
  <si>
    <t>1904279023308</t>
  </si>
  <si>
    <t>霍杨</t>
  </si>
  <si>
    <t>1904279021905</t>
  </si>
  <si>
    <t>刘欣睿</t>
  </si>
  <si>
    <t>农村小学数学教师2组</t>
  </si>
  <si>
    <t>8020801</t>
  </si>
  <si>
    <t>1904279011320</t>
  </si>
  <si>
    <t>封雨婷</t>
  </si>
  <si>
    <t>1904279014412</t>
  </si>
  <si>
    <t>张倩</t>
  </si>
  <si>
    <t>1904279014924</t>
  </si>
  <si>
    <t>袁珍</t>
  </si>
  <si>
    <t>1904279033028</t>
  </si>
  <si>
    <t>张力</t>
  </si>
  <si>
    <t>1904279041706</t>
  </si>
  <si>
    <t>吴晗</t>
  </si>
  <si>
    <t>1904279024322</t>
  </si>
  <si>
    <t>严瑞</t>
  </si>
  <si>
    <t>1904279031529</t>
  </si>
  <si>
    <t>罗齐余</t>
  </si>
  <si>
    <t>1904279022925</t>
  </si>
  <si>
    <t>李青青</t>
  </si>
  <si>
    <t>1904279031419</t>
  </si>
  <si>
    <t>谢文君</t>
  </si>
  <si>
    <t>农村小学音乐教师</t>
  </si>
  <si>
    <t>8020901</t>
  </si>
  <si>
    <t>1904279010211</t>
  </si>
  <si>
    <t>柳澜</t>
  </si>
  <si>
    <t>1904279010722</t>
  </si>
  <si>
    <t>卢思</t>
  </si>
  <si>
    <t>1904279041308</t>
  </si>
  <si>
    <t>陈子虞</t>
  </si>
  <si>
    <t>1904279031316</t>
  </si>
  <si>
    <t>李倩</t>
  </si>
  <si>
    <t>1904279010715</t>
  </si>
  <si>
    <t>苏静</t>
  </si>
  <si>
    <t>1904279013705</t>
  </si>
  <si>
    <t>罗海伦</t>
  </si>
  <si>
    <t>城区小学体育教师</t>
  </si>
  <si>
    <t>8021001</t>
  </si>
  <si>
    <t>1904279030927</t>
  </si>
  <si>
    <t>门微</t>
  </si>
  <si>
    <t>1904279014519</t>
  </si>
  <si>
    <t>吴洪林</t>
  </si>
  <si>
    <t>1904279031530</t>
  </si>
  <si>
    <t>房修皓</t>
  </si>
  <si>
    <t>1904279031104</t>
  </si>
  <si>
    <t>苟雯靖</t>
  </si>
  <si>
    <t>1904279010124</t>
  </si>
  <si>
    <t>李伟</t>
  </si>
  <si>
    <t>1904279041815</t>
  </si>
  <si>
    <t>邓凯中</t>
  </si>
  <si>
    <t>1904279010109</t>
  </si>
  <si>
    <t>刘艳平</t>
  </si>
  <si>
    <t>1904279024409</t>
  </si>
  <si>
    <t>李俊才</t>
  </si>
  <si>
    <t>1904279010502</t>
  </si>
  <si>
    <t>谭国曦</t>
  </si>
  <si>
    <t>1904279012920</t>
  </si>
  <si>
    <t>李晓虹</t>
  </si>
  <si>
    <t>城区小学信息技术教师</t>
  </si>
  <si>
    <t>8021101</t>
  </si>
  <si>
    <t>1904279020816</t>
  </si>
  <si>
    <t>曾凡婷</t>
  </si>
  <si>
    <t>1904279012322</t>
  </si>
  <si>
    <t>雷婷</t>
  </si>
  <si>
    <t>城区高中语文教师</t>
  </si>
  <si>
    <t>8021201</t>
  </si>
  <si>
    <t>1904279042103</t>
  </si>
  <si>
    <t>胡玉林</t>
  </si>
  <si>
    <t>1904279015920</t>
  </si>
  <si>
    <t>代攀玲</t>
  </si>
  <si>
    <t>1904279022718</t>
  </si>
  <si>
    <t>李萍</t>
  </si>
  <si>
    <t>农村初中语文教师</t>
  </si>
  <si>
    <t>8021301</t>
  </si>
  <si>
    <t>1904279014510</t>
  </si>
  <si>
    <t>隆贤玉</t>
  </si>
  <si>
    <t>1904279042024</t>
  </si>
  <si>
    <t>唐雪梅</t>
  </si>
  <si>
    <t>1904279042204</t>
  </si>
  <si>
    <t>敬梦丹</t>
  </si>
  <si>
    <t>1904279014609</t>
  </si>
  <si>
    <t>谭娇娇</t>
  </si>
  <si>
    <t>1904279013124</t>
  </si>
  <si>
    <t>胡智琳</t>
  </si>
  <si>
    <t>1904279043028</t>
  </si>
  <si>
    <t>孙琼琳</t>
  </si>
  <si>
    <t>1904279012030</t>
  </si>
  <si>
    <t>曾倩</t>
  </si>
  <si>
    <t>1904279023312</t>
  </si>
  <si>
    <t>刘吕乐</t>
  </si>
  <si>
    <t>1904279021026</t>
  </si>
  <si>
    <t>粟敏</t>
  </si>
  <si>
    <t>1904279040101</t>
  </si>
  <si>
    <t>张大根</t>
  </si>
  <si>
    <t>1904279023708</t>
  </si>
  <si>
    <t>李婷</t>
  </si>
  <si>
    <t>1904279040622</t>
  </si>
  <si>
    <t>袁毓梅</t>
  </si>
  <si>
    <t>1904279011726</t>
  </si>
  <si>
    <t>谢丹</t>
  </si>
  <si>
    <t>1904279010428</t>
  </si>
  <si>
    <t>张颖</t>
  </si>
  <si>
    <t>1904279023924</t>
  </si>
  <si>
    <t>宋飘</t>
  </si>
  <si>
    <t>1904279041301</t>
  </si>
  <si>
    <t>江俊</t>
  </si>
  <si>
    <t>城区高中数学教师</t>
  </si>
  <si>
    <t>8021401</t>
  </si>
  <si>
    <t>1904279030225</t>
  </si>
  <si>
    <t>钟叶飞</t>
  </si>
  <si>
    <t>1904279010420</t>
  </si>
  <si>
    <t>罗超逸</t>
  </si>
  <si>
    <t>1904279032515</t>
  </si>
  <si>
    <t>刘倩</t>
  </si>
  <si>
    <t>农村初中数学教师</t>
  </si>
  <si>
    <t>8021501</t>
  </si>
  <si>
    <t>1904279021316</t>
  </si>
  <si>
    <t>张莉</t>
  </si>
  <si>
    <t>1904279022120</t>
  </si>
  <si>
    <t>肖利</t>
  </si>
  <si>
    <t>高中英语教师</t>
  </si>
  <si>
    <t>8021601</t>
  </si>
  <si>
    <t>1904279012102</t>
  </si>
  <si>
    <t>黄谭天骄</t>
  </si>
  <si>
    <t>1904279022301</t>
  </si>
  <si>
    <t>陈丽</t>
  </si>
  <si>
    <t>1904279031905</t>
  </si>
  <si>
    <t>刘芯宇</t>
  </si>
  <si>
    <t>城区高中生物教师</t>
  </si>
  <si>
    <t>8021701</t>
  </si>
  <si>
    <t>1904279010606</t>
  </si>
  <si>
    <t>郑武举</t>
  </si>
  <si>
    <t>1904279022211</t>
  </si>
  <si>
    <t>王芳</t>
  </si>
  <si>
    <t>1904279031002</t>
  </si>
  <si>
    <t>余凌昆</t>
  </si>
  <si>
    <t>农村中学物理教师</t>
  </si>
  <si>
    <t>8021801</t>
  </si>
  <si>
    <t>1904279043017</t>
  </si>
  <si>
    <t>曾玲玲</t>
  </si>
  <si>
    <t>1904279015912</t>
  </si>
  <si>
    <t>岳琳</t>
  </si>
  <si>
    <t>城区高中物理教师</t>
  </si>
  <si>
    <t>8021901</t>
  </si>
  <si>
    <t>1904279033322</t>
  </si>
  <si>
    <t>邓晓念</t>
  </si>
  <si>
    <t>1904279042611</t>
  </si>
  <si>
    <t>唐定强</t>
  </si>
  <si>
    <t>1904279030429</t>
  </si>
  <si>
    <t>李先芬</t>
  </si>
  <si>
    <t>农村中学化学教师</t>
  </si>
  <si>
    <t>8022001</t>
  </si>
  <si>
    <t>1904279014405</t>
  </si>
  <si>
    <t>饶秋萍</t>
  </si>
  <si>
    <t>1904279032305</t>
  </si>
  <si>
    <t>孟祖璋</t>
  </si>
  <si>
    <t>1904279033407</t>
  </si>
  <si>
    <t>肖琴芬</t>
  </si>
  <si>
    <t>1904279021430</t>
  </si>
  <si>
    <t>李玉</t>
  </si>
  <si>
    <t>1904279012423</t>
  </si>
  <si>
    <t>敬艳</t>
  </si>
  <si>
    <t>1904279042315</t>
  </si>
  <si>
    <t>伍琼华</t>
  </si>
  <si>
    <t>农村初中地理教师</t>
  </si>
  <si>
    <t>8022101</t>
  </si>
  <si>
    <t>1904279031724</t>
  </si>
  <si>
    <t>曾晴</t>
  </si>
  <si>
    <t>城区高中历史教师</t>
  </si>
  <si>
    <t>8022201</t>
  </si>
  <si>
    <t>1904279023127</t>
  </si>
  <si>
    <t>江伟</t>
  </si>
  <si>
    <t>1904279024526</t>
  </si>
  <si>
    <t>李月</t>
  </si>
  <si>
    <t>1904279014707</t>
  </si>
  <si>
    <t>陈月珍</t>
  </si>
  <si>
    <t>农村初中历史教师</t>
  </si>
  <si>
    <t>8022301</t>
  </si>
  <si>
    <t>1904279015305</t>
  </si>
  <si>
    <t>付停</t>
  </si>
  <si>
    <t>1904279011714</t>
  </si>
  <si>
    <t>万如盛</t>
  </si>
  <si>
    <t>农村初中体育教师</t>
  </si>
  <si>
    <t>8022401</t>
  </si>
  <si>
    <t>1904279011813</t>
  </si>
  <si>
    <t>肖滩张</t>
  </si>
  <si>
    <t>1904279016020</t>
  </si>
  <si>
    <t>刘垒</t>
  </si>
  <si>
    <t>1904279012729</t>
  </si>
  <si>
    <t>梁霖</t>
  </si>
  <si>
    <t>1904279033518</t>
  </si>
  <si>
    <t>黄飞</t>
  </si>
  <si>
    <t>1904279032825</t>
  </si>
  <si>
    <t>周飞</t>
  </si>
  <si>
    <t>1904279022513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</si>
</sst>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&quot;$&quot;#,##0_);[Red]\(&quot;$&quot;#,##0\)"/>
    <numFmt numFmtId="178" formatCode="\$#,##0;\(\$#,##0\)"/>
    <numFmt numFmtId="179" formatCode="&quot;$&quot;\ #,##0.00_-;[Red]&quot;$&quot;\ #,##0.00\-"/>
    <numFmt numFmtId="180" formatCode="_-&quot;$&quot;\ * #,##0_-;_-&quot;$&quot;\ * #,##0\-;_-&quot;$&quot;\ * &quot;-&quot;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&quot;$&quot;\ * #,##0.00_-;_-&quot;$&quot;\ * #,##0.00\-;_-&quot;$&quot;\ * &quot;-&quot;??_-;_-@_-"/>
    <numFmt numFmtId="186" formatCode="\$#,##0.00;\(\$#,##0.00\)"/>
    <numFmt numFmtId="187" formatCode="#,##0.0_);\(#,##0.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yy\,mm\,dd"/>
    <numFmt numFmtId="192" formatCode="0.00_ "/>
  </numFmts>
  <fonts count="87">
    <font>
      <sz val="11"/>
      <color theme="1"/>
      <name val="Calibri"/>
      <family val="0"/>
    </font>
    <font>
      <sz val="11"/>
      <name val="宋体"/>
      <family val="0"/>
    </font>
    <font>
      <sz val="20"/>
      <name val="方正大标宋简体"/>
      <family val="0"/>
    </font>
    <font>
      <b/>
      <sz val="12"/>
      <name val="方正大标宋简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1"/>
      <name val=""/>
      <family val="2"/>
    </font>
    <font>
      <b/>
      <sz val="10"/>
      <name val="MS Sans Serif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b/>
      <sz val="14"/>
      <name val="楷体"/>
      <family val="3"/>
    </font>
    <font>
      <sz val="11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 style="thin">
        <color indexed="22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37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3" fillId="8" borderId="1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43" fontId="0" fillId="0" borderId="0" applyFont="0" applyFill="0" applyBorder="0" applyAlignment="0" applyProtection="0"/>
    <xf numFmtId="0" fontId="65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23" fillId="11" borderId="0" applyNumberFormat="0" applyBorder="0" applyAlignment="0" applyProtection="0"/>
    <xf numFmtId="0" fontId="19" fillId="0" borderId="0">
      <alignment/>
      <protection/>
    </xf>
    <xf numFmtId="0" fontId="14" fillId="9" borderId="0" applyNumberFormat="0" applyBorder="0" applyAlignment="0" applyProtection="0"/>
    <xf numFmtId="0" fontId="0" fillId="20" borderId="2" applyNumberFormat="0" applyFont="0" applyAlignment="0" applyProtection="0"/>
    <xf numFmtId="0" fontId="16" fillId="16" borderId="0" applyNumberFormat="0" applyBorder="0" applyAlignment="0" applyProtection="0"/>
    <xf numFmtId="0" fontId="65" fillId="21" borderId="0" applyNumberFormat="0" applyBorder="0" applyAlignment="0" applyProtection="0"/>
    <xf numFmtId="0" fontId="11" fillId="0" borderId="0">
      <alignment vertical="center"/>
      <protection/>
    </xf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6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11" fillId="0" borderId="0">
      <alignment vertical="center"/>
      <protection/>
    </xf>
    <xf numFmtId="0" fontId="72" fillId="0" borderId="4" applyNumberFormat="0" applyFill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73" fillId="0" borderId="5" applyNumberFormat="0" applyFill="0" applyAlignment="0" applyProtection="0"/>
    <xf numFmtId="0" fontId="17" fillId="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5" fillId="25" borderId="0" applyNumberFormat="0" applyBorder="0" applyAlignment="0" applyProtection="0"/>
    <xf numFmtId="0" fontId="11" fillId="0" borderId="0">
      <alignment vertical="center"/>
      <protection/>
    </xf>
    <xf numFmtId="0" fontId="68" fillId="0" borderId="6" applyNumberFormat="0" applyFill="0" applyAlignment="0" applyProtection="0"/>
    <xf numFmtId="0" fontId="65" fillId="26" borderId="0" applyNumberFormat="0" applyBorder="0" applyAlignment="0" applyProtection="0"/>
    <xf numFmtId="0" fontId="74" fillId="27" borderId="7" applyNumberForma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5" fillId="27" borderId="1" applyNumberFormat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76" fillId="29" borderId="8" applyNumberFormat="0" applyAlignment="0" applyProtection="0"/>
    <xf numFmtId="0" fontId="0" fillId="3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79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80" fillId="33" borderId="0" applyNumberFormat="0" applyBorder="0" applyAlignment="0" applyProtection="0"/>
    <xf numFmtId="0" fontId="16" fillId="19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45" fillId="0" borderId="0">
      <alignment vertical="top"/>
      <protection/>
    </xf>
    <xf numFmtId="0" fontId="0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39" borderId="0" applyNumberFormat="0" applyBorder="0" applyAlignment="0" applyProtection="0"/>
    <xf numFmtId="0" fontId="17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0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1" borderId="0" applyNumberFormat="0" applyBorder="0" applyAlignment="0" applyProtection="0"/>
    <xf numFmtId="0" fontId="0" fillId="42" borderId="0" applyNumberFormat="0" applyBorder="0" applyAlignment="0" applyProtection="0"/>
    <xf numFmtId="0" fontId="11" fillId="0" borderId="0">
      <alignment vertical="center"/>
      <protection/>
    </xf>
    <xf numFmtId="0" fontId="0" fillId="43" borderId="0" applyNumberFormat="0" applyBorder="0" applyAlignment="0" applyProtection="0"/>
    <xf numFmtId="0" fontId="12" fillId="0" borderId="11" applyNumberFormat="0" applyFill="0" applyAlignment="0" applyProtection="0"/>
    <xf numFmtId="0" fontId="5" fillId="0" borderId="0">
      <alignment/>
      <protection/>
    </xf>
    <xf numFmtId="0" fontId="17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4" borderId="0" applyNumberFormat="0" applyBorder="0" applyAlignment="0" applyProtection="0"/>
    <xf numFmtId="0" fontId="11" fillId="0" borderId="0">
      <alignment vertical="center"/>
      <protection/>
    </xf>
    <xf numFmtId="0" fontId="0" fillId="45" borderId="0" applyNumberFormat="0" applyBorder="0" applyAlignment="0" applyProtection="0"/>
    <xf numFmtId="0" fontId="65" fillId="46" borderId="0" applyNumberFormat="0" applyBorder="0" applyAlignment="0" applyProtection="0"/>
    <xf numFmtId="0" fontId="17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7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1" fillId="0" borderId="0">
      <alignment vertical="center"/>
      <protection/>
    </xf>
    <xf numFmtId="0" fontId="0" fillId="48" borderId="0" applyNumberFormat="0" applyBorder="0" applyAlignment="0" applyProtection="0"/>
    <xf numFmtId="0" fontId="65" fillId="49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0" borderId="0">
      <alignment vertical="center"/>
      <protection/>
    </xf>
    <xf numFmtId="0" fontId="18" fillId="0" borderId="0">
      <alignment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26" fillId="50" borderId="0" applyNumberFormat="0" applyBorder="0" applyAlignment="0" applyProtection="0"/>
    <xf numFmtId="0" fontId="17" fillId="6" borderId="0" applyNumberFormat="0" applyBorder="0" applyAlignment="0" applyProtection="0"/>
    <xf numFmtId="0" fontId="16" fillId="19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4" borderId="0" applyNumberFormat="0" applyBorder="0" applyAlignment="0" applyProtection="0"/>
    <xf numFmtId="0" fontId="47" fillId="51" borderId="12" applyNumberFormat="0" applyProtection="0">
      <alignment vertical="center"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9" fillId="0" borderId="0">
      <alignment/>
      <protection/>
    </xf>
    <xf numFmtId="0" fontId="11" fillId="0" borderId="0">
      <alignment vertical="center"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0" fillId="0" borderId="0">
      <alignment/>
      <protection/>
    </xf>
    <xf numFmtId="0" fontId="11" fillId="0" borderId="0">
      <alignment vertical="center"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49" fontId="11" fillId="0" borderId="0" applyFont="0" applyFill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22" fillId="2" borderId="0" applyNumberFormat="0" applyBorder="0" applyAlignment="0" applyProtection="0"/>
    <xf numFmtId="49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0" borderId="0">
      <alignment/>
      <protection/>
    </xf>
    <xf numFmtId="0" fontId="11" fillId="0" borderId="0">
      <alignment vertical="center"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0">
      <alignment vertical="top"/>
      <protection/>
    </xf>
    <xf numFmtId="0" fontId="30" fillId="0" borderId="0">
      <alignment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" fillId="0" borderId="0">
      <alignment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11" applyNumberFormat="0" applyFill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48" fillId="0" borderId="0">
      <alignment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9" fillId="0" borderId="0">
      <alignment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18" fillId="0" borderId="0">
      <alignment/>
      <protection/>
    </xf>
    <xf numFmtId="0" fontId="26" fillId="54" borderId="0" applyNumberFormat="0" applyBorder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0" borderId="0">
      <alignment/>
      <protection/>
    </xf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11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11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9" fillId="0" borderId="0">
      <alignment/>
      <protection/>
    </xf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1" fillId="0" borderId="0">
      <alignment vertical="center"/>
      <protection/>
    </xf>
    <xf numFmtId="0" fontId="16" fillId="11" borderId="0" applyNumberFormat="0" applyBorder="0" applyAlignment="0" applyProtection="0"/>
    <xf numFmtId="0" fontId="14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7" fillId="7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7" fillId="7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3" fillId="11" borderId="0" applyNumberFormat="0" applyBorder="0" applyAlignment="0" applyProtection="0"/>
    <xf numFmtId="0" fontId="16" fillId="6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3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6" borderId="0" applyNumberFormat="0" applyBorder="0" applyAlignment="0" applyProtection="0"/>
    <xf numFmtId="0" fontId="11" fillId="0" borderId="0">
      <alignment vertical="center"/>
      <protection/>
    </xf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1" fillId="0" borderId="0">
      <alignment vertical="center"/>
      <protection/>
    </xf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1" fillId="0" borderId="0">
      <alignment vertical="center"/>
      <protection/>
    </xf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11" applyNumberFormat="0" applyFill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11" applyNumberFormat="0" applyFill="0" applyAlignment="0" applyProtection="0"/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19" borderId="0" applyNumberFormat="0" applyBorder="0" applyAlignment="0" applyProtection="0"/>
    <xf numFmtId="0" fontId="14" fillId="16" borderId="0" applyNumberFormat="0" applyBorder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6" fillId="54" borderId="0" applyNumberFormat="0" applyBorder="0" applyAlignment="0" applyProtection="0"/>
    <xf numFmtId="0" fontId="16" fillId="19" borderId="0" applyNumberFormat="0" applyBorder="0" applyAlignment="0" applyProtection="0"/>
    <xf numFmtId="0" fontId="26" fillId="52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7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0" borderId="0">
      <alignment vertical="center"/>
      <protection/>
    </xf>
    <xf numFmtId="0" fontId="14" fillId="12" borderId="0" applyNumberFormat="0" applyBorder="0" applyAlignment="0" applyProtection="0"/>
    <xf numFmtId="0" fontId="16" fillId="10" borderId="0" applyNumberFormat="0" applyBorder="0" applyAlignment="0" applyProtection="0"/>
    <xf numFmtId="0" fontId="7" fillId="6" borderId="0" applyNumberFormat="0" applyBorder="0" applyAlignment="0" applyProtection="0"/>
    <xf numFmtId="0" fontId="16" fillId="10" borderId="0" applyNumberFormat="0" applyBorder="0" applyAlignment="0" applyProtection="0"/>
    <xf numFmtId="0" fontId="7" fillId="6" borderId="0" applyNumberFormat="0" applyBorder="0" applyAlignment="0" applyProtection="0"/>
    <xf numFmtId="0" fontId="16" fillId="10" borderId="0" applyNumberFormat="0" applyBorder="0" applyAlignment="0" applyProtection="0"/>
    <xf numFmtId="0" fontId="7" fillId="6" borderId="0" applyNumberFormat="0" applyBorder="0" applyAlignment="0" applyProtection="0"/>
    <xf numFmtId="0" fontId="16" fillId="10" borderId="0" applyNumberFormat="0" applyBorder="0" applyAlignment="0" applyProtection="0"/>
    <xf numFmtId="0" fontId="7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 vertical="center"/>
      <protection/>
    </xf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15" applyNumberFormat="0" applyFill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6" fillId="17" borderId="0" applyNumberFormat="0" applyBorder="0" applyAlignment="0" applyProtection="0"/>
    <xf numFmtId="0" fontId="14" fillId="5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0" fillId="0" borderId="3" applyNumberFormat="0" applyFill="0" applyAlignment="0" applyProtection="0"/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7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 vertical="center"/>
      <protection/>
    </xf>
    <xf numFmtId="0" fontId="14" fillId="4" borderId="0" applyNumberFormat="0" applyBorder="0" applyAlignment="0" applyProtection="0"/>
    <xf numFmtId="0" fontId="11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 vertical="center"/>
      <protection/>
    </xf>
    <xf numFmtId="0" fontId="14" fillId="12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14" fillId="12" borderId="0" applyNumberFormat="0" applyBorder="0" applyAlignment="0" applyProtection="0"/>
    <xf numFmtId="0" fontId="22" fillId="10" borderId="0" applyNumberFormat="0" applyBorder="0" applyAlignment="0" applyProtection="0"/>
    <xf numFmtId="0" fontId="14" fillId="12" borderId="0" applyNumberFormat="0" applyBorder="0" applyAlignment="0" applyProtection="0"/>
    <xf numFmtId="0" fontId="22" fillId="10" borderId="0" applyNumberFormat="0" applyBorder="0" applyAlignment="0" applyProtection="0"/>
    <xf numFmtId="0" fontId="14" fillId="12" borderId="0" applyNumberFormat="0" applyBorder="0" applyAlignment="0" applyProtection="0"/>
    <xf numFmtId="0" fontId="22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0">
      <alignment/>
      <protection locked="0"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22" fillId="10" borderId="0" applyNumberFormat="0" applyBorder="0" applyAlignment="0" applyProtection="0"/>
    <xf numFmtId="0" fontId="17" fillId="6" borderId="0" applyNumberFormat="0" applyBorder="0" applyAlignment="0" applyProtection="0"/>
    <xf numFmtId="0" fontId="22" fillId="10" borderId="0" applyNumberFormat="0" applyBorder="0" applyAlignment="0" applyProtection="0"/>
    <xf numFmtId="0" fontId="36" fillId="0" borderId="0">
      <alignment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14" fontId="44" fillId="0" borderId="0">
      <alignment horizontal="center" wrapText="1"/>
      <protection locked="0"/>
    </xf>
    <xf numFmtId="0" fontId="7" fillId="17" borderId="0" applyNumberFormat="0" applyBorder="0" applyAlignment="0" applyProtection="0"/>
    <xf numFmtId="0" fontId="22" fillId="56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22" fillId="57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11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2" fillId="28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180" fontId="11" fillId="0" borderId="0" applyFont="0" applyFill="0" applyBorder="0" applyAlignment="0" applyProtection="0"/>
    <xf numFmtId="0" fontId="22" fillId="28" borderId="0" applyNumberFormat="0" applyBorder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11" fillId="0" borderId="0">
      <alignment vertical="center"/>
      <protection/>
    </xf>
    <xf numFmtId="0" fontId="22" fillId="2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5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50" borderId="0" applyNumberFormat="0" applyBorder="0" applyAlignment="0" applyProtection="0"/>
    <xf numFmtId="0" fontId="7" fillId="7" borderId="0" applyNumberFormat="0" applyBorder="0" applyAlignment="0" applyProtection="0"/>
    <xf numFmtId="0" fontId="26" fillId="5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2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3" fillId="11" borderId="0" applyNumberFormat="0" applyBorder="0" applyAlignment="0" applyProtection="0"/>
    <xf numFmtId="0" fontId="22" fillId="2" borderId="0" applyNumberFormat="0" applyBorder="0" applyAlignment="0" applyProtection="0"/>
    <xf numFmtId="0" fontId="28" fillId="28" borderId="13" applyNumberFormat="0" applyAlignment="0" applyProtection="0"/>
    <xf numFmtId="0" fontId="23" fillId="11" borderId="0" applyNumberFormat="0" applyBorder="0" applyAlignment="0" applyProtection="0"/>
    <xf numFmtId="0" fontId="22" fillId="2" borderId="0" applyNumberFormat="0" applyBorder="0" applyAlignment="0" applyProtection="0"/>
    <xf numFmtId="0" fontId="14" fillId="58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14" fillId="58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14" fillId="58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14" fillId="58" borderId="0" applyNumberFormat="0" applyBorder="0" applyAlignment="0" applyProtection="0"/>
    <xf numFmtId="0" fontId="28" fillId="28" borderId="13" applyNumberFormat="0" applyAlignment="0" applyProtection="0"/>
    <xf numFmtId="0" fontId="22" fillId="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7" fillId="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7" fillId="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7" fillId="7" borderId="0" applyNumberFormat="0" applyBorder="0" applyAlignment="0" applyProtection="0"/>
    <xf numFmtId="0" fontId="22" fillId="28" borderId="0" applyNumberFormat="0" applyBorder="0" applyAlignment="0" applyProtection="0"/>
    <xf numFmtId="0" fontId="7" fillId="7" borderId="0" applyNumberFormat="0" applyBorder="0" applyAlignment="0" applyProtection="0"/>
    <xf numFmtId="0" fontId="22" fillId="28" borderId="0" applyNumberFormat="0" applyBorder="0" applyAlignment="0" applyProtection="0"/>
    <xf numFmtId="0" fontId="7" fillId="7" borderId="0" applyNumberFormat="0" applyBorder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2" fillId="28" borderId="0" applyNumberFormat="0" applyBorder="0" applyAlignment="0" applyProtection="0"/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81" fontId="11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53" borderId="0" applyNumberFormat="0" applyFont="0" applyBorder="0" applyAlignment="0" applyProtection="0"/>
    <xf numFmtId="0" fontId="7" fillId="17" borderId="0" applyNumberFormat="0" applyBorder="0" applyAlignment="0" applyProtection="0"/>
    <xf numFmtId="0" fontId="11" fillId="53" borderId="0" applyNumberFormat="0" applyFont="0" applyBorder="0" applyAlignment="0" applyProtection="0"/>
    <xf numFmtId="0" fontId="7" fillId="17" borderId="0" applyNumberFormat="0" applyBorder="0" applyAlignment="0" applyProtection="0"/>
    <xf numFmtId="0" fontId="11" fillId="53" borderId="0" applyNumberFormat="0" applyFon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5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2" fontId="11" fillId="0" borderId="0" applyFont="0" applyFill="0" applyBorder="0" applyAlignment="0" applyProtection="0"/>
    <xf numFmtId="0" fontId="22" fillId="2" borderId="0" applyNumberFormat="0" applyBorder="0" applyAlignment="0" applyProtection="0"/>
    <xf numFmtId="0" fontId="42" fillId="0" borderId="14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1" fillId="53" borderId="0" applyNumberFormat="0" applyFon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11" fillId="0" borderId="0">
      <alignment vertical="center"/>
      <protection/>
    </xf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22" fillId="56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22" fillId="56" borderId="0" applyNumberFormat="0" applyBorder="0" applyAlignment="0" applyProtection="0"/>
    <xf numFmtId="0" fontId="2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0" fontId="11" fillId="0" borderId="0" applyFont="0" applyFill="0" applyBorder="0" applyAlignment="0" applyProtection="0"/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14" fillId="58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>
      <alignment vertical="center"/>
      <protection/>
    </xf>
    <xf numFmtId="0" fontId="22" fillId="4" borderId="0" applyNumberFormat="0" applyBorder="0" applyAlignment="0" applyProtection="0"/>
    <xf numFmtId="0" fontId="11" fillId="0" borderId="0">
      <alignment vertical="center"/>
      <protection/>
    </xf>
    <xf numFmtId="0" fontId="22" fillId="4" borderId="0" applyNumberFormat="0" applyBorder="0" applyAlignment="0" applyProtection="0"/>
    <xf numFmtId="0" fontId="11" fillId="0" borderId="0">
      <alignment vertical="center"/>
      <protection/>
    </xf>
    <xf numFmtId="0" fontId="22" fillId="4" borderId="0" applyNumberFormat="0" applyBorder="0" applyAlignment="0" applyProtection="0"/>
    <xf numFmtId="0" fontId="11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0" borderId="14" applyNumberFormat="0" applyFill="0" applyAlignment="0" applyProtection="0"/>
    <xf numFmtId="0" fontId="22" fillId="4" borderId="0" applyNumberFormat="0" applyBorder="0" applyAlignment="0" applyProtection="0"/>
    <xf numFmtId="0" fontId="42" fillId="0" borderId="14" applyNumberFormat="0" applyFill="0" applyAlignment="0" applyProtection="0"/>
    <xf numFmtId="0" fontId="22" fillId="4" borderId="0" applyNumberFormat="0" applyBorder="0" applyAlignment="0" applyProtection="0"/>
    <xf numFmtId="0" fontId="42" fillId="0" borderId="14" applyNumberFormat="0" applyFill="0" applyAlignment="0" applyProtection="0"/>
    <xf numFmtId="0" fontId="22" fillId="4" borderId="0" applyNumberFormat="0" applyBorder="0" applyAlignment="0" applyProtection="0"/>
    <xf numFmtId="0" fontId="42" fillId="0" borderId="14" applyNumberFormat="0" applyFill="0" applyAlignment="0" applyProtection="0"/>
    <xf numFmtId="0" fontId="22" fillId="4" borderId="0" applyNumberFormat="0" applyBorder="0" applyAlignment="0" applyProtection="0"/>
    <xf numFmtId="0" fontId="42" fillId="0" borderId="14" applyNumberFormat="0" applyFill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7" fillId="7" borderId="0" applyNumberFormat="0" applyBorder="0" applyAlignment="0" applyProtection="0"/>
    <xf numFmtId="0" fontId="31" fillId="2" borderId="16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3" fillId="11" borderId="0" applyNumberFormat="0" applyBorder="0" applyAlignment="0" applyProtection="0"/>
    <xf numFmtId="0" fontId="7" fillId="7" borderId="0" applyNumberFormat="0" applyBorder="0" applyAlignment="0" applyProtection="0"/>
    <xf numFmtId="0" fontId="14" fillId="24" borderId="0" applyNumberFormat="0" applyBorder="0" applyAlignment="0" applyProtection="0"/>
    <xf numFmtId="0" fontId="7" fillId="7" borderId="0" applyNumberFormat="0" applyBorder="0" applyAlignment="0" applyProtection="0"/>
    <xf numFmtId="0" fontId="14" fillId="24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9" fontId="11" fillId="0" borderId="0" applyFont="0" applyFill="0" applyBorder="0" applyAlignment="0" applyProtection="0"/>
    <xf numFmtId="0" fontId="7" fillId="23" borderId="0" applyNumberFormat="0" applyBorder="0" applyAlignment="0" applyProtection="0"/>
    <xf numFmtId="0" fontId="26" fillId="5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1" fillId="7" borderId="17" applyNumberFormat="0" applyFont="0" applyAlignment="0" applyProtection="0"/>
    <xf numFmtId="0" fontId="22" fillId="12" borderId="0" applyNumberFormat="0" applyBorder="0" applyAlignment="0" applyProtection="0"/>
    <xf numFmtId="0" fontId="11" fillId="7" borderId="17" applyNumberFormat="0" applyFont="0" applyAlignment="0" applyProtection="0"/>
    <xf numFmtId="0" fontId="22" fillId="12" borderId="0" applyNumberFormat="0" applyBorder="0" applyAlignment="0" applyProtection="0"/>
    <xf numFmtId="0" fontId="11" fillId="7" borderId="17" applyNumberFormat="0" applyFont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0" borderId="0">
      <alignment horizontal="center" wrapText="1"/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183" fontId="11" fillId="0" borderId="0" applyFont="0" applyFill="0" applyBorder="0" applyAlignment="0" applyProtection="0"/>
    <xf numFmtId="184" fontId="36" fillId="0" borderId="0">
      <alignment/>
      <protection/>
    </xf>
    <xf numFmtId="180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36" fillId="0" borderId="0">
      <alignment/>
      <protection/>
    </xf>
    <xf numFmtId="15" fontId="52" fillId="0" borderId="0">
      <alignment/>
      <protection/>
    </xf>
    <xf numFmtId="178" fontId="36" fillId="0" borderId="0">
      <alignment/>
      <protection/>
    </xf>
    <xf numFmtId="0" fontId="5" fillId="0" borderId="0">
      <alignment/>
      <protection/>
    </xf>
    <xf numFmtId="0" fontId="54" fillId="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3" fillId="0" borderId="18" applyNumberFormat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3" fillId="0" borderId="19">
      <alignment horizontal="left" vertical="center"/>
      <protection/>
    </xf>
    <xf numFmtId="0" fontId="54" fillId="7" borderId="20" applyNumberFormat="0" applyBorder="0" applyAlignment="0" applyProtection="0"/>
    <xf numFmtId="187" fontId="55" fillId="60" borderId="0">
      <alignment/>
      <protection/>
    </xf>
    <xf numFmtId="187" fontId="56" fillId="61" borderId="0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23" fillId="11" borderId="0" applyNumberFormat="0" applyBorder="0" applyAlignment="0" applyProtection="0"/>
    <xf numFmtId="180" fontId="11" fillId="0" borderId="0" applyFont="0" applyFill="0" applyBorder="0" applyAlignment="0" applyProtection="0"/>
    <xf numFmtId="0" fontId="11" fillId="0" borderId="0">
      <alignment vertical="center"/>
      <protection/>
    </xf>
    <xf numFmtId="37" fontId="57" fillId="0" borderId="0">
      <alignment/>
      <protection/>
    </xf>
    <xf numFmtId="0" fontId="17" fillId="6" borderId="0" applyNumberFormat="0" applyBorder="0" applyAlignment="0" applyProtection="0"/>
    <xf numFmtId="189" fontId="5" fillId="0" borderId="0">
      <alignment/>
      <protection/>
    </xf>
    <xf numFmtId="0" fontId="18" fillId="0" borderId="0">
      <alignment/>
      <protection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>
      <alignment vertical="center"/>
      <protection/>
    </xf>
    <xf numFmtId="10" fontId="11" fillId="0" borderId="0" applyFont="0" applyFill="0" applyBorder="0" applyAlignment="0" applyProtection="0"/>
    <xf numFmtId="0" fontId="11" fillId="0" borderId="0">
      <alignment vertical="center"/>
      <protection/>
    </xf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190" fontId="11" fillId="0" borderId="0" applyFont="0" applyFill="0" applyProtection="0">
      <alignment/>
    </xf>
    <xf numFmtId="0" fontId="11" fillId="0" borderId="0" applyNumberFormat="0" applyFont="0" applyFill="0" applyBorder="0" applyAlignment="0" applyProtection="0"/>
    <xf numFmtId="0" fontId="58" fillId="62" borderId="21">
      <alignment/>
      <protection locked="0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7" fillId="6" borderId="0" applyNumberFormat="0" applyBorder="0" applyAlignment="0" applyProtection="0"/>
    <xf numFmtId="4" fontId="11" fillId="0" borderId="0" applyFont="0" applyFill="0" applyBorder="0" applyAlignment="0" applyProtection="0"/>
    <xf numFmtId="0" fontId="17" fillId="6" borderId="0" applyNumberFormat="0" applyBorder="0" applyAlignment="0" applyProtection="0"/>
    <xf numFmtId="4" fontId="11" fillId="0" borderId="0" applyFont="0" applyFill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20" fillId="0" borderId="3" applyNumberFormat="0" applyFill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20" fillId="0" borderId="3" applyNumberFormat="0" applyFill="0" applyAlignment="0" applyProtection="0"/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20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20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20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" fontId="11" fillId="0" borderId="0" applyFont="0" applyFill="0" applyBorder="0" applyAlignment="0" applyProtection="0"/>
    <xf numFmtId="0" fontId="49" fillId="0" borderId="22">
      <alignment horizontal="center"/>
      <protection/>
    </xf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37" fillId="11" borderId="0" applyNumberFormat="0" applyBorder="0" applyAlignment="0" applyProtection="0"/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37" fillId="11" borderId="0" applyNumberFormat="0" applyBorder="0" applyAlignment="0" applyProtection="0"/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37" fillId="11" borderId="0" applyNumberFormat="0" applyBorder="0" applyAlignment="0" applyProtection="0"/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7" fillId="11" borderId="0" applyNumberFormat="0" applyBorder="0" applyAlignment="0" applyProtection="0"/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7" fillId="11" borderId="0" applyNumberFormat="0" applyBorder="0" applyAlignment="0" applyProtection="0"/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37" fillId="11" borderId="0" applyNumberFormat="0" applyBorder="0" applyAlignment="0" applyProtection="0"/>
    <xf numFmtId="3" fontId="11" fillId="0" borderId="0" applyFont="0" applyFill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3" fontId="11" fillId="0" borderId="0" applyFont="0" applyFill="0" applyBorder="0" applyAlignment="0" applyProtection="0"/>
    <xf numFmtId="0" fontId="11" fillId="0" borderId="0">
      <alignment vertical="center"/>
      <protection/>
    </xf>
    <xf numFmtId="3" fontId="11" fillId="0" borderId="0" applyFont="0" applyFill="0" applyBorder="0" applyAlignment="0" applyProtection="0"/>
    <xf numFmtId="0" fontId="11" fillId="0" borderId="0">
      <alignment vertical="center"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53" borderId="0" applyNumberFormat="0" applyFont="0" applyBorder="0" applyAlignment="0" applyProtection="0"/>
    <xf numFmtId="0" fontId="11" fillId="53" borderId="0" applyNumberFormat="0" applyFont="0" applyBorder="0" applyAlignment="0" applyProtection="0"/>
    <xf numFmtId="0" fontId="11" fillId="53" borderId="0" applyNumberFormat="0" applyFont="0" applyBorder="0" applyAlignment="0" applyProtection="0"/>
    <xf numFmtId="0" fontId="11" fillId="53" borderId="0" applyNumberFormat="0" applyFon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" fillId="53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62" borderId="21">
      <alignment/>
      <protection locked="0"/>
    </xf>
    <xf numFmtId="0" fontId="23" fillId="11" borderId="0" applyNumberFormat="0" applyBorder="0" applyAlignment="0" applyProtection="0"/>
    <xf numFmtId="0" fontId="51" fillId="0" borderId="0">
      <alignment/>
      <protection/>
    </xf>
    <xf numFmtId="0" fontId="11" fillId="0" borderId="0">
      <alignment vertical="center"/>
      <protection/>
    </xf>
    <xf numFmtId="0" fontId="58" fillId="62" borderId="21">
      <alignment/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52" borderId="0" applyNumberFormat="0" applyBorder="0" applyAlignment="0" applyProtection="0"/>
    <xf numFmtId="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" fillId="0" borderId="23" applyNumberFormat="0" applyFill="0" applyProtection="0">
      <alignment horizontal="right"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0" fillId="0" borderId="3" applyNumberFormat="0" applyFill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0" fillId="0" borderId="3" applyNumberFormat="0" applyFill="0" applyAlignment="0" applyProtection="0"/>
    <xf numFmtId="0" fontId="26" fillId="54" borderId="0" applyNumberFormat="0" applyBorder="0" applyAlignment="0" applyProtection="0"/>
    <xf numFmtId="0" fontId="20" fillId="0" borderId="3" applyNumberFormat="0" applyFill="0" applyAlignment="0" applyProtection="0"/>
    <xf numFmtId="0" fontId="26" fillId="54" borderId="0" applyNumberFormat="0" applyBorder="0" applyAlignment="0" applyProtection="0"/>
    <xf numFmtId="0" fontId="20" fillId="0" borderId="3" applyNumberFormat="0" applyFill="0" applyAlignment="0" applyProtection="0"/>
    <xf numFmtId="0" fontId="26" fillId="54" borderId="0" applyNumberFormat="0" applyBorder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6" fillId="5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31" fillId="2" borderId="16" applyNumberFormat="0" applyAlignment="0" applyProtection="0"/>
    <xf numFmtId="0" fontId="2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23" applyNumberFormat="0" applyFill="0" applyProtection="0">
      <alignment horizontal="center"/>
    </xf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50" fillId="0" borderId="2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7" fillId="11" borderId="0" applyNumberFormat="0" applyBorder="0" applyAlignment="0" applyProtection="0"/>
    <xf numFmtId="0" fontId="14" fillId="55" borderId="0" applyNumberFormat="0" applyBorder="0" applyAlignment="0" applyProtection="0"/>
    <xf numFmtId="0" fontId="37" fillId="11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11" borderId="0" applyNumberFormat="0" applyBorder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7" fillId="11" borderId="0" applyNumberFormat="0" applyBorder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5" fillId="0" borderId="0">
      <alignment/>
      <protection/>
    </xf>
    <xf numFmtId="0" fontId="37" fillId="11" borderId="0" applyNumberFormat="0" applyBorder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7" fillId="11" borderId="0" applyNumberFormat="0" applyBorder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37" fillId="11" borderId="0" applyNumberFormat="0" applyBorder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7" fillId="11" borderId="0" applyNumberFormat="0" applyBorder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7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" fontId="5" fillId="0" borderId="25" applyFill="0" applyProtection="0">
      <alignment horizontal="center"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38" fillId="2" borderId="26" applyNumberFormat="0" applyAlignment="0" applyProtection="0"/>
    <xf numFmtId="0" fontId="23" fillId="11" borderId="0" applyNumberFormat="0" applyBorder="0" applyAlignment="0" applyProtection="0"/>
    <xf numFmtId="0" fontId="38" fillId="2" borderId="26" applyNumberFormat="0" applyAlignment="0" applyProtection="0"/>
    <xf numFmtId="0" fontId="23" fillId="11" borderId="0" applyNumberFormat="0" applyBorder="0" applyAlignment="0" applyProtection="0"/>
    <xf numFmtId="0" fontId="38" fillId="2" borderId="26" applyNumberFormat="0" applyAlignment="0" applyProtection="0"/>
    <xf numFmtId="0" fontId="23" fillId="11" borderId="0" applyNumberFormat="0" applyBorder="0" applyAlignment="0" applyProtection="0"/>
    <xf numFmtId="0" fontId="38" fillId="2" borderId="26" applyNumberFormat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11" fillId="0" borderId="0">
      <alignment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7" fillId="6" borderId="0" applyNumberFormat="0" applyBorder="0" applyAlignment="0" applyProtection="0"/>
    <xf numFmtId="0" fontId="23" fillId="1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0" borderId="0">
      <alignment vertical="center"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0" borderId="0">
      <alignment vertical="center"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0" borderId="0">
      <alignment vertical="center"/>
      <protection/>
    </xf>
    <xf numFmtId="0" fontId="14" fillId="24" borderId="0" applyNumberFormat="0" applyBorder="0" applyAlignment="0" applyProtection="0"/>
    <xf numFmtId="0" fontId="11" fillId="0" borderId="0">
      <alignment vertical="center"/>
      <protection/>
    </xf>
    <xf numFmtId="0" fontId="14" fillId="2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0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0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8" fillId="28" borderId="13" applyNumberFormat="0" applyAlignment="0" applyProtection="0"/>
    <xf numFmtId="0" fontId="11" fillId="0" borderId="0">
      <alignment vertical="center"/>
      <protection/>
    </xf>
    <xf numFmtId="0" fontId="28" fillId="28" borderId="1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1" fillId="0" borderId="0">
      <alignment vertical="center"/>
      <protection/>
    </xf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23" borderId="1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23" borderId="16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9" fillId="6" borderId="0" applyNumberFormat="0" applyBorder="0" applyAlignment="0" applyProtection="0"/>
    <xf numFmtId="0" fontId="11" fillId="0" borderId="0">
      <alignment/>
      <protection/>
    </xf>
    <xf numFmtId="0" fontId="39" fillId="6" borderId="0" applyNumberFormat="0" applyBorder="0" applyAlignment="0" applyProtection="0"/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39" fillId="6" borderId="0" applyNumberFormat="0" applyBorder="0" applyAlignment="0" applyProtection="0"/>
    <xf numFmtId="0" fontId="11" fillId="0" borderId="0">
      <alignment/>
      <protection/>
    </xf>
    <xf numFmtId="0" fontId="39" fillId="6" borderId="0" applyNumberFormat="0" applyBorder="0" applyAlignment="0" applyProtection="0"/>
    <xf numFmtId="0" fontId="11" fillId="0" borderId="0">
      <alignment/>
      <protection/>
    </xf>
    <xf numFmtId="0" fontId="39" fillId="6" borderId="0" applyNumberFormat="0" applyBorder="0" applyAlignment="0" applyProtection="0"/>
    <xf numFmtId="0" fontId="11" fillId="0" borderId="0">
      <alignment/>
      <protection/>
    </xf>
    <xf numFmtId="0" fontId="39" fillId="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4" fillId="24" borderId="0" applyNumberFormat="0" applyBorder="0" applyAlignment="0" applyProtection="0"/>
    <xf numFmtId="0" fontId="17" fillId="6" borderId="0" applyNumberFormat="0" applyBorder="0" applyAlignment="0" applyProtection="0"/>
    <xf numFmtId="0" fontId="14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31" fillId="2" borderId="16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25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1" fillId="0" borderId="0">
      <alignment/>
      <protection/>
    </xf>
    <xf numFmtId="0" fontId="25" fillId="23" borderId="16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22" borderId="0" applyNumberFormat="0" applyBorder="0" applyAlignment="0" applyProtection="0"/>
    <xf numFmtId="0" fontId="25" fillId="23" borderId="16" applyNumberFormat="0" applyAlignment="0" applyProtection="0"/>
    <xf numFmtId="0" fontId="14" fillId="22" borderId="0" applyNumberFormat="0" applyBorder="0" applyAlignment="0" applyProtection="0"/>
    <xf numFmtId="0" fontId="25" fillId="23" borderId="16" applyNumberFormat="0" applyAlignment="0" applyProtection="0"/>
    <xf numFmtId="0" fontId="14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23" borderId="16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191" fontId="5" fillId="0" borderId="25" applyFill="0" applyProtection="0">
      <alignment horizontal="right"/>
    </xf>
    <xf numFmtId="0" fontId="5" fillId="0" borderId="23" applyNumberFormat="0" applyFill="0" applyProtection="0">
      <alignment horizontal="left"/>
    </xf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38" fillId="2" borderId="2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25" fillId="23" borderId="16" applyNumberFormat="0" applyAlignment="0" applyProtection="0"/>
    <xf numFmtId="0" fontId="31" fillId="2" borderId="1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52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  <xf numFmtId="0" fontId="11" fillId="7" borderId="17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3" fillId="0" borderId="20" xfId="2529" applyFont="1" applyBorder="1" applyAlignment="1">
      <alignment horizontal="center" vertical="center" wrapText="1"/>
      <protection/>
    </xf>
    <xf numFmtId="0" fontId="5" fillId="0" borderId="20" xfId="2529" applyBorder="1" applyAlignment="1">
      <alignment horizontal="center"/>
      <protection/>
    </xf>
    <xf numFmtId="0" fontId="0" fillId="0" borderId="20" xfId="0" applyFill="1" applyBorder="1" applyAlignment="1">
      <alignment horizontal="center" vertical="center"/>
    </xf>
    <xf numFmtId="0" fontId="5" fillId="0" borderId="20" xfId="2529" applyBorder="1" applyAlignment="1">
      <alignment horizontal="center" vertical="center" wrapText="1"/>
      <protection/>
    </xf>
    <xf numFmtId="0" fontId="84" fillId="0" borderId="0" xfId="0" applyFont="1" applyFill="1" applyAlignment="1">
      <alignment vertical="center"/>
    </xf>
    <xf numFmtId="192" fontId="0" fillId="0" borderId="20" xfId="0" applyNumberFormat="1" applyFill="1" applyBorder="1" applyAlignment="1">
      <alignment horizontal="center" vertical="center"/>
    </xf>
    <xf numFmtId="192" fontId="5" fillId="0" borderId="20" xfId="2529" applyNumberFormat="1" applyBorder="1" applyAlignment="1">
      <alignment horizontal="center" vertical="center" wrapText="1"/>
      <protection/>
    </xf>
    <xf numFmtId="0" fontId="85" fillId="0" borderId="0" xfId="0" applyFont="1" applyFill="1" applyAlignment="1">
      <alignment vertical="center"/>
    </xf>
    <xf numFmtId="0" fontId="86" fillId="0" borderId="0" xfId="48" applyFont="1" applyFill="1" applyAlignment="1">
      <alignment vertical="center"/>
    </xf>
    <xf numFmtId="0" fontId="4" fillId="0" borderId="20" xfId="2529" applyFont="1" applyBorder="1" applyAlignment="1">
      <alignment horizontal="center"/>
      <protection/>
    </xf>
    <xf numFmtId="0" fontId="5" fillId="0" borderId="20" xfId="2529" applyFont="1" applyBorder="1" applyAlignment="1">
      <alignment horizontal="center"/>
      <protection/>
    </xf>
    <xf numFmtId="0" fontId="82" fillId="0" borderId="20" xfId="0" applyFont="1" applyFill="1" applyBorder="1" applyAlignment="1">
      <alignment horizontal="center" vertical="center"/>
    </xf>
    <xf numFmtId="0" fontId="5" fillId="0" borderId="20" xfId="2529" applyFont="1" applyBorder="1" applyAlignment="1">
      <alignment horizontal="center" vertical="center" wrapText="1"/>
      <protection/>
    </xf>
    <xf numFmtId="192" fontId="82" fillId="0" borderId="20" xfId="0" applyNumberFormat="1" applyFont="1" applyFill="1" applyBorder="1" applyAlignment="1">
      <alignment horizontal="center" vertical="center"/>
    </xf>
  </cellXfs>
  <cellStyles count="3743">
    <cellStyle name="Normal" xfId="0"/>
    <cellStyle name="Accent4 - 40% 22" xfId="15"/>
    <cellStyle name="Accent4 - 40% 17" xfId="16"/>
    <cellStyle name="Currency [0]" xfId="17"/>
    <cellStyle name="20% - 强调文字颜色 3" xfId="18"/>
    <cellStyle name="60% - 强调文字颜色 5 33" xfId="19"/>
    <cellStyle name="60% - 强调文字颜色 5 28" xfId="20"/>
    <cellStyle name="40% - 强调文字颜色 4 32" xfId="21"/>
    <cellStyle name="40% - 强调文字颜色 4 27" xfId="22"/>
    <cellStyle name="20% - 强调文字颜色 3 26" xfId="23"/>
    <cellStyle name="20% - 强调文字颜色 3 31" xfId="24"/>
    <cellStyle name="Accent6 - 20% 22" xfId="25"/>
    <cellStyle name="Accent6 - 20% 17" xfId="26"/>
    <cellStyle name="输入" xfId="27"/>
    <cellStyle name="60% - 强调文字颜色 2 14" xfId="28"/>
    <cellStyle name="40% - 强调文字颜色 1 13" xfId="29"/>
    <cellStyle name="差_Book1_Book1" xfId="30"/>
    <cellStyle name="60% - 强调文字颜色 6 41" xfId="31"/>
    <cellStyle name="60% - 强调文字颜色 6 36" xfId="32"/>
    <cellStyle name="40% - 强调文字颜色 5 40" xfId="33"/>
    <cellStyle name="40% - 强调文字颜色 5 35" xfId="34"/>
    <cellStyle name="20% - 强调文字颜色 4 29" xfId="35"/>
    <cellStyle name="20% - 强调文字颜色 4 34" xfId="36"/>
    <cellStyle name="常规 44" xfId="37"/>
    <cellStyle name="常规 39" xfId="38"/>
    <cellStyle name="Currency" xfId="39"/>
    <cellStyle name="好_Book1_1 6" xfId="40"/>
    <cellStyle name="Accent2 - 40%" xfId="41"/>
    <cellStyle name="Comma [0]" xfId="42"/>
    <cellStyle name="常规 2 13 13" xfId="43"/>
    <cellStyle name="40% - 强调文字颜色 3" xfId="44"/>
    <cellStyle name="差" xfId="45"/>
    <cellStyle name="Comma" xfId="46"/>
    <cellStyle name="60% - 强调文字颜色 3" xfId="47"/>
    <cellStyle name="Hyperlink" xfId="48"/>
    <cellStyle name="60% - 强调文字颜色 3 13" xfId="49"/>
    <cellStyle name="20% - 强调文字颜色 1 11" xfId="50"/>
    <cellStyle name="40% - 强调文字颜色 2 12" xfId="51"/>
    <cellStyle name="差_Book1_Book1_Book1 5" xfId="52"/>
    <cellStyle name="40% - 强调文字颜色 6 34" xfId="53"/>
    <cellStyle name="40% - 强调文字颜色 6 29" xfId="54"/>
    <cellStyle name="20% - 强调文字颜色 5 28" xfId="55"/>
    <cellStyle name="20% - 强调文字颜色 5 33" xfId="56"/>
    <cellStyle name="Percent" xfId="57"/>
    <cellStyle name="Followed Hyperlink" xfId="58"/>
    <cellStyle name="20% - 强调文字颜色 1 39" xfId="59"/>
    <cellStyle name="20% - 强调文字颜色 4 5" xfId="60"/>
    <cellStyle name="差_Book1_1 9" xfId="61"/>
    <cellStyle name="_ET_STYLE_NoName_00__Sheet3" xfId="62"/>
    <cellStyle name="60% - 强调文字颜色 2 3" xfId="63"/>
    <cellStyle name="注释" xfId="64"/>
    <cellStyle name="40% - 强调文字颜色 3 9" xfId="65"/>
    <cellStyle name="60% - 强调文字颜色 2" xfId="66"/>
    <cellStyle name="常规 2 34 6" xfId="67"/>
    <cellStyle name="标题 4" xfId="68"/>
    <cellStyle name="㼿㼿 10" xfId="69"/>
    <cellStyle name="常规 6 5" xfId="70"/>
    <cellStyle name="警告文本" xfId="71"/>
    <cellStyle name="㼿㼠 8" xfId="72"/>
    <cellStyle name="60% - 强调文字颜色 4 11" xfId="73"/>
    <cellStyle name="40% - 强调文字颜色 3 10" xfId="74"/>
    <cellStyle name="常规 5 2" xfId="75"/>
    <cellStyle name="20% - 强调文字颜色 6 26" xfId="76"/>
    <cellStyle name="20% - 强调文字颜色 6 31" xfId="77"/>
    <cellStyle name="标题" xfId="78"/>
    <cellStyle name="强调文字颜色 2 13" xfId="79"/>
    <cellStyle name="解释性文本" xfId="80"/>
    <cellStyle name="常规 2 34 3" xfId="81"/>
    <cellStyle name="标题 1" xfId="82"/>
    <cellStyle name="? 27" xfId="83"/>
    <cellStyle name="常规 2 34 4" xfId="84"/>
    <cellStyle name="标题 2" xfId="85"/>
    <cellStyle name="? 28" xfId="86"/>
    <cellStyle name="40% - 强调文字颜色 3 8" xfId="87"/>
    <cellStyle name="㼿‿‿㼿㼿㼿㼠" xfId="88"/>
    <cellStyle name="60% - 强调文字颜色 1" xfId="89"/>
    <cellStyle name="常规 2 34 5" xfId="90"/>
    <cellStyle name="标题 3" xfId="91"/>
    <cellStyle name="60% - 强调文字颜色 4" xfId="92"/>
    <cellStyle name="输出" xfId="93"/>
    <cellStyle name="60% - 强调文字颜色 6 23" xfId="94"/>
    <cellStyle name="60% - 强调文字颜色 6 18" xfId="95"/>
    <cellStyle name="40% - 强调文字颜色 5 22" xfId="96"/>
    <cellStyle name="40% - 强调文字颜色 5 17" xfId="97"/>
    <cellStyle name="20% - 强调文字颜色 4 16" xfId="98"/>
    <cellStyle name="20% - 强调文字颜色 4 21" xfId="99"/>
    <cellStyle name="计算" xfId="100"/>
    <cellStyle name="Accent3 22" xfId="101"/>
    <cellStyle name="Accent3 17" xfId="102"/>
    <cellStyle name="检查单元格" xfId="103"/>
    <cellStyle name="20% - 强调文字颜色 6" xfId="104"/>
    <cellStyle name="60% - 强调文字颜色 4 33" xfId="105"/>
    <cellStyle name="60% - 强调文字颜色 4 28" xfId="106"/>
    <cellStyle name="20% - 强调文字颜色 2 26" xfId="107"/>
    <cellStyle name="20% - 强调文字颜色 2 31" xfId="108"/>
    <cellStyle name="40% - 强调文字颜色 3 27" xfId="109"/>
    <cellStyle name="40% - 强调文字颜色 3 32" xfId="110"/>
    <cellStyle name="强调文字颜色 2" xfId="111"/>
    <cellStyle name="?_四川省2011年度选调优秀大学毕业生到基层工作（服务基层项目人员）各职位进入面试人员名单 19" xfId="112"/>
    <cellStyle name="?_四川省2011年度选调优秀大学毕业生到基层工作（服务基层项目人员）各职位进入面试人员名单 24" xfId="113"/>
    <cellStyle name="链接单元格" xfId="114"/>
    <cellStyle name="汇总" xfId="115"/>
    <cellStyle name="解释性文本 42" xfId="116"/>
    <cellStyle name="解释性文本 37" xfId="117"/>
    <cellStyle name="差 12" xfId="118"/>
    <cellStyle name="?_四川省2011年度选调优秀大学毕业生到基层工作（服务基层项目人员）各职位进入面试人员名单 8" xfId="119"/>
    <cellStyle name="强调文字颜色 2 33" xfId="120"/>
    <cellStyle name="强调文字颜色 2 28" xfId="121"/>
    <cellStyle name="好" xfId="122"/>
    <cellStyle name="40% - 强调文字颜色 6 20" xfId="123"/>
    <cellStyle name="40% - 强调文字颜色 6 15" xfId="124"/>
    <cellStyle name="适中" xfId="125"/>
    <cellStyle name="20% - 强调文字颜色 5 14" xfId="126"/>
    <cellStyle name="常规 3 2 6" xfId="127"/>
    <cellStyle name="差_Sheet1 22" xfId="128"/>
    <cellStyle name="差_Sheet1 17" xfId="129"/>
    <cellStyle name="20% - 强调文字颜色 3 3" xfId="130"/>
    <cellStyle name="_Book1_5" xfId="131"/>
    <cellStyle name="20% - 强调文字颜色 5" xfId="132"/>
    <cellStyle name="60% - 强调文字颜色 4 32" xfId="133"/>
    <cellStyle name="60% - 强调文字颜色 4 27" xfId="134"/>
    <cellStyle name="20% - 强调文字颜色 2 25" xfId="135"/>
    <cellStyle name="20% - 强调文字颜色 2 30" xfId="136"/>
    <cellStyle name="40% - 强调文字颜色 3 26" xfId="137"/>
    <cellStyle name="40% - 强调文字颜色 3 31" xfId="138"/>
    <cellStyle name="强调文字颜色 1" xfId="139"/>
    <cellStyle name="20% - 强调文字颜色 1" xfId="140"/>
    <cellStyle name="常规 2 6 8" xfId="141"/>
    <cellStyle name="常规 2 13 11" xfId="142"/>
    <cellStyle name="40% - 强调文字颜色 1" xfId="143"/>
    <cellStyle name="20% - 强调文字颜色 2" xfId="144"/>
    <cellStyle name="常规 2 6 9" xfId="145"/>
    <cellStyle name="常规 2 13 12" xfId="146"/>
    <cellStyle name="40% - 强调文字颜色 2" xfId="147"/>
    <cellStyle name="? 10" xfId="148"/>
    <cellStyle name="60% - 强调文字颜色 4 34" xfId="149"/>
    <cellStyle name="60% - 强调文字颜色 4 29" xfId="150"/>
    <cellStyle name="20% - 强调文字颜色 2 27" xfId="151"/>
    <cellStyle name="20% - 强调文字颜色 2 32" xfId="152"/>
    <cellStyle name="40% - 强调文字颜色 3 28" xfId="153"/>
    <cellStyle name="40% - 强调文字颜色 3 33" xfId="154"/>
    <cellStyle name="强调文字颜色 3" xfId="155"/>
    <cellStyle name="? 11" xfId="156"/>
    <cellStyle name="PSChar" xfId="157"/>
    <cellStyle name="60% - 强调文字颜色 4 40" xfId="158"/>
    <cellStyle name="60% - 强调文字颜色 4 35" xfId="159"/>
    <cellStyle name="20% - 强调文字颜色 2 28" xfId="160"/>
    <cellStyle name="20% - 强调文字颜色 2 33" xfId="161"/>
    <cellStyle name="40% - 强调文字颜色 3 29" xfId="162"/>
    <cellStyle name="40% - 强调文字颜色 3 34" xfId="163"/>
    <cellStyle name="强调文字颜色 4" xfId="164"/>
    <cellStyle name="20% - 强调文字颜色 4" xfId="165"/>
    <cellStyle name="常规 2 13 14" xfId="166"/>
    <cellStyle name="40% - 强调文字颜色 4" xfId="167"/>
    <cellStyle name="标题 1 11" xfId="168"/>
    <cellStyle name="_Book1_1_Book1" xfId="169"/>
    <cellStyle name="? 12" xfId="170"/>
    <cellStyle name="60% - 强调文字颜色 4 41" xfId="171"/>
    <cellStyle name="60% - 强调文字颜色 4 36" xfId="172"/>
    <cellStyle name="20% - 强调文字颜色 2 29" xfId="173"/>
    <cellStyle name="20% - 强调文字颜色 2 34" xfId="174"/>
    <cellStyle name="40% - 强调文字颜色 3 35" xfId="175"/>
    <cellStyle name="40% - 强调文字颜色 3 40" xfId="176"/>
    <cellStyle name="强调文字颜色 5" xfId="177"/>
    <cellStyle name="常规 2 13 15" xfId="178"/>
    <cellStyle name="40% - 强调文字颜色 5" xfId="179"/>
    <cellStyle name="60% - 强调文字颜色 5" xfId="180"/>
    <cellStyle name="? 13" xfId="181"/>
    <cellStyle name="60% - 强调文字颜色 4 42" xfId="182"/>
    <cellStyle name="60% - 强调文字颜色 4 37" xfId="183"/>
    <cellStyle name="20% - 强调文字颜色 2 35" xfId="184"/>
    <cellStyle name="20% - 强调文字颜色 2 40" xfId="185"/>
    <cellStyle name="40% - 强调文字颜色 3 36" xfId="186"/>
    <cellStyle name="40% - 强调文字颜色 3 41" xfId="187"/>
    <cellStyle name="强调文字颜色 6" xfId="188"/>
    <cellStyle name="_弱电系统设备配置报价清单" xfId="189"/>
    <cellStyle name="0,0&#13;&#10;NA&#13;&#10;" xfId="190"/>
    <cellStyle name="常规 2 13 16" xfId="191"/>
    <cellStyle name="40% - 强调文字颜色 6" xfId="192"/>
    <cellStyle name="60% - 强调文字颜色 6" xfId="193"/>
    <cellStyle name="60% - 强调文字颜色 3 12" xfId="194"/>
    <cellStyle name="20% - 强调文字颜色 1 10" xfId="195"/>
    <cellStyle name="40% - 强调文字颜色 2 11" xfId="196"/>
    <cellStyle name="差_Book1_Book1_Book1 4" xfId="197"/>
    <cellStyle name="40% - 强调文字颜色 6 33" xfId="198"/>
    <cellStyle name="40% - 强调文字颜色 6 28" xfId="199"/>
    <cellStyle name="20% - 强调文字颜色 5 27" xfId="200"/>
    <cellStyle name="20% - 强调文字颜色 5 32" xfId="201"/>
    <cellStyle name="常规 2 7 2" xfId="202"/>
    <cellStyle name="_Book1" xfId="203"/>
    <cellStyle name="?" xfId="204"/>
    <cellStyle name="? 14" xfId="205"/>
    <cellStyle name="? 20" xfId="206"/>
    <cellStyle name="? 15" xfId="207"/>
    <cellStyle name="? 21" xfId="208"/>
    <cellStyle name="? 16" xfId="209"/>
    <cellStyle name="? 22" xfId="210"/>
    <cellStyle name="? 17" xfId="211"/>
    <cellStyle name="? 23" xfId="212"/>
    <cellStyle name="? 18" xfId="213"/>
    <cellStyle name="? 19" xfId="214"/>
    <cellStyle name="? 24" xfId="215"/>
    <cellStyle name="强调 3 14" xfId="216"/>
    <cellStyle name="? 2" xfId="217"/>
    <cellStyle name="? 25" xfId="218"/>
    <cellStyle name="常规 2 34 2" xfId="219"/>
    <cellStyle name="? 26" xfId="220"/>
    <cellStyle name="强调 3 20" xfId="221"/>
    <cellStyle name="强调 3 15" xfId="222"/>
    <cellStyle name="? 3" xfId="223"/>
    <cellStyle name="强调 3 21" xfId="224"/>
    <cellStyle name="强调 3 16" xfId="225"/>
    <cellStyle name="? 4" xfId="226"/>
    <cellStyle name="强调 3 22" xfId="227"/>
    <cellStyle name="强调 3 17" xfId="228"/>
    <cellStyle name="? 5" xfId="229"/>
    <cellStyle name="强调 3 23" xfId="230"/>
    <cellStyle name="强调 3 18" xfId="231"/>
    <cellStyle name="? 6" xfId="232"/>
    <cellStyle name="强调 3 24" xfId="233"/>
    <cellStyle name="强调 3 19" xfId="234"/>
    <cellStyle name="? 7" xfId="235"/>
    <cellStyle name="强调 3 25" xfId="236"/>
    <cellStyle name="? 8" xfId="237"/>
    <cellStyle name="强调 3 26" xfId="238"/>
    <cellStyle name="? 9" xfId="239"/>
    <cellStyle name="20% - 强调文字颜色 5 7" xfId="240"/>
    <cellStyle name="?_四川省2011年度选调优秀大学毕业生到基层工作（服务基层项目人员）各职位进入面试人员名单" xfId="241"/>
    <cellStyle name="解释性文本 38" xfId="242"/>
    <cellStyle name="差 13" xfId="243"/>
    <cellStyle name="?_四川省2011年度选调优秀大学毕业生到基层工作（服务基层项目人员）各职位进入面试人员名单 9" xfId="244"/>
    <cellStyle name="?_四川省2011年度选调优秀大学毕业生到基层工作（服务基层项目人员）各职位进入面试人员名单 10" xfId="245"/>
    <cellStyle name="?_四川省2011年度选调优秀大学毕业生到基层工作（服务基层项目人员）各职位进入面试人员名单 11" xfId="246"/>
    <cellStyle name="?_四川省2011年度选调优秀大学毕业生到基层工作（服务基层项目人员）各职位进入面试人员名单 12" xfId="247"/>
    <cellStyle name="?_四川省2011年度选调优秀大学毕业生到基层工作（服务基层项目人员）各职位进入面试人员名单 13" xfId="248"/>
    <cellStyle name="?_四川省2011年度选调优秀大学毕业生到基层工作（服务基层项目人员）各职位进入面试人员名单 14" xfId="249"/>
    <cellStyle name="?_四川省2011年度选调优秀大学毕业生到基层工作（服务基层项目人员）各职位进入面试人员名单 15" xfId="250"/>
    <cellStyle name="?_四川省2011年度选调优秀大学毕业生到基层工作（服务基层项目人员）各职位进入面试人员名单 20" xfId="251"/>
    <cellStyle name="?_四川省2011年度选调优秀大学毕业生到基层工作（服务基层项目人员）各职位进入面试人员名单 16" xfId="252"/>
    <cellStyle name="?_四川省2011年度选调优秀大学毕业生到基层工作（服务基层项目人员）各职位进入面试人员名单 21" xfId="253"/>
    <cellStyle name="?_四川省2011年度选调优秀大学毕业生到基层工作（服务基层项目人员）各职位进入面试人员名单 17" xfId="254"/>
    <cellStyle name="?_四川省2011年度选调优秀大学毕业生到基层工作（服务基层项目人员）各职位进入面试人员名单 22" xfId="255"/>
    <cellStyle name="?_四川省2011年度选调优秀大学毕业生到基层工作（服务基层项目人员）各职位进入面试人员名单 18" xfId="256"/>
    <cellStyle name="?_四川省2011年度选调优秀大学毕业生到基层工作（服务基层项目人员）各职位进入面试人员名单 23" xfId="257"/>
    <cellStyle name="解释性文本 31" xfId="258"/>
    <cellStyle name="解释性文本 26" xfId="259"/>
    <cellStyle name="常规 2 3 15" xfId="260"/>
    <cellStyle name="?_四川省2011年度选调优秀大学毕业生到基层工作（服务基层项目人员）各职位进入面试人员名单 2" xfId="261"/>
    <cellStyle name="?_四川省2011年度选调优秀大学毕业生到基层工作（服务基层项目人员）各职位进入面试人员名单 25" xfId="262"/>
    <cellStyle name="?_四川省2011年度选调优秀大学毕业生到基层工作（服务基层项目人员）各职位进入面试人员名单 26" xfId="263"/>
    <cellStyle name="?_四川省2011年度选调优秀大学毕业生到基层工作（服务基层项目人员）各职位进入面试人员名单 27" xfId="264"/>
    <cellStyle name="?_四川省2011年度选调优秀大学毕业生到基层工作（服务基层项目人员）各职位进入面试人员名单 28" xfId="265"/>
    <cellStyle name="解释性文本 32" xfId="266"/>
    <cellStyle name="解释性文本 27" xfId="267"/>
    <cellStyle name="常规 2 3 16" xfId="268"/>
    <cellStyle name="?_四川省2011年度选调优秀大学毕业生到基层工作（服务基层项目人员）各职位进入面试人员名单 3" xfId="269"/>
    <cellStyle name="解释性文本 33" xfId="270"/>
    <cellStyle name="解释性文本 28" xfId="271"/>
    <cellStyle name="常规 2 3 17" xfId="272"/>
    <cellStyle name="?_四川省2011年度选调优秀大学毕业生到基层工作（服务基层项目人员）各职位进入面试人员名单 4" xfId="273"/>
    <cellStyle name="解释性文本 34" xfId="274"/>
    <cellStyle name="解释性文本 29" xfId="275"/>
    <cellStyle name="?_四川省2011年度选调优秀大学毕业生到基层工作（服务基层项目人员）各职位进入面试人员名单 5" xfId="276"/>
    <cellStyle name="解释性文本 40" xfId="277"/>
    <cellStyle name="解释性文本 35" xfId="278"/>
    <cellStyle name="差 10" xfId="279"/>
    <cellStyle name="?_四川省2011年度选调优秀大学毕业生到基层工作（服务基层项目人员）各职位进入面试人员名单 6" xfId="280"/>
    <cellStyle name="解释性文本 41" xfId="281"/>
    <cellStyle name="解释性文本 36" xfId="282"/>
    <cellStyle name="差 11" xfId="283"/>
    <cellStyle name="?_四川省2011年度选调优秀大学毕业生到基层工作（服务基层项目人员）各职位进入面试人员名单 7" xfId="284"/>
    <cellStyle name="强调文字颜色 5 11" xfId="285"/>
    <cellStyle name="@ET_Style?#recording" xfId="286"/>
    <cellStyle name="Accent6 - 60% 20" xfId="287"/>
    <cellStyle name="Accent6 - 60% 15" xfId="288"/>
    <cellStyle name="_20100326高清市院遂宁检察院1080P配置清单26日改" xfId="289"/>
    <cellStyle name="常规 11 14" xfId="290"/>
    <cellStyle name="40% - 强调文字颜色 6 11" xfId="291"/>
    <cellStyle name="20% - 强调文字颜色 5 10" xfId="292"/>
    <cellStyle name="_Book1_1" xfId="293"/>
    <cellStyle name="常规 11 15" xfId="294"/>
    <cellStyle name="40% - 强调文字颜色 6 12" xfId="295"/>
    <cellStyle name="20% - 强调文字颜色 5 11" xfId="296"/>
    <cellStyle name="_Book1_2" xfId="297"/>
    <cellStyle name="强调 2 2" xfId="298"/>
    <cellStyle name="百分比 2 2 2 3" xfId="299"/>
    <cellStyle name="Accent6 - 40% 12" xfId="300"/>
    <cellStyle name="_Book1_2 10" xfId="301"/>
    <cellStyle name="强调 2 3" xfId="302"/>
    <cellStyle name="百分比 2 2 2 4" xfId="303"/>
    <cellStyle name="Accent6 - 40% 13" xfId="304"/>
    <cellStyle name="_Book1_2 11" xfId="305"/>
    <cellStyle name="强调 2 4" xfId="306"/>
    <cellStyle name="百分比 2 2 2 5" xfId="307"/>
    <cellStyle name="Accent6 - 40% 14" xfId="308"/>
    <cellStyle name="_Book1_2 12" xfId="309"/>
    <cellStyle name="强调 2 5" xfId="310"/>
    <cellStyle name="百分比 2 2 2 6" xfId="311"/>
    <cellStyle name="Accent6 - 40% 20" xfId="312"/>
    <cellStyle name="Accent6 - 40% 15" xfId="313"/>
    <cellStyle name="_Book1_2 13" xfId="314"/>
    <cellStyle name="强调 2 6" xfId="315"/>
    <cellStyle name="百分比 2 2 2 7" xfId="316"/>
    <cellStyle name="Accent6 - 40% 21" xfId="317"/>
    <cellStyle name="Accent6 - 40% 16" xfId="318"/>
    <cellStyle name="_Book1_2 14" xfId="319"/>
    <cellStyle name="强调 2 7" xfId="320"/>
    <cellStyle name="百分比 2 2 2 8" xfId="321"/>
    <cellStyle name="Accent6 - 40% 22" xfId="322"/>
    <cellStyle name="Accent6 - 40% 17" xfId="323"/>
    <cellStyle name="_Book1_2 15" xfId="324"/>
    <cellStyle name="强调 2 8" xfId="325"/>
    <cellStyle name="百分比 2 2 2 9" xfId="326"/>
    <cellStyle name="Accent6 - 40% 23" xfId="327"/>
    <cellStyle name="Accent6 - 40% 18" xfId="328"/>
    <cellStyle name="_Book1_2 16" xfId="329"/>
    <cellStyle name="㼿㼿? 14" xfId="330"/>
    <cellStyle name="Accent3 - 60% 14" xfId="331"/>
    <cellStyle name="_Book1_2 2" xfId="332"/>
    <cellStyle name="㼿㼿? 15" xfId="333"/>
    <cellStyle name="Accent3 - 60% 20" xfId="334"/>
    <cellStyle name="Accent3 - 60% 15" xfId="335"/>
    <cellStyle name="_Book1_2 3" xfId="336"/>
    <cellStyle name="㼿㼿? 16" xfId="337"/>
    <cellStyle name="Accent3 - 60% 21" xfId="338"/>
    <cellStyle name="Accent3 - 60% 16" xfId="339"/>
    <cellStyle name="_Book1_2 4" xfId="340"/>
    <cellStyle name="Accent3 - 60% 22" xfId="341"/>
    <cellStyle name="Accent3 - 60% 17" xfId="342"/>
    <cellStyle name="_Book1_2 5" xfId="343"/>
    <cellStyle name="Accent3 - 60% 23" xfId="344"/>
    <cellStyle name="Accent3 - 60% 18" xfId="345"/>
    <cellStyle name="_Book1_2 6" xfId="346"/>
    <cellStyle name="Accent3 - 60% 24" xfId="347"/>
    <cellStyle name="Accent3 - 60% 19" xfId="348"/>
    <cellStyle name="_Book1_2 7" xfId="349"/>
    <cellStyle name="Accent3 - 60% 25" xfId="350"/>
    <cellStyle name="_Book1_2 8" xfId="351"/>
    <cellStyle name="Accent3 - 60% 26" xfId="352"/>
    <cellStyle name="_Book1_2 9" xfId="353"/>
    <cellStyle name="Accent2 - 40% 10" xfId="354"/>
    <cellStyle name="_Book1_2_Book1" xfId="355"/>
    <cellStyle name="常规 11 16" xfId="356"/>
    <cellStyle name="40% - 强调文字颜色 6 13" xfId="357"/>
    <cellStyle name="20% - 强调文字颜色 5 12" xfId="358"/>
    <cellStyle name="_Book1_3" xfId="359"/>
    <cellStyle name="_Book1_3_Book1" xfId="360"/>
    <cellStyle name="60% - 强调文字颜色 2 23" xfId="361"/>
    <cellStyle name="60% - 强调文字颜色 2 18" xfId="362"/>
    <cellStyle name="_Book1_3_Book1_1" xfId="363"/>
    <cellStyle name="40% - 强调文字颜色 1 17" xfId="364"/>
    <cellStyle name="40% - 强调文字颜色 1 22" xfId="365"/>
    <cellStyle name="标题 1 4" xfId="366"/>
    <cellStyle name="40% - 强调文字颜色 5 39" xfId="367"/>
    <cellStyle name="20% - 强调文字颜色 4 38" xfId="368"/>
    <cellStyle name="40% - 强调文字颜色 6 14" xfId="369"/>
    <cellStyle name="20% - 强调文字颜色 5 13" xfId="370"/>
    <cellStyle name="常规 3 2 5" xfId="371"/>
    <cellStyle name="差_Sheet1 21" xfId="372"/>
    <cellStyle name="差_Sheet1 16" xfId="373"/>
    <cellStyle name="20% - 强调文字颜色 3 2" xfId="374"/>
    <cellStyle name="_Book1_4" xfId="375"/>
    <cellStyle name="强调文字颜色 2 21" xfId="376"/>
    <cellStyle name="强调文字颜色 2 16" xfId="377"/>
    <cellStyle name="_Book1_Book1" xfId="378"/>
    <cellStyle name="强调文字颜色 4 42" xfId="379"/>
    <cellStyle name="强调文字颜色 4 37" xfId="380"/>
    <cellStyle name="汇总 41" xfId="381"/>
    <cellStyle name="汇总 36" xfId="382"/>
    <cellStyle name="PSSpacer 6" xfId="383"/>
    <cellStyle name="_ET_STYLE_NoName_00_" xfId="384"/>
    <cellStyle name="强调 1 4" xfId="385"/>
    <cellStyle name="_ET_STYLE_NoName_00__Book1" xfId="386"/>
    <cellStyle name="_ET_STYLE_NoName_00__Book1_1" xfId="387"/>
    <cellStyle name="强调文字颜色 3 41" xfId="388"/>
    <cellStyle name="强调文字颜色 3 36" xfId="389"/>
    <cellStyle name="_ET_STYLE_NoName_00__Book1_1_Book1" xfId="390"/>
    <cellStyle name="_ET_STYLE_NoName_00__Book1_2" xfId="391"/>
    <cellStyle name="强调文字颜色 3 9" xfId="392"/>
    <cellStyle name="常规 2 21" xfId="393"/>
    <cellStyle name="常规 2 16" xfId="394"/>
    <cellStyle name="_ET_STYLE_NoName_00__Book1_Book1" xfId="395"/>
    <cellStyle name="60% - 强调文字颜色 3 14" xfId="396"/>
    <cellStyle name="20% - 强调文字颜色 1 12" xfId="397"/>
    <cellStyle name="40% - 强调文字颜色 2 13" xfId="398"/>
    <cellStyle name="差_Book1_Book1_Book1 6" xfId="399"/>
    <cellStyle name="40% - 强调文字颜色 6 40" xfId="400"/>
    <cellStyle name="40% - 强调文字颜色 6 35" xfId="401"/>
    <cellStyle name="20% - 强调文字颜色 5 29" xfId="402"/>
    <cellStyle name="20% - 强调文字颜色 5 34" xfId="403"/>
    <cellStyle name="60% - 强调文字颜色 3 20" xfId="404"/>
    <cellStyle name="60% - 强调文字颜色 3 15" xfId="405"/>
    <cellStyle name="20% - 强调文字颜色 1 13" xfId="406"/>
    <cellStyle name="40% - 强调文字颜色 2 14" xfId="407"/>
    <cellStyle name="差_Book1_Book1_Book1 7" xfId="408"/>
    <cellStyle name="40% - 强调文字颜色 6 41" xfId="409"/>
    <cellStyle name="40% - 强调文字颜色 6 36" xfId="410"/>
    <cellStyle name="20% - 强调文字颜色 5 35" xfId="411"/>
    <cellStyle name="20% - 强调文字颜色 5 40" xfId="412"/>
    <cellStyle name="60% - 强调文字颜色 3 21" xfId="413"/>
    <cellStyle name="60% - 强调文字颜色 3 16" xfId="414"/>
    <cellStyle name="20% - 强调文字颜色 1 14" xfId="415"/>
    <cellStyle name="40% - 强调文字颜色 2 15" xfId="416"/>
    <cellStyle name="40% - 强调文字颜色 2 20" xfId="417"/>
    <cellStyle name="差_Book1_Book1_Book1 8" xfId="418"/>
    <cellStyle name="40% - 强调文字颜色 6 42" xfId="419"/>
    <cellStyle name="40% - 强调文字颜色 6 37" xfId="420"/>
    <cellStyle name="20% - 强调文字颜色 5 36" xfId="421"/>
    <cellStyle name="20% - 强调文字颜色 5 41" xfId="422"/>
    <cellStyle name="Accent1 - 20% 10" xfId="423"/>
    <cellStyle name="60% - 强调文字颜色 3 22" xfId="424"/>
    <cellStyle name="60% - 强调文字颜色 3 17" xfId="425"/>
    <cellStyle name="20% - 强调文字颜色 1 15" xfId="426"/>
    <cellStyle name="20% - 强调文字颜色 1 20" xfId="427"/>
    <cellStyle name="40% - 强调文字颜色 2 16" xfId="428"/>
    <cellStyle name="40% - 强调文字颜色 2 21" xfId="429"/>
    <cellStyle name="差_Book1_Book1_Book1 9" xfId="430"/>
    <cellStyle name="40% - 强调文字颜色 6 38" xfId="431"/>
    <cellStyle name="20% - 强调文字颜色 5 37" xfId="432"/>
    <cellStyle name="20% - 强调文字颜色 5 42" xfId="433"/>
    <cellStyle name="Accent1 - 20% 11" xfId="434"/>
    <cellStyle name="60% - 强调文字颜色 3 23" xfId="435"/>
    <cellStyle name="60% - 强调文字颜色 3 18" xfId="436"/>
    <cellStyle name="20% - 强调文字颜色 1 16" xfId="437"/>
    <cellStyle name="20% - 强调文字颜色 1 21" xfId="438"/>
    <cellStyle name="40% - 强调文字颜色 2 17" xfId="439"/>
    <cellStyle name="40% - 强调文字颜色 2 22" xfId="440"/>
    <cellStyle name="40% - 强调文字颜色 6 39" xfId="441"/>
    <cellStyle name="20% - 强调文字颜色 5 38" xfId="442"/>
    <cellStyle name="Accent1 - 20% 12" xfId="443"/>
    <cellStyle name="60% - 强调文字颜色 3 24" xfId="444"/>
    <cellStyle name="60% - 强调文字颜色 3 19" xfId="445"/>
    <cellStyle name="20% - 强调文字颜色 1 17" xfId="446"/>
    <cellStyle name="20% - 强调文字颜色 1 22" xfId="447"/>
    <cellStyle name="40% - 强调文字颜色 2 18" xfId="448"/>
    <cellStyle name="40% - 强调文字颜色 2 23" xfId="449"/>
    <cellStyle name="20% - 强调文字颜色 5 39" xfId="450"/>
    <cellStyle name="Accent1 - 20% 13" xfId="451"/>
    <cellStyle name="60% - 强调文字颜色 3 30" xfId="452"/>
    <cellStyle name="60% - 强调文字颜色 3 25" xfId="453"/>
    <cellStyle name="20% - 强调文字颜色 1 18" xfId="454"/>
    <cellStyle name="20% - 强调文字颜色 1 23" xfId="455"/>
    <cellStyle name="40% - 强调文字颜色 2 19" xfId="456"/>
    <cellStyle name="40% - 强调文字颜色 2 24" xfId="457"/>
    <cellStyle name="Accent1 - 20% 14" xfId="458"/>
    <cellStyle name="60% - 强调文字颜色 3 31" xfId="459"/>
    <cellStyle name="60% - 强调文字颜色 3 26" xfId="460"/>
    <cellStyle name="20% - 强调文字颜色 1 19" xfId="461"/>
    <cellStyle name="20% - 强调文字颜色 1 24" xfId="462"/>
    <cellStyle name="40% - 强调文字颜色 2 25" xfId="463"/>
    <cellStyle name="40% - 强调文字颜色 2 30" xfId="464"/>
    <cellStyle name="差_Sheet1 5" xfId="465"/>
    <cellStyle name="20% - 强调文字颜色 1 2" xfId="466"/>
    <cellStyle name="Accent1 - 20% 20" xfId="467"/>
    <cellStyle name="Accent1 - 20% 15" xfId="468"/>
    <cellStyle name="60% - 强调文字颜色 3 32" xfId="469"/>
    <cellStyle name="60% - 强调文字颜色 3 27" xfId="470"/>
    <cellStyle name="20% - 强调文字颜色 1 25" xfId="471"/>
    <cellStyle name="20% - 强调文字颜色 1 30" xfId="472"/>
    <cellStyle name="40% - 强调文字颜色 2 26" xfId="473"/>
    <cellStyle name="40% - 强调文字颜色 2 31" xfId="474"/>
    <cellStyle name="Accent1 - 20% 21" xfId="475"/>
    <cellStyle name="Accent1 - 20% 16" xfId="476"/>
    <cellStyle name="60% - 强调文字颜色 3 33" xfId="477"/>
    <cellStyle name="60% - 强调文字颜色 3 28" xfId="478"/>
    <cellStyle name="20% - 强调文字颜色 1 26" xfId="479"/>
    <cellStyle name="20% - 强调文字颜色 1 31" xfId="480"/>
    <cellStyle name="40% - 强调文字颜色 2 27" xfId="481"/>
    <cellStyle name="40% - 强调文字颜色 2 32" xfId="482"/>
    <cellStyle name="Accent1 - 20% 22" xfId="483"/>
    <cellStyle name="Accent1 - 20% 17" xfId="484"/>
    <cellStyle name="60% - 强调文字颜色 3 34" xfId="485"/>
    <cellStyle name="60% - 强调文字颜色 3 29" xfId="486"/>
    <cellStyle name="20% - 强调文字颜色 1 27" xfId="487"/>
    <cellStyle name="20% - 强调文字颜色 1 32" xfId="488"/>
    <cellStyle name="40% - 强调文字颜色 2 28" xfId="489"/>
    <cellStyle name="40% - 强调文字颜色 2 33" xfId="490"/>
    <cellStyle name="Accent1 - 20% 23" xfId="491"/>
    <cellStyle name="Accent1 - 20% 18" xfId="492"/>
    <cellStyle name="60% - 强调文字颜色 3 40" xfId="493"/>
    <cellStyle name="60% - 强调文字颜色 3 35" xfId="494"/>
    <cellStyle name="20% - 强调文字颜色 1 28" xfId="495"/>
    <cellStyle name="20% - 强调文字颜色 1 33" xfId="496"/>
    <cellStyle name="40% - 强调文字颜色 2 29" xfId="497"/>
    <cellStyle name="40% - 强调文字颜色 2 34" xfId="498"/>
    <cellStyle name="Accent1 - 20% 24" xfId="499"/>
    <cellStyle name="Accent1 - 20% 19" xfId="500"/>
    <cellStyle name="60% - 强调文字颜色 3 41" xfId="501"/>
    <cellStyle name="60% - 强调文字颜色 3 36" xfId="502"/>
    <cellStyle name="20% - 强调文字颜色 1 29" xfId="503"/>
    <cellStyle name="20% - 强调文字颜色 1 34" xfId="504"/>
    <cellStyle name="40% - 强调文字颜色 2 35" xfId="505"/>
    <cellStyle name="40% - 强调文字颜色 2 40" xfId="506"/>
    <cellStyle name="差_Sheet1 6" xfId="507"/>
    <cellStyle name="Accent1 - 20% 2" xfId="508"/>
    <cellStyle name="20% - 强调文字颜色 1 3" xfId="509"/>
    <cellStyle name="Accent1 - 20% 25" xfId="510"/>
    <cellStyle name="60% - 强调文字颜色 3 42" xfId="511"/>
    <cellStyle name="60% - 强调文字颜色 3 37" xfId="512"/>
    <cellStyle name="20% - 强调文字颜色 1 35" xfId="513"/>
    <cellStyle name="20% - 强调文字颜色 1 40" xfId="514"/>
    <cellStyle name="40% - 强调文字颜色 2 36" xfId="515"/>
    <cellStyle name="40% - 强调文字颜色 2 41" xfId="516"/>
    <cellStyle name="Accent1 - 20% 26" xfId="517"/>
    <cellStyle name="60% - 强调文字颜色 3 38" xfId="518"/>
    <cellStyle name="20% - 强调文字颜色 1 36" xfId="519"/>
    <cellStyle name="20% - 强调文字颜色 1 41" xfId="520"/>
    <cellStyle name="20% - 强调文字颜色 4 2" xfId="521"/>
    <cellStyle name="40% - 强调文字颜色 2 37" xfId="522"/>
    <cellStyle name="40% - 强调文字颜色 2 42" xfId="523"/>
    <cellStyle name="Accent1 - 20% 27" xfId="524"/>
    <cellStyle name="60% - 强调文字颜色 3 39" xfId="525"/>
    <cellStyle name="20% - 强调文字颜色 1 37" xfId="526"/>
    <cellStyle name="20% - 强调文字颜色 1 42" xfId="527"/>
    <cellStyle name="20% - 强调文字颜色 4 3" xfId="528"/>
    <cellStyle name="40% - 强调文字颜色 2 38" xfId="529"/>
    <cellStyle name="Accent1 - 20% 28" xfId="530"/>
    <cellStyle name="20% - 强调文字颜色 1 38" xfId="531"/>
    <cellStyle name="20% - 强调文字颜色 4 4" xfId="532"/>
    <cellStyle name="40% - 强调文字颜色 2 39" xfId="533"/>
    <cellStyle name="差_Sheet1 7" xfId="534"/>
    <cellStyle name="Accent1 - 20% 3" xfId="535"/>
    <cellStyle name="20% - 强调文字颜色 1 4" xfId="536"/>
    <cellStyle name="差_Sheet1 8" xfId="537"/>
    <cellStyle name="Accent1 - 20% 4" xfId="538"/>
    <cellStyle name="20% - 强调文字颜色 1 5" xfId="539"/>
    <cellStyle name="差_Sheet1 9" xfId="540"/>
    <cellStyle name="Accent1 - 20% 5" xfId="541"/>
    <cellStyle name="20% - 强调文字颜色 1 6" xfId="542"/>
    <cellStyle name="Accent1 - 20% 6" xfId="543"/>
    <cellStyle name="20% - 强调文字颜色 1 7" xfId="544"/>
    <cellStyle name="Accent1 - 20% 7" xfId="545"/>
    <cellStyle name="20% - 强调文字颜色 1 8" xfId="546"/>
    <cellStyle name="Accent1 - 20% 8" xfId="547"/>
    <cellStyle name="20% - 强调文字颜色 1 9" xfId="548"/>
    <cellStyle name="㼿㼠 9" xfId="549"/>
    <cellStyle name="60% - 强调文字颜色 4 12" xfId="550"/>
    <cellStyle name="20% - 强调文字颜色 2 10" xfId="551"/>
    <cellStyle name="40% - 强调文字颜色 3 11" xfId="552"/>
    <cellStyle name="常规 5 3" xfId="553"/>
    <cellStyle name="20% - 强调文字颜色 6 27" xfId="554"/>
    <cellStyle name="20% - 强调文字颜色 6 32" xfId="555"/>
    <cellStyle name="60% - 强调文字颜色 4 13" xfId="556"/>
    <cellStyle name="20% - 强调文字颜色 2 11" xfId="557"/>
    <cellStyle name="40% - 强调文字颜色 3 12" xfId="558"/>
    <cellStyle name="常规 5 4" xfId="559"/>
    <cellStyle name="20% - 强调文字颜色 6 28" xfId="560"/>
    <cellStyle name="20% - 强调文字颜色 6 33" xfId="561"/>
    <cellStyle name="60% - 强调文字颜色 4 14" xfId="562"/>
    <cellStyle name="20% - 强调文字颜色 2 12" xfId="563"/>
    <cellStyle name="40% - 强调文字颜色 3 13" xfId="564"/>
    <cellStyle name="常规 5 5" xfId="565"/>
    <cellStyle name="20% - 强调文字颜色 6 29" xfId="566"/>
    <cellStyle name="20% - 强调文字颜色 6 34" xfId="567"/>
    <cellStyle name="60% - 强调文字颜色 4 20" xfId="568"/>
    <cellStyle name="60% - 强调文字颜色 4 15" xfId="569"/>
    <cellStyle name="20% - 强调文字颜色 2 13" xfId="570"/>
    <cellStyle name="40% - 强调文字颜色 3 14" xfId="571"/>
    <cellStyle name="常规 5 6" xfId="572"/>
    <cellStyle name="20% - 强调文字颜色 6 35" xfId="573"/>
    <cellStyle name="20% - 强调文字颜色 6 40" xfId="574"/>
    <cellStyle name="60% - 强调文字颜色 4 21" xfId="575"/>
    <cellStyle name="60% - 强调文字颜色 4 16" xfId="576"/>
    <cellStyle name="20% - 强调文字颜色 2 14" xfId="577"/>
    <cellStyle name="40% - 强调文字颜色 3 15" xfId="578"/>
    <cellStyle name="40% - 强调文字颜色 3 20" xfId="579"/>
    <cellStyle name="常规 5 7" xfId="580"/>
    <cellStyle name="20% - 强调文字颜色 6 36" xfId="581"/>
    <cellStyle name="20% - 强调文字颜色 6 41" xfId="582"/>
    <cellStyle name="60% - 强调文字颜色 4 22" xfId="583"/>
    <cellStyle name="60% - 强调文字颜色 4 17" xfId="584"/>
    <cellStyle name="20% - 强调文字颜色 2 15" xfId="585"/>
    <cellStyle name="20% - 强调文字颜色 2 20" xfId="586"/>
    <cellStyle name="40% - 强调文字颜色 3 16" xfId="587"/>
    <cellStyle name="40% - 强调文字颜色 3 21" xfId="588"/>
    <cellStyle name="常规 5 8" xfId="589"/>
    <cellStyle name="20% - 强调文字颜色 6 37" xfId="590"/>
    <cellStyle name="20% - 强调文字颜色 6 42" xfId="591"/>
    <cellStyle name="60% - 强调文字颜色 4 23" xfId="592"/>
    <cellStyle name="60% - 强调文字颜色 4 18" xfId="593"/>
    <cellStyle name="20% - 强调文字颜色 2 16" xfId="594"/>
    <cellStyle name="20% - 强调文字颜色 2 21" xfId="595"/>
    <cellStyle name="40% - 强调文字颜色 3 17" xfId="596"/>
    <cellStyle name="40% - 强调文字颜色 3 22" xfId="597"/>
    <cellStyle name="常规 5 9" xfId="598"/>
    <cellStyle name="20% - 强调文字颜色 6 38" xfId="599"/>
    <cellStyle name="60% - 强调文字颜色 4 24" xfId="600"/>
    <cellStyle name="60% - 强调文字颜色 4 19" xfId="601"/>
    <cellStyle name="20% - 强调文字颜色 2 17" xfId="602"/>
    <cellStyle name="20% - 强调文字颜色 2 22" xfId="603"/>
    <cellStyle name="40% - 强调文字颜色 3 18" xfId="604"/>
    <cellStyle name="40% - 强调文字颜色 3 23" xfId="605"/>
    <cellStyle name="20% - 强调文字颜色 6 39" xfId="606"/>
    <cellStyle name="60% - 强调文字颜色 4 30" xfId="607"/>
    <cellStyle name="60% - 强调文字颜色 4 25" xfId="608"/>
    <cellStyle name="20% - 强调文字颜色 2 18" xfId="609"/>
    <cellStyle name="20% - 强调文字颜色 2 23" xfId="610"/>
    <cellStyle name="40% - 强调文字颜色 3 19" xfId="611"/>
    <cellStyle name="40% - 强调文字颜色 3 24" xfId="612"/>
    <cellStyle name="60% - 强调文字颜色 4 31" xfId="613"/>
    <cellStyle name="60% - 强调文字颜色 4 26" xfId="614"/>
    <cellStyle name="20% - 强调文字颜色 2 19" xfId="615"/>
    <cellStyle name="20% - 强调文字颜色 2 24" xfId="616"/>
    <cellStyle name="40% - 强调文字颜色 3 25" xfId="617"/>
    <cellStyle name="40% - 强调文字颜色 3 30" xfId="618"/>
    <cellStyle name="20% - 强调文字颜色 2 2" xfId="619"/>
    <cellStyle name="20% - 强调文字颜色 2 3" xfId="620"/>
    <cellStyle name="60% - 强调文字颜色 4 38" xfId="621"/>
    <cellStyle name="20% - 强调文字颜色 2 36" xfId="622"/>
    <cellStyle name="20% - 强调文字颜色 2 41" xfId="623"/>
    <cellStyle name="40% - 强调文字颜色 3 37" xfId="624"/>
    <cellStyle name="40% - 强调文字颜色 3 42" xfId="625"/>
    <cellStyle name="60% - 强调文字颜色 4 39" xfId="626"/>
    <cellStyle name="20% - 强调文字颜色 2 37" xfId="627"/>
    <cellStyle name="20% - 强调文字颜色 2 42" xfId="628"/>
    <cellStyle name="40% - 强调文字颜色 3 38" xfId="629"/>
    <cellStyle name="20% - 强调文字颜色 2 38" xfId="630"/>
    <cellStyle name="40% - 强调文字颜色 3 39" xfId="631"/>
    <cellStyle name="20% - 强调文字颜色 2 39" xfId="632"/>
    <cellStyle name="常规 2 17 10" xfId="633"/>
    <cellStyle name="20% - 强调文字颜色 2 4" xfId="634"/>
    <cellStyle name="常规 2 17 11" xfId="635"/>
    <cellStyle name="20% - 强调文字颜色 2 5" xfId="636"/>
    <cellStyle name="常规 2 17 12" xfId="637"/>
    <cellStyle name="20% - 强调文字颜色 2 6" xfId="638"/>
    <cellStyle name="常规 2 17 13" xfId="639"/>
    <cellStyle name="20% - 强调文字颜色 2 7" xfId="640"/>
    <cellStyle name="样式 1" xfId="641"/>
    <cellStyle name="常规 2 17 14" xfId="642"/>
    <cellStyle name="20% - 强调文字颜色 2 8" xfId="643"/>
    <cellStyle name="常规 2 17 15" xfId="644"/>
    <cellStyle name="20% - 强调文字颜色 2 9" xfId="645"/>
    <cellStyle name="60% - 强调文字颜色 5 12" xfId="646"/>
    <cellStyle name="20% - 强调文字颜色 3 10" xfId="647"/>
    <cellStyle name="40% - 强调文字颜色 4 11" xfId="648"/>
    <cellStyle name="40% - 强调文字颜色 2 4" xfId="649"/>
    <cellStyle name="40% - 强调文字颜色 2 5" xfId="650"/>
    <cellStyle name="60% - 强调文字颜色 5 13" xfId="651"/>
    <cellStyle name="40% - 强调文字颜色 4 12" xfId="652"/>
    <cellStyle name="20% - 强调文字颜色 3 11" xfId="653"/>
    <cellStyle name="40% - 强调文字颜色 2 6" xfId="654"/>
    <cellStyle name="60% - 强调文字颜色 5 14" xfId="655"/>
    <cellStyle name="40% - 强调文字颜色 4 13" xfId="656"/>
    <cellStyle name="20% - 强调文字颜色 3 12" xfId="657"/>
    <cellStyle name="40% - 强调文字颜色 2 7" xfId="658"/>
    <cellStyle name="60% - 强调文字颜色 5 20" xfId="659"/>
    <cellStyle name="60% - 强调文字颜色 5 15" xfId="660"/>
    <cellStyle name="40% - 强调文字颜色 4 14" xfId="661"/>
    <cellStyle name="20% - 强调文字颜色 3 13" xfId="662"/>
    <cellStyle name="Accent6 - 20% 10" xfId="663"/>
    <cellStyle name="40% - 强调文字颜色 2 8" xfId="664"/>
    <cellStyle name="60% - 强调文字颜色 5 21" xfId="665"/>
    <cellStyle name="60% - 强调文字颜色 5 16" xfId="666"/>
    <cellStyle name="40% - 强调文字颜色 4 20" xfId="667"/>
    <cellStyle name="40% - 强调文字颜色 4 15" xfId="668"/>
    <cellStyle name="20% - 强调文字颜色 3 14" xfId="669"/>
    <cellStyle name="Accent6 - 20% 11" xfId="670"/>
    <cellStyle name="40% - 强调文字颜色 2 9" xfId="671"/>
    <cellStyle name="60% - 强调文字颜色 5 22" xfId="672"/>
    <cellStyle name="60% - 强调文字颜色 5 17" xfId="673"/>
    <cellStyle name="40% - 强调文字颜色 4 21" xfId="674"/>
    <cellStyle name="40% - 强调文字颜色 4 16" xfId="675"/>
    <cellStyle name="20% - 强调文字颜色 3 15" xfId="676"/>
    <cellStyle name="20% - 强调文字颜色 3 20" xfId="677"/>
    <cellStyle name="60% - 强调文字颜色 5 23" xfId="678"/>
    <cellStyle name="60% - 强调文字颜色 5 18" xfId="679"/>
    <cellStyle name="40% - 强调文字颜色 4 22" xfId="680"/>
    <cellStyle name="40% - 强调文字颜色 4 17" xfId="681"/>
    <cellStyle name="20% - 强调文字颜色 3 16" xfId="682"/>
    <cellStyle name="20% - 强调文字颜色 3 21" xfId="683"/>
    <cellStyle name="60% - 强调文字颜色 5 24" xfId="684"/>
    <cellStyle name="60% - 强调文字颜色 5 19" xfId="685"/>
    <cellStyle name="40% - 强调文字颜色 4 23" xfId="686"/>
    <cellStyle name="40% - 强调文字颜色 4 18" xfId="687"/>
    <cellStyle name="20% - 强调文字颜色 3 17" xfId="688"/>
    <cellStyle name="20% - 强调文字颜色 3 22" xfId="689"/>
    <cellStyle name="60% - 强调文字颜色 5 30" xfId="690"/>
    <cellStyle name="60% - 强调文字颜色 5 25" xfId="691"/>
    <cellStyle name="40% - 强调文字颜色 4 24" xfId="692"/>
    <cellStyle name="40% - 强调文字颜色 4 19" xfId="693"/>
    <cellStyle name="20% - 强调文字颜色 3 18" xfId="694"/>
    <cellStyle name="20% - 强调文字颜色 3 23" xfId="695"/>
    <cellStyle name="60% - 强调文字颜色 5 31" xfId="696"/>
    <cellStyle name="60% - 强调文字颜色 5 26" xfId="697"/>
    <cellStyle name="40% - 强调文字颜色 4 30" xfId="698"/>
    <cellStyle name="40% - 强调文字颜色 4 25" xfId="699"/>
    <cellStyle name="20% - 强调文字颜色 3 19" xfId="700"/>
    <cellStyle name="20% - 强调文字颜色 3 24" xfId="701"/>
    <cellStyle name="60% - 强调文字颜色 5 32" xfId="702"/>
    <cellStyle name="60% - 强调文字颜色 5 27" xfId="703"/>
    <cellStyle name="40% - 强调文字颜色 4 31" xfId="704"/>
    <cellStyle name="40% - 强调文字颜色 4 26" xfId="705"/>
    <cellStyle name="20% - 强调文字颜色 3 25" xfId="706"/>
    <cellStyle name="20% - 强调文字颜色 3 30" xfId="707"/>
    <cellStyle name="60% - 强调文字颜色 5 34" xfId="708"/>
    <cellStyle name="60% - 强调文字颜色 5 29" xfId="709"/>
    <cellStyle name="40% - 强调文字颜色 4 33" xfId="710"/>
    <cellStyle name="40% - 强调文字颜色 4 28" xfId="711"/>
    <cellStyle name="20% - 强调文字颜色 3 27" xfId="712"/>
    <cellStyle name="20% - 强调文字颜色 3 32" xfId="713"/>
    <cellStyle name="60% - 强调文字颜色 5 40" xfId="714"/>
    <cellStyle name="60% - 强调文字颜色 5 35" xfId="715"/>
    <cellStyle name="40% - 强调文字颜色 4 34" xfId="716"/>
    <cellStyle name="40% - 强调文字颜色 4 29" xfId="717"/>
    <cellStyle name="20% - 强调文字颜色 3 28" xfId="718"/>
    <cellStyle name="20% - 强调文字颜色 3 33" xfId="719"/>
    <cellStyle name="60% - 强调文字颜色 5 41" xfId="720"/>
    <cellStyle name="60% - 强调文字颜色 5 36" xfId="721"/>
    <cellStyle name="40% - 强调文字颜色 4 40" xfId="722"/>
    <cellStyle name="40% - 强调文字颜色 4 35" xfId="723"/>
    <cellStyle name="20% - 强调文字颜色 3 29" xfId="724"/>
    <cellStyle name="20% - 强调文字颜色 3 34" xfId="725"/>
    <cellStyle name="60% - 强调文字颜色 5 42" xfId="726"/>
    <cellStyle name="60% - 强调文字颜色 5 37" xfId="727"/>
    <cellStyle name="40% - 强调文字颜色 4 41" xfId="728"/>
    <cellStyle name="40% - 强调文字颜色 4 36" xfId="729"/>
    <cellStyle name="20% - 强调文字颜色 3 35" xfId="730"/>
    <cellStyle name="20% - 强调文字颜色 3 40" xfId="731"/>
    <cellStyle name="60% - 强调文字颜色 5 38" xfId="732"/>
    <cellStyle name="40% - 强调文字颜色 4 42" xfId="733"/>
    <cellStyle name="40% - 强调文字颜色 4 37" xfId="734"/>
    <cellStyle name="20% - 强调文字颜色 3 36" xfId="735"/>
    <cellStyle name="20% - 强调文字颜色 3 41" xfId="736"/>
    <cellStyle name="60% - 强调文字颜色 5 39" xfId="737"/>
    <cellStyle name="40% - 强调文字颜色 4 38" xfId="738"/>
    <cellStyle name="20% - 强调文字颜色 3 37" xfId="739"/>
    <cellStyle name="20% - 强调文字颜色 3 42" xfId="740"/>
    <cellStyle name="40% - 强调文字颜色 4 39" xfId="741"/>
    <cellStyle name="20% - 强调文字颜色 3 38" xfId="742"/>
    <cellStyle name="20% - 强调文字颜色 3 39" xfId="743"/>
    <cellStyle name="40% - 强调文字颜色 6 21" xfId="744"/>
    <cellStyle name="40% - 强调文字颜色 6 16" xfId="745"/>
    <cellStyle name="20% - 强调文字颜色 5 15" xfId="746"/>
    <cellStyle name="20% - 强调文字颜色 5 20" xfId="747"/>
    <cellStyle name="常规 3 2 7" xfId="748"/>
    <cellStyle name="差_Sheet1 23" xfId="749"/>
    <cellStyle name="差_Sheet1 18" xfId="750"/>
    <cellStyle name="20% - 强调文字颜色 3 4" xfId="751"/>
    <cellStyle name="40% - 强调文字颜色 6 22" xfId="752"/>
    <cellStyle name="40% - 强调文字颜色 6 17" xfId="753"/>
    <cellStyle name="20% - 强调文字颜色 5 16" xfId="754"/>
    <cellStyle name="20% - 强调文字颜色 5 21" xfId="755"/>
    <cellStyle name="常规 3 2 8" xfId="756"/>
    <cellStyle name="差_Sheet1 24" xfId="757"/>
    <cellStyle name="差_Sheet1 19" xfId="758"/>
    <cellStyle name="20% - 强调文字颜色 3 5" xfId="759"/>
    <cellStyle name="40% - 强调文字颜色 6 23" xfId="760"/>
    <cellStyle name="40% - 强调文字颜色 6 18" xfId="761"/>
    <cellStyle name="20% - 强调文字颜色 5 17" xfId="762"/>
    <cellStyle name="20% - 强调文字颜色 5 22" xfId="763"/>
    <cellStyle name="常规 3 2 9" xfId="764"/>
    <cellStyle name="差_Sheet1 25" xfId="765"/>
    <cellStyle name="20% - 强调文字颜色 3 6" xfId="766"/>
    <cellStyle name="40% - 强调文字颜色 6 24" xfId="767"/>
    <cellStyle name="40% - 强调文字颜色 6 19" xfId="768"/>
    <cellStyle name="20% - 强调文字颜色 5 18" xfId="769"/>
    <cellStyle name="20% - 强调文字颜色 5 23" xfId="770"/>
    <cellStyle name="差_Sheet1 26" xfId="771"/>
    <cellStyle name="20% - 强调文字颜色 3 7" xfId="772"/>
    <cellStyle name="40% - 强调文字颜色 6 30" xfId="773"/>
    <cellStyle name="40% - 强调文字颜色 6 25" xfId="774"/>
    <cellStyle name="20% - 强调文字颜色 5 19" xfId="775"/>
    <cellStyle name="20% - 强调文字颜色 5 24" xfId="776"/>
    <cellStyle name="差_Sheet1 27" xfId="777"/>
    <cellStyle name="20% - 强调文字颜色 3 8" xfId="778"/>
    <cellStyle name="差_Book1_Book1_Book1 2" xfId="779"/>
    <cellStyle name="40% - 强调文字颜色 6 31" xfId="780"/>
    <cellStyle name="40% - 强调文字颜色 6 26" xfId="781"/>
    <cellStyle name="20% - 强调文字颜色 5 25" xfId="782"/>
    <cellStyle name="20% - 强调文字颜色 5 30" xfId="783"/>
    <cellStyle name="差_Sheet1 28" xfId="784"/>
    <cellStyle name="60% - 强调文字颜色 3 10" xfId="785"/>
    <cellStyle name="20% - 强调文字颜色 3 9" xfId="786"/>
    <cellStyle name="常规 10 14" xfId="787"/>
    <cellStyle name="60% - 强调文字颜色 6 12" xfId="788"/>
    <cellStyle name="40% - 强调文字颜色 5 11" xfId="789"/>
    <cellStyle name="20% - 强调文字颜色 4 10" xfId="790"/>
    <cellStyle name="常规 10 15" xfId="791"/>
    <cellStyle name="60% - 强调文字颜色 6 13" xfId="792"/>
    <cellStyle name="40% - 强调文字颜色 5 12" xfId="793"/>
    <cellStyle name="20% - 强调文字颜色 4 11" xfId="794"/>
    <cellStyle name="常规 10 16" xfId="795"/>
    <cellStyle name="60% - 强调文字颜色 6 14" xfId="796"/>
    <cellStyle name="40% - 强调文字颜色 5 13" xfId="797"/>
    <cellStyle name="20% - 强调文字颜色 4 12" xfId="798"/>
    <cellStyle name="60% - 强调文字颜色 6 20" xfId="799"/>
    <cellStyle name="60% - 强调文字颜色 6 15" xfId="800"/>
    <cellStyle name="40% - 强调文字颜色 5 14" xfId="801"/>
    <cellStyle name="20% - 强调文字颜色 4 13" xfId="802"/>
    <cellStyle name="60% - 强调文字颜色 6 21" xfId="803"/>
    <cellStyle name="60% - 强调文字颜色 6 16" xfId="804"/>
    <cellStyle name="40% - 强调文字颜色 5 20" xfId="805"/>
    <cellStyle name="40% - 强调文字颜色 5 15" xfId="806"/>
    <cellStyle name="20% - 强调文字颜色 4 14" xfId="807"/>
    <cellStyle name="60% - 强调文字颜色 6 22" xfId="808"/>
    <cellStyle name="60% - 强调文字颜色 6 17" xfId="809"/>
    <cellStyle name="40% - 强调文字颜色 5 21" xfId="810"/>
    <cellStyle name="40% - 强调文字颜色 5 16" xfId="811"/>
    <cellStyle name="20% - 强调文字颜色 4 15" xfId="812"/>
    <cellStyle name="20% - 强调文字颜色 4 20" xfId="813"/>
    <cellStyle name="60% - 强调文字颜色 6 24" xfId="814"/>
    <cellStyle name="60% - 强调文字颜色 6 19" xfId="815"/>
    <cellStyle name="40% - 强调文字颜色 5 23" xfId="816"/>
    <cellStyle name="40% - 强调文字颜色 5 18" xfId="817"/>
    <cellStyle name="20% - 强调文字颜色 4 17" xfId="818"/>
    <cellStyle name="20% - 强调文字颜色 4 22" xfId="819"/>
    <cellStyle name="60% - 强调文字颜色 6 30" xfId="820"/>
    <cellStyle name="60% - 强调文字颜色 6 25" xfId="821"/>
    <cellStyle name="40% - 强调文字颜色 5 24" xfId="822"/>
    <cellStyle name="40% - 强调文字颜色 5 19" xfId="823"/>
    <cellStyle name="20% - 强调文字颜色 4 18" xfId="824"/>
    <cellStyle name="20% - 强调文字颜色 4 23" xfId="825"/>
    <cellStyle name="60% - 强调文字颜色 6 31" xfId="826"/>
    <cellStyle name="60% - 强调文字颜色 6 26" xfId="827"/>
    <cellStyle name="40% - 强调文字颜色 5 30" xfId="828"/>
    <cellStyle name="40% - 强调文字颜色 5 25" xfId="829"/>
    <cellStyle name="20% - 强调文字颜色 4 19" xfId="830"/>
    <cellStyle name="20% - 强调文字颜色 4 24" xfId="831"/>
    <cellStyle name="60% - 强调文字颜色 6 32" xfId="832"/>
    <cellStyle name="60% - 强调文字颜色 6 27" xfId="833"/>
    <cellStyle name="40% - 强调文字颜色 5 31" xfId="834"/>
    <cellStyle name="40% - 强调文字颜色 5 26" xfId="835"/>
    <cellStyle name="20% - 强调文字颜色 4 25" xfId="836"/>
    <cellStyle name="20% - 强调文字颜色 4 30" xfId="837"/>
    <cellStyle name="60% - 强调文字颜色 2 11" xfId="838"/>
    <cellStyle name="40% - 强调文字颜色 1 10" xfId="839"/>
    <cellStyle name="60% - 强调文字颜色 6 33" xfId="840"/>
    <cellStyle name="60% - 强调文字颜色 6 28" xfId="841"/>
    <cellStyle name="40% - 强调文字颜色 5 32" xfId="842"/>
    <cellStyle name="40% - 强调文字颜色 5 27" xfId="843"/>
    <cellStyle name="20% - 强调文字颜色 4 26" xfId="844"/>
    <cellStyle name="20% - 强调文字颜色 4 31" xfId="845"/>
    <cellStyle name="60% - 强调文字颜色 2 12" xfId="846"/>
    <cellStyle name="40% - 强调文字颜色 1 11" xfId="847"/>
    <cellStyle name="60% - 强调文字颜色 6 34" xfId="848"/>
    <cellStyle name="60% - 强调文字颜色 6 29" xfId="849"/>
    <cellStyle name="40% - 强调文字颜色 5 33" xfId="850"/>
    <cellStyle name="40% - 强调文字颜色 5 28" xfId="851"/>
    <cellStyle name="20% - 强调文字颜色 4 27" xfId="852"/>
    <cellStyle name="20% - 强调文字颜色 4 32" xfId="853"/>
    <cellStyle name="60% - 强调文字颜色 2 13" xfId="854"/>
    <cellStyle name="40% - 强调文字颜色 1 12" xfId="855"/>
    <cellStyle name="60% - 强调文字颜色 6 40" xfId="856"/>
    <cellStyle name="60% - 强调文字颜色 6 35" xfId="857"/>
    <cellStyle name="40% - 强调文字颜色 5 34" xfId="858"/>
    <cellStyle name="40% - 强调文字颜色 5 29" xfId="859"/>
    <cellStyle name="20% - 强调文字颜色 4 28" xfId="860"/>
    <cellStyle name="20% - 强调文字颜色 4 33" xfId="861"/>
    <cellStyle name="60% - 强调文字颜色 2 20" xfId="862"/>
    <cellStyle name="60% - 强调文字颜色 2 15" xfId="863"/>
    <cellStyle name="40% - 强调文字颜色 1 14" xfId="864"/>
    <cellStyle name="60% - 强调文字颜色 6 42" xfId="865"/>
    <cellStyle name="60% - 强调文字颜色 6 37" xfId="866"/>
    <cellStyle name="40% - 强调文字颜色 5 41" xfId="867"/>
    <cellStyle name="40% - 强调文字颜色 5 36" xfId="868"/>
    <cellStyle name="20% - 强调文字颜色 4 35" xfId="869"/>
    <cellStyle name="20% - 强调文字颜色 4 40" xfId="870"/>
    <cellStyle name="60% - 强调文字颜色 2 21" xfId="871"/>
    <cellStyle name="60% - 强调文字颜色 2 16" xfId="872"/>
    <cellStyle name="40% - 强调文字颜色 1 15" xfId="873"/>
    <cellStyle name="40% - 强调文字颜色 1 20" xfId="874"/>
    <cellStyle name="标题 1 2" xfId="875"/>
    <cellStyle name="60% - 强调文字颜色 6 38" xfId="876"/>
    <cellStyle name="40% - 强调文字颜色 5 42" xfId="877"/>
    <cellStyle name="40% - 强调文字颜色 5 37" xfId="878"/>
    <cellStyle name="20% - 强调文字颜色 4 36" xfId="879"/>
    <cellStyle name="20% - 强调文字颜色 4 41" xfId="880"/>
    <cellStyle name="60% - 强调文字颜色 2 22" xfId="881"/>
    <cellStyle name="60% - 强调文字颜色 2 17" xfId="882"/>
    <cellStyle name="40% - 强调文字颜色 1 16" xfId="883"/>
    <cellStyle name="40% - 强调文字颜色 1 21" xfId="884"/>
    <cellStyle name="标题 1 3" xfId="885"/>
    <cellStyle name="60% - 强调文字颜色 6 39" xfId="886"/>
    <cellStyle name="40% - 强调文字颜色 5 38" xfId="887"/>
    <cellStyle name="20% - 强调文字颜色 4 37" xfId="888"/>
    <cellStyle name="20% - 强调文字颜色 4 42" xfId="889"/>
    <cellStyle name="60% - 强调文字颜色 2 24" xfId="890"/>
    <cellStyle name="60% - 强调文字颜色 2 19" xfId="891"/>
    <cellStyle name="40% - 强调文字颜色 1 18" xfId="892"/>
    <cellStyle name="40% - 强调文字颜色 1 23" xfId="893"/>
    <cellStyle name="标题 1 5" xfId="894"/>
    <cellStyle name="20% - 强调文字颜色 4 39" xfId="895"/>
    <cellStyle name="20% - 强调文字颜色 4 6" xfId="896"/>
    <cellStyle name="20% - 强调文字颜色 4 7" xfId="897"/>
    <cellStyle name="20% - 强调文字颜色 4 8" xfId="898"/>
    <cellStyle name="20% - 强调文字颜色 4 9" xfId="899"/>
    <cellStyle name="好_Book1_1 8" xfId="900"/>
    <cellStyle name="20% - 强调文字颜色 5 2" xfId="901"/>
    <cellStyle name="60% - 强调文字颜色 3 11" xfId="902"/>
    <cellStyle name="40% - 强调文字颜色 2 10" xfId="903"/>
    <cellStyle name="差_Book1_Book1_Book1 3" xfId="904"/>
    <cellStyle name="40% - 强调文字颜色 6 32" xfId="905"/>
    <cellStyle name="40% - 强调文字颜色 6 27" xfId="906"/>
    <cellStyle name="20% - 强调文字颜色 5 26" xfId="907"/>
    <cellStyle name="20% - 强调文字颜色 5 31" xfId="908"/>
    <cellStyle name="好_Book1_1 9" xfId="909"/>
    <cellStyle name="20% - 强调文字颜色 5 3" xfId="910"/>
    <cellStyle name="20% - 强调文字颜色 5 4" xfId="911"/>
    <cellStyle name="20% - 强调文字颜色 5 5" xfId="912"/>
    <cellStyle name="20% - 强调文字颜色 5 6" xfId="913"/>
    <cellStyle name="强调 1" xfId="914"/>
    <cellStyle name="20% - 强调文字颜色 5 8" xfId="915"/>
    <cellStyle name="强调 2" xfId="916"/>
    <cellStyle name="20% - 强调文字颜色 5 9" xfId="917"/>
    <cellStyle name="20% - 强调文字颜色 6 10" xfId="918"/>
    <cellStyle name="20% - 强调文字颜色 6 11" xfId="919"/>
    <cellStyle name="20% - 强调文字颜色 6 12" xfId="920"/>
    <cellStyle name="20% - 强调文字颜色 6 13" xfId="921"/>
    <cellStyle name="20% - 强调文字颜色 6 14" xfId="922"/>
    <cellStyle name="20% - 强调文字颜色 6 15" xfId="923"/>
    <cellStyle name="20% - 强调文字颜色 6 20" xfId="924"/>
    <cellStyle name="20% - 强调文字颜色 6 16" xfId="925"/>
    <cellStyle name="20% - 强调文字颜色 6 21" xfId="926"/>
    <cellStyle name="20% - 强调文字颜色 6 17" xfId="927"/>
    <cellStyle name="20% - 强调文字颜色 6 22" xfId="928"/>
    <cellStyle name="20% - 强调文字颜色 6 18" xfId="929"/>
    <cellStyle name="20% - 强调文字颜色 6 23" xfId="930"/>
    <cellStyle name="20% - 强调文字颜色 6 19" xfId="931"/>
    <cellStyle name="20% - 强调文字颜色 6 24" xfId="932"/>
    <cellStyle name="20% - 强调文字颜色 6 2" xfId="933"/>
    <cellStyle name="20% - 强调文字颜色 6 25" xfId="934"/>
    <cellStyle name="20% - 强调文字颜色 6 30" xfId="935"/>
    <cellStyle name="20% - 强调文字颜色 6 3" xfId="936"/>
    <cellStyle name="20% - 强调文字颜色 6 4" xfId="937"/>
    <cellStyle name="20% - 强调文字颜色 6 5" xfId="938"/>
    <cellStyle name="20% - 强调文字颜色 6 6" xfId="939"/>
    <cellStyle name="20% - 强调文字颜色 6 7" xfId="940"/>
    <cellStyle name="20% - 强调文字颜色 6 8" xfId="941"/>
    <cellStyle name="20% - 强调文字颜色 6 9" xfId="942"/>
    <cellStyle name="60% - 强调文字颜色 2 30" xfId="943"/>
    <cellStyle name="60% - 强调文字颜色 2 25" xfId="944"/>
    <cellStyle name="40% - 强调文字颜色 1 19" xfId="945"/>
    <cellStyle name="40% - 强调文字颜色 1 24" xfId="946"/>
    <cellStyle name="40% - 强调文字颜色 1 2" xfId="947"/>
    <cellStyle name="60% - 强调文字颜色 2 31" xfId="948"/>
    <cellStyle name="60% - 强调文字颜色 2 26" xfId="949"/>
    <cellStyle name="40% - 强调文字颜色 1 25" xfId="950"/>
    <cellStyle name="40% - 强调文字颜色 1 30" xfId="951"/>
    <cellStyle name="60% - 强调文字颜色 2 32" xfId="952"/>
    <cellStyle name="60% - 强调文字颜色 2 27" xfId="953"/>
    <cellStyle name="40% - 强调文字颜色 1 26" xfId="954"/>
    <cellStyle name="40% - 强调文字颜色 1 31" xfId="955"/>
    <cellStyle name="60% - 强调文字颜色 2 33" xfId="956"/>
    <cellStyle name="60% - 强调文字颜色 2 28" xfId="957"/>
    <cellStyle name="40% - 强调文字颜色 1 27" xfId="958"/>
    <cellStyle name="40% - 强调文字颜色 1 32" xfId="959"/>
    <cellStyle name="60% - 强调文字颜色 2 34" xfId="960"/>
    <cellStyle name="60% - 强调文字颜色 2 29" xfId="961"/>
    <cellStyle name="40% - 强调文字颜色 1 28" xfId="962"/>
    <cellStyle name="40% - 强调文字颜色 1 33" xfId="963"/>
    <cellStyle name="60% - 强调文字颜色 2 40" xfId="964"/>
    <cellStyle name="60% - 强调文字颜色 2 35" xfId="965"/>
    <cellStyle name="40% - 强调文字颜色 1 29" xfId="966"/>
    <cellStyle name="40% - 强调文字颜色 1 34" xfId="967"/>
    <cellStyle name="40% - 强调文字颜色 1 3" xfId="968"/>
    <cellStyle name="60% - 强调文字颜色 2 41" xfId="969"/>
    <cellStyle name="60% - 强调文字颜色 2 36" xfId="970"/>
    <cellStyle name="40% - 强调文字颜色 1 35" xfId="971"/>
    <cellStyle name="40% - 强调文字颜色 1 40" xfId="972"/>
    <cellStyle name="60% - 强调文字颜色 2 42" xfId="973"/>
    <cellStyle name="60% - 强调文字颜色 2 37" xfId="974"/>
    <cellStyle name="40% - 强调文字颜色 1 36" xfId="975"/>
    <cellStyle name="40% - 强调文字颜色 1 41" xfId="976"/>
    <cellStyle name="60% - 强调文字颜色 2 38" xfId="977"/>
    <cellStyle name="40% - 强调文字颜色 1 37" xfId="978"/>
    <cellStyle name="40% - 强调文字颜色 1 42" xfId="979"/>
    <cellStyle name="60% - 强调文字颜色 2 39" xfId="980"/>
    <cellStyle name="40% - 强调文字颜色 1 38" xfId="981"/>
    <cellStyle name="40% - 强调文字颜色 1 39" xfId="982"/>
    <cellStyle name="40% - 强调文字颜色 1 4" xfId="983"/>
    <cellStyle name="40% - 强调文字颜色 1 5" xfId="984"/>
    <cellStyle name="40% - 强调文字颜色 1 6" xfId="985"/>
    <cellStyle name="40% - 强调文字颜色 1 7" xfId="986"/>
    <cellStyle name="40% - 强调文字颜色 1 8" xfId="987"/>
    <cellStyle name="40% - 强调文字颜色 1 9" xfId="988"/>
    <cellStyle name="40% - 强调文字颜色 2 2" xfId="989"/>
    <cellStyle name="60% - 强调文字颜色 5 11" xfId="990"/>
    <cellStyle name="40% - 强调文字颜色 4 10" xfId="991"/>
    <cellStyle name="40% - 强调文字颜色 2 3" xfId="992"/>
    <cellStyle name="40% - 强调文字颜色 3 2" xfId="993"/>
    <cellStyle name="40% - 强调文字颜色 3 3" xfId="994"/>
    <cellStyle name="40% - 强调文字颜色 3 4" xfId="995"/>
    <cellStyle name="40% - 强调文字颜色 3 5" xfId="996"/>
    <cellStyle name="40% - 强调文字颜色 3 6" xfId="997"/>
    <cellStyle name="40% - 强调文字颜色 3 7" xfId="998"/>
    <cellStyle name="40% - 强调文字颜色 4 2" xfId="999"/>
    <cellStyle name="40% - 强调文字颜色 4 3" xfId="1000"/>
    <cellStyle name="40% - 强调文字颜色 4 4" xfId="1001"/>
    <cellStyle name="40% - 强调文字颜色 4 5" xfId="1002"/>
    <cellStyle name="40% - 强调文字颜色 4 6" xfId="1003"/>
    <cellStyle name="40% - 强调文字颜色 4 7" xfId="1004"/>
    <cellStyle name="Mon閠aire [0]_!!!GO" xfId="1005"/>
    <cellStyle name="40% - 强调文字颜色 4 8" xfId="1006"/>
    <cellStyle name="40% - 强调文字颜色 4 9" xfId="1007"/>
    <cellStyle name="常规 10 13" xfId="1008"/>
    <cellStyle name="60% - 强调文字颜色 6 11" xfId="1009"/>
    <cellStyle name="40% - 强调文字颜色 5 10" xfId="1010"/>
    <cellStyle name="Accent3 - 40% 25" xfId="1011"/>
    <cellStyle name="40% - 强调文字颜色 5 2" xfId="1012"/>
    <cellStyle name="Accent3 - 40% 26" xfId="1013"/>
    <cellStyle name="40% - 强调文字颜色 5 3" xfId="1014"/>
    <cellStyle name="Accent3 - 40% 27" xfId="1015"/>
    <cellStyle name="40% - 强调文字颜色 5 4" xfId="1016"/>
    <cellStyle name="Accent3 - 40% 28" xfId="1017"/>
    <cellStyle name="40% - 强调文字颜色 5 5" xfId="1018"/>
    <cellStyle name="40% - 强调文字颜色 5 6" xfId="1019"/>
    <cellStyle name="40% - 强调文字颜色 5 7" xfId="1020"/>
    <cellStyle name="40% - 强调文字颜色 5 8" xfId="1021"/>
    <cellStyle name="40% - 强调文字颜色 5 9" xfId="1022"/>
    <cellStyle name="常规 11 13" xfId="1023"/>
    <cellStyle name="40% - 强调文字颜色 6 10" xfId="1024"/>
    <cellStyle name="标题 22" xfId="1025"/>
    <cellStyle name="标题 17" xfId="1026"/>
    <cellStyle name="40% - 强调文字颜色 6 2" xfId="1027"/>
    <cellStyle name="标题 23" xfId="1028"/>
    <cellStyle name="标题 18" xfId="1029"/>
    <cellStyle name="40% - 强调文字颜色 6 3" xfId="1030"/>
    <cellStyle name="标题 24" xfId="1031"/>
    <cellStyle name="标题 19" xfId="1032"/>
    <cellStyle name="40% - 强调文字颜色 6 4" xfId="1033"/>
    <cellStyle name="标题 30" xfId="1034"/>
    <cellStyle name="标题 25" xfId="1035"/>
    <cellStyle name="40% - 强调文字颜色 6 5" xfId="1036"/>
    <cellStyle name="标题 31" xfId="1037"/>
    <cellStyle name="标题 26" xfId="1038"/>
    <cellStyle name="40% - 强调文字颜色 6 6" xfId="1039"/>
    <cellStyle name="标题 32" xfId="1040"/>
    <cellStyle name="标题 27" xfId="1041"/>
    <cellStyle name="40% - 强调文字颜色 6 7" xfId="1042"/>
    <cellStyle name="标题 33" xfId="1043"/>
    <cellStyle name="标题 28" xfId="1044"/>
    <cellStyle name="40% - 强调文字颜色 6 8" xfId="1045"/>
    <cellStyle name="标题 34" xfId="1046"/>
    <cellStyle name="标题 29" xfId="1047"/>
    <cellStyle name="40% - 强调文字颜色 6 9" xfId="1048"/>
    <cellStyle name="㼿‿‿㼿㼿㼿㼠 10" xfId="1049"/>
    <cellStyle name="链接单元格 39" xfId="1050"/>
    <cellStyle name="60% - 强调文字颜色 1 10" xfId="1051"/>
    <cellStyle name="㼿‿‿㼿㼿㼿㼠 11" xfId="1052"/>
    <cellStyle name="60% - 强调文字颜色 1 11" xfId="1053"/>
    <cellStyle name="㼿‿‿㼿㼿㼿㼠 12" xfId="1054"/>
    <cellStyle name="60% - 强调文字颜色 1 12" xfId="1055"/>
    <cellStyle name="㼿‿‿㼿㼿㼿㼠 13" xfId="1056"/>
    <cellStyle name="60% - 强调文字颜色 1 13" xfId="1057"/>
    <cellStyle name="㼿‿‿㼿㼿㼿㼠 14" xfId="1058"/>
    <cellStyle name="60% - 强调文字颜色 1 14" xfId="1059"/>
    <cellStyle name="㼿‿‿㼿㼿㼿㼠 20" xfId="1060"/>
    <cellStyle name="㼿‿‿㼿㼿㼿㼠 15" xfId="1061"/>
    <cellStyle name="60% - 强调文字颜色 1 20" xfId="1062"/>
    <cellStyle name="60% - 强调文字颜色 1 15" xfId="1063"/>
    <cellStyle name="㼿‿‿㼿㼿㼿㼠 21" xfId="1064"/>
    <cellStyle name="㼿‿‿㼿㼿㼿㼠 16" xfId="1065"/>
    <cellStyle name="60% - 强调文字颜色 1 21" xfId="1066"/>
    <cellStyle name="60% - 强调文字颜色 1 16" xfId="1067"/>
    <cellStyle name="㼿‿‿㼿㼿㼿㼠 22" xfId="1068"/>
    <cellStyle name="㼿‿‿㼿㼿㼿㼠 17" xfId="1069"/>
    <cellStyle name="60% - 强调文字颜色 1 22" xfId="1070"/>
    <cellStyle name="60% - 强调文字颜色 1 17" xfId="1071"/>
    <cellStyle name="㼿‿‿㼿㼿㼿㼠 23" xfId="1072"/>
    <cellStyle name="㼿‿‿㼿㼿㼿㼠 18" xfId="1073"/>
    <cellStyle name="60% - 强调文字颜色 1 23" xfId="1074"/>
    <cellStyle name="60% - 强调文字颜色 1 18" xfId="1075"/>
    <cellStyle name="㼿‿‿㼿㼿㼿㼠 24" xfId="1076"/>
    <cellStyle name="㼿‿‿㼿㼿㼿㼠 19" xfId="1077"/>
    <cellStyle name="60% - 强调文字颜色 1 24" xfId="1078"/>
    <cellStyle name="60% - 强调文字颜色 1 19" xfId="1079"/>
    <cellStyle name="㼿‿‿㼿㼿㼿㼠 2" xfId="1080"/>
    <cellStyle name="60% - 强调文字颜色 1 2" xfId="1081"/>
    <cellStyle name="㼿‿‿㼿㼿㼿㼠 25" xfId="1082"/>
    <cellStyle name="60% - 强调文字颜色 1 30" xfId="1083"/>
    <cellStyle name="60% - 强调文字颜色 1 25" xfId="1084"/>
    <cellStyle name="㼿‿‿㼿㼿㼿㼠 26" xfId="1085"/>
    <cellStyle name="60% - 强调文字颜色 1 31" xfId="1086"/>
    <cellStyle name="60% - 强调文字颜色 1 26" xfId="1087"/>
    <cellStyle name="㼿‿‿㼿㼿㼿㼠 27" xfId="1088"/>
    <cellStyle name="60% - 强调文字颜色 1 32" xfId="1089"/>
    <cellStyle name="60% - 强调文字颜色 1 27" xfId="1090"/>
    <cellStyle name="㼿‿‿㼿㼿㼿㼠 28" xfId="1091"/>
    <cellStyle name="60% - 强调文字颜色 1 33" xfId="1092"/>
    <cellStyle name="60% - 强调文字颜色 1 28" xfId="1093"/>
    <cellStyle name="60% - 强调文字颜色 1 34" xfId="1094"/>
    <cellStyle name="60% - 强调文字颜色 1 29" xfId="1095"/>
    <cellStyle name="㼿‿‿㼿㼿㼿㼠 3" xfId="1096"/>
    <cellStyle name="60% - 强调文字颜色 1 3" xfId="1097"/>
    <cellStyle name="60% - 强调文字颜色 1 40" xfId="1098"/>
    <cellStyle name="60% - 强调文字颜色 1 35" xfId="1099"/>
    <cellStyle name="60% - 强调文字颜色 1 41" xfId="1100"/>
    <cellStyle name="60% - 强调文字颜色 1 36" xfId="1101"/>
    <cellStyle name="60% - 强调文字颜色 1 42" xfId="1102"/>
    <cellStyle name="60% - 强调文字颜色 1 37" xfId="1103"/>
    <cellStyle name="60% - 强调文字颜色 1 38" xfId="1104"/>
    <cellStyle name="60% - 强调文字颜色 1 39" xfId="1105"/>
    <cellStyle name="㼿‿‿㼿㼿㼿㼠 4" xfId="1106"/>
    <cellStyle name="60% - 强调文字颜色 1 4" xfId="1107"/>
    <cellStyle name="㼿‿‿㼿㼿㼿㼠 5" xfId="1108"/>
    <cellStyle name="60% - 强调文字颜色 1 5" xfId="1109"/>
    <cellStyle name="㼿‿‿㼿㼿㼿㼠 6" xfId="1110"/>
    <cellStyle name="60% - 强调文字颜色 1 6" xfId="1111"/>
    <cellStyle name="㼿‿‿㼿㼿㼿㼠 7" xfId="1112"/>
    <cellStyle name="60% - 强调文字颜色 1 7" xfId="1113"/>
    <cellStyle name="㼿‿‿㼿㼿㼿㼠 8" xfId="1114"/>
    <cellStyle name="60% - 强调文字颜色 1 8" xfId="1115"/>
    <cellStyle name="㼿‿‿㼿㼿㼿㼠 9" xfId="1116"/>
    <cellStyle name="60% - 强调文字颜色 1 9" xfId="1117"/>
    <cellStyle name="60% - 强调文字颜色 2 10" xfId="1118"/>
    <cellStyle name="60% - 强调文字颜色 2 2" xfId="1119"/>
    <cellStyle name="60% - 强调文字颜色 2 4" xfId="1120"/>
    <cellStyle name="60% - 强调文字颜色 2 5" xfId="1121"/>
    <cellStyle name="60% - 强调文字颜色 2 6" xfId="1122"/>
    <cellStyle name="60% - 强调文字颜色 2 7" xfId="1123"/>
    <cellStyle name="60% - 强调文字颜色 2 8" xfId="1124"/>
    <cellStyle name="60% - 强调文字颜色 2 9" xfId="1125"/>
    <cellStyle name="常规 2 17 8" xfId="1126"/>
    <cellStyle name="PSChar 10" xfId="1127"/>
    <cellStyle name="60% - 强调文字颜色 3 2" xfId="1128"/>
    <cellStyle name="常规 2 17 9" xfId="1129"/>
    <cellStyle name="PSChar 11" xfId="1130"/>
    <cellStyle name="60% - 强调文字颜色 3 3" xfId="1131"/>
    <cellStyle name="PSChar 12" xfId="1132"/>
    <cellStyle name="60% - 强调文字颜色 3 4" xfId="1133"/>
    <cellStyle name="PSChar 13" xfId="1134"/>
    <cellStyle name="60% - 强调文字颜色 3 5" xfId="1135"/>
    <cellStyle name="PSChar 14" xfId="1136"/>
    <cellStyle name="60% - 强调文字颜色 3 6" xfId="1137"/>
    <cellStyle name="PSChar 15" xfId="1138"/>
    <cellStyle name="60% - 强调文字颜色 3 7" xfId="1139"/>
    <cellStyle name="PSChar 16" xfId="1140"/>
    <cellStyle name="60% - 强调文字颜色 3 8" xfId="1141"/>
    <cellStyle name="60% - 强调文字颜色 3 9" xfId="1142"/>
    <cellStyle name="㼿㼠 7" xfId="1143"/>
    <cellStyle name="60% - 强调文字颜色 4 10" xfId="1144"/>
    <cellStyle name="常规 2 18 8" xfId="1145"/>
    <cellStyle name="60% - 强调文字颜色 4 2" xfId="1146"/>
    <cellStyle name="常规 2 18 9" xfId="1147"/>
    <cellStyle name="60% - 强调文字颜色 4 3" xfId="1148"/>
    <cellStyle name="60% - 强调文字颜色 4 4" xfId="1149"/>
    <cellStyle name="60% - 强调文字颜色 4 5" xfId="1150"/>
    <cellStyle name="60% - 强调文字颜色 4 6" xfId="1151"/>
    <cellStyle name="60% - 强调文字颜色 4 7" xfId="1152"/>
    <cellStyle name="60% - 强调文字颜色 4 8" xfId="1153"/>
    <cellStyle name="Accent4 - 40% 2" xfId="1154"/>
    <cellStyle name="60% - 强调文字颜色 4 9" xfId="1155"/>
    <cellStyle name="60% - 强调文字颜色 5 10" xfId="1156"/>
    <cellStyle name="常规 2 19 8" xfId="1157"/>
    <cellStyle name="60% - 强调文字颜色 5 2" xfId="1158"/>
    <cellStyle name="常规 2 19 9" xfId="1159"/>
    <cellStyle name="60% - 强调文字颜色 5 3" xfId="1160"/>
    <cellStyle name="60% - 强调文字颜色 5 4" xfId="1161"/>
    <cellStyle name="60% - 强调文字颜色 5 5" xfId="1162"/>
    <cellStyle name="60% - 强调文字颜色 5 6" xfId="1163"/>
    <cellStyle name="60% - 强调文字颜色 5 7" xfId="1164"/>
    <cellStyle name="60% - 强调文字颜色 5 8" xfId="1165"/>
    <cellStyle name="60% - 强调文字颜色 5 9" xfId="1166"/>
    <cellStyle name="常规 10 12" xfId="1167"/>
    <cellStyle name="60% - 强调文字颜色 6 10" xfId="1168"/>
    <cellStyle name="常规 2 30 8" xfId="1169"/>
    <cellStyle name="Accent5 - 60% 24" xfId="1170"/>
    <cellStyle name="Accent5 - 60% 19" xfId="1171"/>
    <cellStyle name="60% - 强调文字颜色 6 2" xfId="1172"/>
    <cellStyle name="常规 2 30 9" xfId="1173"/>
    <cellStyle name="Accent5 - 60% 25" xfId="1174"/>
    <cellStyle name="60% - 强调文字颜色 6 3" xfId="1175"/>
    <cellStyle name="Accent5 - 60% 26" xfId="1176"/>
    <cellStyle name="60% - 强调文字颜色 6 4" xfId="1177"/>
    <cellStyle name="Accent5 - 60% 27" xfId="1178"/>
    <cellStyle name="60% - 强调文字颜色 6 5" xfId="1179"/>
    <cellStyle name="Accent5 - 60% 28" xfId="1180"/>
    <cellStyle name="60% - 强调文字颜色 6 6" xfId="1181"/>
    <cellStyle name="60% - 强调文字颜色 6 7" xfId="1182"/>
    <cellStyle name="60% - 强调文字颜色 6 8" xfId="1183"/>
    <cellStyle name="60% - 强调文字颜色 6 9" xfId="1184"/>
    <cellStyle name="6mal" xfId="1185"/>
    <cellStyle name="常规 10 6" xfId="1186"/>
    <cellStyle name="Accent1" xfId="1187"/>
    <cellStyle name="Accent1 - 20%" xfId="1188"/>
    <cellStyle name="Accent1 - 20% 9" xfId="1189"/>
    <cellStyle name="Accent1 - 40%" xfId="1190"/>
    <cellStyle name="Accent1 - 40% 10" xfId="1191"/>
    <cellStyle name="Accent1 - 40% 11" xfId="1192"/>
    <cellStyle name="Accent1 - 40% 12" xfId="1193"/>
    <cellStyle name="Accent1 - 40% 13" xfId="1194"/>
    <cellStyle name="Accent1 - 40% 14" xfId="1195"/>
    <cellStyle name="Accent1 - 40% 20" xfId="1196"/>
    <cellStyle name="Accent1 - 40% 15" xfId="1197"/>
    <cellStyle name="Accent1 - 40% 21" xfId="1198"/>
    <cellStyle name="Accent1 - 40% 16" xfId="1199"/>
    <cellStyle name="Accent1 - 40% 22" xfId="1200"/>
    <cellStyle name="Accent1 - 40% 17" xfId="1201"/>
    <cellStyle name="Accent1 - 40% 23" xfId="1202"/>
    <cellStyle name="Accent1 - 40% 18" xfId="1203"/>
    <cellStyle name="Accent1 - 40% 24" xfId="1204"/>
    <cellStyle name="Accent1 - 40% 19" xfId="1205"/>
    <cellStyle name="Accent1 - 40% 2" xfId="1206"/>
    <cellStyle name="Accent1 - 40% 25" xfId="1207"/>
    <cellStyle name="Accent1 - 40% 26" xfId="1208"/>
    <cellStyle name="Accent1 - 40% 27" xfId="1209"/>
    <cellStyle name="Accent1 - 40% 28" xfId="1210"/>
    <cellStyle name="Accent1 - 40% 3" xfId="1211"/>
    <cellStyle name="Accent1 - 40% 4" xfId="1212"/>
    <cellStyle name="Accent1 - 40% 5" xfId="1213"/>
    <cellStyle name="Accent1 - 40% 6" xfId="1214"/>
    <cellStyle name="Accent1 - 40% 7" xfId="1215"/>
    <cellStyle name="Accent1 - 40% 8" xfId="1216"/>
    <cellStyle name="Accent1 - 40% 9" xfId="1217"/>
    <cellStyle name="常规 2 34 15" xfId="1218"/>
    <cellStyle name="Accent1 - 60%" xfId="1219"/>
    <cellStyle name="Accent1 - 60% 10" xfId="1220"/>
    <cellStyle name="常规 2 19 10" xfId="1221"/>
    <cellStyle name="Accent1 - 60% 11" xfId="1222"/>
    <cellStyle name="常规 2 19 11" xfId="1223"/>
    <cellStyle name="Accent1 - 60% 12" xfId="1224"/>
    <cellStyle name="常规 2 19 12" xfId="1225"/>
    <cellStyle name="Accent1 - 60% 13" xfId="1226"/>
    <cellStyle name="常规 2 19 13" xfId="1227"/>
    <cellStyle name="表标题 10" xfId="1228"/>
    <cellStyle name="Accent1 - 60% 14" xfId="1229"/>
    <cellStyle name="好_Book1_Book1 2" xfId="1230"/>
    <cellStyle name="常规 2 19 14" xfId="1231"/>
    <cellStyle name="表标题 11" xfId="1232"/>
    <cellStyle name="Accent1 - 60% 20" xfId="1233"/>
    <cellStyle name="Accent1 - 60% 15" xfId="1234"/>
    <cellStyle name="好_Book1_Book1 3" xfId="1235"/>
    <cellStyle name="常规 2 19 15" xfId="1236"/>
    <cellStyle name="表标题 12" xfId="1237"/>
    <cellStyle name="Accent1 - 60% 21" xfId="1238"/>
    <cellStyle name="Accent1 - 60% 16" xfId="1239"/>
    <cellStyle name="好_Book1_Book1 4" xfId="1240"/>
    <cellStyle name="常规 2 19 16" xfId="1241"/>
    <cellStyle name="表标题 13" xfId="1242"/>
    <cellStyle name="Accent1 - 60% 22" xfId="1243"/>
    <cellStyle name="Accent1 - 60% 17" xfId="1244"/>
    <cellStyle name="好_Book1_Book1 5" xfId="1245"/>
    <cellStyle name="表标题 14" xfId="1246"/>
    <cellStyle name="Accent1 - 60% 23" xfId="1247"/>
    <cellStyle name="Accent1 - 60% 18" xfId="1248"/>
    <cellStyle name="好_Book1_Book1 6" xfId="1249"/>
    <cellStyle name="表标题 15" xfId="1250"/>
    <cellStyle name="Accent1 - 60% 24" xfId="1251"/>
    <cellStyle name="Accent1 - 60% 19" xfId="1252"/>
    <cellStyle name="Accent1 - 60% 2" xfId="1253"/>
    <cellStyle name="好_Book1_Book1 7" xfId="1254"/>
    <cellStyle name="表标题 16" xfId="1255"/>
    <cellStyle name="Accent1 - 60% 25" xfId="1256"/>
    <cellStyle name="好_Book1_Book1 8" xfId="1257"/>
    <cellStyle name="Accent1 - 60% 26" xfId="1258"/>
    <cellStyle name="好_Book1_Book1 9" xfId="1259"/>
    <cellStyle name="Accent1 - 60% 27" xfId="1260"/>
    <cellStyle name="New Times Roman" xfId="1261"/>
    <cellStyle name="Accent1 - 60% 28" xfId="1262"/>
    <cellStyle name="Accent1 - 60% 3" xfId="1263"/>
    <cellStyle name="Accent1 - 60% 4" xfId="1264"/>
    <cellStyle name="Accent1 - 60% 5" xfId="1265"/>
    <cellStyle name="Accent1 - 60% 6" xfId="1266"/>
    <cellStyle name="Accent1 - 60% 7" xfId="1267"/>
    <cellStyle name="Accent1 - 60% 8" xfId="1268"/>
    <cellStyle name="Accent1 - 60% 9" xfId="1269"/>
    <cellStyle name="常规 2 33" xfId="1270"/>
    <cellStyle name="常规 2 28" xfId="1271"/>
    <cellStyle name="Accent1 10" xfId="1272"/>
    <cellStyle name="常规 2 34" xfId="1273"/>
    <cellStyle name="常规 2 29" xfId="1274"/>
    <cellStyle name="Accent1 11" xfId="1275"/>
    <cellStyle name="常规 2 40" xfId="1276"/>
    <cellStyle name="常规 2 35" xfId="1277"/>
    <cellStyle name="Accent1 12" xfId="1278"/>
    <cellStyle name="常规 2 41" xfId="1279"/>
    <cellStyle name="常规 2 36" xfId="1280"/>
    <cellStyle name="Accent5 - 40% 2" xfId="1281"/>
    <cellStyle name="Accent1 13" xfId="1282"/>
    <cellStyle name="常规 2 42" xfId="1283"/>
    <cellStyle name="常规 2 37" xfId="1284"/>
    <cellStyle name="Accent5 - 40% 3" xfId="1285"/>
    <cellStyle name="Accent1 14" xfId="1286"/>
    <cellStyle name="常规 2 43" xfId="1287"/>
    <cellStyle name="常规 2 38" xfId="1288"/>
    <cellStyle name="Accent5 - 40% 4" xfId="1289"/>
    <cellStyle name="Accent1 20" xfId="1290"/>
    <cellStyle name="Accent1 15" xfId="1291"/>
    <cellStyle name="常规 2 44" xfId="1292"/>
    <cellStyle name="常规 2 39" xfId="1293"/>
    <cellStyle name="Accent5 - 40% 5" xfId="1294"/>
    <cellStyle name="Accent1 21" xfId="1295"/>
    <cellStyle name="Accent1 16" xfId="1296"/>
    <cellStyle name="常规 2 50" xfId="1297"/>
    <cellStyle name="常规 2 45" xfId="1298"/>
    <cellStyle name="Accent5 - 40% 6" xfId="1299"/>
    <cellStyle name="Accent1 22" xfId="1300"/>
    <cellStyle name="Accent1 17" xfId="1301"/>
    <cellStyle name="常规 2 51" xfId="1302"/>
    <cellStyle name="常规 2 46" xfId="1303"/>
    <cellStyle name="Accent5 - 40% 7" xfId="1304"/>
    <cellStyle name="Accent1 23" xfId="1305"/>
    <cellStyle name="Accent1 18" xfId="1306"/>
    <cellStyle name="常规 2 52" xfId="1307"/>
    <cellStyle name="常规 2 47" xfId="1308"/>
    <cellStyle name="Accent5 - 40% 8" xfId="1309"/>
    <cellStyle name="Accent1 24" xfId="1310"/>
    <cellStyle name="Accent1 19" xfId="1311"/>
    <cellStyle name="Accent1 2" xfId="1312"/>
    <cellStyle name="常规 2 53" xfId="1313"/>
    <cellStyle name="常规 2 48" xfId="1314"/>
    <cellStyle name="per.style" xfId="1315"/>
    <cellStyle name="Accent5 - 40% 9" xfId="1316"/>
    <cellStyle name="Accent1 25" xfId="1317"/>
    <cellStyle name="强调文字颜色 4 2" xfId="1318"/>
    <cellStyle name="常规 2 54" xfId="1319"/>
    <cellStyle name="常规 2 49" xfId="1320"/>
    <cellStyle name="Accent1 26" xfId="1321"/>
    <cellStyle name="强调文字颜色 4 3" xfId="1322"/>
    <cellStyle name="常规 2 60" xfId="1323"/>
    <cellStyle name="常规 2 55" xfId="1324"/>
    <cellStyle name="Accent1 27" xfId="1325"/>
    <cellStyle name="强调文字颜色 4 4" xfId="1326"/>
    <cellStyle name="常规 2 61" xfId="1327"/>
    <cellStyle name="常规 2 56" xfId="1328"/>
    <cellStyle name="Accent1 28" xfId="1329"/>
    <cellStyle name="Accent1 3" xfId="1330"/>
    <cellStyle name="Accent1 4" xfId="1331"/>
    <cellStyle name="Accent1 5" xfId="1332"/>
    <cellStyle name="Accent1 6" xfId="1333"/>
    <cellStyle name="Accent1 7" xfId="1334"/>
    <cellStyle name="Accent1 8" xfId="1335"/>
    <cellStyle name="Accent1 9" xfId="1336"/>
    <cellStyle name="常规 10 7" xfId="1337"/>
    <cellStyle name="Accent2" xfId="1338"/>
    <cellStyle name="常规 3 2 3" xfId="1339"/>
    <cellStyle name="差_Sheet1 14" xfId="1340"/>
    <cellStyle name="Accent2 - 20%" xfId="1341"/>
    <cellStyle name="Accent2 - 20% 10" xfId="1342"/>
    <cellStyle name="Accent2 - 20% 11" xfId="1343"/>
    <cellStyle name="Accent2 - 20% 12" xfId="1344"/>
    <cellStyle name="Accent2 - 20% 13" xfId="1345"/>
    <cellStyle name="Accent2 - 20% 14" xfId="1346"/>
    <cellStyle name="常规 2 12 10" xfId="1347"/>
    <cellStyle name="Accent2 - 20% 20" xfId="1348"/>
    <cellStyle name="Accent2 - 20% 15" xfId="1349"/>
    <cellStyle name="常规 2 12 11" xfId="1350"/>
    <cellStyle name="Accent2 - 20% 21" xfId="1351"/>
    <cellStyle name="Accent2 - 20% 16" xfId="1352"/>
    <cellStyle name="常规 2 12 12" xfId="1353"/>
    <cellStyle name="Accent2 - 20% 22" xfId="1354"/>
    <cellStyle name="Accent2 - 20% 17" xfId="1355"/>
    <cellStyle name="常规 2 12 13" xfId="1356"/>
    <cellStyle name="Accent2 - 20% 23" xfId="1357"/>
    <cellStyle name="Accent2 - 20% 18" xfId="1358"/>
    <cellStyle name="常规 2 12 14" xfId="1359"/>
    <cellStyle name="Accent2 - 20% 24" xfId="1360"/>
    <cellStyle name="Accent2 - 20% 19" xfId="1361"/>
    <cellStyle name="Accent2 - 20% 2" xfId="1362"/>
    <cellStyle name="常规 2 12 15" xfId="1363"/>
    <cellStyle name="Accent2 - 20% 25" xfId="1364"/>
    <cellStyle name="常规 2 12 16" xfId="1365"/>
    <cellStyle name="Accent2 - 20% 26" xfId="1366"/>
    <cellStyle name="Accent2 - 20% 27" xfId="1367"/>
    <cellStyle name="Accent2 - 20% 28" xfId="1368"/>
    <cellStyle name="常规 2 12 2" xfId="1369"/>
    <cellStyle name="Accent2 - 20% 3" xfId="1370"/>
    <cellStyle name="常规 2 12 3" xfId="1371"/>
    <cellStyle name="Accent2 - 20% 4" xfId="1372"/>
    <cellStyle name="常规 2 12 4" xfId="1373"/>
    <cellStyle name="Accent2 - 20% 5" xfId="1374"/>
    <cellStyle name="常规 2 12 5" xfId="1375"/>
    <cellStyle name="Accent2 - 20% 6" xfId="1376"/>
    <cellStyle name="常规 2 12 6" xfId="1377"/>
    <cellStyle name="Accent2 - 20% 7" xfId="1378"/>
    <cellStyle name="常规 2 12 7" xfId="1379"/>
    <cellStyle name="Accent2 - 20% 8" xfId="1380"/>
    <cellStyle name="常规 2 12 8" xfId="1381"/>
    <cellStyle name="Accent2 - 20% 9" xfId="1382"/>
    <cellStyle name="Accent2 - 40% 11" xfId="1383"/>
    <cellStyle name="Accent2 - 40% 12" xfId="1384"/>
    <cellStyle name="Accent2 - 40% 13" xfId="1385"/>
    <cellStyle name="Accent2 - 40% 14" xfId="1386"/>
    <cellStyle name="Accent2 - 40% 20" xfId="1387"/>
    <cellStyle name="Accent2 - 40% 15" xfId="1388"/>
    <cellStyle name="常规 2 14 2" xfId="1389"/>
    <cellStyle name="Accent2 - 40% 21" xfId="1390"/>
    <cellStyle name="Accent2 - 40% 16" xfId="1391"/>
    <cellStyle name="常规 2 14 3" xfId="1392"/>
    <cellStyle name="Accent2 - 40% 22" xfId="1393"/>
    <cellStyle name="Accent2 - 40% 17" xfId="1394"/>
    <cellStyle name="常规 2 14 4" xfId="1395"/>
    <cellStyle name="Accent2 - 40% 23" xfId="1396"/>
    <cellStyle name="Accent2 - 40% 18" xfId="1397"/>
    <cellStyle name="常规 2 14 5" xfId="1398"/>
    <cellStyle name="Accent2 - 40% 24" xfId="1399"/>
    <cellStyle name="Accent2 - 40% 19" xfId="1400"/>
    <cellStyle name="Accent2 - 40% 2" xfId="1401"/>
    <cellStyle name="常规 2 14 6" xfId="1402"/>
    <cellStyle name="Accent2 - 40% 25" xfId="1403"/>
    <cellStyle name="常规 2 14 7" xfId="1404"/>
    <cellStyle name="Accent2 - 40% 26" xfId="1405"/>
    <cellStyle name="常规 2 14 8" xfId="1406"/>
    <cellStyle name="Accent2 - 40% 27" xfId="1407"/>
    <cellStyle name="常规 2 14 9" xfId="1408"/>
    <cellStyle name="Accent2 - 40% 28" xfId="1409"/>
    <cellStyle name="Accent2 - 40% 3" xfId="1410"/>
    <cellStyle name="Accent2 - 40% 4" xfId="1411"/>
    <cellStyle name="Accent2 - 40% 5" xfId="1412"/>
    <cellStyle name="Accent2 - 40% 6" xfId="1413"/>
    <cellStyle name="Accent2 - 40% 7" xfId="1414"/>
    <cellStyle name="Accent2 - 40% 8" xfId="1415"/>
    <cellStyle name="Accent2 - 40% 9" xfId="1416"/>
    <cellStyle name="检查单元格 34" xfId="1417"/>
    <cellStyle name="检查单元格 29" xfId="1418"/>
    <cellStyle name="Accent2 - 60%" xfId="1419"/>
    <cellStyle name="强调文字颜色 4 39" xfId="1420"/>
    <cellStyle name="汇总 38" xfId="1421"/>
    <cellStyle name="PSSpacer 8" xfId="1422"/>
    <cellStyle name="Milliers [0]_!!!GO" xfId="1423"/>
    <cellStyle name="Accent2 - 60% 10" xfId="1424"/>
    <cellStyle name="汇总 39" xfId="1425"/>
    <cellStyle name="PSSpacer 9" xfId="1426"/>
    <cellStyle name="Accent2 - 60% 11" xfId="1427"/>
    <cellStyle name="Accent2 - 60% 12" xfId="1428"/>
    <cellStyle name="Accent2 - 60% 13" xfId="1429"/>
    <cellStyle name="Accent2 - 60% 14" xfId="1430"/>
    <cellStyle name="Accent2 - 60% 20" xfId="1431"/>
    <cellStyle name="Accent2 - 60% 15" xfId="1432"/>
    <cellStyle name="Accent2 - 60% 21" xfId="1433"/>
    <cellStyle name="Accent2 - 60% 16" xfId="1434"/>
    <cellStyle name="Accent2 - 60% 22" xfId="1435"/>
    <cellStyle name="Accent2 - 60% 17" xfId="1436"/>
    <cellStyle name="Accent2 - 60% 23" xfId="1437"/>
    <cellStyle name="Accent2 - 60% 18" xfId="1438"/>
    <cellStyle name="Accent2 - 60% 24" xfId="1439"/>
    <cellStyle name="Accent2 - 60% 19" xfId="1440"/>
    <cellStyle name="Accent2 - 60% 2" xfId="1441"/>
    <cellStyle name="Accent2 - 60% 25" xfId="1442"/>
    <cellStyle name="Accent2 - 60% 26" xfId="1443"/>
    <cellStyle name="Accent2 - 60% 27" xfId="1444"/>
    <cellStyle name="Accent2 - 60% 28" xfId="1445"/>
    <cellStyle name="Accent2 - 60% 3" xfId="1446"/>
    <cellStyle name="Accent2 - 60% 4" xfId="1447"/>
    <cellStyle name="Accent2 - 60% 5" xfId="1448"/>
    <cellStyle name="Accent2 - 60% 6" xfId="1449"/>
    <cellStyle name="Accent2 - 60% 7" xfId="1450"/>
    <cellStyle name="Accent2 - 60% 8" xfId="1451"/>
    <cellStyle name="Accent2 - 60% 9" xfId="1452"/>
    <cellStyle name="Accent2 10" xfId="1453"/>
    <cellStyle name="Accent2 11" xfId="1454"/>
    <cellStyle name="Accent2 12" xfId="1455"/>
    <cellStyle name="Accent2 13" xfId="1456"/>
    <cellStyle name="Accent2 14" xfId="1457"/>
    <cellStyle name="Accent2 20" xfId="1458"/>
    <cellStyle name="Accent2 15" xfId="1459"/>
    <cellStyle name="Accent2 21" xfId="1460"/>
    <cellStyle name="Accent2 16" xfId="1461"/>
    <cellStyle name="Accent2 22" xfId="1462"/>
    <cellStyle name="Accent2 17" xfId="1463"/>
    <cellStyle name="Accent2 23" xfId="1464"/>
    <cellStyle name="Accent2 18" xfId="1465"/>
    <cellStyle name="Accent2 24" xfId="1466"/>
    <cellStyle name="Accent2 19" xfId="1467"/>
    <cellStyle name="Accent2 2" xfId="1468"/>
    <cellStyle name="Accent2 25" xfId="1469"/>
    <cellStyle name="Accent2 26" xfId="1470"/>
    <cellStyle name="Accent2 27" xfId="1471"/>
    <cellStyle name="Accent2 28" xfId="1472"/>
    <cellStyle name="Accent2 3" xfId="1473"/>
    <cellStyle name="Accent2 4" xfId="1474"/>
    <cellStyle name="Accent2 5" xfId="1475"/>
    <cellStyle name="Accent2 6" xfId="1476"/>
    <cellStyle name="Accent2 7" xfId="1477"/>
    <cellStyle name="Accent2 8" xfId="1478"/>
    <cellStyle name="Accent2 9" xfId="1479"/>
    <cellStyle name="常规 10 8" xfId="1480"/>
    <cellStyle name="Accent3" xfId="1481"/>
    <cellStyle name="好_Book1_Book1_Book1 21" xfId="1482"/>
    <cellStyle name="好_Book1_Book1_Book1 16" xfId="1483"/>
    <cellStyle name="Accent3 - 20%" xfId="1484"/>
    <cellStyle name="Accent3 - 20% 10" xfId="1485"/>
    <cellStyle name="Accent3 - 20% 11" xfId="1486"/>
    <cellStyle name="Accent3 - 20% 12" xfId="1487"/>
    <cellStyle name="Accent3 - 20% 13" xfId="1488"/>
    <cellStyle name="Accent3 - 20% 14" xfId="1489"/>
    <cellStyle name="Accent3 - 20% 20" xfId="1490"/>
    <cellStyle name="Accent3 - 20% 15" xfId="1491"/>
    <cellStyle name="Accent3 - 20% 21" xfId="1492"/>
    <cellStyle name="Accent3 - 20% 16" xfId="1493"/>
    <cellStyle name="Accent3 - 20% 22" xfId="1494"/>
    <cellStyle name="Accent3 - 20% 17" xfId="1495"/>
    <cellStyle name="Accent3 - 20% 23" xfId="1496"/>
    <cellStyle name="Accent3 - 20% 18" xfId="1497"/>
    <cellStyle name="Accent3 - 20% 24" xfId="1498"/>
    <cellStyle name="Accent3 - 20% 19" xfId="1499"/>
    <cellStyle name="强调 3 7" xfId="1500"/>
    <cellStyle name="Accent3 - 20% 2" xfId="1501"/>
    <cellStyle name="Accent3 - 20% 25" xfId="1502"/>
    <cellStyle name="Accent3 - 20% 26" xfId="1503"/>
    <cellStyle name="Accent3 - 20% 27" xfId="1504"/>
    <cellStyle name="Accent3 - 20% 28" xfId="1505"/>
    <cellStyle name="强调 3 8" xfId="1506"/>
    <cellStyle name="Accent3 - 20% 3" xfId="1507"/>
    <cellStyle name="强调 3 9" xfId="1508"/>
    <cellStyle name="Accent3 - 20% 4" xfId="1509"/>
    <cellStyle name="Accent3 - 20% 5" xfId="1510"/>
    <cellStyle name="Accent3 - 20% 6" xfId="1511"/>
    <cellStyle name="Accent3 - 20% 7" xfId="1512"/>
    <cellStyle name="Accent3 - 20% 8" xfId="1513"/>
    <cellStyle name="Accent3 - 20% 9" xfId="1514"/>
    <cellStyle name="Accent6 - 20% 7" xfId="1515"/>
    <cellStyle name="Accent3 28" xfId="1516"/>
    <cellStyle name="Accent3 - 40%" xfId="1517"/>
    <cellStyle name="Accent3 - 40% 10" xfId="1518"/>
    <cellStyle name="Accent3 - 40% 11" xfId="1519"/>
    <cellStyle name="Accent3 - 40% 12" xfId="1520"/>
    <cellStyle name="Accent3 - 40% 13" xfId="1521"/>
    <cellStyle name="Accent3 - 40% 14" xfId="1522"/>
    <cellStyle name="Accent3 - 40% 20" xfId="1523"/>
    <cellStyle name="Accent3 - 40% 15" xfId="1524"/>
    <cellStyle name="Accent3 - 40% 21" xfId="1525"/>
    <cellStyle name="Accent3 - 40% 16" xfId="1526"/>
    <cellStyle name="Accent3 - 40% 22" xfId="1527"/>
    <cellStyle name="Accent3 - 40% 17" xfId="1528"/>
    <cellStyle name="Accent3 - 40% 23" xfId="1529"/>
    <cellStyle name="Accent3 - 40% 18" xfId="1530"/>
    <cellStyle name="Accent3 - 40% 24" xfId="1531"/>
    <cellStyle name="Accent3 - 40% 19" xfId="1532"/>
    <cellStyle name="Accent3 - 40% 2" xfId="1533"/>
    <cellStyle name="Accent3 - 40% 3" xfId="1534"/>
    <cellStyle name="Accent3 - 40% 4" xfId="1535"/>
    <cellStyle name="Accent3 - 40% 5" xfId="1536"/>
    <cellStyle name="Accent3 - 40% 6" xfId="1537"/>
    <cellStyle name="Accent3 - 40% 7" xfId="1538"/>
    <cellStyle name="Accent3 - 40% 8" xfId="1539"/>
    <cellStyle name="Accent3 - 40% 9" xfId="1540"/>
    <cellStyle name="㼿㼿?" xfId="1541"/>
    <cellStyle name="Accent3 - 60%" xfId="1542"/>
    <cellStyle name="㼿㼿? 10" xfId="1543"/>
    <cellStyle name="Accent3 - 60% 10" xfId="1544"/>
    <cellStyle name="㼿㼿? 11" xfId="1545"/>
    <cellStyle name="Accent3 - 60% 11" xfId="1546"/>
    <cellStyle name="㼿㼿? 12" xfId="1547"/>
    <cellStyle name="Accent3 - 60% 12" xfId="1548"/>
    <cellStyle name="㼿㼿? 13" xfId="1549"/>
    <cellStyle name="Accent3 - 60% 13" xfId="1550"/>
    <cellStyle name="㼿㼿? 2" xfId="1551"/>
    <cellStyle name="差 41" xfId="1552"/>
    <cellStyle name="差 36" xfId="1553"/>
    <cellStyle name="Accent3 - 60% 2" xfId="1554"/>
    <cellStyle name="Accent3 - 60% 27" xfId="1555"/>
    <cellStyle name="Accent3 - 60% 28" xfId="1556"/>
    <cellStyle name="㼿㼿? 3" xfId="1557"/>
    <cellStyle name="差 42" xfId="1558"/>
    <cellStyle name="差 37" xfId="1559"/>
    <cellStyle name="Accent3 - 60% 3" xfId="1560"/>
    <cellStyle name="㼿㼿? 4" xfId="1561"/>
    <cellStyle name="差 38" xfId="1562"/>
    <cellStyle name="Accent3 - 60% 4" xfId="1563"/>
    <cellStyle name="㼿㼿? 5" xfId="1564"/>
    <cellStyle name="差 39" xfId="1565"/>
    <cellStyle name="Accent3 - 60% 5" xfId="1566"/>
    <cellStyle name="㼿㼿㼿㼠 2" xfId="1567"/>
    <cellStyle name="㼿㼿? 6" xfId="1568"/>
    <cellStyle name="Accent3 - 60% 6" xfId="1569"/>
    <cellStyle name="㼿㼿㼿㼠 3" xfId="1570"/>
    <cellStyle name="㼿㼿? 7" xfId="1571"/>
    <cellStyle name="Accent3 - 60% 7" xfId="1572"/>
    <cellStyle name="㼿㼿㼿㼠 4" xfId="1573"/>
    <cellStyle name="㼿㼿? 8" xfId="1574"/>
    <cellStyle name="Accent3 - 60% 8" xfId="1575"/>
    <cellStyle name="㼿㼿㼿㼠 5" xfId="1576"/>
    <cellStyle name="㼿㼿? 9" xfId="1577"/>
    <cellStyle name="Accent3 - 60% 9" xfId="1578"/>
    <cellStyle name="Accent3 10" xfId="1579"/>
    <cellStyle name="Accent3 11" xfId="1580"/>
    <cellStyle name="Accent3 12" xfId="1581"/>
    <cellStyle name="Accent3 13" xfId="1582"/>
    <cellStyle name="Accent3 14" xfId="1583"/>
    <cellStyle name="Accent3 20" xfId="1584"/>
    <cellStyle name="Accent3 15" xfId="1585"/>
    <cellStyle name="Accent3 21" xfId="1586"/>
    <cellStyle name="Accent3 16" xfId="1587"/>
    <cellStyle name="Accent6 - 20% 2" xfId="1588"/>
    <cellStyle name="Accent3 23" xfId="1589"/>
    <cellStyle name="Accent3 18" xfId="1590"/>
    <cellStyle name="Accent6 - 20% 3" xfId="1591"/>
    <cellStyle name="Accent3 24" xfId="1592"/>
    <cellStyle name="Accent3 19" xfId="1593"/>
    <cellStyle name="标题 1 12" xfId="1594"/>
    <cellStyle name="Accent3 2" xfId="1595"/>
    <cellStyle name="Accent6 - 20% 4" xfId="1596"/>
    <cellStyle name="Accent3 25" xfId="1597"/>
    <cellStyle name="Accent6 - 20% 5" xfId="1598"/>
    <cellStyle name="Accent3 26" xfId="1599"/>
    <cellStyle name="Accent6 - 20% 6" xfId="1600"/>
    <cellStyle name="Accent3 27" xfId="1601"/>
    <cellStyle name="标题 1 13" xfId="1602"/>
    <cellStyle name="Accent3 3" xfId="1603"/>
    <cellStyle name="标题 1 14" xfId="1604"/>
    <cellStyle name="Accent3 4" xfId="1605"/>
    <cellStyle name="标题 1 20" xfId="1606"/>
    <cellStyle name="标题 1 15" xfId="1607"/>
    <cellStyle name="Accent3 5" xfId="1608"/>
    <cellStyle name="标题 1 21" xfId="1609"/>
    <cellStyle name="标题 1 16" xfId="1610"/>
    <cellStyle name="Accent3 6" xfId="1611"/>
    <cellStyle name="标题 1 22" xfId="1612"/>
    <cellStyle name="标题 1 17" xfId="1613"/>
    <cellStyle name="Accent3 7" xfId="1614"/>
    <cellStyle name="标题 1 23" xfId="1615"/>
    <cellStyle name="标题 1 18" xfId="1616"/>
    <cellStyle name="Accent3 8" xfId="1617"/>
    <cellStyle name="标题 1 24" xfId="1618"/>
    <cellStyle name="标题 1 19" xfId="1619"/>
    <cellStyle name="Accent3 9" xfId="1620"/>
    <cellStyle name="常规 10 9" xfId="1621"/>
    <cellStyle name="Accent4" xfId="1622"/>
    <cellStyle name="Accent4 - 20%" xfId="1623"/>
    <cellStyle name="Accent4 - 20% 10" xfId="1624"/>
    <cellStyle name="Accent4 - 20% 11" xfId="1625"/>
    <cellStyle name="Accent4 - 20% 12" xfId="1626"/>
    <cellStyle name="Accent4 - 20% 13" xfId="1627"/>
    <cellStyle name="Accent4 - 20% 14" xfId="1628"/>
    <cellStyle name="Accent4 - 20% 20" xfId="1629"/>
    <cellStyle name="Accent4 - 20% 15" xfId="1630"/>
    <cellStyle name="Comma_!!!GO" xfId="1631"/>
    <cellStyle name="Accent4 - 20% 21" xfId="1632"/>
    <cellStyle name="Accent4 - 20% 16" xfId="1633"/>
    <cellStyle name="Accent4 - 20% 22" xfId="1634"/>
    <cellStyle name="Accent4 - 20% 17" xfId="1635"/>
    <cellStyle name="Accent4 - 20% 23" xfId="1636"/>
    <cellStyle name="Accent4 - 20% 18" xfId="1637"/>
    <cellStyle name="Accent4 - 20% 24" xfId="1638"/>
    <cellStyle name="Accent4 - 20% 19" xfId="1639"/>
    <cellStyle name="Accent4 - 20% 2" xfId="1640"/>
    <cellStyle name="Accent4 - 20% 25" xfId="1641"/>
    <cellStyle name="PSSpacer 10" xfId="1642"/>
    <cellStyle name="Accent4 - 20% 26" xfId="1643"/>
    <cellStyle name="PSSpacer 11" xfId="1644"/>
    <cellStyle name="Accent4 - 20% 27" xfId="1645"/>
    <cellStyle name="PSSpacer 12" xfId="1646"/>
    <cellStyle name="Accent4 - 20% 28" xfId="1647"/>
    <cellStyle name="Accent4 - 20% 3" xfId="1648"/>
    <cellStyle name="Accent4 - 20% 4" xfId="1649"/>
    <cellStyle name="Accent4 - 20% 5" xfId="1650"/>
    <cellStyle name="Accent4 - 20% 6" xfId="1651"/>
    <cellStyle name="Accent4 - 20% 7" xfId="1652"/>
    <cellStyle name="Accent4 - 20% 8" xfId="1653"/>
    <cellStyle name="Accent4 - 20% 9" xfId="1654"/>
    <cellStyle name="强调 2 10" xfId="1655"/>
    <cellStyle name="百分比 2 2 2 15" xfId="1656"/>
    <cellStyle name="Accent4 - 40%" xfId="1657"/>
    <cellStyle name="Accent4 - 40% 10" xfId="1658"/>
    <cellStyle name="Accent4 - 40% 11" xfId="1659"/>
    <cellStyle name="Accent4 - 40% 12" xfId="1660"/>
    <cellStyle name="Accent4 - 40% 13" xfId="1661"/>
    <cellStyle name="Accent4 - 40% 14" xfId="1662"/>
    <cellStyle name="Accent4 - 40% 20" xfId="1663"/>
    <cellStyle name="Accent4 - 40% 15" xfId="1664"/>
    <cellStyle name="Accent4 - 40% 21" xfId="1665"/>
    <cellStyle name="Accent4 - 40% 16" xfId="1666"/>
    <cellStyle name="Accent4 - 40% 23" xfId="1667"/>
    <cellStyle name="Accent4 - 40% 18" xfId="1668"/>
    <cellStyle name="Accent4 - 40% 24" xfId="1669"/>
    <cellStyle name="Accent4 - 40% 19" xfId="1670"/>
    <cellStyle name="Accent4 - 40% 25" xfId="1671"/>
    <cellStyle name="Accent4 - 40% 26" xfId="1672"/>
    <cellStyle name="PSDate" xfId="1673"/>
    <cellStyle name="Accent4 - 40% 27" xfId="1674"/>
    <cellStyle name="Accent4 - 40% 28" xfId="1675"/>
    <cellStyle name="Accent4 - 40% 3" xfId="1676"/>
    <cellStyle name="Accent4 - 40% 4" xfId="1677"/>
    <cellStyle name="Accent4 - 40% 5" xfId="1678"/>
    <cellStyle name="Accent4 - 40% 6" xfId="1679"/>
    <cellStyle name="Accent4 - 40% 7" xfId="1680"/>
    <cellStyle name="Accent4 - 40% 8" xfId="1681"/>
    <cellStyle name="Accent4 - 40% 9" xfId="1682"/>
    <cellStyle name="捠壿 [0.00]_Region Orders (2)" xfId="1683"/>
    <cellStyle name="Accent4 - 60%" xfId="1684"/>
    <cellStyle name="汇总 9" xfId="1685"/>
    <cellStyle name="Accent4 - 60% 10" xfId="1686"/>
    <cellStyle name="Accent4 - 60% 11" xfId="1687"/>
    <cellStyle name="Accent4 - 60% 12" xfId="1688"/>
    <cellStyle name="Accent4 - 60% 13" xfId="1689"/>
    <cellStyle name="Accent4 - 60% 14" xfId="1690"/>
    <cellStyle name="Accent4 - 60% 20" xfId="1691"/>
    <cellStyle name="Accent4 - 60% 15" xfId="1692"/>
    <cellStyle name="Accent4 - 60% 21" xfId="1693"/>
    <cellStyle name="Accent4 - 60% 16" xfId="1694"/>
    <cellStyle name="Accent4 - 60% 22" xfId="1695"/>
    <cellStyle name="Accent4 - 60% 17" xfId="1696"/>
    <cellStyle name="Accent4 - 60% 23" xfId="1697"/>
    <cellStyle name="Accent4 - 60% 18" xfId="1698"/>
    <cellStyle name="Accent4 - 60% 24" xfId="1699"/>
    <cellStyle name="Accent4 - 60% 19" xfId="1700"/>
    <cellStyle name="Accent4 - 60% 2" xfId="1701"/>
    <cellStyle name="Accent4 - 60% 25" xfId="1702"/>
    <cellStyle name="Accent4 - 60% 26" xfId="1703"/>
    <cellStyle name="Accent4 - 60% 27" xfId="1704"/>
    <cellStyle name="Accent4 - 60% 28" xfId="1705"/>
    <cellStyle name="PSSpacer" xfId="1706"/>
    <cellStyle name="Accent4 - 60% 3" xfId="1707"/>
    <cellStyle name="Accent4 - 60% 4" xfId="1708"/>
    <cellStyle name="Accent4 - 60% 5" xfId="1709"/>
    <cellStyle name="Accent4 - 60% 6" xfId="1710"/>
    <cellStyle name="Accent4 - 60% 7" xfId="1711"/>
    <cellStyle name="Accent4 - 60% 8" xfId="1712"/>
    <cellStyle name="Accent4 - 60% 9" xfId="1713"/>
    <cellStyle name="常规 2 3 6" xfId="1714"/>
    <cellStyle name="Accent4 10" xfId="1715"/>
    <cellStyle name="常规 2 3 7" xfId="1716"/>
    <cellStyle name="Accent4 11" xfId="1717"/>
    <cellStyle name="常规 2 3 8" xfId="1718"/>
    <cellStyle name="Accent4 12" xfId="1719"/>
    <cellStyle name="常规 2 3 9" xfId="1720"/>
    <cellStyle name="Accent4 13" xfId="1721"/>
    <cellStyle name="Accent4 14" xfId="1722"/>
    <cellStyle name="Accent4 20" xfId="1723"/>
    <cellStyle name="Accent4 15" xfId="1724"/>
    <cellStyle name="Accent4 21" xfId="1725"/>
    <cellStyle name="Accent4 16" xfId="1726"/>
    <cellStyle name="Accent4 22" xfId="1727"/>
    <cellStyle name="Accent4 17" xfId="1728"/>
    <cellStyle name="Accent4 23" xfId="1729"/>
    <cellStyle name="Accent4 18" xfId="1730"/>
    <cellStyle name="Accent4 24" xfId="1731"/>
    <cellStyle name="Accent4 19" xfId="1732"/>
    <cellStyle name="适中 14" xfId="1733"/>
    <cellStyle name="Accent4 2" xfId="1734"/>
    <cellStyle name="Accent4 25" xfId="1735"/>
    <cellStyle name="Accent4 26" xfId="1736"/>
    <cellStyle name="Accent4 27" xfId="1737"/>
    <cellStyle name="Accent4 28" xfId="1738"/>
    <cellStyle name="适中 20" xfId="1739"/>
    <cellStyle name="适中 15" xfId="1740"/>
    <cellStyle name="Accent4 3" xfId="1741"/>
    <cellStyle name="适中 21" xfId="1742"/>
    <cellStyle name="适中 16" xfId="1743"/>
    <cellStyle name="Accent4 4" xfId="1744"/>
    <cellStyle name="适中 22" xfId="1745"/>
    <cellStyle name="适中 17" xfId="1746"/>
    <cellStyle name="差_Book1 2" xfId="1747"/>
    <cellStyle name="Accent4 5" xfId="1748"/>
    <cellStyle name="适中 23" xfId="1749"/>
    <cellStyle name="适中 18" xfId="1750"/>
    <cellStyle name="差_Book1 3" xfId="1751"/>
    <cellStyle name="Accent4 6" xfId="1752"/>
    <cellStyle name="适中 24" xfId="1753"/>
    <cellStyle name="适中 19" xfId="1754"/>
    <cellStyle name="差_Book1 4" xfId="1755"/>
    <cellStyle name="Accent4 7" xfId="1756"/>
    <cellStyle name="适中 30" xfId="1757"/>
    <cellStyle name="适中 25" xfId="1758"/>
    <cellStyle name="差_Book1 5" xfId="1759"/>
    <cellStyle name="Accent4 8" xfId="1760"/>
    <cellStyle name="适中 31" xfId="1761"/>
    <cellStyle name="适中 26" xfId="1762"/>
    <cellStyle name="差_Book1 6" xfId="1763"/>
    <cellStyle name="Accent4 9" xfId="1764"/>
    <cellStyle name="Accent5" xfId="1765"/>
    <cellStyle name="警告文本 40" xfId="1766"/>
    <cellStyle name="警告文本 35" xfId="1767"/>
    <cellStyle name="Accent5 - 20%" xfId="1768"/>
    <cellStyle name="Accent5 - 20% 10" xfId="1769"/>
    <cellStyle name="Accent5 - 20% 11" xfId="1770"/>
    <cellStyle name="Accent5 - 20% 12" xfId="1771"/>
    <cellStyle name="Accent5 - 20% 13" xfId="1772"/>
    <cellStyle name="Accent5 - 20% 14" xfId="1773"/>
    <cellStyle name="Accent5 - 20% 20" xfId="1774"/>
    <cellStyle name="Accent5 - 20% 15" xfId="1775"/>
    <cellStyle name="Accent5 - 20% 21" xfId="1776"/>
    <cellStyle name="Accent5 - 20% 16" xfId="1777"/>
    <cellStyle name="Accent5 - 20% 22" xfId="1778"/>
    <cellStyle name="Accent5 - 20% 17" xfId="1779"/>
    <cellStyle name="Accent5 - 20% 23" xfId="1780"/>
    <cellStyle name="Accent5 - 20% 18" xfId="1781"/>
    <cellStyle name="Accent5 - 20% 24" xfId="1782"/>
    <cellStyle name="Accent5 - 20% 19" xfId="1783"/>
    <cellStyle name="Accent5 - 20% 2" xfId="1784"/>
    <cellStyle name="Accent5 - 20% 25" xfId="1785"/>
    <cellStyle name="Accent5 - 20% 26" xfId="1786"/>
    <cellStyle name="Accent5 - 20% 27" xfId="1787"/>
    <cellStyle name="Accent5 - 20% 28" xfId="1788"/>
    <cellStyle name="Accent5 - 20% 3" xfId="1789"/>
    <cellStyle name="Accent5 - 20% 4" xfId="1790"/>
    <cellStyle name="Accent5 - 20% 5" xfId="1791"/>
    <cellStyle name="Accent5 - 20% 6" xfId="1792"/>
    <cellStyle name="Accent5 - 20% 7" xfId="1793"/>
    <cellStyle name="Accent5 - 20% 8" xfId="1794"/>
    <cellStyle name="Accent5 - 20% 9" xfId="1795"/>
    <cellStyle name="Percent [2] 15" xfId="1796"/>
    <cellStyle name="Accent5 - 40%" xfId="1797"/>
    <cellStyle name="常规 2 7 5" xfId="1798"/>
    <cellStyle name="Accent5 - 40% 10" xfId="1799"/>
    <cellStyle name="常规 2 7 6" xfId="1800"/>
    <cellStyle name="Accent5 - 40% 11" xfId="1801"/>
    <cellStyle name="常规 2 7 7" xfId="1802"/>
    <cellStyle name="Accent5 - 40% 12" xfId="1803"/>
    <cellStyle name="㼿㼿㼿㼠" xfId="1804"/>
    <cellStyle name="常规 2 7 8" xfId="1805"/>
    <cellStyle name="Accent5 - 40% 13" xfId="1806"/>
    <cellStyle name="常规 2 7 9" xfId="1807"/>
    <cellStyle name="Accent5 - 40% 14" xfId="1808"/>
    <cellStyle name="Accent5 - 40% 20" xfId="1809"/>
    <cellStyle name="Accent5 - 40% 15" xfId="1810"/>
    <cellStyle name="Accent5 - 40% 21" xfId="1811"/>
    <cellStyle name="Accent5 - 40% 16" xfId="1812"/>
    <cellStyle name="Accent5 - 40% 22" xfId="1813"/>
    <cellStyle name="Accent5 - 40% 17" xfId="1814"/>
    <cellStyle name="Accent5 - 40% 23" xfId="1815"/>
    <cellStyle name="Accent5 - 40% 18" xfId="1816"/>
    <cellStyle name="Accent5 - 40% 24" xfId="1817"/>
    <cellStyle name="Accent5 - 40% 19" xfId="1818"/>
    <cellStyle name="Accent5 - 40% 25" xfId="1819"/>
    <cellStyle name="Accent5 - 40% 26" xfId="1820"/>
    <cellStyle name="Accent5 - 40% 27" xfId="1821"/>
    <cellStyle name="常规 6 10" xfId="1822"/>
    <cellStyle name="Accent5 - 40% 28" xfId="1823"/>
    <cellStyle name="Accent5 - 60%" xfId="1824"/>
    <cellStyle name="Accent5 - 60% 10" xfId="1825"/>
    <cellStyle name="Accent5 - 60% 11" xfId="1826"/>
    <cellStyle name="Accent5 - 60% 12" xfId="1827"/>
    <cellStyle name="常规 2 30 2" xfId="1828"/>
    <cellStyle name="Accent5 - 60% 13" xfId="1829"/>
    <cellStyle name="常规 2 30 3" xfId="1830"/>
    <cellStyle name="Accent5 - 60% 14" xfId="1831"/>
    <cellStyle name="常规 2 30 4" xfId="1832"/>
    <cellStyle name="Accent5 - 60% 20" xfId="1833"/>
    <cellStyle name="Accent5 - 60% 15" xfId="1834"/>
    <cellStyle name="常规 2 30 5" xfId="1835"/>
    <cellStyle name="Accent5 - 60% 21" xfId="1836"/>
    <cellStyle name="Accent5 - 60% 16" xfId="1837"/>
    <cellStyle name="常规 2 30 6" xfId="1838"/>
    <cellStyle name="Accent5 - 60% 22" xfId="1839"/>
    <cellStyle name="Accent5 - 60% 17" xfId="1840"/>
    <cellStyle name="常规 2 30 7" xfId="1841"/>
    <cellStyle name="Accent5 - 60% 23" xfId="1842"/>
    <cellStyle name="Accent5 - 60% 18" xfId="1843"/>
    <cellStyle name="Accent5 - 60% 2" xfId="1844"/>
    <cellStyle name="Accent5 - 60% 3" xfId="1845"/>
    <cellStyle name="Accent5 - 60% 4" xfId="1846"/>
    <cellStyle name="Accent5 - 60% 5" xfId="1847"/>
    <cellStyle name="Accent5 - 60% 6" xfId="1848"/>
    <cellStyle name="Accent5 - 60% 7" xfId="1849"/>
    <cellStyle name="Accent5 - 60% 8" xfId="1850"/>
    <cellStyle name="Accent5 - 60% 9" xfId="1851"/>
    <cellStyle name="常规 2 8 6" xfId="1852"/>
    <cellStyle name="Accent5 10" xfId="1853"/>
    <cellStyle name="常规 2 8 7" xfId="1854"/>
    <cellStyle name="Accent5 11" xfId="1855"/>
    <cellStyle name="常规 2 8 8" xfId="1856"/>
    <cellStyle name="Accent5 12" xfId="1857"/>
    <cellStyle name="常规 2 8 9" xfId="1858"/>
    <cellStyle name="Accent5 13" xfId="1859"/>
    <cellStyle name="Accent5 14" xfId="1860"/>
    <cellStyle name="Accent5 20" xfId="1861"/>
    <cellStyle name="Accent5 15" xfId="1862"/>
    <cellStyle name="Accent5 21" xfId="1863"/>
    <cellStyle name="Accent5 16" xfId="1864"/>
    <cellStyle name="Accent5 22" xfId="1865"/>
    <cellStyle name="Accent5 17" xfId="1866"/>
    <cellStyle name="Accent5 23" xfId="1867"/>
    <cellStyle name="Accent5 18" xfId="1868"/>
    <cellStyle name="Accent5 24" xfId="1869"/>
    <cellStyle name="Accent5 19" xfId="1870"/>
    <cellStyle name="Accent5 2" xfId="1871"/>
    <cellStyle name="Accent5 25" xfId="1872"/>
    <cellStyle name="Accent5 26" xfId="1873"/>
    <cellStyle name="Accent5 27" xfId="1874"/>
    <cellStyle name="Accent5 28" xfId="1875"/>
    <cellStyle name="Accent5 3" xfId="1876"/>
    <cellStyle name="Accent5 4" xfId="1877"/>
    <cellStyle name="汇总 2" xfId="1878"/>
    <cellStyle name="Accent5 5" xfId="1879"/>
    <cellStyle name="汇总 3" xfId="1880"/>
    <cellStyle name="Accent5 6" xfId="1881"/>
    <cellStyle name="汇总 4" xfId="1882"/>
    <cellStyle name="Accent5 7" xfId="1883"/>
    <cellStyle name="汇总 5" xfId="1884"/>
    <cellStyle name="Accent5 8" xfId="1885"/>
    <cellStyle name="汇总 6" xfId="1886"/>
    <cellStyle name="Accent5 9" xfId="1887"/>
    <cellStyle name="Accent6" xfId="1888"/>
    <cellStyle name="Accent6 - 20%" xfId="1889"/>
    <cellStyle name="㼿" xfId="1890"/>
    <cellStyle name="Accent6 - 20% 12" xfId="1891"/>
    <cellStyle name="Accent6 - 20% 13" xfId="1892"/>
    <cellStyle name="Accent6 - 20% 14" xfId="1893"/>
    <cellStyle name="Accent6 - 20% 20" xfId="1894"/>
    <cellStyle name="Accent6 - 20% 15" xfId="1895"/>
    <cellStyle name="Accent6 - 20% 21" xfId="1896"/>
    <cellStyle name="Accent6 - 20% 16" xfId="1897"/>
    <cellStyle name="Accent6 - 20% 23" xfId="1898"/>
    <cellStyle name="Accent6 - 20% 18" xfId="1899"/>
    <cellStyle name="Accent6 - 20% 24" xfId="1900"/>
    <cellStyle name="Accent6 - 20% 19" xfId="1901"/>
    <cellStyle name="Accent6 - 20% 25" xfId="1902"/>
    <cellStyle name="Accent6 - 20% 26" xfId="1903"/>
    <cellStyle name="Accent6 - 20% 27" xfId="1904"/>
    <cellStyle name="差_Book1_Sheet1" xfId="1905"/>
    <cellStyle name="Accent6 - 20% 28" xfId="1906"/>
    <cellStyle name="强调文字颜色 2 10" xfId="1907"/>
    <cellStyle name="Accent6 - 20% 8" xfId="1908"/>
    <cellStyle name="强调文字颜色 2 11" xfId="1909"/>
    <cellStyle name="Accent6 - 20% 9" xfId="1910"/>
    <cellStyle name="常规 2 36 16" xfId="1911"/>
    <cellStyle name="Accent6 - 40%" xfId="1912"/>
    <cellStyle name="Accent6 - 40% 10" xfId="1913"/>
    <cellStyle name="百分比 2 2 2 2" xfId="1914"/>
    <cellStyle name="Accent6 - 40% 11" xfId="1915"/>
    <cellStyle name="强调 2 9" xfId="1916"/>
    <cellStyle name="Accent6 - 40% 24" xfId="1917"/>
    <cellStyle name="Accent6 - 40% 19" xfId="1918"/>
    <cellStyle name="Accent6 - 40% 2" xfId="1919"/>
    <cellStyle name="Accent6 - 40% 25" xfId="1920"/>
    <cellStyle name="Accent6 - 40% 26" xfId="1921"/>
    <cellStyle name="Accent6 - 40% 27" xfId="1922"/>
    <cellStyle name="Accent6 - 40% 28" xfId="1923"/>
    <cellStyle name="Accent6 - 40% 3" xfId="1924"/>
    <cellStyle name="Accent6 - 40% 4" xfId="1925"/>
    <cellStyle name="Accent6 - 40% 5" xfId="1926"/>
    <cellStyle name="Accent6 - 40% 6" xfId="1927"/>
    <cellStyle name="Accent6 - 40% 7" xfId="1928"/>
    <cellStyle name="Accent6 - 40% 8" xfId="1929"/>
    <cellStyle name="Accent6 - 40% 9" xfId="1930"/>
    <cellStyle name="Accent6 - 60%" xfId="1931"/>
    <cellStyle name="Accent6 - 60% 10" xfId="1932"/>
    <cellStyle name="Accent6 - 60% 11" xfId="1933"/>
    <cellStyle name="Accent6 - 60% 12" xfId="1934"/>
    <cellStyle name="Accent6 - 60% 13" xfId="1935"/>
    <cellStyle name="Accent6 - 60% 14" xfId="1936"/>
    <cellStyle name="Accent6 - 60% 21" xfId="1937"/>
    <cellStyle name="Accent6 - 60% 16" xfId="1938"/>
    <cellStyle name="Accent6 - 60% 22" xfId="1939"/>
    <cellStyle name="Accent6 - 60% 17" xfId="1940"/>
    <cellStyle name="Accent6 - 60% 23" xfId="1941"/>
    <cellStyle name="Accent6 - 60% 18" xfId="1942"/>
    <cellStyle name="Accent6 - 60% 24" xfId="1943"/>
    <cellStyle name="Accent6 - 60% 19" xfId="1944"/>
    <cellStyle name="Accent6 - 60% 2" xfId="1945"/>
    <cellStyle name="Accent6 - 60% 25" xfId="1946"/>
    <cellStyle name="Accent6 - 60% 26" xfId="1947"/>
    <cellStyle name="Accent6 - 60% 27" xfId="1948"/>
    <cellStyle name="Accent6 - 60% 28" xfId="1949"/>
    <cellStyle name="Accent6 - 60% 3" xfId="1950"/>
    <cellStyle name="Accent6 - 60% 4" xfId="1951"/>
    <cellStyle name="Accent6 - 60% 5" xfId="1952"/>
    <cellStyle name="Accent6 - 60% 6" xfId="1953"/>
    <cellStyle name="Accent6 - 60% 7" xfId="1954"/>
    <cellStyle name="Accent6 - 60% 8" xfId="1955"/>
    <cellStyle name="Accent6 - 60% 9" xfId="1956"/>
    <cellStyle name="注释 7" xfId="1957"/>
    <cellStyle name="Accent6 10" xfId="1958"/>
    <cellStyle name="注释 8" xfId="1959"/>
    <cellStyle name="Accent6 11" xfId="1960"/>
    <cellStyle name="注释 9" xfId="1961"/>
    <cellStyle name="Accent6 12" xfId="1962"/>
    <cellStyle name="Accent6 13" xfId="1963"/>
    <cellStyle name="Accent6 14" xfId="1964"/>
    <cellStyle name="Accent6 20" xfId="1965"/>
    <cellStyle name="Accent6 15" xfId="1966"/>
    <cellStyle name="Accent6 21" xfId="1967"/>
    <cellStyle name="Accent6 16" xfId="1968"/>
    <cellStyle name="Accent6 22" xfId="1969"/>
    <cellStyle name="Accent6 17" xfId="1970"/>
    <cellStyle name="Accent6 23" xfId="1971"/>
    <cellStyle name="Accent6 18" xfId="1972"/>
    <cellStyle name="Accent6 24" xfId="1973"/>
    <cellStyle name="Accent6 19" xfId="1974"/>
    <cellStyle name="Accent6 2" xfId="1975"/>
    <cellStyle name="Accent6 25" xfId="1976"/>
    <cellStyle name="Accent6 26" xfId="1977"/>
    <cellStyle name="Accent6 27" xfId="1978"/>
    <cellStyle name="Accent6 28" xfId="1979"/>
    <cellStyle name="Accent6 3" xfId="1980"/>
    <cellStyle name="Accent6 4" xfId="1981"/>
    <cellStyle name="Accent6 5" xfId="1982"/>
    <cellStyle name="Accent6 6" xfId="1983"/>
    <cellStyle name="Accent6 7" xfId="1984"/>
    <cellStyle name="Accent6 8" xfId="1985"/>
    <cellStyle name="Accent6 9" xfId="1986"/>
    <cellStyle name="args.style" xfId="1987"/>
    <cellStyle name="好_Sheet1 21" xfId="1988"/>
    <cellStyle name="好_Sheet1 16" xfId="1989"/>
    <cellStyle name="ColLevel_0" xfId="1990"/>
    <cellStyle name="强调文字颜色 3 32" xfId="1991"/>
    <cellStyle name="强调文字颜色 3 27" xfId="1992"/>
    <cellStyle name="常规 2 4 7" xfId="1993"/>
    <cellStyle name="Comma [0]_!!!GO" xfId="1994"/>
    <cellStyle name="comma zerodec" xfId="1995"/>
    <cellStyle name="Currency [0]_!!!GO" xfId="1996"/>
    <cellStyle name="Currency_!!!GO" xfId="1997"/>
    <cellStyle name="Currency1" xfId="1998"/>
    <cellStyle name="Date" xfId="1999"/>
    <cellStyle name="Dollar (zero dec)" xfId="2000"/>
    <cellStyle name="e鯪9Y_x000B_" xfId="2001"/>
    <cellStyle name="Grey" xfId="2002"/>
    <cellStyle name="强调 2 21" xfId="2003"/>
    <cellStyle name="强调 2 16" xfId="2004"/>
    <cellStyle name="Header1" xfId="2005"/>
    <cellStyle name="强调 2 22" xfId="2006"/>
    <cellStyle name="强调 2 17" xfId="2007"/>
    <cellStyle name="Header2" xfId="2008"/>
    <cellStyle name="Input [yellow]" xfId="2009"/>
    <cellStyle name="Input Cells" xfId="2010"/>
    <cellStyle name="Linked Cells" xfId="2011"/>
    <cellStyle name="Millares [0]_96 Risk" xfId="2012"/>
    <cellStyle name="Millares_96 Risk" xfId="2013"/>
    <cellStyle name="Milliers_!!!GO" xfId="2014"/>
    <cellStyle name="Moneda [0]_96 Risk" xfId="2015"/>
    <cellStyle name="Moneda_96 Risk" xfId="2016"/>
    <cellStyle name="差_Book1_1 6" xfId="2017"/>
    <cellStyle name="Mon閠aire_!!!GO" xfId="2018"/>
    <cellStyle name="常规 14 8" xfId="2019"/>
    <cellStyle name="no dec" xfId="2020"/>
    <cellStyle name="好_Book1_Sheet1 3" xfId="2021"/>
    <cellStyle name="Normal - Style1" xfId="2022"/>
    <cellStyle name="Normal_!!!GO" xfId="2023"/>
    <cellStyle name="Percent [2]" xfId="2024"/>
    <cellStyle name="Percent [2] 10" xfId="2025"/>
    <cellStyle name="Percent [2] 11" xfId="2026"/>
    <cellStyle name="Percent [2] 12" xfId="2027"/>
    <cellStyle name="Percent [2] 13" xfId="2028"/>
    <cellStyle name="Percent [2] 14" xfId="2029"/>
    <cellStyle name="Percent [2] 16" xfId="2030"/>
    <cellStyle name="Percent [2] 2" xfId="2031"/>
    <cellStyle name="Percent [2] 3" xfId="2032"/>
    <cellStyle name="Percent [2] 4" xfId="2033"/>
    <cellStyle name="Percent [2] 5" xfId="2034"/>
    <cellStyle name="Percent [2] 6" xfId="2035"/>
    <cellStyle name="Percent [2] 7" xfId="2036"/>
    <cellStyle name="常规 2 8 10" xfId="2037"/>
    <cellStyle name="Percent [2] 8" xfId="2038"/>
    <cellStyle name="常规 2 8 11" xfId="2039"/>
    <cellStyle name="Percent [2] 9" xfId="2040"/>
    <cellStyle name="Percent_!!!GO" xfId="2041"/>
    <cellStyle name="计算 22" xfId="2042"/>
    <cellStyle name="计算 17" xfId="2043"/>
    <cellStyle name="Pourcentage_pldt" xfId="2044"/>
    <cellStyle name="PSChar 2" xfId="2045"/>
    <cellStyle name="t" xfId="2046"/>
    <cellStyle name="PSChar 3" xfId="2047"/>
    <cellStyle name="PSChar 4" xfId="2048"/>
    <cellStyle name="PSChar 5" xfId="2049"/>
    <cellStyle name="PSChar 6" xfId="2050"/>
    <cellStyle name="PSChar 7" xfId="2051"/>
    <cellStyle name="PSChar 8" xfId="2052"/>
    <cellStyle name="PSChar 9" xfId="2053"/>
    <cellStyle name="PSDate 10" xfId="2054"/>
    <cellStyle name="PSDate 11" xfId="2055"/>
    <cellStyle name="PSDate 12" xfId="2056"/>
    <cellStyle name="PSDate 13" xfId="2057"/>
    <cellStyle name="PSDate 14" xfId="2058"/>
    <cellStyle name="PSDate 15" xfId="2059"/>
    <cellStyle name="PSDate 16" xfId="2060"/>
    <cellStyle name="PSDate 2" xfId="2061"/>
    <cellStyle name="PSDate 3" xfId="2062"/>
    <cellStyle name="PSDate 4" xfId="2063"/>
    <cellStyle name="PSDate 5" xfId="2064"/>
    <cellStyle name="PSDate 6" xfId="2065"/>
    <cellStyle name="PSDate 7" xfId="2066"/>
    <cellStyle name="PSDate 8" xfId="2067"/>
    <cellStyle name="PSDate 9" xfId="2068"/>
    <cellStyle name="PSDec" xfId="2069"/>
    <cellStyle name="好_Book1_Book1_Book1 6" xfId="2070"/>
    <cellStyle name="PSDec 10" xfId="2071"/>
    <cellStyle name="好_Book1_Book1_Book1 7" xfId="2072"/>
    <cellStyle name="PSDec 11" xfId="2073"/>
    <cellStyle name="好_Book1_Book1_Book1 8" xfId="2074"/>
    <cellStyle name="常规 4 2" xfId="2075"/>
    <cellStyle name="PSDec 12" xfId="2076"/>
    <cellStyle name="好_Book1_Book1_Book1 9" xfId="2077"/>
    <cellStyle name="常规 4 3" xfId="2078"/>
    <cellStyle name="PSDec 13" xfId="2079"/>
    <cellStyle name="常规 4 4" xfId="2080"/>
    <cellStyle name="PSDec 14" xfId="2081"/>
    <cellStyle name="常规 4 5" xfId="2082"/>
    <cellStyle name="PSDec 15" xfId="2083"/>
    <cellStyle name="常规 4 6" xfId="2084"/>
    <cellStyle name="PSDec 16" xfId="2085"/>
    <cellStyle name="常规 10" xfId="2086"/>
    <cellStyle name="PSDec 2" xfId="2087"/>
    <cellStyle name="常规 11" xfId="2088"/>
    <cellStyle name="PSDec 3" xfId="2089"/>
    <cellStyle name="常规 12" xfId="2090"/>
    <cellStyle name="PSDec 4" xfId="2091"/>
    <cellStyle name="㼿㼠 10" xfId="2092"/>
    <cellStyle name="常规 13" xfId="2093"/>
    <cellStyle name="PSDec 5" xfId="2094"/>
    <cellStyle name="㼿㼠 11" xfId="2095"/>
    <cellStyle name="常规 14" xfId="2096"/>
    <cellStyle name="PSDec 6" xfId="2097"/>
    <cellStyle name="㼿㼠 12" xfId="2098"/>
    <cellStyle name="常规 20" xfId="2099"/>
    <cellStyle name="常规 15" xfId="2100"/>
    <cellStyle name="PSDec 7" xfId="2101"/>
    <cellStyle name="㼿㼠 13" xfId="2102"/>
    <cellStyle name="常规 21" xfId="2103"/>
    <cellStyle name="常规 16" xfId="2104"/>
    <cellStyle name="PSDec 8" xfId="2105"/>
    <cellStyle name="㼿㼠 14" xfId="2106"/>
    <cellStyle name="常规 22" xfId="2107"/>
    <cellStyle name="常规 17" xfId="2108"/>
    <cellStyle name="PSDec 9" xfId="2109"/>
    <cellStyle name="PSHeading" xfId="2110"/>
    <cellStyle name="PSInt" xfId="2111"/>
    <cellStyle name="强调文字颜色 3 12" xfId="2112"/>
    <cellStyle name="差_Book1 11" xfId="2113"/>
    <cellStyle name="PSInt 10" xfId="2114"/>
    <cellStyle name="强调文字颜色 3 13" xfId="2115"/>
    <cellStyle name="差_Book1 12" xfId="2116"/>
    <cellStyle name="PSInt 11" xfId="2117"/>
    <cellStyle name="强调文字颜色 3 14" xfId="2118"/>
    <cellStyle name="差_Book1 13" xfId="2119"/>
    <cellStyle name="PSInt 12" xfId="2120"/>
    <cellStyle name="强调文字颜色 3 20" xfId="2121"/>
    <cellStyle name="强调文字颜色 3 15" xfId="2122"/>
    <cellStyle name="差_Book1 14" xfId="2123"/>
    <cellStyle name="PSInt 13" xfId="2124"/>
    <cellStyle name="强调文字颜色 3 21" xfId="2125"/>
    <cellStyle name="强调文字颜色 3 16" xfId="2126"/>
    <cellStyle name="差_Book1 15" xfId="2127"/>
    <cellStyle name="PSInt 14" xfId="2128"/>
    <cellStyle name="强调文字颜色 3 22" xfId="2129"/>
    <cellStyle name="强调文字颜色 3 17" xfId="2130"/>
    <cellStyle name="常规 2 4 2" xfId="2131"/>
    <cellStyle name="差_Book1 16" xfId="2132"/>
    <cellStyle name="PSInt 15" xfId="2133"/>
    <cellStyle name="强调文字颜色 3 23" xfId="2134"/>
    <cellStyle name="强调文字颜色 3 18" xfId="2135"/>
    <cellStyle name="常规 2 4 3" xfId="2136"/>
    <cellStyle name="PSInt 16" xfId="2137"/>
    <cellStyle name="常规 2 4 15" xfId="2138"/>
    <cellStyle name="PSInt 2" xfId="2139"/>
    <cellStyle name="常规 2 4 16" xfId="2140"/>
    <cellStyle name="PSInt 3" xfId="2141"/>
    <cellStyle name="PSInt 4" xfId="2142"/>
    <cellStyle name="PSInt 5" xfId="2143"/>
    <cellStyle name="PSInt 6" xfId="2144"/>
    <cellStyle name="PSInt 7" xfId="2145"/>
    <cellStyle name="PSInt 8" xfId="2146"/>
    <cellStyle name="PSInt 9" xfId="2147"/>
    <cellStyle name="PSSpacer 13" xfId="2148"/>
    <cellStyle name="PSSpacer 14" xfId="2149"/>
    <cellStyle name="PSSpacer 15" xfId="2150"/>
    <cellStyle name="PSSpacer 16" xfId="2151"/>
    <cellStyle name="强调文字颜色 4 33" xfId="2152"/>
    <cellStyle name="强调文字颜色 4 28" xfId="2153"/>
    <cellStyle name="汇总 32" xfId="2154"/>
    <cellStyle name="汇总 27" xfId="2155"/>
    <cellStyle name="PSSpacer 2" xfId="2156"/>
    <cellStyle name="强调文字颜色 4 34" xfId="2157"/>
    <cellStyle name="强调文字颜色 4 29" xfId="2158"/>
    <cellStyle name="汇总 33" xfId="2159"/>
    <cellStyle name="汇总 28" xfId="2160"/>
    <cellStyle name="PSSpacer 3" xfId="2161"/>
    <cellStyle name="强调文字颜色 4 40" xfId="2162"/>
    <cellStyle name="强调文字颜色 4 35" xfId="2163"/>
    <cellStyle name="汇总 34" xfId="2164"/>
    <cellStyle name="汇总 29" xfId="2165"/>
    <cellStyle name="PSSpacer 4" xfId="2166"/>
    <cellStyle name="强调文字颜色 4 41" xfId="2167"/>
    <cellStyle name="强调文字颜色 4 36" xfId="2168"/>
    <cellStyle name="汇总 40" xfId="2169"/>
    <cellStyle name="汇总 35" xfId="2170"/>
    <cellStyle name="PSSpacer 5" xfId="2171"/>
    <cellStyle name="强调文字颜色 4 38" xfId="2172"/>
    <cellStyle name="汇总 42" xfId="2173"/>
    <cellStyle name="汇总 37" xfId="2174"/>
    <cellStyle name="PSSpacer 7" xfId="2175"/>
    <cellStyle name="RowLevel_0" xfId="2176"/>
    <cellStyle name="㼿㼿 16" xfId="2177"/>
    <cellStyle name="sstot" xfId="2178"/>
    <cellStyle name="差_Book1_Book1 13" xfId="2179"/>
    <cellStyle name="Standard_AREAS" xfId="2180"/>
    <cellStyle name="常规 2 3 4" xfId="2181"/>
    <cellStyle name="t_HVAC Equipment (3)" xfId="2182"/>
    <cellStyle name="百分比 2 2 2" xfId="2183"/>
    <cellStyle name="百分比 2 2 2 10" xfId="2184"/>
    <cellStyle name="百分比 2 2 2 11" xfId="2185"/>
    <cellStyle name="百分比 2 2 2 12" xfId="2186"/>
    <cellStyle name="百分比 2 2 2 13" xfId="2187"/>
    <cellStyle name="百分比 2 2 2 14" xfId="2188"/>
    <cellStyle name="强调 2 11" xfId="2189"/>
    <cellStyle name="百分比 2 2 2 16" xfId="2190"/>
    <cellStyle name="捠壿_Region Orders (2)" xfId="2191"/>
    <cellStyle name="编号" xfId="2192"/>
    <cellStyle name="标题 1 10" xfId="2193"/>
    <cellStyle name="标题 1 30" xfId="2194"/>
    <cellStyle name="标题 1 25" xfId="2195"/>
    <cellStyle name="标题 1 31" xfId="2196"/>
    <cellStyle name="标题 1 26" xfId="2197"/>
    <cellStyle name="标题 1 32" xfId="2198"/>
    <cellStyle name="标题 1 27" xfId="2199"/>
    <cellStyle name="标题 1 33" xfId="2200"/>
    <cellStyle name="标题 1 28" xfId="2201"/>
    <cellStyle name="标题 1 34" xfId="2202"/>
    <cellStyle name="标题 1 29" xfId="2203"/>
    <cellStyle name="标题 1 40" xfId="2204"/>
    <cellStyle name="标题 1 35" xfId="2205"/>
    <cellStyle name="标题 1 41" xfId="2206"/>
    <cellStyle name="标题 1 36" xfId="2207"/>
    <cellStyle name="标题 1 42" xfId="2208"/>
    <cellStyle name="标题 1 37" xfId="2209"/>
    <cellStyle name="标题 1 38" xfId="2210"/>
    <cellStyle name="标题 1 39" xfId="2211"/>
    <cellStyle name="标题 1 6" xfId="2212"/>
    <cellStyle name="标题 1 7" xfId="2213"/>
    <cellStyle name="标题 1 8" xfId="2214"/>
    <cellStyle name="标题 1 9" xfId="2215"/>
    <cellStyle name="标题 10" xfId="2216"/>
    <cellStyle name="标题 11" xfId="2217"/>
    <cellStyle name="标题 12" xfId="2218"/>
    <cellStyle name="标题 13" xfId="2219"/>
    <cellStyle name="标题 14" xfId="2220"/>
    <cellStyle name="标题 20" xfId="2221"/>
    <cellStyle name="标题 15" xfId="2222"/>
    <cellStyle name="标题 21" xfId="2223"/>
    <cellStyle name="标题 16" xfId="2224"/>
    <cellStyle name="标题 2 10" xfId="2225"/>
    <cellStyle name="标题 2 11" xfId="2226"/>
    <cellStyle name="标题 2 12" xfId="2227"/>
    <cellStyle name="标题 2 13" xfId="2228"/>
    <cellStyle name="标题 2 14" xfId="2229"/>
    <cellStyle name="标题 2 20" xfId="2230"/>
    <cellStyle name="标题 2 15" xfId="2231"/>
    <cellStyle name="标题 2 21" xfId="2232"/>
    <cellStyle name="标题 2 16" xfId="2233"/>
    <cellStyle name="标题 2 22" xfId="2234"/>
    <cellStyle name="标题 2 17" xfId="2235"/>
    <cellStyle name="标题 2 23" xfId="2236"/>
    <cellStyle name="标题 2 18" xfId="2237"/>
    <cellStyle name="标题 2 24" xfId="2238"/>
    <cellStyle name="标题 2 19" xfId="2239"/>
    <cellStyle name="标题 2 2" xfId="2240"/>
    <cellStyle name="标题 2 30" xfId="2241"/>
    <cellStyle name="标题 2 25" xfId="2242"/>
    <cellStyle name="标题 2 31" xfId="2243"/>
    <cellStyle name="标题 2 26" xfId="2244"/>
    <cellStyle name="标题 2 32" xfId="2245"/>
    <cellStyle name="标题 2 27" xfId="2246"/>
    <cellStyle name="标题 2 33" xfId="2247"/>
    <cellStyle name="标题 2 28" xfId="2248"/>
    <cellStyle name="标题 2 34" xfId="2249"/>
    <cellStyle name="标题 2 29" xfId="2250"/>
    <cellStyle name="标题 2 3" xfId="2251"/>
    <cellStyle name="标题 2 40" xfId="2252"/>
    <cellStyle name="标题 2 35" xfId="2253"/>
    <cellStyle name="标题 2 41" xfId="2254"/>
    <cellStyle name="标题 2 36" xfId="2255"/>
    <cellStyle name="标题 2 42" xfId="2256"/>
    <cellStyle name="标题 2 37" xfId="2257"/>
    <cellStyle name="标题 2 38" xfId="2258"/>
    <cellStyle name="标题 2 39" xfId="2259"/>
    <cellStyle name="标题 2 4" xfId="2260"/>
    <cellStyle name="标题 2 5" xfId="2261"/>
    <cellStyle name="标题 2 6" xfId="2262"/>
    <cellStyle name="标题 2 7" xfId="2263"/>
    <cellStyle name="标题 2 8" xfId="2264"/>
    <cellStyle name="标题 2 9" xfId="2265"/>
    <cellStyle name="强调 1 23" xfId="2266"/>
    <cellStyle name="强调 1 18" xfId="2267"/>
    <cellStyle name="标题 3 10" xfId="2268"/>
    <cellStyle name="强调 1 24" xfId="2269"/>
    <cellStyle name="强调 1 19" xfId="2270"/>
    <cellStyle name="标题 3 11" xfId="2271"/>
    <cellStyle name="强调 1 25" xfId="2272"/>
    <cellStyle name="标题 3 12" xfId="2273"/>
    <cellStyle name="强调 1 26" xfId="2274"/>
    <cellStyle name="标题 3 13" xfId="2275"/>
    <cellStyle name="强调 1 27" xfId="2276"/>
    <cellStyle name="标题 3 14" xfId="2277"/>
    <cellStyle name="㼿 10" xfId="2278"/>
    <cellStyle name="强调 1 28" xfId="2279"/>
    <cellStyle name="标题 3 20" xfId="2280"/>
    <cellStyle name="标题 3 15" xfId="2281"/>
    <cellStyle name="㼿 11" xfId="2282"/>
    <cellStyle name="标题 3 21" xfId="2283"/>
    <cellStyle name="标题 3 16" xfId="2284"/>
    <cellStyle name="㼿 12" xfId="2285"/>
    <cellStyle name="标题 3 22" xfId="2286"/>
    <cellStyle name="标题 3 17" xfId="2287"/>
    <cellStyle name="㼿 13" xfId="2288"/>
    <cellStyle name="标题 3 23" xfId="2289"/>
    <cellStyle name="标题 3 18" xfId="2290"/>
    <cellStyle name="㼿 14" xfId="2291"/>
    <cellStyle name="标题 3 24" xfId="2292"/>
    <cellStyle name="标题 3 19" xfId="2293"/>
    <cellStyle name="标题 3 2" xfId="2294"/>
    <cellStyle name="㼿 15" xfId="2295"/>
    <cellStyle name="标题 3 30" xfId="2296"/>
    <cellStyle name="标题 3 25" xfId="2297"/>
    <cellStyle name="㼿 16" xfId="2298"/>
    <cellStyle name="标题 3 31" xfId="2299"/>
    <cellStyle name="标题 3 26" xfId="2300"/>
    <cellStyle name="标题 3 32" xfId="2301"/>
    <cellStyle name="标题 3 27" xfId="2302"/>
    <cellStyle name="标题 3 33" xfId="2303"/>
    <cellStyle name="标题 3 28" xfId="2304"/>
    <cellStyle name="标题 3 34" xfId="2305"/>
    <cellStyle name="标题 3 29" xfId="2306"/>
    <cellStyle name="㼿 2" xfId="2307"/>
    <cellStyle name="标题 3 3" xfId="2308"/>
    <cellStyle name="标题 3 40" xfId="2309"/>
    <cellStyle name="标题 3 35" xfId="2310"/>
    <cellStyle name="标题 3 41" xfId="2311"/>
    <cellStyle name="标题 3 36" xfId="2312"/>
    <cellStyle name="标题 3 42" xfId="2313"/>
    <cellStyle name="标题 3 37" xfId="2314"/>
    <cellStyle name="标题 3 38" xfId="2315"/>
    <cellStyle name="标题 3 39" xfId="2316"/>
    <cellStyle name="㼿 3" xfId="2317"/>
    <cellStyle name="标题 3 4" xfId="2318"/>
    <cellStyle name="㼿 4" xfId="2319"/>
    <cellStyle name="标题 3 5" xfId="2320"/>
    <cellStyle name="㼿 5" xfId="2321"/>
    <cellStyle name="标题 3 6" xfId="2322"/>
    <cellStyle name="㼿 6" xfId="2323"/>
    <cellStyle name="标题 3 7" xfId="2324"/>
    <cellStyle name="㼿 7" xfId="2325"/>
    <cellStyle name="标题 3 8" xfId="2326"/>
    <cellStyle name="㼿 8" xfId="2327"/>
    <cellStyle name="标题 3 9" xfId="2328"/>
    <cellStyle name="标题 40" xfId="2329"/>
    <cellStyle name="标题 35" xfId="2330"/>
    <cellStyle name="标题 41" xfId="2331"/>
    <cellStyle name="标题 36" xfId="2332"/>
    <cellStyle name="标题 42" xfId="2333"/>
    <cellStyle name="标题 37" xfId="2334"/>
    <cellStyle name="常规 14 10" xfId="2335"/>
    <cellStyle name="标题 43" xfId="2336"/>
    <cellStyle name="标题 38" xfId="2337"/>
    <cellStyle name="常规 14 11" xfId="2338"/>
    <cellStyle name="标题 44" xfId="2339"/>
    <cellStyle name="标题 39" xfId="2340"/>
    <cellStyle name="强调 2 23" xfId="2341"/>
    <cellStyle name="强调 2 18" xfId="2342"/>
    <cellStyle name="标题 4 10" xfId="2343"/>
    <cellStyle name="强调 2 24" xfId="2344"/>
    <cellStyle name="强调 2 19" xfId="2345"/>
    <cellStyle name="标题 4 11" xfId="2346"/>
    <cellStyle name="强调 2 25" xfId="2347"/>
    <cellStyle name="标题 4 12" xfId="2348"/>
    <cellStyle name="强调 2 26" xfId="2349"/>
    <cellStyle name="标题 4 13" xfId="2350"/>
    <cellStyle name="强调 2 27" xfId="2351"/>
    <cellStyle name="标题 4 14" xfId="2352"/>
    <cellStyle name="强调 2 28" xfId="2353"/>
    <cellStyle name="好_Book1_Sheet1" xfId="2354"/>
    <cellStyle name="标题 4 20" xfId="2355"/>
    <cellStyle name="标题 4 15" xfId="2356"/>
    <cellStyle name="标题 4 21" xfId="2357"/>
    <cellStyle name="标题 4 16" xfId="2358"/>
    <cellStyle name="标题 4 22" xfId="2359"/>
    <cellStyle name="标题 4 17" xfId="2360"/>
    <cellStyle name="标题 4 23" xfId="2361"/>
    <cellStyle name="标题 4 18" xfId="2362"/>
    <cellStyle name="标题 4 24" xfId="2363"/>
    <cellStyle name="标题 4 19" xfId="2364"/>
    <cellStyle name="标题 4 2" xfId="2365"/>
    <cellStyle name="标题 4 30" xfId="2366"/>
    <cellStyle name="标题 4 25" xfId="2367"/>
    <cellStyle name="标题 4 31" xfId="2368"/>
    <cellStyle name="标题 4 26" xfId="2369"/>
    <cellStyle name="标题 4 32" xfId="2370"/>
    <cellStyle name="标题 4 27" xfId="2371"/>
    <cellStyle name="标题 4 33" xfId="2372"/>
    <cellStyle name="标题 4 28" xfId="2373"/>
    <cellStyle name="标题 4 34" xfId="2374"/>
    <cellStyle name="标题 4 29" xfId="2375"/>
    <cellStyle name="标题 4 3" xfId="2376"/>
    <cellStyle name="标题 4 40" xfId="2377"/>
    <cellStyle name="标题 4 35" xfId="2378"/>
    <cellStyle name="标题 4 41" xfId="2379"/>
    <cellStyle name="标题 4 36" xfId="2380"/>
    <cellStyle name="标题 4 42" xfId="2381"/>
    <cellStyle name="标题 4 37" xfId="2382"/>
    <cellStyle name="标题 4 38" xfId="2383"/>
    <cellStyle name="标题 4 39" xfId="2384"/>
    <cellStyle name="常规 2 31 10" xfId="2385"/>
    <cellStyle name="标题 4 4" xfId="2386"/>
    <cellStyle name="常规 2 31 11" xfId="2387"/>
    <cellStyle name="标题 4 5" xfId="2388"/>
    <cellStyle name="好_Book1_1 10" xfId="2389"/>
    <cellStyle name="常规 2 31 12" xfId="2390"/>
    <cellStyle name="标题 4 6" xfId="2391"/>
    <cellStyle name="好_Book1_1 11" xfId="2392"/>
    <cellStyle name="常规 2 31 13" xfId="2393"/>
    <cellStyle name="标题 4 7" xfId="2394"/>
    <cellStyle name="好_Book1_1 12" xfId="2395"/>
    <cellStyle name="常规 2 31 14" xfId="2396"/>
    <cellStyle name="标题 4 8" xfId="2397"/>
    <cellStyle name="好_Book1_1 13" xfId="2398"/>
    <cellStyle name="常规 2 31 15" xfId="2399"/>
    <cellStyle name="标题 4 9" xfId="2400"/>
    <cellStyle name="常规 14 12" xfId="2401"/>
    <cellStyle name="标题 45" xfId="2402"/>
    <cellStyle name="常规 2 34 7" xfId="2403"/>
    <cellStyle name="标题 5" xfId="2404"/>
    <cellStyle name="常规 2 34 8" xfId="2405"/>
    <cellStyle name="标题 6" xfId="2406"/>
    <cellStyle name="常规 2 34 9" xfId="2407"/>
    <cellStyle name="标题 7" xfId="2408"/>
    <cellStyle name="标题 8" xfId="2409"/>
    <cellStyle name="标题 9" xfId="2410"/>
    <cellStyle name="警告文本 9" xfId="2411"/>
    <cellStyle name="标题1" xfId="2412"/>
    <cellStyle name="常规 2 27 4" xfId="2413"/>
    <cellStyle name="表标题" xfId="2414"/>
    <cellStyle name="强调文字颜色 1 30" xfId="2415"/>
    <cellStyle name="强调文字颜色 1 25" xfId="2416"/>
    <cellStyle name="差_Book1_Book1 9" xfId="2417"/>
    <cellStyle name="表标题 2" xfId="2418"/>
    <cellStyle name="强调文字颜色 1 31" xfId="2419"/>
    <cellStyle name="强调文字颜色 1 26" xfId="2420"/>
    <cellStyle name="表标题 3" xfId="2421"/>
    <cellStyle name="强调文字颜色 1 32" xfId="2422"/>
    <cellStyle name="强调文字颜色 1 27" xfId="2423"/>
    <cellStyle name="表标题 4" xfId="2424"/>
    <cellStyle name="强调文字颜色 1 33" xfId="2425"/>
    <cellStyle name="强调文字颜色 1 28" xfId="2426"/>
    <cellStyle name="表标题 5" xfId="2427"/>
    <cellStyle name="强调文字颜色 1 34" xfId="2428"/>
    <cellStyle name="强调文字颜色 1 29" xfId="2429"/>
    <cellStyle name="表标题 6" xfId="2430"/>
    <cellStyle name="强调文字颜色 1 40" xfId="2431"/>
    <cellStyle name="强调文字颜色 1 35" xfId="2432"/>
    <cellStyle name="表标题 7" xfId="2433"/>
    <cellStyle name="强调文字颜色 1 41" xfId="2434"/>
    <cellStyle name="强调文字颜色 1 36" xfId="2435"/>
    <cellStyle name="表标题 8" xfId="2436"/>
    <cellStyle name="强调文字颜色 1 42" xfId="2437"/>
    <cellStyle name="强调文字颜色 1 37" xfId="2438"/>
    <cellStyle name="表标题 9" xfId="2439"/>
    <cellStyle name="强调文字颜色 4 21" xfId="2440"/>
    <cellStyle name="强调文字颜色 4 16" xfId="2441"/>
    <cellStyle name="汇总 20" xfId="2442"/>
    <cellStyle name="汇总 15" xfId="2443"/>
    <cellStyle name="部门" xfId="2444"/>
    <cellStyle name="解释性文本 39" xfId="2445"/>
    <cellStyle name="差 14" xfId="2446"/>
    <cellStyle name="差 20" xfId="2447"/>
    <cellStyle name="差 15" xfId="2448"/>
    <cellStyle name="差 21" xfId="2449"/>
    <cellStyle name="差 16" xfId="2450"/>
    <cellStyle name="差 22" xfId="2451"/>
    <cellStyle name="差 17" xfId="2452"/>
    <cellStyle name="差 23" xfId="2453"/>
    <cellStyle name="差 18" xfId="2454"/>
    <cellStyle name="差 24" xfId="2455"/>
    <cellStyle name="差 19" xfId="2456"/>
    <cellStyle name="解释性文本 5" xfId="2457"/>
    <cellStyle name="差 2" xfId="2458"/>
    <cellStyle name="差 30" xfId="2459"/>
    <cellStyle name="差 25" xfId="2460"/>
    <cellStyle name="差 31" xfId="2461"/>
    <cellStyle name="差 26" xfId="2462"/>
    <cellStyle name="差 32" xfId="2463"/>
    <cellStyle name="差 27" xfId="2464"/>
    <cellStyle name="差 33" xfId="2465"/>
    <cellStyle name="差 28" xfId="2466"/>
    <cellStyle name="差 34" xfId="2467"/>
    <cellStyle name="差 29" xfId="2468"/>
    <cellStyle name="解释性文本 6" xfId="2469"/>
    <cellStyle name="差 3" xfId="2470"/>
    <cellStyle name="差 40" xfId="2471"/>
    <cellStyle name="差 35" xfId="2472"/>
    <cellStyle name="解释性文本 7" xfId="2473"/>
    <cellStyle name="差 4" xfId="2474"/>
    <cellStyle name="解释性文本 8" xfId="2475"/>
    <cellStyle name="差 5" xfId="2476"/>
    <cellStyle name="解释性文本 9" xfId="2477"/>
    <cellStyle name="差 6" xfId="2478"/>
    <cellStyle name="差 7" xfId="2479"/>
    <cellStyle name="差 8" xfId="2480"/>
    <cellStyle name="差 9" xfId="2481"/>
    <cellStyle name="差_Book1" xfId="2482"/>
    <cellStyle name="强调文字颜色 3 11" xfId="2483"/>
    <cellStyle name="差_Book1 10" xfId="2484"/>
    <cellStyle name="适中 32" xfId="2485"/>
    <cellStyle name="适中 27" xfId="2486"/>
    <cellStyle name="差_Book1 7" xfId="2487"/>
    <cellStyle name="适中 33" xfId="2488"/>
    <cellStyle name="适中 28" xfId="2489"/>
    <cellStyle name="差_Book1 8" xfId="2490"/>
    <cellStyle name="适中 34" xfId="2491"/>
    <cellStyle name="适中 29" xfId="2492"/>
    <cellStyle name="差_Book1 9" xfId="2493"/>
    <cellStyle name="注释 38" xfId="2494"/>
    <cellStyle name="好 39" xfId="2495"/>
    <cellStyle name="差_Book1_1" xfId="2496"/>
    <cellStyle name="差_Book1_1 10" xfId="2497"/>
    <cellStyle name="差_Book1_1 11" xfId="2498"/>
    <cellStyle name="差_Book1_1 12" xfId="2499"/>
    <cellStyle name="差_Book1_1 13" xfId="2500"/>
    <cellStyle name="差_Book1_1 14" xfId="2501"/>
    <cellStyle name="差_Book1_1 20" xfId="2502"/>
    <cellStyle name="差_Book1_1 15" xfId="2503"/>
    <cellStyle name="差_Book1_1 21" xfId="2504"/>
    <cellStyle name="差_Book1_1 16" xfId="2505"/>
    <cellStyle name="差_Book1_1 22" xfId="2506"/>
    <cellStyle name="差_Book1_1 17" xfId="2507"/>
    <cellStyle name="差_Book1_1 23" xfId="2508"/>
    <cellStyle name="差_Book1_1 18" xfId="2509"/>
    <cellStyle name="差_Book1_1 24" xfId="2510"/>
    <cellStyle name="差_Book1_1 19" xfId="2511"/>
    <cellStyle name="差_Book1_1 2" xfId="2512"/>
    <cellStyle name="差_Book1_1 25" xfId="2513"/>
    <cellStyle name="差_Book1_1 26" xfId="2514"/>
    <cellStyle name="差_Book1_1 27" xfId="2515"/>
    <cellStyle name="差_Book1_1 28" xfId="2516"/>
    <cellStyle name="差_Book1_1 3" xfId="2517"/>
    <cellStyle name="差_Book1_1 4" xfId="2518"/>
    <cellStyle name="差_Book1_1 5" xfId="2519"/>
    <cellStyle name="差_Book1_1 7" xfId="2520"/>
    <cellStyle name="差_Book1_1 8" xfId="2521"/>
    <cellStyle name="差_Book1_1_Book1" xfId="2522"/>
    <cellStyle name="差_Book1_1_Book1 10" xfId="2523"/>
    <cellStyle name="好 10" xfId="2524"/>
    <cellStyle name="常规 2" xfId="2525"/>
    <cellStyle name="差_Book1_1_Book1 11" xfId="2526"/>
    <cellStyle name="注释 10" xfId="2527"/>
    <cellStyle name="好 11" xfId="2528"/>
    <cellStyle name="常规 3" xfId="2529"/>
    <cellStyle name="差_Book1_1_Book1 12" xfId="2530"/>
    <cellStyle name="注释 11" xfId="2531"/>
    <cellStyle name="好 12" xfId="2532"/>
    <cellStyle name="常规 4" xfId="2533"/>
    <cellStyle name="差_Book1_1_Book1 13" xfId="2534"/>
    <cellStyle name="注释 12" xfId="2535"/>
    <cellStyle name="好 13" xfId="2536"/>
    <cellStyle name="常规 5" xfId="2537"/>
    <cellStyle name="差_Book1_1_Book1 14" xfId="2538"/>
    <cellStyle name="注释 13" xfId="2539"/>
    <cellStyle name="好 14" xfId="2540"/>
    <cellStyle name="常规 6" xfId="2541"/>
    <cellStyle name="差_Book1_1_Book1 15" xfId="2542"/>
    <cellStyle name="注释 14" xfId="2543"/>
    <cellStyle name="好 20" xfId="2544"/>
    <cellStyle name="好 15" xfId="2545"/>
    <cellStyle name="常规 7" xfId="2546"/>
    <cellStyle name="差_Book1_1_Book1 16" xfId="2547"/>
    <cellStyle name="输出 10" xfId="2548"/>
    <cellStyle name="差_Book1_1_Book1 2" xfId="2549"/>
    <cellStyle name="输出 11" xfId="2550"/>
    <cellStyle name="差_Book1_1_Book1 3" xfId="2551"/>
    <cellStyle name="输出 12" xfId="2552"/>
    <cellStyle name="差_Book1_1_Book1 4" xfId="2553"/>
    <cellStyle name="输出 13" xfId="2554"/>
    <cellStyle name="差_Book1_1_Book1 5" xfId="2555"/>
    <cellStyle name="输出 14" xfId="2556"/>
    <cellStyle name="差_Book1_1_Book1 6" xfId="2557"/>
    <cellStyle name="输出 20" xfId="2558"/>
    <cellStyle name="输出 15" xfId="2559"/>
    <cellStyle name="差_Book1_1_Book1 7" xfId="2560"/>
    <cellStyle name="输出 21" xfId="2561"/>
    <cellStyle name="输出 16" xfId="2562"/>
    <cellStyle name="差_Book1_1_Book1 8" xfId="2563"/>
    <cellStyle name="输出 22" xfId="2564"/>
    <cellStyle name="输出 17" xfId="2565"/>
    <cellStyle name="差_Book1_1_Book1 9" xfId="2566"/>
    <cellStyle name="差_Book1_Book1 10" xfId="2567"/>
    <cellStyle name="差_Book1_Book1 11" xfId="2568"/>
    <cellStyle name="差_Book1_Book1 12" xfId="2569"/>
    <cellStyle name="差_Book1_Book1 14" xfId="2570"/>
    <cellStyle name="差_Book1_Book1 20" xfId="2571"/>
    <cellStyle name="差_Book1_Book1 15" xfId="2572"/>
    <cellStyle name="数量" xfId="2573"/>
    <cellStyle name="差_Book1_Book1 21" xfId="2574"/>
    <cellStyle name="差_Book1_Book1 16" xfId="2575"/>
    <cellStyle name="差_Book1_Book1 22" xfId="2576"/>
    <cellStyle name="差_Book1_Book1 17" xfId="2577"/>
    <cellStyle name="差_Book1_Book1 23" xfId="2578"/>
    <cellStyle name="差_Book1_Book1 18" xfId="2579"/>
    <cellStyle name="差_Book1_Book1 24" xfId="2580"/>
    <cellStyle name="差_Book1_Book1 19" xfId="2581"/>
    <cellStyle name="强调文字颜色 1 13" xfId="2582"/>
    <cellStyle name="差_Book1_Book1 2" xfId="2583"/>
    <cellStyle name="输出 2" xfId="2584"/>
    <cellStyle name="差_Book1_Book1 25" xfId="2585"/>
    <cellStyle name="输出 3" xfId="2586"/>
    <cellStyle name="差_Book1_Book1 26" xfId="2587"/>
    <cellStyle name="输出 4" xfId="2588"/>
    <cellStyle name="差_Book1_Book1 27" xfId="2589"/>
    <cellStyle name="输出 5" xfId="2590"/>
    <cellStyle name="差_Book1_Book1 28" xfId="2591"/>
    <cellStyle name="强调文字颜色 1 14" xfId="2592"/>
    <cellStyle name="差_Book1_Book1 3" xfId="2593"/>
    <cellStyle name="强调文字颜色 1 20" xfId="2594"/>
    <cellStyle name="强调文字颜色 1 15" xfId="2595"/>
    <cellStyle name="差_Book1_Book1 4" xfId="2596"/>
    <cellStyle name="强调文字颜色 1 21" xfId="2597"/>
    <cellStyle name="强调文字颜色 1 16" xfId="2598"/>
    <cellStyle name="差_Book1_Book1 5" xfId="2599"/>
    <cellStyle name="强调文字颜色 1 22" xfId="2600"/>
    <cellStyle name="强调文字颜色 1 17" xfId="2601"/>
    <cellStyle name="差_Book1_Book1 6" xfId="2602"/>
    <cellStyle name="强调文字颜色 1 23" xfId="2603"/>
    <cellStyle name="强调文字颜色 1 18" xfId="2604"/>
    <cellStyle name="差_Book1_Book1 7" xfId="2605"/>
    <cellStyle name="强调文字颜色 1 24" xfId="2606"/>
    <cellStyle name="强调文字颜色 1 19" xfId="2607"/>
    <cellStyle name="差_Book1_Book1 8" xfId="2608"/>
    <cellStyle name="差_Book1_Book1_Book1" xfId="2609"/>
    <cellStyle name="差_Book1_Book1_Book1 10" xfId="2610"/>
    <cellStyle name="差_Book1_Book1_Book1 11" xfId="2611"/>
    <cellStyle name="差_Book1_Book1_Book1 12" xfId="2612"/>
    <cellStyle name="差_Book1_Book1_Book1 13" xfId="2613"/>
    <cellStyle name="差_Book1_Book1_Book1 14" xfId="2614"/>
    <cellStyle name="差_Book1_Book1_Book1 20" xfId="2615"/>
    <cellStyle name="差_Book1_Book1_Book1 15" xfId="2616"/>
    <cellStyle name="差_Book1_Book1_Book1 21" xfId="2617"/>
    <cellStyle name="差_Book1_Book1_Book1 16" xfId="2618"/>
    <cellStyle name="差_Book1_Book1_Book1 22" xfId="2619"/>
    <cellStyle name="差_Book1_Book1_Book1 17" xfId="2620"/>
    <cellStyle name="差_Book1_Book1_Book1 23" xfId="2621"/>
    <cellStyle name="差_Book1_Book1_Book1 18" xfId="2622"/>
    <cellStyle name="差_Book1_Book1_Book1 24" xfId="2623"/>
    <cellStyle name="差_Book1_Book1_Book1 19" xfId="2624"/>
    <cellStyle name="差_Book1_Book1_Book1 25" xfId="2625"/>
    <cellStyle name="差_Book1_Book1_Book1 26" xfId="2626"/>
    <cellStyle name="差_Book1_Book1_Book1 27" xfId="2627"/>
    <cellStyle name="差_Book1_Book1_Book1 28" xfId="2628"/>
    <cellStyle name="强调文字颜色 6 13" xfId="2629"/>
    <cellStyle name="差_Book1_Sheet1 10" xfId="2630"/>
    <cellStyle name="强调文字颜色 6 14" xfId="2631"/>
    <cellStyle name="差_Book1_Sheet1 11" xfId="2632"/>
    <cellStyle name="强调文字颜色 6 20" xfId="2633"/>
    <cellStyle name="强调文字颜色 6 15" xfId="2634"/>
    <cellStyle name="差_Book1_Sheet1 12" xfId="2635"/>
    <cellStyle name="强调文字颜色 6 21" xfId="2636"/>
    <cellStyle name="强调文字颜色 6 16" xfId="2637"/>
    <cellStyle name="差_Book1_Sheet1 13" xfId="2638"/>
    <cellStyle name="强调文字颜色 6 22" xfId="2639"/>
    <cellStyle name="强调文字颜色 6 17" xfId="2640"/>
    <cellStyle name="差_Book1_Sheet1 14" xfId="2641"/>
    <cellStyle name="强调文字颜色 6 23" xfId="2642"/>
    <cellStyle name="强调文字颜色 6 18" xfId="2643"/>
    <cellStyle name="差_Book1_Sheet1 20" xfId="2644"/>
    <cellStyle name="差_Book1_Sheet1 15" xfId="2645"/>
    <cellStyle name="强调文字颜色 6 24" xfId="2646"/>
    <cellStyle name="强调文字颜色 6 19" xfId="2647"/>
    <cellStyle name="差_Book1_Sheet1 21" xfId="2648"/>
    <cellStyle name="差_Book1_Sheet1 16" xfId="2649"/>
    <cellStyle name="强调文字颜色 6 30" xfId="2650"/>
    <cellStyle name="强调文字颜色 6 25" xfId="2651"/>
    <cellStyle name="差_Book1_Sheet1 22" xfId="2652"/>
    <cellStyle name="差_Book1_Sheet1 17" xfId="2653"/>
    <cellStyle name="强调文字颜色 6 31" xfId="2654"/>
    <cellStyle name="强调文字颜色 6 26" xfId="2655"/>
    <cellStyle name="差_Book1_Sheet1 23" xfId="2656"/>
    <cellStyle name="差_Book1_Sheet1 18" xfId="2657"/>
    <cellStyle name="强调文字颜色 6 32" xfId="2658"/>
    <cellStyle name="强调文字颜色 6 27" xfId="2659"/>
    <cellStyle name="差_Book1_Sheet1 24" xfId="2660"/>
    <cellStyle name="差_Book1_Sheet1 19" xfId="2661"/>
    <cellStyle name="差_Book1_Sheet1 2" xfId="2662"/>
    <cellStyle name="强调文字颜色 6 33" xfId="2663"/>
    <cellStyle name="强调文字颜色 6 28" xfId="2664"/>
    <cellStyle name="差_Book1_Sheet1 25" xfId="2665"/>
    <cellStyle name="强调文字颜色 6 34" xfId="2666"/>
    <cellStyle name="强调文字颜色 6 29" xfId="2667"/>
    <cellStyle name="差_Book1_Sheet1 26" xfId="2668"/>
    <cellStyle name="强调文字颜色 6 40" xfId="2669"/>
    <cellStyle name="强调文字颜色 6 35" xfId="2670"/>
    <cellStyle name="差_Book1_Sheet1 27" xfId="2671"/>
    <cellStyle name="强调文字颜色 6 41" xfId="2672"/>
    <cellStyle name="强调文字颜色 6 36" xfId="2673"/>
    <cellStyle name="差_Book1_Sheet1 28" xfId="2674"/>
    <cellStyle name="常规 2 33 10" xfId="2675"/>
    <cellStyle name="差_Book1_Sheet1 3" xfId="2676"/>
    <cellStyle name="常规 2 33 11" xfId="2677"/>
    <cellStyle name="差_Book1_Sheet1 4" xfId="2678"/>
    <cellStyle name="常规 2 33 12" xfId="2679"/>
    <cellStyle name="差_Book1_Sheet1 5" xfId="2680"/>
    <cellStyle name="常规 2 33 13" xfId="2681"/>
    <cellStyle name="差_Book1_Sheet1 6" xfId="2682"/>
    <cellStyle name="常规 2 33 14" xfId="2683"/>
    <cellStyle name="差_Book1_Sheet1 7" xfId="2684"/>
    <cellStyle name="常规 2 33 15" xfId="2685"/>
    <cellStyle name="差_Book1_Sheet1 8" xfId="2686"/>
    <cellStyle name="常规 2 33 16" xfId="2687"/>
    <cellStyle name="差_Book1_Sheet1 9" xfId="2688"/>
    <cellStyle name="差_Sheet1" xfId="2689"/>
    <cellStyle name="差_Sheet1 10" xfId="2690"/>
    <cellStyle name="差_Sheet1 11" xfId="2691"/>
    <cellStyle name="差_Sheet1 12" xfId="2692"/>
    <cellStyle name="常规 3 2 2" xfId="2693"/>
    <cellStyle name="差_Sheet1 13" xfId="2694"/>
    <cellStyle name="常规 3 2 4" xfId="2695"/>
    <cellStyle name="差_Sheet1 20" xfId="2696"/>
    <cellStyle name="差_Sheet1 15" xfId="2697"/>
    <cellStyle name="差_Sheet1 2" xfId="2698"/>
    <cellStyle name="差_Sheet1 3" xfId="2699"/>
    <cellStyle name="好_Book1_Book1" xfId="2700"/>
    <cellStyle name="差_Sheet1 4" xfId="2701"/>
    <cellStyle name="常规 10 10" xfId="2702"/>
    <cellStyle name="常规 10 11" xfId="2703"/>
    <cellStyle name="常规 10 2" xfId="2704"/>
    <cellStyle name="常规 10 3" xfId="2705"/>
    <cellStyle name="常规 10 4" xfId="2706"/>
    <cellStyle name="常规 10 5" xfId="2707"/>
    <cellStyle name="常规 11 10" xfId="2708"/>
    <cellStyle name="常规 11 11" xfId="2709"/>
    <cellStyle name="常规 11 12" xfId="2710"/>
    <cellStyle name="常规 11 2" xfId="2711"/>
    <cellStyle name="常规 11 3" xfId="2712"/>
    <cellStyle name="常规 11 4" xfId="2713"/>
    <cellStyle name="好_Book1_Book1_Book1 10" xfId="2714"/>
    <cellStyle name="常规 11 5" xfId="2715"/>
    <cellStyle name="好_Book1_Book1_Book1 11" xfId="2716"/>
    <cellStyle name="常规 11 6" xfId="2717"/>
    <cellStyle name="好_Book1_Book1_Book1 12" xfId="2718"/>
    <cellStyle name="常规 11 7" xfId="2719"/>
    <cellStyle name="好_Book1_Book1_Book1 13" xfId="2720"/>
    <cellStyle name="常规 11 8" xfId="2721"/>
    <cellStyle name="好_Book1_Book1_Book1 14" xfId="2722"/>
    <cellStyle name="常规 11 9" xfId="2723"/>
    <cellStyle name="常规 14 13" xfId="2724"/>
    <cellStyle name="常规 14 14" xfId="2725"/>
    <cellStyle name="常规 14 15" xfId="2726"/>
    <cellStyle name="常规 14 16" xfId="2727"/>
    <cellStyle name="强调文字颜色 2 40" xfId="2728"/>
    <cellStyle name="强调文字颜色 2 35" xfId="2729"/>
    <cellStyle name="常规 14 2" xfId="2730"/>
    <cellStyle name="强调文字颜色 2 41" xfId="2731"/>
    <cellStyle name="强调文字颜色 2 36" xfId="2732"/>
    <cellStyle name="常规 14 3" xfId="2733"/>
    <cellStyle name="强调文字颜色 2 42" xfId="2734"/>
    <cellStyle name="强调文字颜色 2 37" xfId="2735"/>
    <cellStyle name="常规 14 4" xfId="2736"/>
    <cellStyle name="强调文字颜色 2 38" xfId="2737"/>
    <cellStyle name="常规 14 5" xfId="2738"/>
    <cellStyle name="强调文字颜色 2 39" xfId="2739"/>
    <cellStyle name="常规 14 6" xfId="2740"/>
    <cellStyle name="常规 14 7" xfId="2741"/>
    <cellStyle name="常规 14 9" xfId="2742"/>
    <cellStyle name="㼿㼠 15" xfId="2743"/>
    <cellStyle name="常规 23" xfId="2744"/>
    <cellStyle name="常规 18" xfId="2745"/>
    <cellStyle name="㼿㼠 16" xfId="2746"/>
    <cellStyle name="常规 24" xfId="2747"/>
    <cellStyle name="常规 19" xfId="2748"/>
    <cellStyle name="强调文字颜色 3 3" xfId="2749"/>
    <cellStyle name="常规 2 10" xfId="2750"/>
    <cellStyle name="强调文字颜色 3 4" xfId="2751"/>
    <cellStyle name="常规 2 11" xfId="2752"/>
    <cellStyle name="强调文字颜色 3 5" xfId="2753"/>
    <cellStyle name="常规 2 12" xfId="2754"/>
    <cellStyle name="常规 2 12 9" xfId="2755"/>
    <cellStyle name="强调文字颜色 3 6" xfId="2756"/>
    <cellStyle name="常规 2 13" xfId="2757"/>
    <cellStyle name="常规 2 6 7" xfId="2758"/>
    <cellStyle name="常规 2 13 10" xfId="2759"/>
    <cellStyle name="常规 2 13 2" xfId="2760"/>
    <cellStyle name="常规 2 13 3" xfId="2761"/>
    <cellStyle name="常规 2 13 4" xfId="2762"/>
    <cellStyle name="常规 2 13 5" xfId="2763"/>
    <cellStyle name="千分位_laroux" xfId="2764"/>
    <cellStyle name="常规 2 13 6" xfId="2765"/>
    <cellStyle name="常规 2 13 7" xfId="2766"/>
    <cellStyle name="常规 2 13 8" xfId="2767"/>
    <cellStyle name="常规 2 13 9" xfId="2768"/>
    <cellStyle name="强调文字颜色 3 7" xfId="2769"/>
    <cellStyle name="常规 2 14" xfId="2770"/>
    <cellStyle name="常规 2 14 10" xfId="2771"/>
    <cellStyle name="常规 2 14 11" xfId="2772"/>
    <cellStyle name="常规 2 14 12" xfId="2773"/>
    <cellStyle name="常规 2 14 13" xfId="2774"/>
    <cellStyle name="常规 2 14 14" xfId="2775"/>
    <cellStyle name="常规 2 14 15" xfId="2776"/>
    <cellStyle name="常规 2 14 16" xfId="2777"/>
    <cellStyle name="强调文字颜色 3 8" xfId="2778"/>
    <cellStyle name="常规 2 20" xfId="2779"/>
    <cellStyle name="常规 2 15" xfId="2780"/>
    <cellStyle name="常规 2 22" xfId="2781"/>
    <cellStyle name="常规 2 17" xfId="2782"/>
    <cellStyle name="常规 2 17 16" xfId="2783"/>
    <cellStyle name="常规 2 17 2" xfId="2784"/>
    <cellStyle name="常规 2 17 3" xfId="2785"/>
    <cellStyle name="常规 2 17 4" xfId="2786"/>
    <cellStyle name="常规 2 17 5" xfId="2787"/>
    <cellStyle name="常规 2 17 6" xfId="2788"/>
    <cellStyle name="常规 2 17 7" xfId="2789"/>
    <cellStyle name="常规 2 23" xfId="2790"/>
    <cellStyle name="常规 2 18" xfId="2791"/>
    <cellStyle name="检查单元格 38" xfId="2792"/>
    <cellStyle name="常规 2 18 10" xfId="2793"/>
    <cellStyle name="检查单元格 39" xfId="2794"/>
    <cellStyle name="常规 2 18 11" xfId="2795"/>
    <cellStyle name="常规 2 18 12" xfId="2796"/>
    <cellStyle name="常规 2 18 13" xfId="2797"/>
    <cellStyle name="常规 2 18 14" xfId="2798"/>
    <cellStyle name="常规 2 18 15" xfId="2799"/>
    <cellStyle name="常规 2 18 16" xfId="2800"/>
    <cellStyle name="常规 2 18 2" xfId="2801"/>
    <cellStyle name="常规 2 18 3" xfId="2802"/>
    <cellStyle name="常规 2 18 4" xfId="2803"/>
    <cellStyle name="常规 2 18 5" xfId="2804"/>
    <cellStyle name="常规 2 18 6" xfId="2805"/>
    <cellStyle name="常规 2 18 7" xfId="2806"/>
    <cellStyle name="常规 2 24" xfId="2807"/>
    <cellStyle name="常规 2 19" xfId="2808"/>
    <cellStyle name="常规 2 19 2" xfId="2809"/>
    <cellStyle name="常规 2 19 3" xfId="2810"/>
    <cellStyle name="常规 2 19 4" xfId="2811"/>
    <cellStyle name="常规 2 19 5" xfId="2812"/>
    <cellStyle name="常规 2 19 6" xfId="2813"/>
    <cellStyle name="常规 2 19 7" xfId="2814"/>
    <cellStyle name="好_Sheet1 6" xfId="2815"/>
    <cellStyle name="常规 2 2" xfId="2816"/>
    <cellStyle name="常规 2 2 2" xfId="2817"/>
    <cellStyle name="常规 2 2 3" xfId="2818"/>
    <cellStyle name="常规 2 2 4" xfId="2819"/>
    <cellStyle name="常规 2 30" xfId="2820"/>
    <cellStyle name="常规 2 25" xfId="2821"/>
    <cellStyle name="常规 2 31" xfId="2822"/>
    <cellStyle name="常规 2 26" xfId="2823"/>
    <cellStyle name="常规 2 32" xfId="2824"/>
    <cellStyle name="常规 2 27" xfId="2825"/>
    <cellStyle name="常规 3 9" xfId="2826"/>
    <cellStyle name="常规 2 27 10" xfId="2827"/>
    <cellStyle name="常规 2 27 11" xfId="2828"/>
    <cellStyle name="常规 2 27 12" xfId="2829"/>
    <cellStyle name="常规 2 27 13" xfId="2830"/>
    <cellStyle name="常规 2 27 14" xfId="2831"/>
    <cellStyle name="常规 2 27 15" xfId="2832"/>
    <cellStyle name="常规 2 27 16" xfId="2833"/>
    <cellStyle name="常规 2 27 2" xfId="2834"/>
    <cellStyle name="常规 2 27 3" xfId="2835"/>
    <cellStyle name="常规 2 27 5" xfId="2836"/>
    <cellStyle name="常规 2 27 6" xfId="2837"/>
    <cellStyle name="常规 2 27 7" xfId="2838"/>
    <cellStyle name="常规 2 27 8" xfId="2839"/>
    <cellStyle name="常规 2 27 9" xfId="2840"/>
    <cellStyle name="好_Sheet1 7" xfId="2841"/>
    <cellStyle name="常规 2 3" xfId="2842"/>
    <cellStyle name="解释性文本 21" xfId="2843"/>
    <cellStyle name="解释性文本 16" xfId="2844"/>
    <cellStyle name="常规 2 3 10" xfId="2845"/>
    <cellStyle name="解释性文本 22" xfId="2846"/>
    <cellStyle name="解释性文本 17" xfId="2847"/>
    <cellStyle name="常规 2 3 11" xfId="2848"/>
    <cellStyle name="解释性文本 23" xfId="2849"/>
    <cellStyle name="解释性文本 18" xfId="2850"/>
    <cellStyle name="常规 2 3 12" xfId="2851"/>
    <cellStyle name="解释性文本 24" xfId="2852"/>
    <cellStyle name="解释性文本 19" xfId="2853"/>
    <cellStyle name="常规 2 3 13" xfId="2854"/>
    <cellStyle name="解释性文本 30" xfId="2855"/>
    <cellStyle name="解释性文本 25" xfId="2856"/>
    <cellStyle name="常规 2 3 14" xfId="2857"/>
    <cellStyle name="常规 5 19" xfId="2858"/>
    <cellStyle name="常规 2 3 2" xfId="2859"/>
    <cellStyle name="常规 2 3 3" xfId="2860"/>
    <cellStyle name="常规 2 3 5" xfId="2861"/>
    <cellStyle name="常规 2 30 10" xfId="2862"/>
    <cellStyle name="常规 2 30 11" xfId="2863"/>
    <cellStyle name="常规 2 30 12" xfId="2864"/>
    <cellStyle name="常规 2 30 13" xfId="2865"/>
    <cellStyle name="常规 2 30 14" xfId="2866"/>
    <cellStyle name="常规 2 30 15" xfId="2867"/>
    <cellStyle name="常规 2 30 16" xfId="2868"/>
    <cellStyle name="好_Book1_1 14" xfId="2869"/>
    <cellStyle name="常规 2 31 16" xfId="2870"/>
    <cellStyle name="常规 2 31 2" xfId="2871"/>
    <cellStyle name="常规 2 31 3" xfId="2872"/>
    <cellStyle name="常规 2 31 4" xfId="2873"/>
    <cellStyle name="常规 2 31 5" xfId="2874"/>
    <cellStyle name="常规 2 31 6" xfId="2875"/>
    <cellStyle name="常规 2 31 7" xfId="2876"/>
    <cellStyle name="常规 2 31 8" xfId="2877"/>
    <cellStyle name="常规 2 31 9" xfId="2878"/>
    <cellStyle name="常规 2 33 2" xfId="2879"/>
    <cellStyle name="常规 2 33 3" xfId="2880"/>
    <cellStyle name="常规 2 33 4" xfId="2881"/>
    <cellStyle name="常规 2 33 5" xfId="2882"/>
    <cellStyle name="常规 2 33 6" xfId="2883"/>
    <cellStyle name="常规 2 33 7" xfId="2884"/>
    <cellStyle name="常规 2 33 8" xfId="2885"/>
    <cellStyle name="常规 2 33 9" xfId="2886"/>
    <cellStyle name="常规 2 34 10" xfId="2887"/>
    <cellStyle name="常规 2 34 11" xfId="2888"/>
    <cellStyle name="常规 2 34 12" xfId="2889"/>
    <cellStyle name="常规 2 34 13" xfId="2890"/>
    <cellStyle name="常规 2 34 14" xfId="2891"/>
    <cellStyle name="常规 2 34 16" xfId="2892"/>
    <cellStyle name="常规 2 36 10" xfId="2893"/>
    <cellStyle name="常规 2 36 11" xfId="2894"/>
    <cellStyle name="常规 2 36 12" xfId="2895"/>
    <cellStyle name="常规 2 36 13" xfId="2896"/>
    <cellStyle name="常规 2 36 14" xfId="2897"/>
    <cellStyle name="常规 2 36 15" xfId="2898"/>
    <cellStyle name="警告文本 20" xfId="2899"/>
    <cellStyle name="警告文本 15" xfId="2900"/>
    <cellStyle name="常规 2 36 2" xfId="2901"/>
    <cellStyle name="警告文本 21" xfId="2902"/>
    <cellStyle name="警告文本 16" xfId="2903"/>
    <cellStyle name="常规 2 36 3" xfId="2904"/>
    <cellStyle name="警告文本 22" xfId="2905"/>
    <cellStyle name="警告文本 17" xfId="2906"/>
    <cellStyle name="常规 2 36 4" xfId="2907"/>
    <cellStyle name="警告文本 23" xfId="2908"/>
    <cellStyle name="警告文本 18" xfId="2909"/>
    <cellStyle name="常规 2 36 5" xfId="2910"/>
    <cellStyle name="警告文本 24" xfId="2911"/>
    <cellStyle name="警告文本 19" xfId="2912"/>
    <cellStyle name="常规 2 36 6" xfId="2913"/>
    <cellStyle name="警告文本 30" xfId="2914"/>
    <cellStyle name="警告文本 25" xfId="2915"/>
    <cellStyle name="常规 2 36 7" xfId="2916"/>
    <cellStyle name="警告文本 31" xfId="2917"/>
    <cellStyle name="警告文本 26" xfId="2918"/>
    <cellStyle name="常规 2 36 8" xfId="2919"/>
    <cellStyle name="警告文本 32" xfId="2920"/>
    <cellStyle name="警告文本 27" xfId="2921"/>
    <cellStyle name="常规 2 36 9" xfId="2922"/>
    <cellStyle name="常规 2 37 10" xfId="2923"/>
    <cellStyle name="常规 2 37 11" xfId="2924"/>
    <cellStyle name="常规 2 37 12" xfId="2925"/>
    <cellStyle name="常规 2 37 13" xfId="2926"/>
    <cellStyle name="常规 2 37 14" xfId="2927"/>
    <cellStyle name="常规 2 37 15" xfId="2928"/>
    <cellStyle name="常规 2 37 16" xfId="2929"/>
    <cellStyle name="常规 2 37 2" xfId="2930"/>
    <cellStyle name="常规 2 37 3" xfId="2931"/>
    <cellStyle name="常规 2 37 4" xfId="2932"/>
    <cellStyle name="常规 2 37 5" xfId="2933"/>
    <cellStyle name="常规 2 37 6" xfId="2934"/>
    <cellStyle name="常规 2 37 7" xfId="2935"/>
    <cellStyle name="常规 2 37 8" xfId="2936"/>
    <cellStyle name="常规 2 37 9" xfId="2937"/>
    <cellStyle name="好_Sheet1 8" xfId="2938"/>
    <cellStyle name="常规 2 4" xfId="2939"/>
    <cellStyle name="常规 2 4 10" xfId="2940"/>
    <cellStyle name="常规 2 4 11" xfId="2941"/>
    <cellStyle name="常规 2 4 12" xfId="2942"/>
    <cellStyle name="常规 2 4 13" xfId="2943"/>
    <cellStyle name="常规 2 4 14" xfId="2944"/>
    <cellStyle name="强调文字颜色 3 24" xfId="2945"/>
    <cellStyle name="强调文字颜色 3 19" xfId="2946"/>
    <cellStyle name="常规 2 4 4" xfId="2947"/>
    <cellStyle name="强调文字颜色 3 30" xfId="2948"/>
    <cellStyle name="强调文字颜色 3 25" xfId="2949"/>
    <cellStyle name="常规 2 4 5" xfId="2950"/>
    <cellStyle name="强调文字颜色 3 31" xfId="2951"/>
    <cellStyle name="强调文字颜色 3 26" xfId="2952"/>
    <cellStyle name="常规 2 4 6" xfId="2953"/>
    <cellStyle name="强调文字颜色 3 33" xfId="2954"/>
    <cellStyle name="强调文字颜色 3 28" xfId="2955"/>
    <cellStyle name="常规 2 4 8" xfId="2956"/>
    <cellStyle name="强调文字颜色 3 34" xfId="2957"/>
    <cellStyle name="强调文字颜色 3 29" xfId="2958"/>
    <cellStyle name="常规 2 4 9" xfId="2959"/>
    <cellStyle name="好_Sheet1 9" xfId="2960"/>
    <cellStyle name="常规 2 5" xfId="2961"/>
    <cellStyle name="强调文字颜色 4 5" xfId="2962"/>
    <cellStyle name="常规 2 62" xfId="2963"/>
    <cellStyle name="常规 2 57" xfId="2964"/>
    <cellStyle name="强调文字颜色 4 6" xfId="2965"/>
    <cellStyle name="常规 2 58" xfId="2966"/>
    <cellStyle name="强调文字颜色 4 7" xfId="2967"/>
    <cellStyle name="常规 2 59" xfId="2968"/>
    <cellStyle name="常规 2 6" xfId="2969"/>
    <cellStyle name="常规 2 6 10" xfId="2970"/>
    <cellStyle name="常规 2 6 11" xfId="2971"/>
    <cellStyle name="常规 2 6 12" xfId="2972"/>
    <cellStyle name="常规 2 6 13" xfId="2973"/>
    <cellStyle name="常规 2 6 14" xfId="2974"/>
    <cellStyle name="常规 2 6 15" xfId="2975"/>
    <cellStyle name="常规 2 6 16" xfId="2976"/>
    <cellStyle name="常规 2 6 2" xfId="2977"/>
    <cellStyle name="常规 2 6 3" xfId="2978"/>
    <cellStyle name="常规 2 6 4" xfId="2979"/>
    <cellStyle name="常规 2 6 5" xfId="2980"/>
    <cellStyle name="常规 2 6 6" xfId="2981"/>
    <cellStyle name="常规 2 7" xfId="2982"/>
    <cellStyle name="常规 2 7 10" xfId="2983"/>
    <cellStyle name="常规 2 7 11" xfId="2984"/>
    <cellStyle name="常规 2 7 12" xfId="2985"/>
    <cellStyle name="常规 2 7 13" xfId="2986"/>
    <cellStyle name="常规 2 7 14" xfId="2987"/>
    <cellStyle name="常规 2 7 15" xfId="2988"/>
    <cellStyle name="常规 2 7 16" xfId="2989"/>
    <cellStyle name="常规 2 7 3" xfId="2990"/>
    <cellStyle name="常规 2 7 4" xfId="2991"/>
    <cellStyle name="输入 2" xfId="2992"/>
    <cellStyle name="常规 2 8" xfId="2993"/>
    <cellStyle name="常规 2 8 12" xfId="2994"/>
    <cellStyle name="常规 2 8 13" xfId="2995"/>
    <cellStyle name="常规 2 8 14" xfId="2996"/>
    <cellStyle name="常规 2 8 15" xfId="2997"/>
    <cellStyle name="常规 2 8 16" xfId="2998"/>
    <cellStyle name="常规 2 8 2" xfId="2999"/>
    <cellStyle name="常规 2 8 3" xfId="3000"/>
    <cellStyle name="常规 2 8 4" xfId="3001"/>
    <cellStyle name="常规 2 8 5" xfId="3002"/>
    <cellStyle name="输入 3" xfId="3003"/>
    <cellStyle name="常规 2 9" xfId="3004"/>
    <cellStyle name="常规 30" xfId="3005"/>
    <cellStyle name="常规 25" xfId="3006"/>
    <cellStyle name="㼿㼿 2" xfId="3007"/>
    <cellStyle name="常规 31" xfId="3008"/>
    <cellStyle name="常规 26" xfId="3009"/>
    <cellStyle name="㼿㼿 3" xfId="3010"/>
    <cellStyle name="常规 32" xfId="3011"/>
    <cellStyle name="常规 27" xfId="3012"/>
    <cellStyle name="㼿㼿 4" xfId="3013"/>
    <cellStyle name="常规 33" xfId="3014"/>
    <cellStyle name="常规 28" xfId="3015"/>
    <cellStyle name="㼿㼿 5" xfId="3016"/>
    <cellStyle name="常规 34" xfId="3017"/>
    <cellStyle name="常规 29" xfId="3018"/>
    <cellStyle name="好_Book1 4" xfId="3019"/>
    <cellStyle name="常规 3 10" xfId="3020"/>
    <cellStyle name="好_Book1 5" xfId="3021"/>
    <cellStyle name="常规 3 11" xfId="3022"/>
    <cellStyle name="千位_ 方正PC" xfId="3023"/>
    <cellStyle name="好_Book1 6" xfId="3024"/>
    <cellStyle name="常规 3 12" xfId="3025"/>
    <cellStyle name="好_Book1 7" xfId="3026"/>
    <cellStyle name="常规 3 13" xfId="3027"/>
    <cellStyle name="好_Book1 8" xfId="3028"/>
    <cellStyle name="常规 3 14" xfId="3029"/>
    <cellStyle name="好_Book1 9" xfId="3030"/>
    <cellStyle name="常规 3 15" xfId="3031"/>
    <cellStyle name="常规 3 16" xfId="3032"/>
    <cellStyle name="常规 3 17" xfId="3033"/>
    <cellStyle name="常规 3 18" xfId="3034"/>
    <cellStyle name="常规 3 19" xfId="3035"/>
    <cellStyle name="常规 3 2" xfId="3036"/>
    <cellStyle name="常规 3 2 10" xfId="3037"/>
    <cellStyle name="常规 3 2 11" xfId="3038"/>
    <cellStyle name="常规 3 2 12" xfId="3039"/>
    <cellStyle name="常规 3 2 13" xfId="3040"/>
    <cellStyle name="常规 3 2 14" xfId="3041"/>
    <cellStyle name="常规 3 2 15" xfId="3042"/>
    <cellStyle name="常规 3 2 16" xfId="3043"/>
    <cellStyle name="常规 3 3" xfId="3044"/>
    <cellStyle name="常规 3 4" xfId="3045"/>
    <cellStyle name="常规 3 5" xfId="3046"/>
    <cellStyle name="常规 3 6" xfId="3047"/>
    <cellStyle name="常规 3 7" xfId="3048"/>
    <cellStyle name="常规 3 8" xfId="3049"/>
    <cellStyle name="㼿㼿 6" xfId="3050"/>
    <cellStyle name="常规 40" xfId="3051"/>
    <cellStyle name="常规 35" xfId="3052"/>
    <cellStyle name="㼿㼿 7" xfId="3053"/>
    <cellStyle name="常规 41" xfId="3054"/>
    <cellStyle name="常规 36" xfId="3055"/>
    <cellStyle name="㼿㼿 8" xfId="3056"/>
    <cellStyle name="常规 42" xfId="3057"/>
    <cellStyle name="常规 37" xfId="3058"/>
    <cellStyle name="㼿㼿 9" xfId="3059"/>
    <cellStyle name="常规 43" xfId="3060"/>
    <cellStyle name="常规 38" xfId="3061"/>
    <cellStyle name="常规 4 10" xfId="3062"/>
    <cellStyle name="常规 4 11" xfId="3063"/>
    <cellStyle name="常规 4 12" xfId="3064"/>
    <cellStyle name="常规 4 13" xfId="3065"/>
    <cellStyle name="常规 4 14" xfId="3066"/>
    <cellStyle name="常规 4 15" xfId="3067"/>
    <cellStyle name="常规 4 16" xfId="3068"/>
    <cellStyle name="常规 4 17" xfId="3069"/>
    <cellStyle name="常规 4 7" xfId="3070"/>
    <cellStyle name="常规 4 8" xfId="3071"/>
    <cellStyle name="常规 4 9" xfId="3072"/>
    <cellStyle name="常规 45" xfId="3073"/>
    <cellStyle name="常规 46" xfId="3074"/>
    <cellStyle name="常规 47" xfId="3075"/>
    <cellStyle name="常规 48" xfId="3076"/>
    <cellStyle name="常规 49" xfId="3077"/>
    <cellStyle name="常规 5 10" xfId="3078"/>
    <cellStyle name="常规 5 11" xfId="3079"/>
    <cellStyle name="常规 5 12" xfId="3080"/>
    <cellStyle name="常规 5 13" xfId="3081"/>
    <cellStyle name="常规 5 14" xfId="3082"/>
    <cellStyle name="常规 5 15" xfId="3083"/>
    <cellStyle name="常规 5 16" xfId="3084"/>
    <cellStyle name="常规 5 17" xfId="3085"/>
    <cellStyle name="常规 5 18" xfId="3086"/>
    <cellStyle name="常规 6 11" xfId="3087"/>
    <cellStyle name="常规 6 12" xfId="3088"/>
    <cellStyle name="常规 6 13" xfId="3089"/>
    <cellStyle name="常规 6 14" xfId="3090"/>
    <cellStyle name="常规 6 15" xfId="3091"/>
    <cellStyle name="常规 6 16" xfId="3092"/>
    <cellStyle name="常规 6 2" xfId="3093"/>
    <cellStyle name="常规 6 3" xfId="3094"/>
    <cellStyle name="常规 6 4" xfId="3095"/>
    <cellStyle name="㼿㼿 11" xfId="3096"/>
    <cellStyle name="常规 6 6" xfId="3097"/>
    <cellStyle name="㼿㼿 12" xfId="3098"/>
    <cellStyle name="常规 6 7" xfId="3099"/>
    <cellStyle name="㼿㼿 13" xfId="3100"/>
    <cellStyle name="常规 6 8" xfId="3101"/>
    <cellStyle name="㼿㼿 14" xfId="3102"/>
    <cellStyle name="常规 6 9" xfId="3103"/>
    <cellStyle name="常规 7 10" xfId="3104"/>
    <cellStyle name="常规 7 11" xfId="3105"/>
    <cellStyle name="常规 7 12" xfId="3106"/>
    <cellStyle name="常规 7 13" xfId="3107"/>
    <cellStyle name="常规 7 14" xfId="3108"/>
    <cellStyle name="常规 7 15" xfId="3109"/>
    <cellStyle name="常规 7 16" xfId="3110"/>
    <cellStyle name="常规 7 2" xfId="3111"/>
    <cellStyle name="常规 7 3" xfId="3112"/>
    <cellStyle name="常规 7 4" xfId="3113"/>
    <cellStyle name="常规 7 5" xfId="3114"/>
    <cellStyle name="常规 7 6" xfId="3115"/>
    <cellStyle name="常规 7 7" xfId="3116"/>
    <cellStyle name="常规 7 8" xfId="3117"/>
    <cellStyle name="常规 7 9" xfId="3118"/>
    <cellStyle name="注释 20" xfId="3119"/>
    <cellStyle name="注释 15" xfId="3120"/>
    <cellStyle name="好 21" xfId="3121"/>
    <cellStyle name="好 16" xfId="3122"/>
    <cellStyle name="常规 8" xfId="3123"/>
    <cellStyle name="注释 21" xfId="3124"/>
    <cellStyle name="注释 16" xfId="3125"/>
    <cellStyle name="好 22" xfId="3126"/>
    <cellStyle name="好 17" xfId="3127"/>
    <cellStyle name="常规 9" xfId="3128"/>
    <cellStyle name="分级显示行_1_Book1" xfId="3129"/>
    <cellStyle name="分级显示列_1_Book1" xfId="3130"/>
    <cellStyle name="注释 22" xfId="3131"/>
    <cellStyle name="注释 17" xfId="3132"/>
    <cellStyle name="好 23" xfId="3133"/>
    <cellStyle name="好 18" xfId="3134"/>
    <cellStyle name="注释 23" xfId="3135"/>
    <cellStyle name="注释 18" xfId="3136"/>
    <cellStyle name="好 24" xfId="3137"/>
    <cellStyle name="好 19" xfId="3138"/>
    <cellStyle name="好 2" xfId="3139"/>
    <cellStyle name="注释 24" xfId="3140"/>
    <cellStyle name="注释 19" xfId="3141"/>
    <cellStyle name="好 30" xfId="3142"/>
    <cellStyle name="好 25" xfId="3143"/>
    <cellStyle name="注释 30" xfId="3144"/>
    <cellStyle name="注释 25" xfId="3145"/>
    <cellStyle name="好 31" xfId="3146"/>
    <cellStyle name="好 26" xfId="3147"/>
    <cellStyle name="注释 31" xfId="3148"/>
    <cellStyle name="注释 26" xfId="3149"/>
    <cellStyle name="好 32" xfId="3150"/>
    <cellStyle name="好 27" xfId="3151"/>
    <cellStyle name="注释 32" xfId="3152"/>
    <cellStyle name="注释 27" xfId="3153"/>
    <cellStyle name="好 33" xfId="3154"/>
    <cellStyle name="好 28" xfId="3155"/>
    <cellStyle name="注释 33" xfId="3156"/>
    <cellStyle name="注释 28" xfId="3157"/>
    <cellStyle name="好 34" xfId="3158"/>
    <cellStyle name="好 29" xfId="3159"/>
    <cellStyle name="好 3" xfId="3160"/>
    <cellStyle name="注释 34" xfId="3161"/>
    <cellStyle name="注释 29" xfId="3162"/>
    <cellStyle name="好 40" xfId="3163"/>
    <cellStyle name="好 35" xfId="3164"/>
    <cellStyle name="注释 40" xfId="3165"/>
    <cellStyle name="注释 35" xfId="3166"/>
    <cellStyle name="好 41" xfId="3167"/>
    <cellStyle name="好 36" xfId="3168"/>
    <cellStyle name="注释 41" xfId="3169"/>
    <cellStyle name="注释 36" xfId="3170"/>
    <cellStyle name="好 42" xfId="3171"/>
    <cellStyle name="好 37" xfId="3172"/>
    <cellStyle name="注释 42" xfId="3173"/>
    <cellStyle name="注释 37" xfId="3174"/>
    <cellStyle name="好 38" xfId="3175"/>
    <cellStyle name="好 4" xfId="3176"/>
    <cellStyle name="好 5" xfId="3177"/>
    <cellStyle name="好 6" xfId="3178"/>
    <cellStyle name="好 7" xfId="3179"/>
    <cellStyle name="好 8" xfId="3180"/>
    <cellStyle name="好 9" xfId="3181"/>
    <cellStyle name="好_Book1" xfId="3182"/>
    <cellStyle name="好_Book1 10" xfId="3183"/>
    <cellStyle name="好_Book1 11" xfId="3184"/>
    <cellStyle name="好_Book1 12" xfId="3185"/>
    <cellStyle name="好_Book1 13" xfId="3186"/>
    <cellStyle name="好_Book1 14" xfId="3187"/>
    <cellStyle name="好_Book1 15" xfId="3188"/>
    <cellStyle name="好_Book1 16" xfId="3189"/>
    <cellStyle name="好_Book1 2" xfId="3190"/>
    <cellStyle name="好_Book1 3" xfId="3191"/>
    <cellStyle name="好_Book1_1" xfId="3192"/>
    <cellStyle name="好_Book1_1 20" xfId="3193"/>
    <cellStyle name="好_Book1_1 15" xfId="3194"/>
    <cellStyle name="好_Book1_1 21" xfId="3195"/>
    <cellStyle name="好_Book1_1 16" xfId="3196"/>
    <cellStyle name="好_Book1_1 22" xfId="3197"/>
    <cellStyle name="好_Book1_1 17" xfId="3198"/>
    <cellStyle name="好_Book1_1 23" xfId="3199"/>
    <cellStyle name="好_Book1_1 18" xfId="3200"/>
    <cellStyle name="好_Book1_1 24" xfId="3201"/>
    <cellStyle name="好_Book1_1 19" xfId="3202"/>
    <cellStyle name="好_Book1_1 2" xfId="3203"/>
    <cellStyle name="好_Book1_1 25" xfId="3204"/>
    <cellStyle name="好_Book1_1 26" xfId="3205"/>
    <cellStyle name="好_Book1_1 27" xfId="3206"/>
    <cellStyle name="好_Book1_1 28" xfId="3207"/>
    <cellStyle name="好_Book1_1 3" xfId="3208"/>
    <cellStyle name="好_Book1_1 4" xfId="3209"/>
    <cellStyle name="好_Book1_1 5" xfId="3210"/>
    <cellStyle name="好_Book1_1 7" xfId="3211"/>
    <cellStyle name="好_Book1_1_Book1" xfId="3212"/>
    <cellStyle name="好_Book1_1_Book1 10" xfId="3213"/>
    <cellStyle name="好_Book1_1_Book1 11" xfId="3214"/>
    <cellStyle name="好_Book1_Book1_Book1" xfId="3215"/>
    <cellStyle name="好_Book1_1_Book1 12" xfId="3216"/>
    <cellStyle name="好_Book1_1_Book1 13" xfId="3217"/>
    <cellStyle name="好_Book1_1_Book1 14" xfId="3218"/>
    <cellStyle name="好_Book1_1_Book1 15" xfId="3219"/>
    <cellStyle name="好_Book1_1_Book1 16" xfId="3220"/>
    <cellStyle name="好_Book1_1_Book1 2" xfId="3221"/>
    <cellStyle name="好_Book1_1_Book1 3" xfId="3222"/>
    <cellStyle name="好_Book1_1_Book1 4" xfId="3223"/>
    <cellStyle name="好_Book1_1_Book1 5" xfId="3224"/>
    <cellStyle name="好_Book1_1_Book1 6" xfId="3225"/>
    <cellStyle name="好_Book1_1_Book1 7" xfId="3226"/>
    <cellStyle name="好_Book1_1_Book1 8" xfId="3227"/>
    <cellStyle name="好_Book1_1_Book1 9" xfId="3228"/>
    <cellStyle name="好_Book1_Book1 10" xfId="3229"/>
    <cellStyle name="好_Book1_Book1 11" xfId="3230"/>
    <cellStyle name="好_Book1_Book1 12" xfId="3231"/>
    <cellStyle name="好_Book1_Book1 13" xfId="3232"/>
    <cellStyle name="好_Book1_Book1 14" xfId="3233"/>
    <cellStyle name="好_Book1_Book1 20" xfId="3234"/>
    <cellStyle name="好_Book1_Book1 15" xfId="3235"/>
    <cellStyle name="好_Book1_Book1 21" xfId="3236"/>
    <cellStyle name="好_Book1_Book1 16" xfId="3237"/>
    <cellStyle name="好_Book1_Book1 22" xfId="3238"/>
    <cellStyle name="好_Book1_Book1 17" xfId="3239"/>
    <cellStyle name="好_Book1_Book1 23" xfId="3240"/>
    <cellStyle name="好_Book1_Book1 18" xfId="3241"/>
    <cellStyle name="好_Book1_Book1 24" xfId="3242"/>
    <cellStyle name="好_Book1_Book1 19" xfId="3243"/>
    <cellStyle name="好_Book1_Book1 25" xfId="3244"/>
    <cellStyle name="好_Book1_Book1 26" xfId="3245"/>
    <cellStyle name="好_Book1_Book1 27" xfId="3246"/>
    <cellStyle name="好_Book1_Book1 28" xfId="3247"/>
    <cellStyle name="好_Book1_Book1_Book1 20" xfId="3248"/>
    <cellStyle name="好_Book1_Book1_Book1 15" xfId="3249"/>
    <cellStyle name="好_Book1_Book1_Book1 22" xfId="3250"/>
    <cellStyle name="好_Book1_Book1_Book1 17" xfId="3251"/>
    <cellStyle name="好_Book1_Book1_Book1 23" xfId="3252"/>
    <cellStyle name="好_Book1_Book1_Book1 18" xfId="3253"/>
    <cellStyle name="好_Book1_Book1_Book1 24" xfId="3254"/>
    <cellStyle name="好_Book1_Book1_Book1 19" xfId="3255"/>
    <cellStyle name="好_Book1_Book1_Book1 2" xfId="3256"/>
    <cellStyle name="好_Book1_Book1_Book1 25" xfId="3257"/>
    <cellStyle name="好_Book1_Book1_Book1 26" xfId="3258"/>
    <cellStyle name="好_Book1_Book1_Book1 27" xfId="3259"/>
    <cellStyle name="好_Book1_Book1_Book1 28" xfId="3260"/>
    <cellStyle name="好_Book1_Book1_Book1 3" xfId="3261"/>
    <cellStyle name="好_Book1_Book1_Book1 4" xfId="3262"/>
    <cellStyle name="好_Book1_Book1_Book1 5" xfId="3263"/>
    <cellStyle name="好_Book1_Sheet1 10" xfId="3264"/>
    <cellStyle name="好_Book1_Sheet1 11" xfId="3265"/>
    <cellStyle name="好_Book1_Sheet1 12" xfId="3266"/>
    <cellStyle name="好_Book1_Sheet1 13" xfId="3267"/>
    <cellStyle name="好_Book1_Sheet1 14" xfId="3268"/>
    <cellStyle name="好_Book1_Sheet1 20" xfId="3269"/>
    <cellStyle name="好_Book1_Sheet1 15" xfId="3270"/>
    <cellStyle name="好_Book1_Sheet1 21" xfId="3271"/>
    <cellStyle name="好_Book1_Sheet1 16" xfId="3272"/>
    <cellStyle name="好_Book1_Sheet1 22" xfId="3273"/>
    <cellStyle name="好_Book1_Sheet1 17" xfId="3274"/>
    <cellStyle name="好_Book1_Sheet1 23" xfId="3275"/>
    <cellStyle name="好_Book1_Sheet1 18" xfId="3276"/>
    <cellStyle name="好_Book1_Sheet1 24" xfId="3277"/>
    <cellStyle name="好_Book1_Sheet1 19" xfId="3278"/>
    <cellStyle name="好_Book1_Sheet1 2" xfId="3279"/>
    <cellStyle name="警告文本 10" xfId="3280"/>
    <cellStyle name="好_Book1_Sheet1 25" xfId="3281"/>
    <cellStyle name="警告文本 11" xfId="3282"/>
    <cellStyle name="好_Book1_Sheet1 26" xfId="3283"/>
    <cellStyle name="警告文本 12" xfId="3284"/>
    <cellStyle name="好_Book1_Sheet1 27" xfId="3285"/>
    <cellStyle name="警告文本 13" xfId="3286"/>
    <cellStyle name="好_Book1_Sheet1 28" xfId="3287"/>
    <cellStyle name="警告文本 2" xfId="3288"/>
    <cellStyle name="好_Book1_Sheet1 4" xfId="3289"/>
    <cellStyle name="警告文本 3" xfId="3290"/>
    <cellStyle name="好_Book1_Sheet1 5" xfId="3291"/>
    <cellStyle name="警告文本 4" xfId="3292"/>
    <cellStyle name="好_Book1_Sheet1 6" xfId="3293"/>
    <cellStyle name="警告文本 5" xfId="3294"/>
    <cellStyle name="好_Book1_Sheet1 7" xfId="3295"/>
    <cellStyle name="警告文本 6" xfId="3296"/>
    <cellStyle name="好_Book1_Sheet1 8" xfId="3297"/>
    <cellStyle name="警告文本 7" xfId="3298"/>
    <cellStyle name="好_Book1_Sheet1 9" xfId="3299"/>
    <cellStyle name="好_Sheet1" xfId="3300"/>
    <cellStyle name="强调文字颜色 2 8" xfId="3301"/>
    <cellStyle name="好_Sheet1 10" xfId="3302"/>
    <cellStyle name="强调文字颜色 2 9" xfId="3303"/>
    <cellStyle name="好_Sheet1 11" xfId="3304"/>
    <cellStyle name="好_Sheet1 12" xfId="3305"/>
    <cellStyle name="好_Sheet1 13" xfId="3306"/>
    <cellStyle name="好_Sheet1 14" xfId="3307"/>
    <cellStyle name="好_Sheet1 20" xfId="3308"/>
    <cellStyle name="好_Sheet1 15" xfId="3309"/>
    <cellStyle name="好_Sheet1 22" xfId="3310"/>
    <cellStyle name="好_Sheet1 17" xfId="3311"/>
    <cellStyle name="好_Sheet1 23" xfId="3312"/>
    <cellStyle name="好_Sheet1 18" xfId="3313"/>
    <cellStyle name="好_Sheet1 24" xfId="3314"/>
    <cellStyle name="好_Sheet1 19" xfId="3315"/>
    <cellStyle name="好_Sheet1 2" xfId="3316"/>
    <cellStyle name="好_Sheet1 25" xfId="3317"/>
    <cellStyle name="好_Sheet1 26" xfId="3318"/>
    <cellStyle name="好_Sheet1 27" xfId="3319"/>
    <cellStyle name="好_Sheet1 28" xfId="3320"/>
    <cellStyle name="好_Sheet1 3" xfId="3321"/>
    <cellStyle name="好_Sheet1 4" xfId="3322"/>
    <cellStyle name="好_Sheet1 5" xfId="3323"/>
    <cellStyle name="强调文字颜色 4 11" xfId="3324"/>
    <cellStyle name="汇总 10" xfId="3325"/>
    <cellStyle name="强调文字颜色 4 12" xfId="3326"/>
    <cellStyle name="汇总 11" xfId="3327"/>
    <cellStyle name="强调文字颜色 4 13" xfId="3328"/>
    <cellStyle name="汇总 12" xfId="3329"/>
    <cellStyle name="强调文字颜色 4 14" xfId="3330"/>
    <cellStyle name="汇总 13" xfId="3331"/>
    <cellStyle name="强调文字颜色 4 20" xfId="3332"/>
    <cellStyle name="强调文字颜色 4 15" xfId="3333"/>
    <cellStyle name="汇总 14" xfId="3334"/>
    <cellStyle name="强调文字颜色 4 22" xfId="3335"/>
    <cellStyle name="强调文字颜色 4 17" xfId="3336"/>
    <cellStyle name="汇总 21" xfId="3337"/>
    <cellStyle name="汇总 16" xfId="3338"/>
    <cellStyle name="强调文字颜色 4 23" xfId="3339"/>
    <cellStyle name="强调文字颜色 4 18" xfId="3340"/>
    <cellStyle name="汇总 22" xfId="3341"/>
    <cellStyle name="汇总 17" xfId="3342"/>
    <cellStyle name="强调文字颜色 4 24" xfId="3343"/>
    <cellStyle name="强调文字颜色 4 19" xfId="3344"/>
    <cellStyle name="汇总 23" xfId="3345"/>
    <cellStyle name="汇总 18" xfId="3346"/>
    <cellStyle name="强调文字颜色 4 30" xfId="3347"/>
    <cellStyle name="强调文字颜色 4 25" xfId="3348"/>
    <cellStyle name="汇总 24" xfId="3349"/>
    <cellStyle name="汇总 19" xfId="3350"/>
    <cellStyle name="强调文字颜色 4 31" xfId="3351"/>
    <cellStyle name="强调文字颜色 4 26" xfId="3352"/>
    <cellStyle name="汇总 30" xfId="3353"/>
    <cellStyle name="汇总 25" xfId="3354"/>
    <cellStyle name="强调文字颜色 4 32" xfId="3355"/>
    <cellStyle name="强调文字颜色 4 27" xfId="3356"/>
    <cellStyle name="汇总 31" xfId="3357"/>
    <cellStyle name="汇总 26" xfId="3358"/>
    <cellStyle name="汇总 7" xfId="3359"/>
    <cellStyle name="汇总 8" xfId="3360"/>
    <cellStyle name="计算 10" xfId="3361"/>
    <cellStyle name="计算 11" xfId="3362"/>
    <cellStyle name="计算 12" xfId="3363"/>
    <cellStyle name="计算 13" xfId="3364"/>
    <cellStyle name="计算 14" xfId="3365"/>
    <cellStyle name="计算 20" xfId="3366"/>
    <cellStyle name="计算 15" xfId="3367"/>
    <cellStyle name="计算 21" xfId="3368"/>
    <cellStyle name="计算 16" xfId="3369"/>
    <cellStyle name="计算 23" xfId="3370"/>
    <cellStyle name="计算 18" xfId="3371"/>
    <cellStyle name="计算 24" xfId="3372"/>
    <cellStyle name="计算 19" xfId="3373"/>
    <cellStyle name="计算 2" xfId="3374"/>
    <cellStyle name="计算 30" xfId="3375"/>
    <cellStyle name="计算 25" xfId="3376"/>
    <cellStyle name="计算 31" xfId="3377"/>
    <cellStyle name="计算 26" xfId="3378"/>
    <cellStyle name="计算 32" xfId="3379"/>
    <cellStyle name="计算 27" xfId="3380"/>
    <cellStyle name="计算 33" xfId="3381"/>
    <cellStyle name="计算 28" xfId="3382"/>
    <cellStyle name="计算 34" xfId="3383"/>
    <cellStyle name="计算 29" xfId="3384"/>
    <cellStyle name="计算 3" xfId="3385"/>
    <cellStyle name="计算 40" xfId="3386"/>
    <cellStyle name="计算 35" xfId="3387"/>
    <cellStyle name="计算 41" xfId="3388"/>
    <cellStyle name="计算 36" xfId="3389"/>
    <cellStyle name="计算 42" xfId="3390"/>
    <cellStyle name="计算 37" xfId="3391"/>
    <cellStyle name="计算 38" xfId="3392"/>
    <cellStyle name="计算 39" xfId="3393"/>
    <cellStyle name="计算 4" xfId="3394"/>
    <cellStyle name="计算 5" xfId="3395"/>
    <cellStyle name="计算 6" xfId="3396"/>
    <cellStyle name="计算 7" xfId="3397"/>
    <cellStyle name="计算 8" xfId="3398"/>
    <cellStyle name="计算 9" xfId="3399"/>
    <cellStyle name="检查单元格 10" xfId="3400"/>
    <cellStyle name="检查单元格 11" xfId="3401"/>
    <cellStyle name="检查单元格 12" xfId="3402"/>
    <cellStyle name="检查单元格 13" xfId="3403"/>
    <cellStyle name="检查单元格 14" xfId="3404"/>
    <cellStyle name="检查单元格 20" xfId="3405"/>
    <cellStyle name="检查单元格 15" xfId="3406"/>
    <cellStyle name="检查单元格 21" xfId="3407"/>
    <cellStyle name="检查单元格 16" xfId="3408"/>
    <cellStyle name="检查单元格 22" xfId="3409"/>
    <cellStyle name="检查单元格 17" xfId="3410"/>
    <cellStyle name="检查单元格 23" xfId="3411"/>
    <cellStyle name="检查单元格 18" xfId="3412"/>
    <cellStyle name="检查单元格 24" xfId="3413"/>
    <cellStyle name="检查单元格 19" xfId="3414"/>
    <cellStyle name="检查单元格 2" xfId="3415"/>
    <cellStyle name="检查单元格 30" xfId="3416"/>
    <cellStyle name="检查单元格 25" xfId="3417"/>
    <cellStyle name="检查单元格 31" xfId="3418"/>
    <cellStyle name="检查单元格 26" xfId="3419"/>
    <cellStyle name="检查单元格 32" xfId="3420"/>
    <cellStyle name="检查单元格 27" xfId="3421"/>
    <cellStyle name="检查单元格 33" xfId="3422"/>
    <cellStyle name="检查单元格 28" xfId="3423"/>
    <cellStyle name="检查单元格 3" xfId="3424"/>
    <cellStyle name="检查单元格 40" xfId="3425"/>
    <cellStyle name="检查单元格 35" xfId="3426"/>
    <cellStyle name="检查单元格 41" xfId="3427"/>
    <cellStyle name="检查单元格 36" xfId="3428"/>
    <cellStyle name="检查单元格 42" xfId="3429"/>
    <cellStyle name="检查单元格 37" xfId="3430"/>
    <cellStyle name="检查单元格 4" xfId="3431"/>
    <cellStyle name="检查单元格 5" xfId="3432"/>
    <cellStyle name="检查单元格 6" xfId="3433"/>
    <cellStyle name="检查单元格 7" xfId="3434"/>
    <cellStyle name="检查单元格 8" xfId="3435"/>
    <cellStyle name="检查单元格 9" xfId="3436"/>
    <cellStyle name="解释性文本 10" xfId="3437"/>
    <cellStyle name="解释性文本 11" xfId="3438"/>
    <cellStyle name="解释性文本 12" xfId="3439"/>
    <cellStyle name="解释性文本 13" xfId="3440"/>
    <cellStyle name="解释性文本 14" xfId="3441"/>
    <cellStyle name="解释性文本 20" xfId="3442"/>
    <cellStyle name="解释性文本 15" xfId="3443"/>
    <cellStyle name="解释性文本 2" xfId="3444"/>
    <cellStyle name="解释性文本 3" xfId="3445"/>
    <cellStyle name="解释性文本 4" xfId="3446"/>
    <cellStyle name="借出原因" xfId="3447"/>
    <cellStyle name="警告文本 14" xfId="3448"/>
    <cellStyle name="警告文本 33" xfId="3449"/>
    <cellStyle name="警告文本 28" xfId="3450"/>
    <cellStyle name="警告文本 34" xfId="3451"/>
    <cellStyle name="警告文本 29" xfId="3452"/>
    <cellStyle name="警告文本 41" xfId="3453"/>
    <cellStyle name="警告文本 36" xfId="3454"/>
    <cellStyle name="警告文本 42" xfId="3455"/>
    <cellStyle name="警告文本 37" xfId="3456"/>
    <cellStyle name="警告文本 38" xfId="3457"/>
    <cellStyle name="警告文本 39" xfId="3458"/>
    <cellStyle name="警告文本 8" xfId="3459"/>
    <cellStyle name="链接单元格 10" xfId="3460"/>
    <cellStyle name="链接单元格 11" xfId="3461"/>
    <cellStyle name="链接单元格 12" xfId="3462"/>
    <cellStyle name="链接单元格 13" xfId="3463"/>
    <cellStyle name="链接单元格 14" xfId="3464"/>
    <cellStyle name="链接单元格 20" xfId="3465"/>
    <cellStyle name="链接单元格 15" xfId="3466"/>
    <cellStyle name="链接单元格 21" xfId="3467"/>
    <cellStyle name="链接单元格 16" xfId="3468"/>
    <cellStyle name="链接单元格 22" xfId="3469"/>
    <cellStyle name="链接单元格 17" xfId="3470"/>
    <cellStyle name="链接单元格 23" xfId="3471"/>
    <cellStyle name="链接单元格 18" xfId="3472"/>
    <cellStyle name="链接单元格 24" xfId="3473"/>
    <cellStyle name="链接单元格 19" xfId="3474"/>
    <cellStyle name="链接单元格 2" xfId="3475"/>
    <cellStyle name="链接单元格 30" xfId="3476"/>
    <cellStyle name="链接单元格 25" xfId="3477"/>
    <cellStyle name="链接单元格 31" xfId="3478"/>
    <cellStyle name="链接单元格 26" xfId="3479"/>
    <cellStyle name="链接单元格 32" xfId="3480"/>
    <cellStyle name="链接单元格 27" xfId="3481"/>
    <cellStyle name="链接单元格 33" xfId="3482"/>
    <cellStyle name="链接单元格 28" xfId="3483"/>
    <cellStyle name="链接单元格 34" xfId="3484"/>
    <cellStyle name="链接单元格 29" xfId="3485"/>
    <cellStyle name="链接单元格 3" xfId="3486"/>
    <cellStyle name="链接单元格 40" xfId="3487"/>
    <cellStyle name="链接单元格 35" xfId="3488"/>
    <cellStyle name="链接单元格 41" xfId="3489"/>
    <cellStyle name="链接单元格 36" xfId="3490"/>
    <cellStyle name="链接单元格 42" xfId="3491"/>
    <cellStyle name="链接单元格 37" xfId="3492"/>
    <cellStyle name="链接单元格 38" xfId="3493"/>
    <cellStyle name="链接单元格 4" xfId="3494"/>
    <cellStyle name="链接单元格 5" xfId="3495"/>
    <cellStyle name="链接单元格 6" xfId="3496"/>
    <cellStyle name="链接单元格 7" xfId="3497"/>
    <cellStyle name="链接单元格 8" xfId="3498"/>
    <cellStyle name="链接单元格 9" xfId="3499"/>
    <cellStyle name="普通_laroux" xfId="3500"/>
    <cellStyle name="输入 8" xfId="3501"/>
    <cellStyle name="千分位[0]_laroux" xfId="3502"/>
    <cellStyle name="千位[0]_ 方正PC" xfId="3503"/>
    <cellStyle name="强调 1 10" xfId="3504"/>
    <cellStyle name="强调 1 11" xfId="3505"/>
    <cellStyle name="强调 1 12" xfId="3506"/>
    <cellStyle name="强调 1 13" xfId="3507"/>
    <cellStyle name="强调 1 14" xfId="3508"/>
    <cellStyle name="强调 1 20" xfId="3509"/>
    <cellStyle name="强调 1 15" xfId="3510"/>
    <cellStyle name="强调 1 21" xfId="3511"/>
    <cellStyle name="强调 1 16" xfId="3512"/>
    <cellStyle name="强调 1 22" xfId="3513"/>
    <cellStyle name="强调 1 17" xfId="3514"/>
    <cellStyle name="强调 1 2" xfId="3515"/>
    <cellStyle name="强调 1 3" xfId="3516"/>
    <cellStyle name="强调 1 5" xfId="3517"/>
    <cellStyle name="强调 1 6" xfId="3518"/>
    <cellStyle name="强调 1 7" xfId="3519"/>
    <cellStyle name="强调 1 8" xfId="3520"/>
    <cellStyle name="强调 1 9" xfId="3521"/>
    <cellStyle name="强调 2 12" xfId="3522"/>
    <cellStyle name="强调 2 13" xfId="3523"/>
    <cellStyle name="强调 2 14" xfId="3524"/>
    <cellStyle name="强调 2 20" xfId="3525"/>
    <cellStyle name="强调 2 15" xfId="3526"/>
    <cellStyle name="强调 3" xfId="3527"/>
    <cellStyle name="强调 3 10" xfId="3528"/>
    <cellStyle name="强调 3 11" xfId="3529"/>
    <cellStyle name="强调 3 12" xfId="3530"/>
    <cellStyle name="强调 3 13" xfId="3531"/>
    <cellStyle name="强调 3 2" xfId="3532"/>
    <cellStyle name="强调 3 27" xfId="3533"/>
    <cellStyle name="强调 3 28" xfId="3534"/>
    <cellStyle name="强调 3 3" xfId="3535"/>
    <cellStyle name="强调 3 4" xfId="3536"/>
    <cellStyle name="强调 3 5" xfId="3537"/>
    <cellStyle name="强调 3 6" xfId="3538"/>
    <cellStyle name="强调文字颜色 1 10" xfId="3539"/>
    <cellStyle name="强调文字颜色 1 11" xfId="3540"/>
    <cellStyle name="强调文字颜色 1 12" xfId="3541"/>
    <cellStyle name="强调文字颜色 1 2" xfId="3542"/>
    <cellStyle name="强调文字颜色 1 3" xfId="3543"/>
    <cellStyle name="强调文字颜色 1 38" xfId="3544"/>
    <cellStyle name="强调文字颜色 1 39" xfId="3545"/>
    <cellStyle name="强调文字颜色 1 4" xfId="3546"/>
    <cellStyle name="强调文字颜色 1 5" xfId="3547"/>
    <cellStyle name="强调文字颜色 1 6" xfId="3548"/>
    <cellStyle name="强调文字颜色 1 7" xfId="3549"/>
    <cellStyle name="强调文字颜色 1 8" xfId="3550"/>
    <cellStyle name="强调文字颜色 1 9" xfId="3551"/>
    <cellStyle name="强调文字颜色 2 12" xfId="3552"/>
    <cellStyle name="强调文字颜色 2 14" xfId="3553"/>
    <cellStyle name="强调文字颜色 2 20" xfId="3554"/>
    <cellStyle name="强调文字颜色 2 15" xfId="3555"/>
    <cellStyle name="强调文字颜色 2 22" xfId="3556"/>
    <cellStyle name="强调文字颜色 2 17" xfId="3557"/>
    <cellStyle name="强调文字颜色 2 23" xfId="3558"/>
    <cellStyle name="强调文字颜色 2 18" xfId="3559"/>
    <cellStyle name="强调文字颜色 2 24" xfId="3560"/>
    <cellStyle name="强调文字颜色 2 19" xfId="3561"/>
    <cellStyle name="强调文字颜色 2 2" xfId="3562"/>
    <cellStyle name="强调文字颜色 2 30" xfId="3563"/>
    <cellStyle name="强调文字颜色 2 25" xfId="3564"/>
    <cellStyle name="强调文字颜色 2 31" xfId="3565"/>
    <cellStyle name="强调文字颜色 2 26" xfId="3566"/>
    <cellStyle name="强调文字颜色 2 32" xfId="3567"/>
    <cellStyle name="强调文字颜色 2 27" xfId="3568"/>
    <cellStyle name="强调文字颜色 2 34" xfId="3569"/>
    <cellStyle name="强调文字颜色 2 29" xfId="3570"/>
    <cellStyle name="强调文字颜色 2 3" xfId="3571"/>
    <cellStyle name="强调文字颜色 2 4" xfId="3572"/>
    <cellStyle name="强调文字颜色 2 5" xfId="3573"/>
    <cellStyle name="强调文字颜色 2 6" xfId="3574"/>
    <cellStyle name="强调文字颜色 2 7" xfId="3575"/>
    <cellStyle name="强调文字颜色 3 10" xfId="3576"/>
    <cellStyle name="强调文字颜色 3 2" xfId="3577"/>
    <cellStyle name="强调文字颜色 3 40" xfId="3578"/>
    <cellStyle name="强调文字颜色 3 35" xfId="3579"/>
    <cellStyle name="强调文字颜色 3 42" xfId="3580"/>
    <cellStyle name="强调文字颜色 3 37" xfId="3581"/>
    <cellStyle name="强调文字颜色 3 38" xfId="3582"/>
    <cellStyle name="强调文字颜色 3 39" xfId="3583"/>
    <cellStyle name="强调文字颜色 4 10" xfId="3584"/>
    <cellStyle name="输入 10" xfId="3585"/>
    <cellStyle name="强调文字颜色 4 8" xfId="3586"/>
    <cellStyle name="输入 11" xfId="3587"/>
    <cellStyle name="强调文字颜色 4 9" xfId="3588"/>
    <cellStyle name="强调文字颜色 5 10" xfId="3589"/>
    <cellStyle name="强调文字颜色 5 12" xfId="3590"/>
    <cellStyle name="强调文字颜色 5 13" xfId="3591"/>
    <cellStyle name="强调文字颜色 5 14" xfId="3592"/>
    <cellStyle name="强调文字颜色 5 20" xfId="3593"/>
    <cellStyle name="强调文字颜色 5 15" xfId="3594"/>
    <cellStyle name="强调文字颜色 5 21" xfId="3595"/>
    <cellStyle name="强调文字颜色 5 16" xfId="3596"/>
    <cellStyle name="强调文字颜色 5 22" xfId="3597"/>
    <cellStyle name="强调文字颜色 5 17" xfId="3598"/>
    <cellStyle name="强调文字颜色 5 23" xfId="3599"/>
    <cellStyle name="强调文字颜色 5 18" xfId="3600"/>
    <cellStyle name="强调文字颜色 5 24" xfId="3601"/>
    <cellStyle name="强调文字颜色 5 19" xfId="3602"/>
    <cellStyle name="输入 39" xfId="3603"/>
    <cellStyle name="强调文字颜色 5 2" xfId="3604"/>
    <cellStyle name="强调文字颜色 5 30" xfId="3605"/>
    <cellStyle name="强调文字颜色 5 25" xfId="3606"/>
    <cellStyle name="强调文字颜色 5 31" xfId="3607"/>
    <cellStyle name="强调文字颜色 5 26" xfId="3608"/>
    <cellStyle name="强调文字颜色 5 32" xfId="3609"/>
    <cellStyle name="强调文字颜色 5 27" xfId="3610"/>
    <cellStyle name="强调文字颜色 5 33" xfId="3611"/>
    <cellStyle name="强调文字颜色 5 28" xfId="3612"/>
    <cellStyle name="强调文字颜色 5 34" xfId="3613"/>
    <cellStyle name="强调文字颜色 5 29" xfId="3614"/>
    <cellStyle name="强调文字颜色 5 3" xfId="3615"/>
    <cellStyle name="强调文字颜色 5 40" xfId="3616"/>
    <cellStyle name="强调文字颜色 5 35" xfId="3617"/>
    <cellStyle name="强调文字颜色 5 41" xfId="3618"/>
    <cellStyle name="强调文字颜色 5 36" xfId="3619"/>
    <cellStyle name="强调文字颜色 5 42" xfId="3620"/>
    <cellStyle name="强调文字颜色 5 37" xfId="3621"/>
    <cellStyle name="强调文字颜色 5 38" xfId="3622"/>
    <cellStyle name="强调文字颜色 5 39" xfId="3623"/>
    <cellStyle name="强调文字颜色 5 4" xfId="3624"/>
    <cellStyle name="强调文字颜色 5 5" xfId="3625"/>
    <cellStyle name="强调文字颜色 5 6" xfId="3626"/>
    <cellStyle name="强调文字颜色 5 7" xfId="3627"/>
    <cellStyle name="强调文字颜色 5 8" xfId="3628"/>
    <cellStyle name="强调文字颜色 5 9" xfId="3629"/>
    <cellStyle name="强调文字颜色 6 10" xfId="3630"/>
    <cellStyle name="强调文字颜色 6 11" xfId="3631"/>
    <cellStyle name="强调文字颜色 6 12" xfId="3632"/>
    <cellStyle name="强调文字颜色 6 2" xfId="3633"/>
    <cellStyle name="强调文字颜色 6 3" xfId="3634"/>
    <cellStyle name="强调文字颜色 6 42" xfId="3635"/>
    <cellStyle name="强调文字颜色 6 37" xfId="3636"/>
    <cellStyle name="强调文字颜色 6 38" xfId="3637"/>
    <cellStyle name="强调文字颜色 6 39" xfId="3638"/>
    <cellStyle name="强调文字颜色 6 4" xfId="3639"/>
    <cellStyle name="强调文字颜色 6 5" xfId="3640"/>
    <cellStyle name="强调文字颜色 6 6" xfId="3641"/>
    <cellStyle name="强调文字颜色 6 7" xfId="3642"/>
    <cellStyle name="强调文字颜色 6 8" xfId="3643"/>
    <cellStyle name="强调文字颜色 6 9" xfId="3644"/>
    <cellStyle name="日期" xfId="3645"/>
    <cellStyle name="商品名称" xfId="3646"/>
    <cellStyle name="适中 10" xfId="3647"/>
    <cellStyle name="适中 11" xfId="3648"/>
    <cellStyle name="适中 12" xfId="3649"/>
    <cellStyle name="适中 13" xfId="3650"/>
    <cellStyle name="适中 2" xfId="3651"/>
    <cellStyle name="适中 3" xfId="3652"/>
    <cellStyle name="适中 40" xfId="3653"/>
    <cellStyle name="适中 35" xfId="3654"/>
    <cellStyle name="适中 41" xfId="3655"/>
    <cellStyle name="适中 36" xfId="3656"/>
    <cellStyle name="适中 42" xfId="3657"/>
    <cellStyle name="适中 37" xfId="3658"/>
    <cellStyle name="适中 38" xfId="3659"/>
    <cellStyle name="适中 39" xfId="3660"/>
    <cellStyle name="适中 4" xfId="3661"/>
    <cellStyle name="适中 5" xfId="3662"/>
    <cellStyle name="适中 6" xfId="3663"/>
    <cellStyle name="适中 7" xfId="3664"/>
    <cellStyle name="适中 8" xfId="3665"/>
    <cellStyle name="适中 9" xfId="3666"/>
    <cellStyle name="输出 23" xfId="3667"/>
    <cellStyle name="输出 18" xfId="3668"/>
    <cellStyle name="输出 24" xfId="3669"/>
    <cellStyle name="输出 19" xfId="3670"/>
    <cellStyle name="输出 30" xfId="3671"/>
    <cellStyle name="输出 25" xfId="3672"/>
    <cellStyle name="输出 31" xfId="3673"/>
    <cellStyle name="输出 26" xfId="3674"/>
    <cellStyle name="输出 32" xfId="3675"/>
    <cellStyle name="输出 27" xfId="3676"/>
    <cellStyle name="输出 33" xfId="3677"/>
    <cellStyle name="输出 28" xfId="3678"/>
    <cellStyle name="输出 34" xfId="3679"/>
    <cellStyle name="输出 29" xfId="3680"/>
    <cellStyle name="输出 40" xfId="3681"/>
    <cellStyle name="输出 35" xfId="3682"/>
    <cellStyle name="输出 41" xfId="3683"/>
    <cellStyle name="输出 36" xfId="3684"/>
    <cellStyle name="输出 42" xfId="3685"/>
    <cellStyle name="输出 37" xfId="3686"/>
    <cellStyle name="输出 38" xfId="3687"/>
    <cellStyle name="输出 39" xfId="3688"/>
    <cellStyle name="输出 6" xfId="3689"/>
    <cellStyle name="输出 7" xfId="3690"/>
    <cellStyle name="输出 8" xfId="3691"/>
    <cellStyle name="输出 9" xfId="3692"/>
    <cellStyle name="输入 12" xfId="3693"/>
    <cellStyle name="输入 13" xfId="3694"/>
    <cellStyle name="输入 14" xfId="3695"/>
    <cellStyle name="输入 20" xfId="3696"/>
    <cellStyle name="输入 15" xfId="3697"/>
    <cellStyle name="输入 21" xfId="3698"/>
    <cellStyle name="输入 16" xfId="3699"/>
    <cellStyle name="输入 22" xfId="3700"/>
    <cellStyle name="输入 17" xfId="3701"/>
    <cellStyle name="输入 23" xfId="3702"/>
    <cellStyle name="输入 18" xfId="3703"/>
    <cellStyle name="输入 24" xfId="3704"/>
    <cellStyle name="输入 19" xfId="3705"/>
    <cellStyle name="输入 30" xfId="3706"/>
    <cellStyle name="输入 25" xfId="3707"/>
    <cellStyle name="输入 31" xfId="3708"/>
    <cellStyle name="输入 26" xfId="3709"/>
    <cellStyle name="输入 32" xfId="3710"/>
    <cellStyle name="输入 27" xfId="3711"/>
    <cellStyle name="输入 33" xfId="3712"/>
    <cellStyle name="输入 28" xfId="3713"/>
    <cellStyle name="输入 34" xfId="3714"/>
    <cellStyle name="输入 29" xfId="3715"/>
    <cellStyle name="输入 40" xfId="3716"/>
    <cellStyle name="输入 35" xfId="3717"/>
    <cellStyle name="输入 41" xfId="3718"/>
    <cellStyle name="输入 36" xfId="3719"/>
    <cellStyle name="输入 42" xfId="3720"/>
    <cellStyle name="输入 37" xfId="3721"/>
    <cellStyle name="输入 38" xfId="3722"/>
    <cellStyle name="输入 4" xfId="3723"/>
    <cellStyle name="输入 5" xfId="3724"/>
    <cellStyle name="输入 6" xfId="3725"/>
    <cellStyle name="输入 7" xfId="3726"/>
    <cellStyle name="输入 9" xfId="3727"/>
    <cellStyle name="㼿 9" xfId="3728"/>
    <cellStyle name="㼿㼿" xfId="3729"/>
    <cellStyle name="㼿㼿 15" xfId="3730"/>
    <cellStyle name="㼿㼿㼿㼠 10" xfId="3731"/>
    <cellStyle name="㼿㼿㼿㼠 11" xfId="3732"/>
    <cellStyle name="㼿㼿㼿㼠 12" xfId="3733"/>
    <cellStyle name="㼿㼿㼿㼠 13" xfId="3734"/>
    <cellStyle name="㼿㼿㼿㼠 14" xfId="3735"/>
    <cellStyle name="㼿㼿㼿㼠 15" xfId="3736"/>
    <cellStyle name="㼿㼿㼿㼠 16" xfId="3737"/>
    <cellStyle name="㼿㼿㼿㼠 6" xfId="3738"/>
    <cellStyle name="㼿㼿㼿㼠 7" xfId="3739"/>
    <cellStyle name="㼿㼿㼿㼠 8" xfId="3740"/>
    <cellStyle name="㼿㼿㼿㼠 9" xfId="3741"/>
    <cellStyle name="㼿㼠" xfId="3742"/>
    <cellStyle name="㼿㼠 2" xfId="3743"/>
    <cellStyle name="㼿㼠 3" xfId="3744"/>
    <cellStyle name="㼿㼠 4" xfId="3745"/>
    <cellStyle name="㼿㼠 5" xfId="3746"/>
    <cellStyle name="㼿㼠 6" xfId="3747"/>
    <cellStyle name="昗弨_Pacific Region P&amp;L" xfId="3748"/>
    <cellStyle name="寘嬫愗傝 [0.00]_Region Orders (2)" xfId="3749"/>
    <cellStyle name="寘嬫愗傝_Region Orders (2)" xfId="3750"/>
    <cellStyle name="注释 2" xfId="3751"/>
    <cellStyle name="注释 3" xfId="3752"/>
    <cellStyle name="注释 39" xfId="3753"/>
    <cellStyle name="注释 4" xfId="3754"/>
    <cellStyle name="注释 5" xfId="3755"/>
    <cellStyle name="注释 6" xfId="3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8pR8gz" TargetMode="External" /><Relationship Id="rId2" Type="http://schemas.openxmlformats.org/officeDocument/2006/relationships/hyperlink" Target="https://jq.qq.com/?_wv=1027&amp;k=58pR8gz" TargetMode="External" /><Relationship Id="rId3" Type="http://schemas.openxmlformats.org/officeDocument/2006/relationships/hyperlink" Target="https://jq.qq.com/?_wv=1027&amp;k=58pR8gz" TargetMode="External" /><Relationship Id="rId4" Type="http://schemas.openxmlformats.org/officeDocument/2006/relationships/hyperlink" Target="https://jq.qq.com/?_wv=1027&amp;k=58pR8gz" TargetMode="External" /><Relationship Id="rId5" Type="http://schemas.openxmlformats.org/officeDocument/2006/relationships/hyperlink" Target="https://jq.qq.com/?_wv=1027&amp;k=58pR8gz" TargetMode="External" /><Relationship Id="rId6" Type="http://schemas.openxmlformats.org/officeDocument/2006/relationships/hyperlink" Target="https://jq.qq.com/?_wv=1027&amp;k=58pR8gz" TargetMode="External" /><Relationship Id="rId7" Type="http://schemas.openxmlformats.org/officeDocument/2006/relationships/hyperlink" Target="https://jq.qq.com/?_wv=1027&amp;k=58pR8gz" TargetMode="External" /><Relationship Id="rId8" Type="http://schemas.openxmlformats.org/officeDocument/2006/relationships/hyperlink" Target="https://jq.qq.com/?_wv=1027&amp;k=58pR8gz" TargetMode="External" /><Relationship Id="rId9" Type="http://schemas.openxmlformats.org/officeDocument/2006/relationships/hyperlink" Target="https://jq.qq.com/?_wv=1027&amp;k=58pR8gz" TargetMode="External" /><Relationship Id="rId10" Type="http://schemas.openxmlformats.org/officeDocument/2006/relationships/hyperlink" Target="https://jq.qq.com/?_wv=1027&amp;k=58pR8gz" TargetMode="External" /><Relationship Id="rId11" Type="http://schemas.openxmlformats.org/officeDocument/2006/relationships/hyperlink" Target="https://jq.qq.com/?_wv=1027&amp;k=58pR8gz" TargetMode="External" /><Relationship Id="rId12" Type="http://schemas.openxmlformats.org/officeDocument/2006/relationships/hyperlink" Target="https://jq.qq.com/?_wv=1027&amp;k=58pR8gz" TargetMode="External" /><Relationship Id="rId13" Type="http://schemas.openxmlformats.org/officeDocument/2006/relationships/hyperlink" Target="https://jq.qq.com/?_wv=1027&amp;k=58pR8gz" TargetMode="External" /><Relationship Id="rId14" Type="http://schemas.openxmlformats.org/officeDocument/2006/relationships/hyperlink" Target="https://jq.qq.com/?_wv=1027&amp;k=58pR8gz" TargetMode="External" /><Relationship Id="rId15" Type="http://schemas.openxmlformats.org/officeDocument/2006/relationships/hyperlink" Target="https://jq.qq.com/?_wv=1027&amp;k=58pR8gz" TargetMode="External" /><Relationship Id="rId16" Type="http://schemas.openxmlformats.org/officeDocument/2006/relationships/hyperlink" Target="https://jq.qq.com/?_wv=1027&amp;k=58pR8gz" TargetMode="External" /><Relationship Id="rId17" Type="http://schemas.openxmlformats.org/officeDocument/2006/relationships/hyperlink" Target="https://jq.qq.com/?_wv=1027&amp;k=58pR8gz" TargetMode="External" /><Relationship Id="rId18" Type="http://schemas.openxmlformats.org/officeDocument/2006/relationships/hyperlink" Target="https://jq.qq.com/?_wv=1027&amp;k=58pR8gz" TargetMode="External" /><Relationship Id="rId19" Type="http://schemas.openxmlformats.org/officeDocument/2006/relationships/hyperlink" Target="https://jq.qq.com/?_wv=1027&amp;k=58pR8gz" TargetMode="External" /><Relationship Id="rId20" Type="http://schemas.openxmlformats.org/officeDocument/2006/relationships/hyperlink" Target="https://jq.qq.com/?_wv=1027&amp;k=58pR8gz" TargetMode="External" /><Relationship Id="rId21" Type="http://schemas.openxmlformats.org/officeDocument/2006/relationships/hyperlink" Target="https://jq.qq.com/?_wv=1027&amp;k=58pR8gz" TargetMode="External" /><Relationship Id="rId22" Type="http://schemas.openxmlformats.org/officeDocument/2006/relationships/hyperlink" Target="https://jq.qq.com/?_wv=1027&amp;k=58pR8gz" TargetMode="External" /><Relationship Id="rId23" Type="http://schemas.openxmlformats.org/officeDocument/2006/relationships/hyperlink" Target="https://jq.qq.com/?_wv=1027&amp;k=58pR8gz" TargetMode="External" /><Relationship Id="rId24" Type="http://schemas.openxmlformats.org/officeDocument/2006/relationships/hyperlink" Target="https://jq.qq.com/?_wv=1027&amp;k=58pR8gz" TargetMode="External" /><Relationship Id="rId25" Type="http://schemas.openxmlformats.org/officeDocument/2006/relationships/hyperlink" Target="https://jq.qq.com/?_wv=1027&amp;k=58pR8gz" TargetMode="External" /><Relationship Id="rId26" Type="http://schemas.openxmlformats.org/officeDocument/2006/relationships/hyperlink" Target="https://jq.qq.com/?_wv=1027&amp;k=58pR8gz" TargetMode="External" /><Relationship Id="rId27" Type="http://schemas.openxmlformats.org/officeDocument/2006/relationships/hyperlink" Target="https://jq.qq.com/?_wv=1027&amp;k=58pR8gz" TargetMode="External" /><Relationship Id="rId28" Type="http://schemas.openxmlformats.org/officeDocument/2006/relationships/hyperlink" Target="https://jq.qq.com/?_wv=1027&amp;k=58pR8gz" TargetMode="External" /><Relationship Id="rId29" Type="http://schemas.openxmlformats.org/officeDocument/2006/relationships/hyperlink" Target="https://jq.qq.com/?_wv=1027&amp;k=58pR8gz" TargetMode="External" /><Relationship Id="rId30" Type="http://schemas.openxmlformats.org/officeDocument/2006/relationships/hyperlink" Target="https://jq.qq.com/?_wv=1027&amp;k=58pR8gz" TargetMode="External" /><Relationship Id="rId31" Type="http://schemas.openxmlformats.org/officeDocument/2006/relationships/hyperlink" Target="https://jq.qq.com/?_wv=1027&amp;k=58pR8gz" TargetMode="External" /><Relationship Id="rId32" Type="http://schemas.openxmlformats.org/officeDocument/2006/relationships/hyperlink" Target="https://jq.qq.com/?_wv=1027&amp;k=58pR8gz" TargetMode="External" /><Relationship Id="rId33" Type="http://schemas.openxmlformats.org/officeDocument/2006/relationships/hyperlink" Target="https://jq.qq.com/?_wv=1027&amp;k=58pR8gz" TargetMode="External" /><Relationship Id="rId34" Type="http://schemas.openxmlformats.org/officeDocument/2006/relationships/hyperlink" Target="https://jq.qq.com/?_wv=1027&amp;k=58pR8gz" TargetMode="External" /><Relationship Id="rId35" Type="http://schemas.openxmlformats.org/officeDocument/2006/relationships/hyperlink" Target="https://jq.qq.com/?_wv=1027&amp;k=58pR8gz" TargetMode="External" /><Relationship Id="rId36" Type="http://schemas.openxmlformats.org/officeDocument/2006/relationships/hyperlink" Target="https://jq.qq.com/?_wv=1027&amp;k=58pR8gz" TargetMode="External" /><Relationship Id="rId37" Type="http://schemas.openxmlformats.org/officeDocument/2006/relationships/hyperlink" Target="https://jq.qq.com/?_wv=1027&amp;k=58pR8gz" TargetMode="External" /><Relationship Id="rId38" Type="http://schemas.openxmlformats.org/officeDocument/2006/relationships/hyperlink" Target="https://jq.qq.com/?_wv=1027&amp;k=58pR8gz" TargetMode="External" /><Relationship Id="rId39" Type="http://schemas.openxmlformats.org/officeDocument/2006/relationships/hyperlink" Target="https://jq.qq.com/?_wv=1027&amp;k=58pR8gz" TargetMode="External" /><Relationship Id="rId40" Type="http://schemas.openxmlformats.org/officeDocument/2006/relationships/hyperlink" Target="https://jq.qq.com/?_wv=1027&amp;k=58pR8gz" TargetMode="External" /><Relationship Id="rId41" Type="http://schemas.openxmlformats.org/officeDocument/2006/relationships/hyperlink" Target="https://jq.qq.com/?_wv=1027&amp;k=58pR8gz" TargetMode="External" /><Relationship Id="rId42" Type="http://schemas.openxmlformats.org/officeDocument/2006/relationships/hyperlink" Target="https://jq.qq.com/?_wv=1027&amp;k=58pR8gz" TargetMode="External" /><Relationship Id="rId43" Type="http://schemas.openxmlformats.org/officeDocument/2006/relationships/hyperlink" Target="https://jq.qq.com/?_wv=1027&amp;k=58pR8gz" TargetMode="External" /><Relationship Id="rId44" Type="http://schemas.openxmlformats.org/officeDocument/2006/relationships/hyperlink" Target="https://jq.qq.com/?_wv=1027&amp;k=58pR8gz" TargetMode="External" /><Relationship Id="rId45" Type="http://schemas.openxmlformats.org/officeDocument/2006/relationships/hyperlink" Target="https://jq.qq.com/?_wv=1027&amp;k=58pR8gz" TargetMode="External" /><Relationship Id="rId46" Type="http://schemas.openxmlformats.org/officeDocument/2006/relationships/hyperlink" Target="https://jq.qq.com/?_wv=1027&amp;k=58pR8gz" TargetMode="External" /><Relationship Id="rId47" Type="http://schemas.openxmlformats.org/officeDocument/2006/relationships/hyperlink" Target="https://jq.qq.com/?_wv=1027&amp;k=58pR8gz" TargetMode="External" /><Relationship Id="rId48" Type="http://schemas.openxmlformats.org/officeDocument/2006/relationships/hyperlink" Target="https://jq.qq.com/?_wv=1027&amp;k=58pR8gz" TargetMode="External" /><Relationship Id="rId49" Type="http://schemas.openxmlformats.org/officeDocument/2006/relationships/hyperlink" Target="https://jq.qq.com/?_wv=1027&amp;k=58pR8gz" TargetMode="External" /><Relationship Id="rId50" Type="http://schemas.openxmlformats.org/officeDocument/2006/relationships/hyperlink" Target="https://jq.qq.com/?_wv=1027&amp;k=58pR8gz" TargetMode="External" /><Relationship Id="rId51" Type="http://schemas.openxmlformats.org/officeDocument/2006/relationships/hyperlink" Target="https://jq.qq.com/?_wv=1027&amp;k=58pR8gz" TargetMode="External" /><Relationship Id="rId52" Type="http://schemas.openxmlformats.org/officeDocument/2006/relationships/hyperlink" Target="https://jq.qq.com/?_wv=1027&amp;k=58pR8gz" TargetMode="External" /><Relationship Id="rId53" Type="http://schemas.openxmlformats.org/officeDocument/2006/relationships/hyperlink" Target="https://jq.qq.com/?_wv=1027&amp;k=58pR8gz" TargetMode="External" /><Relationship Id="rId54" Type="http://schemas.openxmlformats.org/officeDocument/2006/relationships/hyperlink" Target="https://jq.qq.com/?_wv=1027&amp;k=58pR8gz" TargetMode="External" /><Relationship Id="rId55" Type="http://schemas.openxmlformats.org/officeDocument/2006/relationships/hyperlink" Target="https://jq.qq.com/?_wv=1027&amp;k=58pR8gz" TargetMode="External" /><Relationship Id="rId56" Type="http://schemas.openxmlformats.org/officeDocument/2006/relationships/hyperlink" Target="https://jq.qq.com/?_wv=1027&amp;k=58pR8gz" TargetMode="External" /><Relationship Id="rId57" Type="http://schemas.openxmlformats.org/officeDocument/2006/relationships/hyperlink" Target="https://jq.qq.com/?_wv=1027&amp;k=58pR8gz" TargetMode="External" /><Relationship Id="rId58" Type="http://schemas.openxmlformats.org/officeDocument/2006/relationships/hyperlink" Target="https://jq.qq.com/?_wv=1027&amp;k=58pR8gz" TargetMode="External" /><Relationship Id="rId59" Type="http://schemas.openxmlformats.org/officeDocument/2006/relationships/hyperlink" Target="https://jq.qq.com/?_wv=1027&amp;k=58pR8gz" TargetMode="External" /><Relationship Id="rId60" Type="http://schemas.openxmlformats.org/officeDocument/2006/relationships/hyperlink" Target="https://jq.qq.com/?_wv=1027&amp;k=58pR8gz" TargetMode="External" /><Relationship Id="rId61" Type="http://schemas.openxmlformats.org/officeDocument/2006/relationships/hyperlink" Target="https://jq.qq.com/?_wv=1027&amp;k=58pR8gz" TargetMode="External" /><Relationship Id="rId62" Type="http://schemas.openxmlformats.org/officeDocument/2006/relationships/hyperlink" Target="https://jq.qq.com/?_wv=1027&amp;k=58pR8gz" TargetMode="External" /><Relationship Id="rId63" Type="http://schemas.openxmlformats.org/officeDocument/2006/relationships/hyperlink" Target="https://jq.qq.com/?_wv=1027&amp;k=58pR8gz" TargetMode="External" /><Relationship Id="rId64" Type="http://schemas.openxmlformats.org/officeDocument/2006/relationships/hyperlink" Target="https://jq.qq.com/?_wv=1027&amp;k=58pR8gz" TargetMode="External" /><Relationship Id="rId65" Type="http://schemas.openxmlformats.org/officeDocument/2006/relationships/hyperlink" Target="https://jq.qq.com/?_wv=1027&amp;k=58pR8gz" TargetMode="External" /><Relationship Id="rId66" Type="http://schemas.openxmlformats.org/officeDocument/2006/relationships/hyperlink" Target="https://jq.qq.com/?_wv=1027&amp;k=58pR8gz" TargetMode="External" /><Relationship Id="rId67" Type="http://schemas.openxmlformats.org/officeDocument/2006/relationships/hyperlink" Target="https://jq.qq.com/?_wv=1027&amp;k=58pR8gz" TargetMode="External" /><Relationship Id="rId68" Type="http://schemas.openxmlformats.org/officeDocument/2006/relationships/hyperlink" Target="https://jq.qq.com/?_wv=1027&amp;k=58pR8gz" TargetMode="External" /><Relationship Id="rId69" Type="http://schemas.openxmlformats.org/officeDocument/2006/relationships/hyperlink" Target="https://jq.qq.com/?_wv=1027&amp;k=58pR8gz" TargetMode="External" /><Relationship Id="rId70" Type="http://schemas.openxmlformats.org/officeDocument/2006/relationships/hyperlink" Target="https://jq.qq.com/?_wv=1027&amp;k=58pR8gz" TargetMode="External" /><Relationship Id="rId71" Type="http://schemas.openxmlformats.org/officeDocument/2006/relationships/hyperlink" Target="https://jq.qq.com/?_wv=1027&amp;k=58pR8gz" TargetMode="External" /><Relationship Id="rId72" Type="http://schemas.openxmlformats.org/officeDocument/2006/relationships/hyperlink" Target="https://jq.qq.com/?_wv=1027&amp;k=58pR8gz" TargetMode="External" /><Relationship Id="rId73" Type="http://schemas.openxmlformats.org/officeDocument/2006/relationships/hyperlink" Target="https://jq.qq.com/?_wv=1027&amp;k=58pR8gz" TargetMode="External" /><Relationship Id="rId74" Type="http://schemas.openxmlformats.org/officeDocument/2006/relationships/hyperlink" Target="https://jq.qq.com/?_wv=1027&amp;k=58pR8gz" TargetMode="External" /><Relationship Id="rId75" Type="http://schemas.openxmlformats.org/officeDocument/2006/relationships/hyperlink" Target="https://jq.qq.com/?_wv=1027&amp;k=58pR8gz" TargetMode="External" /><Relationship Id="rId76" Type="http://schemas.openxmlformats.org/officeDocument/2006/relationships/hyperlink" Target="https://jq.qq.com/?_wv=1027&amp;k=58pR8gz" TargetMode="External" /><Relationship Id="rId77" Type="http://schemas.openxmlformats.org/officeDocument/2006/relationships/hyperlink" Target="https://jq.qq.com/?_wv=1027&amp;k=58pR8gz" TargetMode="External" /><Relationship Id="rId78" Type="http://schemas.openxmlformats.org/officeDocument/2006/relationships/hyperlink" Target="https://jq.qq.com/?_wv=1027&amp;k=58pR8gz" TargetMode="External" /><Relationship Id="rId79" Type="http://schemas.openxmlformats.org/officeDocument/2006/relationships/hyperlink" Target="https://jq.qq.com/?_wv=1027&amp;k=58pR8gz" TargetMode="External" /><Relationship Id="rId80" Type="http://schemas.openxmlformats.org/officeDocument/2006/relationships/hyperlink" Target="https://jq.qq.com/?_wv=1027&amp;k=58pR8gz" TargetMode="External" /><Relationship Id="rId81" Type="http://schemas.openxmlformats.org/officeDocument/2006/relationships/hyperlink" Target="https://jq.qq.com/?_wv=1027&amp;k=58pR8gz" TargetMode="External" /><Relationship Id="rId82" Type="http://schemas.openxmlformats.org/officeDocument/2006/relationships/hyperlink" Target="https://jq.qq.com/?_wv=1027&amp;k=58pR8gz" TargetMode="External" /><Relationship Id="rId83" Type="http://schemas.openxmlformats.org/officeDocument/2006/relationships/hyperlink" Target="https://jq.qq.com/?_wv=1027&amp;k=58pR8gz" TargetMode="External" /><Relationship Id="rId84" Type="http://schemas.openxmlformats.org/officeDocument/2006/relationships/hyperlink" Target="https://jq.qq.com/?_wv=1027&amp;k=58pR8gz" TargetMode="External" /><Relationship Id="rId85" Type="http://schemas.openxmlformats.org/officeDocument/2006/relationships/hyperlink" Target="https://jq.qq.com/?_wv=1027&amp;k=58pR8gz" TargetMode="External" /><Relationship Id="rId86" Type="http://schemas.openxmlformats.org/officeDocument/2006/relationships/hyperlink" Target="https://jq.qq.com/?_wv=1027&amp;k=58pR8gz" TargetMode="External" /><Relationship Id="rId87" Type="http://schemas.openxmlformats.org/officeDocument/2006/relationships/hyperlink" Target="https://jq.qq.com/?_wv=1027&amp;k=58pR8gz" TargetMode="External" /><Relationship Id="rId88" Type="http://schemas.openxmlformats.org/officeDocument/2006/relationships/hyperlink" Target="https://jq.qq.com/?_wv=1027&amp;k=58pR8gz" TargetMode="External" /><Relationship Id="rId89" Type="http://schemas.openxmlformats.org/officeDocument/2006/relationships/hyperlink" Target="https://jq.qq.com/?_wv=1027&amp;k=58pR8gz" TargetMode="External" /><Relationship Id="rId90" Type="http://schemas.openxmlformats.org/officeDocument/2006/relationships/hyperlink" Target="https://jq.qq.com/?_wv=1027&amp;k=58pR8gz" TargetMode="External" /><Relationship Id="rId91" Type="http://schemas.openxmlformats.org/officeDocument/2006/relationships/hyperlink" Target="https://jq.qq.com/?_wv=1027&amp;k=58pR8gz" TargetMode="External" /><Relationship Id="rId92" Type="http://schemas.openxmlformats.org/officeDocument/2006/relationships/hyperlink" Target="https://jq.qq.com/?_wv=1027&amp;k=58pR8gz" TargetMode="External" /><Relationship Id="rId93" Type="http://schemas.openxmlformats.org/officeDocument/2006/relationships/hyperlink" Target="https://jq.qq.com/?_wv=1027&amp;k=58pR8gz" TargetMode="External" /><Relationship Id="rId94" Type="http://schemas.openxmlformats.org/officeDocument/2006/relationships/hyperlink" Target="https://jq.qq.com/?_wv=1027&amp;k=58pR8gz" TargetMode="External" /><Relationship Id="rId95" Type="http://schemas.openxmlformats.org/officeDocument/2006/relationships/hyperlink" Target="https://jq.qq.com/?_wv=1027&amp;k=58pR8gz" TargetMode="External" /><Relationship Id="rId96" Type="http://schemas.openxmlformats.org/officeDocument/2006/relationships/hyperlink" Target="https://jq.qq.com/?_wv=1027&amp;k=58pR8gz" TargetMode="External" /><Relationship Id="rId97" Type="http://schemas.openxmlformats.org/officeDocument/2006/relationships/hyperlink" Target="https://jq.qq.com/?_wv=1027&amp;k=58pR8gz" TargetMode="External" /><Relationship Id="rId98" Type="http://schemas.openxmlformats.org/officeDocument/2006/relationships/hyperlink" Target="https://jq.qq.com/?_wv=1027&amp;k=58pR8gz" TargetMode="External" /><Relationship Id="rId99" Type="http://schemas.openxmlformats.org/officeDocument/2006/relationships/hyperlink" Target="https://jq.qq.com/?_wv=1027&amp;k=58pR8gz" TargetMode="External" /><Relationship Id="rId100" Type="http://schemas.openxmlformats.org/officeDocument/2006/relationships/hyperlink" Target="https://jq.qq.com/?_wv=1027&amp;k=58pR8gz" TargetMode="External" /><Relationship Id="rId101" Type="http://schemas.openxmlformats.org/officeDocument/2006/relationships/hyperlink" Target="https://jq.qq.com/?_wv=1027&amp;k=58pR8gz" TargetMode="External" /><Relationship Id="rId102" Type="http://schemas.openxmlformats.org/officeDocument/2006/relationships/hyperlink" Target="https://jq.qq.com/?_wv=1027&amp;k=58pR8gz" TargetMode="External" /><Relationship Id="rId103" Type="http://schemas.openxmlformats.org/officeDocument/2006/relationships/hyperlink" Target="https://jq.qq.com/?_wv=1027&amp;k=58pR8gz" TargetMode="External" /><Relationship Id="rId104" Type="http://schemas.openxmlformats.org/officeDocument/2006/relationships/hyperlink" Target="https://jq.qq.com/?_wv=1027&amp;k=58pR8gz" TargetMode="External" /><Relationship Id="rId105" Type="http://schemas.openxmlformats.org/officeDocument/2006/relationships/hyperlink" Target="https://jq.qq.com/?_wv=1027&amp;k=58pR8gz" TargetMode="External" /><Relationship Id="rId106" Type="http://schemas.openxmlformats.org/officeDocument/2006/relationships/hyperlink" Target="https://jq.qq.com/?_wv=1027&amp;k=58pR8gz" TargetMode="External" /><Relationship Id="rId107" Type="http://schemas.openxmlformats.org/officeDocument/2006/relationships/hyperlink" Target="https://jq.qq.com/?_wv=1027&amp;k=58pR8gz" TargetMode="External" /><Relationship Id="rId108" Type="http://schemas.openxmlformats.org/officeDocument/2006/relationships/hyperlink" Target="https://jq.qq.com/?_wv=1027&amp;k=58pR8gz" TargetMode="External" /><Relationship Id="rId109" Type="http://schemas.openxmlformats.org/officeDocument/2006/relationships/hyperlink" Target="https://jq.qq.com/?_wv=1027&amp;k=58pR8gz" TargetMode="External" /><Relationship Id="rId110" Type="http://schemas.openxmlformats.org/officeDocument/2006/relationships/hyperlink" Target="https://jq.qq.com/?_wv=1027&amp;k=58pR8gz" TargetMode="External" /><Relationship Id="rId111" Type="http://schemas.openxmlformats.org/officeDocument/2006/relationships/hyperlink" Target="https://jq.qq.com/?_wv=1027&amp;k=58pR8gz" TargetMode="External" /><Relationship Id="rId112" Type="http://schemas.openxmlformats.org/officeDocument/2006/relationships/hyperlink" Target="https://jq.qq.com/?_wv=1027&amp;k=58pR8gz" TargetMode="External" /><Relationship Id="rId113" Type="http://schemas.openxmlformats.org/officeDocument/2006/relationships/hyperlink" Target="https://jq.qq.com/?_wv=1027&amp;k=58pR8gz" TargetMode="External" /><Relationship Id="rId114" Type="http://schemas.openxmlformats.org/officeDocument/2006/relationships/hyperlink" Target="https://jq.qq.com/?_wv=1027&amp;k=58pR8gz" TargetMode="External" /><Relationship Id="rId115" Type="http://schemas.openxmlformats.org/officeDocument/2006/relationships/hyperlink" Target="https://jq.qq.com/?_wv=1027&amp;k=58pR8gz" TargetMode="External" /><Relationship Id="rId116" Type="http://schemas.openxmlformats.org/officeDocument/2006/relationships/hyperlink" Target="https://jq.qq.com/?_wv=1027&amp;k=58pR8gz" TargetMode="External" /><Relationship Id="rId117" Type="http://schemas.openxmlformats.org/officeDocument/2006/relationships/hyperlink" Target="https://jq.qq.com/?_wv=1027&amp;k=58pR8gz" TargetMode="External" /><Relationship Id="rId118" Type="http://schemas.openxmlformats.org/officeDocument/2006/relationships/hyperlink" Target="https://jq.qq.com/?_wv=1027&amp;k=58pR8gz" TargetMode="External" /><Relationship Id="rId119" Type="http://schemas.openxmlformats.org/officeDocument/2006/relationships/hyperlink" Target="https://jq.qq.com/?_wv=1027&amp;k=58pR8gz" TargetMode="External" /><Relationship Id="rId120" Type="http://schemas.openxmlformats.org/officeDocument/2006/relationships/hyperlink" Target="https://jq.qq.com/?_wv=1027&amp;k=58pR8gz" TargetMode="External" /><Relationship Id="rId121" Type="http://schemas.openxmlformats.org/officeDocument/2006/relationships/hyperlink" Target="https://jq.qq.com/?_wv=1027&amp;k=58pR8gz" TargetMode="External" /><Relationship Id="rId122" Type="http://schemas.openxmlformats.org/officeDocument/2006/relationships/hyperlink" Target="https://jq.qq.com/?_wv=1027&amp;k=58pR8gz" TargetMode="External" /><Relationship Id="rId123" Type="http://schemas.openxmlformats.org/officeDocument/2006/relationships/hyperlink" Target="https://jq.qq.com/?_wv=1027&amp;k=58pR8gz" TargetMode="External" /><Relationship Id="rId124" Type="http://schemas.openxmlformats.org/officeDocument/2006/relationships/hyperlink" Target="https://jq.qq.com/?_wv=1027&amp;k=58pR8gz" TargetMode="External" /><Relationship Id="rId125" Type="http://schemas.openxmlformats.org/officeDocument/2006/relationships/hyperlink" Target="https://jq.qq.com/?_wv=1027&amp;k=58pR8gz" TargetMode="External" /><Relationship Id="rId126" Type="http://schemas.openxmlformats.org/officeDocument/2006/relationships/hyperlink" Target="https://jq.qq.com/?_wv=1027&amp;k=58pR8gz" TargetMode="External" /><Relationship Id="rId127" Type="http://schemas.openxmlformats.org/officeDocument/2006/relationships/hyperlink" Target="https://jq.qq.com/?_wv=1027&amp;k=58pR8gz" TargetMode="External" /><Relationship Id="rId128" Type="http://schemas.openxmlformats.org/officeDocument/2006/relationships/hyperlink" Target="https://jq.qq.com/?_wv=1027&amp;k=58pR8gz" TargetMode="External" /><Relationship Id="rId129" Type="http://schemas.openxmlformats.org/officeDocument/2006/relationships/hyperlink" Target="https://jq.qq.com/?_wv=1027&amp;k=58pR8gz" TargetMode="External" /><Relationship Id="rId130" Type="http://schemas.openxmlformats.org/officeDocument/2006/relationships/hyperlink" Target="https://jq.qq.com/?_wv=1027&amp;k=58pR8gz" TargetMode="External" /><Relationship Id="rId131" Type="http://schemas.openxmlformats.org/officeDocument/2006/relationships/hyperlink" Target="https://jq.qq.com/?_wv=1027&amp;k=58pR8gz" TargetMode="External" /><Relationship Id="rId132" Type="http://schemas.openxmlformats.org/officeDocument/2006/relationships/hyperlink" Target="https://jq.qq.com/?_wv=1027&amp;k=58pR8gz" TargetMode="External" /><Relationship Id="rId133" Type="http://schemas.openxmlformats.org/officeDocument/2006/relationships/hyperlink" Target="https://jq.qq.com/?_wv=1027&amp;k=58pR8gz" TargetMode="External" /><Relationship Id="rId134" Type="http://schemas.openxmlformats.org/officeDocument/2006/relationships/hyperlink" Target="https://jq.qq.com/?_wv=1027&amp;k=58pR8gz" TargetMode="External" /><Relationship Id="rId135" Type="http://schemas.openxmlformats.org/officeDocument/2006/relationships/hyperlink" Target="https://jq.qq.com/?_wv=1027&amp;k=58pR8gz" TargetMode="External" /><Relationship Id="rId136" Type="http://schemas.openxmlformats.org/officeDocument/2006/relationships/hyperlink" Target="https://jq.qq.com/?_wv=1027&amp;k=58pR8gz" TargetMode="External" /><Relationship Id="rId137" Type="http://schemas.openxmlformats.org/officeDocument/2006/relationships/hyperlink" Target="https://jq.qq.com/?_wv=1027&amp;k=58pR8gz" TargetMode="External" /><Relationship Id="rId138" Type="http://schemas.openxmlformats.org/officeDocument/2006/relationships/hyperlink" Target="https://jq.qq.com/?_wv=1027&amp;k=58pR8gz" TargetMode="External" /><Relationship Id="rId139" Type="http://schemas.openxmlformats.org/officeDocument/2006/relationships/hyperlink" Target="https://jq.qq.com/?_wv=1027&amp;k=58pR8gz" TargetMode="External" /><Relationship Id="rId140" Type="http://schemas.openxmlformats.org/officeDocument/2006/relationships/hyperlink" Target="https://jq.qq.com/?_wv=1027&amp;k=58pR8gz" TargetMode="External" /><Relationship Id="rId141" Type="http://schemas.openxmlformats.org/officeDocument/2006/relationships/hyperlink" Target="https://jq.qq.com/?_wv=1027&amp;k=58pR8gz" TargetMode="External" /><Relationship Id="rId142" Type="http://schemas.openxmlformats.org/officeDocument/2006/relationships/hyperlink" Target="https://jq.qq.com/?_wv=1027&amp;k=58pR8gz" TargetMode="External" /><Relationship Id="rId143" Type="http://schemas.openxmlformats.org/officeDocument/2006/relationships/hyperlink" Target="https://jq.qq.com/?_wv=1027&amp;k=58pR8gz" TargetMode="External" /><Relationship Id="rId144" Type="http://schemas.openxmlformats.org/officeDocument/2006/relationships/hyperlink" Target="https://jq.qq.com/?_wv=1027&amp;k=58pR8gz" TargetMode="External" /><Relationship Id="rId145" Type="http://schemas.openxmlformats.org/officeDocument/2006/relationships/hyperlink" Target="https://jq.qq.com/?_wv=1027&amp;k=58pR8gz" TargetMode="External" /><Relationship Id="rId146" Type="http://schemas.openxmlformats.org/officeDocument/2006/relationships/hyperlink" Target="https://jq.qq.com/?_wv=1027&amp;k=58pR8gz" TargetMode="External" /><Relationship Id="rId147" Type="http://schemas.openxmlformats.org/officeDocument/2006/relationships/hyperlink" Target="https://jq.qq.com/?_wv=1027&amp;k=58pR8gz" TargetMode="External" /><Relationship Id="rId148" Type="http://schemas.openxmlformats.org/officeDocument/2006/relationships/hyperlink" Target="https://jq.qq.com/?_wv=1027&amp;k=58pR8gz" TargetMode="External" /><Relationship Id="rId149" Type="http://schemas.openxmlformats.org/officeDocument/2006/relationships/hyperlink" Target="https://jq.qq.com/?_wv=1027&amp;k=58pR8gz" TargetMode="External" /><Relationship Id="rId150" Type="http://schemas.openxmlformats.org/officeDocument/2006/relationships/hyperlink" Target="https://jq.qq.com/?_wv=1027&amp;k=58pR8gz" TargetMode="External" /><Relationship Id="rId151" Type="http://schemas.openxmlformats.org/officeDocument/2006/relationships/hyperlink" Target="https://jq.qq.com/?_wv=1027&amp;k=58pR8gz" TargetMode="External" /><Relationship Id="rId152" Type="http://schemas.openxmlformats.org/officeDocument/2006/relationships/hyperlink" Target="https://jq.qq.com/?_wv=1027&amp;k=58pR8gz" TargetMode="External" /><Relationship Id="rId153" Type="http://schemas.openxmlformats.org/officeDocument/2006/relationships/hyperlink" Target="https://jq.qq.com/?_wv=1027&amp;k=58pR8gz" TargetMode="External" /><Relationship Id="rId154" Type="http://schemas.openxmlformats.org/officeDocument/2006/relationships/hyperlink" Target="https://jq.qq.com/?_wv=1027&amp;k=58pR8gz" TargetMode="External" /><Relationship Id="rId155" Type="http://schemas.openxmlformats.org/officeDocument/2006/relationships/hyperlink" Target="https://jq.qq.com/?_wv=1027&amp;k=58pR8gz" TargetMode="External" /><Relationship Id="rId156" Type="http://schemas.openxmlformats.org/officeDocument/2006/relationships/hyperlink" Target="https://jq.qq.com/?_wv=1027&amp;k=58pR8gz" TargetMode="External" /><Relationship Id="rId157" Type="http://schemas.openxmlformats.org/officeDocument/2006/relationships/hyperlink" Target="https://jq.qq.com/?_wv=1027&amp;k=58pR8gz" TargetMode="External" /><Relationship Id="rId158" Type="http://schemas.openxmlformats.org/officeDocument/2006/relationships/hyperlink" Target="https://jq.qq.com/?_wv=1027&amp;k=58pR8gz" TargetMode="External" /><Relationship Id="rId159" Type="http://schemas.openxmlformats.org/officeDocument/2006/relationships/hyperlink" Target="https://jq.qq.com/?_wv=1027&amp;k=58pR8gz" TargetMode="External" /><Relationship Id="rId160" Type="http://schemas.openxmlformats.org/officeDocument/2006/relationships/hyperlink" Target="https://jq.qq.com/?_wv=1027&amp;k=58pR8gz" TargetMode="External" /><Relationship Id="rId161" Type="http://schemas.openxmlformats.org/officeDocument/2006/relationships/hyperlink" Target="https://jq.qq.com/?_wv=1027&amp;k=58pR8gz" TargetMode="External" /><Relationship Id="rId162" Type="http://schemas.openxmlformats.org/officeDocument/2006/relationships/hyperlink" Target="https://jq.qq.com/?_wv=1027&amp;k=58pR8gz" TargetMode="External" /><Relationship Id="rId163" Type="http://schemas.openxmlformats.org/officeDocument/2006/relationships/hyperlink" Target="https://jq.qq.com/?_wv=1027&amp;k=58pR8gz" TargetMode="External" /><Relationship Id="rId164" Type="http://schemas.openxmlformats.org/officeDocument/2006/relationships/hyperlink" Target="https://jq.qq.com/?_wv=1027&amp;k=58pR8gz" TargetMode="External" /><Relationship Id="rId165" Type="http://schemas.openxmlformats.org/officeDocument/2006/relationships/hyperlink" Target="https://jq.qq.com/?_wv=1027&amp;k=58pR8gz" TargetMode="External" /><Relationship Id="rId166" Type="http://schemas.openxmlformats.org/officeDocument/2006/relationships/hyperlink" Target="https://jq.qq.com/?_wv=1027&amp;k=58pR8gz" TargetMode="External" /><Relationship Id="rId167" Type="http://schemas.openxmlformats.org/officeDocument/2006/relationships/hyperlink" Target="https://jq.qq.com/?_wv=1027&amp;k=58pR8gz" TargetMode="External" /><Relationship Id="rId168" Type="http://schemas.openxmlformats.org/officeDocument/2006/relationships/hyperlink" Target="https://jq.qq.com/?_wv=1027&amp;k=58pR8gz" TargetMode="External" /><Relationship Id="rId169" Type="http://schemas.openxmlformats.org/officeDocument/2006/relationships/hyperlink" Target="https://jq.qq.com/?_wv=1027&amp;k=58pR8gz" TargetMode="External" /><Relationship Id="rId170" Type="http://schemas.openxmlformats.org/officeDocument/2006/relationships/hyperlink" Target="https://jq.qq.com/?_wv=1027&amp;k=58pR8gz" TargetMode="External" /><Relationship Id="rId171" Type="http://schemas.openxmlformats.org/officeDocument/2006/relationships/hyperlink" Target="https://jq.qq.com/?_wv=1027&amp;k=58pR8gz" TargetMode="External" /><Relationship Id="rId172" Type="http://schemas.openxmlformats.org/officeDocument/2006/relationships/hyperlink" Target="https://jq.qq.com/?_wv=1027&amp;k=58pR8gz" TargetMode="External" /><Relationship Id="rId173" Type="http://schemas.openxmlformats.org/officeDocument/2006/relationships/hyperlink" Target="https://jq.qq.com/?_wv=1027&amp;k=58pR8gz" TargetMode="External" /><Relationship Id="rId174" Type="http://schemas.openxmlformats.org/officeDocument/2006/relationships/hyperlink" Target="https://jq.qq.com/?_wv=1027&amp;k=58pR8gz" TargetMode="External" /><Relationship Id="rId175" Type="http://schemas.openxmlformats.org/officeDocument/2006/relationships/hyperlink" Target="https://jq.qq.com/?_wv=1027&amp;k=58pR8gz" TargetMode="External" /><Relationship Id="rId176" Type="http://schemas.openxmlformats.org/officeDocument/2006/relationships/hyperlink" Target="https://jq.qq.com/?_wv=1027&amp;k=58pR8gz" TargetMode="External" /><Relationship Id="rId177" Type="http://schemas.openxmlformats.org/officeDocument/2006/relationships/hyperlink" Target="https://jq.qq.com/?_wv=1027&amp;k=58pR8gz" TargetMode="External" /><Relationship Id="rId178" Type="http://schemas.openxmlformats.org/officeDocument/2006/relationships/hyperlink" Target="https://jq.qq.com/?_wv=1027&amp;k=58pR8gz" TargetMode="External" /><Relationship Id="rId179" Type="http://schemas.openxmlformats.org/officeDocument/2006/relationships/hyperlink" Target="https://jq.qq.com/?_wv=1027&amp;k=58pR8gz" TargetMode="External" /><Relationship Id="rId180" Type="http://schemas.openxmlformats.org/officeDocument/2006/relationships/hyperlink" Target="https://jq.qq.com/?_wv=1027&amp;k=58pR8gz" TargetMode="External" /><Relationship Id="rId181" Type="http://schemas.openxmlformats.org/officeDocument/2006/relationships/hyperlink" Target="https://jq.qq.com/?_wv=1027&amp;k=58pR8gz" TargetMode="External" /><Relationship Id="rId182" Type="http://schemas.openxmlformats.org/officeDocument/2006/relationships/hyperlink" Target="https://jq.qq.com/?_wv=1027&amp;k=58pR8gz" TargetMode="External" /><Relationship Id="rId183" Type="http://schemas.openxmlformats.org/officeDocument/2006/relationships/hyperlink" Target="https://jq.qq.com/?_wv=1027&amp;k=58pR8gz" TargetMode="External" /><Relationship Id="rId184" Type="http://schemas.openxmlformats.org/officeDocument/2006/relationships/hyperlink" Target="https://jq.qq.com/?_wv=1027&amp;k=58pR8gz" TargetMode="External" /><Relationship Id="rId185" Type="http://schemas.openxmlformats.org/officeDocument/2006/relationships/hyperlink" Target="https://jq.qq.com/?_wv=1027&amp;k=58pR8gz" TargetMode="External" /><Relationship Id="rId186" Type="http://schemas.openxmlformats.org/officeDocument/2006/relationships/hyperlink" Target="https://jq.qq.com/?_wv=1027&amp;k=58pR8gz" TargetMode="External" /><Relationship Id="rId187" Type="http://schemas.openxmlformats.org/officeDocument/2006/relationships/hyperlink" Target="https://jq.qq.com/?_wv=1027&amp;k=58pR8gz" TargetMode="External" /><Relationship Id="rId188" Type="http://schemas.openxmlformats.org/officeDocument/2006/relationships/hyperlink" Target="https://jq.qq.com/?_wv=1027&amp;k=58pR8gz" TargetMode="External" /><Relationship Id="rId189" Type="http://schemas.openxmlformats.org/officeDocument/2006/relationships/hyperlink" Target="https://jq.qq.com/?_wv=1027&amp;k=58pR8gz" TargetMode="External" /><Relationship Id="rId190" Type="http://schemas.openxmlformats.org/officeDocument/2006/relationships/hyperlink" Target="https://jq.qq.com/?_wv=1027&amp;k=58pR8gz" TargetMode="External" /><Relationship Id="rId191" Type="http://schemas.openxmlformats.org/officeDocument/2006/relationships/hyperlink" Target="https://jq.qq.com/?_wv=1027&amp;k=58pR8gz" TargetMode="External" /><Relationship Id="rId192" Type="http://schemas.openxmlformats.org/officeDocument/2006/relationships/hyperlink" Target="https://jq.qq.com/?_wv=1027&amp;k=58pR8gz" TargetMode="External" /><Relationship Id="rId193" Type="http://schemas.openxmlformats.org/officeDocument/2006/relationships/hyperlink" Target="https://jq.qq.com/?_wv=1027&amp;k=58pR8gz" TargetMode="External" /><Relationship Id="rId194" Type="http://schemas.openxmlformats.org/officeDocument/2006/relationships/hyperlink" Target="https://jq.qq.com/?_wv=1027&amp;k=58pR8gz" TargetMode="External" /><Relationship Id="rId195" Type="http://schemas.openxmlformats.org/officeDocument/2006/relationships/hyperlink" Target="https://jq.qq.com/?_wv=1027&amp;k=58pR8gz" TargetMode="External" /><Relationship Id="rId196" Type="http://schemas.openxmlformats.org/officeDocument/2006/relationships/hyperlink" Target="https://jq.qq.com/?_wv=1027&amp;k=58pR8gz" TargetMode="External" /><Relationship Id="rId197" Type="http://schemas.openxmlformats.org/officeDocument/2006/relationships/hyperlink" Target="https://jq.qq.com/?_wv=1027&amp;k=58pR8gz" TargetMode="External" /><Relationship Id="rId198" Type="http://schemas.openxmlformats.org/officeDocument/2006/relationships/hyperlink" Target="https://jq.qq.com/?_wv=1027&amp;k=58pR8gz" TargetMode="External" /><Relationship Id="rId199" Type="http://schemas.openxmlformats.org/officeDocument/2006/relationships/hyperlink" Target="https://jq.qq.com/?_wv=1027&amp;k=58pR8gz" TargetMode="External" /><Relationship Id="rId200" Type="http://schemas.openxmlformats.org/officeDocument/2006/relationships/hyperlink" Target="https://jq.qq.com/?_wv=1027&amp;k=58pR8gz" TargetMode="External" /><Relationship Id="rId201" Type="http://schemas.openxmlformats.org/officeDocument/2006/relationships/hyperlink" Target="https://jq.qq.com/?_wv=1027&amp;k=58pR8gz" TargetMode="External" /><Relationship Id="rId202" Type="http://schemas.openxmlformats.org/officeDocument/2006/relationships/hyperlink" Target="https://jq.qq.com/?_wv=1027&amp;k=58pR8gz" TargetMode="External" /><Relationship Id="rId203" Type="http://schemas.openxmlformats.org/officeDocument/2006/relationships/hyperlink" Target="https://jq.qq.com/?_wv=1027&amp;k=58pR8gz" TargetMode="External" /><Relationship Id="rId204" Type="http://schemas.openxmlformats.org/officeDocument/2006/relationships/hyperlink" Target="https://jq.qq.com/?_wv=1027&amp;k=58pR8gz" TargetMode="External" /><Relationship Id="rId205" Type="http://schemas.openxmlformats.org/officeDocument/2006/relationships/hyperlink" Target="https://jq.qq.com/?_wv=1027&amp;k=58pR8gz" TargetMode="External" /><Relationship Id="rId206" Type="http://schemas.openxmlformats.org/officeDocument/2006/relationships/hyperlink" Target="https://jq.qq.com/?_wv=1027&amp;k=58pR8gz" TargetMode="External" /><Relationship Id="rId207" Type="http://schemas.openxmlformats.org/officeDocument/2006/relationships/hyperlink" Target="https://jq.qq.com/?_wv=1027&amp;k=58pR8gz" TargetMode="External" /><Relationship Id="rId208" Type="http://schemas.openxmlformats.org/officeDocument/2006/relationships/hyperlink" Target="https://jq.qq.com/?_wv=1027&amp;k=58pR8gz" TargetMode="External" /><Relationship Id="rId209" Type="http://schemas.openxmlformats.org/officeDocument/2006/relationships/hyperlink" Target="https://jq.qq.com/?_wv=1027&amp;k=58pR8gz" TargetMode="External" /><Relationship Id="rId210" Type="http://schemas.openxmlformats.org/officeDocument/2006/relationships/hyperlink" Target="https://jq.qq.com/?_wv=1027&amp;k=58pR8gz" TargetMode="External" /><Relationship Id="rId211" Type="http://schemas.openxmlformats.org/officeDocument/2006/relationships/hyperlink" Target="https://jq.qq.com/?_wv=1027&amp;k=58pR8gz" TargetMode="External" /><Relationship Id="rId212" Type="http://schemas.openxmlformats.org/officeDocument/2006/relationships/hyperlink" Target="https://jq.qq.com/?_wv=1027&amp;k=58pR8gz" TargetMode="External" /><Relationship Id="rId213" Type="http://schemas.openxmlformats.org/officeDocument/2006/relationships/hyperlink" Target="https://jq.qq.com/?_wv=1027&amp;k=58pR8gz" TargetMode="External" /><Relationship Id="rId214" Type="http://schemas.openxmlformats.org/officeDocument/2006/relationships/hyperlink" Target="https://jq.qq.com/?_wv=1027&amp;k=58pR8gz" TargetMode="External" /><Relationship Id="rId215" Type="http://schemas.openxmlformats.org/officeDocument/2006/relationships/hyperlink" Target="https://jq.qq.com/?_wv=1027&amp;k=58pR8gz" TargetMode="External" /><Relationship Id="rId216" Type="http://schemas.openxmlformats.org/officeDocument/2006/relationships/hyperlink" Target="https://jq.qq.com/?_wv=1027&amp;k=58pR8gz" TargetMode="External" /><Relationship Id="rId217" Type="http://schemas.openxmlformats.org/officeDocument/2006/relationships/hyperlink" Target="https://jq.qq.com/?_wv=1027&amp;k=58pR8gz" TargetMode="External" /><Relationship Id="rId218" Type="http://schemas.openxmlformats.org/officeDocument/2006/relationships/hyperlink" Target="https://jq.qq.com/?_wv=1027&amp;k=58pR8gz" TargetMode="External" /><Relationship Id="rId219" Type="http://schemas.openxmlformats.org/officeDocument/2006/relationships/hyperlink" Target="https://jq.qq.com/?_wv=1027&amp;k=58pR8gz" TargetMode="External" /><Relationship Id="rId220" Type="http://schemas.openxmlformats.org/officeDocument/2006/relationships/hyperlink" Target="https://jq.qq.com/?_wv=1027&amp;k=58pR8gz" TargetMode="External" /><Relationship Id="rId221" Type="http://schemas.openxmlformats.org/officeDocument/2006/relationships/hyperlink" Target="https://jq.qq.com/?_wv=1027&amp;k=58pR8gz" TargetMode="External" /><Relationship Id="rId222" Type="http://schemas.openxmlformats.org/officeDocument/2006/relationships/hyperlink" Target="https://jq.qq.com/?_wv=1027&amp;k=58pR8gz" TargetMode="External" /><Relationship Id="rId223" Type="http://schemas.openxmlformats.org/officeDocument/2006/relationships/hyperlink" Target="https://jq.qq.com/?_wv=1027&amp;k=58pR8gz" TargetMode="External" /><Relationship Id="rId224" Type="http://schemas.openxmlformats.org/officeDocument/2006/relationships/hyperlink" Target="https://jq.qq.com/?_wv=1027&amp;k=58pR8gz" TargetMode="External" /><Relationship Id="rId225" Type="http://schemas.openxmlformats.org/officeDocument/2006/relationships/hyperlink" Target="https://jq.qq.com/?_wv=1027&amp;k=58pR8gz" TargetMode="External" /><Relationship Id="rId226" Type="http://schemas.openxmlformats.org/officeDocument/2006/relationships/hyperlink" Target="https://jq.qq.com/?_wv=1027&amp;k=58pR8gz" TargetMode="External" /><Relationship Id="rId227" Type="http://schemas.openxmlformats.org/officeDocument/2006/relationships/hyperlink" Target="https://jq.qq.com/?_wv=1027&amp;k=58pR8gz" TargetMode="External" /><Relationship Id="rId228" Type="http://schemas.openxmlformats.org/officeDocument/2006/relationships/hyperlink" Target="https://jq.qq.com/?_wv=1027&amp;k=58pR8gz" TargetMode="External" /><Relationship Id="rId229" Type="http://schemas.openxmlformats.org/officeDocument/2006/relationships/hyperlink" Target="https://jq.qq.com/?_wv=1027&amp;k=58pR8gz" TargetMode="External" /><Relationship Id="rId230" Type="http://schemas.openxmlformats.org/officeDocument/2006/relationships/hyperlink" Target="https://jq.qq.com/?_wv=1027&amp;k=58pR8gz" TargetMode="External" /><Relationship Id="rId231" Type="http://schemas.openxmlformats.org/officeDocument/2006/relationships/hyperlink" Target="https://jq.qq.com/?_wv=1027&amp;k=58pR8g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="120" zoomScaleNormal="120" workbookViewId="0" topLeftCell="A1">
      <pane ySplit="1" topLeftCell="A2" activePane="bottomLeft" state="frozen"/>
      <selection pane="bottomLeft" activeCell="O28" sqref="O28"/>
    </sheetView>
  </sheetViews>
  <sheetFormatPr defaultColWidth="9.00390625" defaultRowHeight="15" customHeight="1"/>
  <cols>
    <col min="1" max="1" width="5.7109375" style="3" customWidth="1"/>
    <col min="2" max="2" width="10.140625" style="4" customWidth="1"/>
    <col min="3" max="3" width="5.28125" style="4" customWidth="1"/>
    <col min="4" max="4" width="20.140625" style="4" customWidth="1"/>
    <col min="5" max="5" width="9.57421875" style="4" customWidth="1"/>
    <col min="6" max="6" width="17.8515625" style="5" customWidth="1"/>
    <col min="7" max="7" width="9.8515625" style="5" customWidth="1"/>
    <col min="8" max="8" width="11.57421875" style="3" customWidth="1"/>
    <col min="9" max="9" width="12.7109375" style="3" customWidth="1"/>
    <col min="10" max="10" width="10.421875" style="3" customWidth="1"/>
    <col min="11" max="11" width="12.28125" style="3" customWidth="1"/>
    <col min="12" max="12" width="27.57421875" style="3" customWidth="1"/>
    <col min="13" max="13" width="20.57421875" style="3" customWidth="1"/>
    <col min="14" max="16384" width="9.00390625" style="3" customWidth="1"/>
  </cols>
  <sheetData>
    <row r="1" spans="1:1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12" t="s">
        <v>13</v>
      </c>
    </row>
    <row r="3" spans="1:13" s="1" customFormat="1" ht="15" customHeight="1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10" t="s">
        <v>18</v>
      </c>
      <c r="G3" s="10">
        <v>71.5</v>
      </c>
      <c r="H3" s="11"/>
      <c r="I3" s="13">
        <v>71.5</v>
      </c>
      <c r="J3" s="14">
        <f>I3*0.6</f>
        <v>42.9</v>
      </c>
      <c r="K3" s="11">
        <v>1</v>
      </c>
      <c r="L3" s="15" t="s">
        <v>19</v>
      </c>
      <c r="M3" s="16" t="s">
        <v>20</v>
      </c>
    </row>
    <row r="4" spans="1:13" s="1" customFormat="1" ht="15" customHeight="1">
      <c r="A4" s="8">
        <v>2</v>
      </c>
      <c r="B4" s="9" t="s">
        <v>21</v>
      </c>
      <c r="C4" s="9" t="s">
        <v>15</v>
      </c>
      <c r="D4" s="9" t="s">
        <v>16</v>
      </c>
      <c r="E4" s="9" t="s">
        <v>17</v>
      </c>
      <c r="F4" s="10" t="s">
        <v>22</v>
      </c>
      <c r="G4" s="10">
        <v>70</v>
      </c>
      <c r="H4" s="11"/>
      <c r="I4" s="13">
        <v>70</v>
      </c>
      <c r="J4" s="14">
        <f aca="true" t="shared" si="0" ref="J4:J36">I4*0.6</f>
        <v>42</v>
      </c>
      <c r="K4" s="11">
        <v>2</v>
      </c>
      <c r="L4" s="15" t="s">
        <v>19</v>
      </c>
      <c r="M4" s="16" t="s">
        <v>20</v>
      </c>
    </row>
    <row r="5" spans="1:13" s="1" customFormat="1" ht="15" customHeight="1">
      <c r="A5" s="8">
        <v>3</v>
      </c>
      <c r="B5" s="9" t="s">
        <v>23</v>
      </c>
      <c r="C5" s="9" t="s">
        <v>15</v>
      </c>
      <c r="D5" s="9" t="s">
        <v>16</v>
      </c>
      <c r="E5" s="9" t="s">
        <v>17</v>
      </c>
      <c r="F5" s="10" t="s">
        <v>24</v>
      </c>
      <c r="G5" s="10">
        <v>69</v>
      </c>
      <c r="H5" s="11"/>
      <c r="I5" s="13">
        <v>69</v>
      </c>
      <c r="J5" s="14">
        <f t="shared" si="0"/>
        <v>41.4</v>
      </c>
      <c r="K5" s="11">
        <v>3</v>
      </c>
      <c r="L5" s="15" t="s">
        <v>19</v>
      </c>
      <c r="M5" s="16" t="s">
        <v>20</v>
      </c>
    </row>
    <row r="6" spans="1:13" s="1" customFormat="1" ht="15" customHeight="1">
      <c r="A6" s="8">
        <v>4</v>
      </c>
      <c r="B6" s="9" t="s">
        <v>25</v>
      </c>
      <c r="C6" s="9" t="s">
        <v>15</v>
      </c>
      <c r="D6" s="9" t="s">
        <v>16</v>
      </c>
      <c r="E6" s="9" t="s">
        <v>17</v>
      </c>
      <c r="F6" s="10" t="s">
        <v>26</v>
      </c>
      <c r="G6" s="10">
        <v>68.5</v>
      </c>
      <c r="H6" s="11"/>
      <c r="I6" s="13">
        <v>68.5</v>
      </c>
      <c r="J6" s="14">
        <f t="shared" si="0"/>
        <v>41.1</v>
      </c>
      <c r="K6" s="11">
        <v>4</v>
      </c>
      <c r="L6" s="15" t="s">
        <v>19</v>
      </c>
      <c r="M6" s="16" t="s">
        <v>20</v>
      </c>
    </row>
    <row r="7" spans="1:13" s="1" customFormat="1" ht="15" customHeight="1">
      <c r="A7" s="8">
        <v>5</v>
      </c>
      <c r="B7" s="9" t="s">
        <v>27</v>
      </c>
      <c r="C7" s="9" t="s">
        <v>28</v>
      </c>
      <c r="D7" s="9" t="s">
        <v>16</v>
      </c>
      <c r="E7" s="9" t="s">
        <v>17</v>
      </c>
      <c r="F7" s="10" t="s">
        <v>29</v>
      </c>
      <c r="G7" s="10">
        <v>66.5</v>
      </c>
      <c r="H7" s="11"/>
      <c r="I7" s="13">
        <v>66.5</v>
      </c>
      <c r="J7" s="14">
        <f t="shared" si="0"/>
        <v>39.9</v>
      </c>
      <c r="K7" s="11">
        <v>5</v>
      </c>
      <c r="L7" s="15" t="s">
        <v>19</v>
      </c>
      <c r="M7" s="16" t="s">
        <v>20</v>
      </c>
    </row>
    <row r="8" spans="1:13" s="1" customFormat="1" ht="15" customHeight="1">
      <c r="A8" s="8">
        <v>6</v>
      </c>
      <c r="B8" s="9" t="s">
        <v>30</v>
      </c>
      <c r="C8" s="9" t="s">
        <v>15</v>
      </c>
      <c r="D8" s="9" t="s">
        <v>16</v>
      </c>
      <c r="E8" s="9" t="s">
        <v>17</v>
      </c>
      <c r="F8" s="10" t="s">
        <v>31</v>
      </c>
      <c r="G8" s="10">
        <v>66.5</v>
      </c>
      <c r="H8" s="11"/>
      <c r="I8" s="13">
        <v>66.5</v>
      </c>
      <c r="J8" s="14">
        <f t="shared" si="0"/>
        <v>39.9</v>
      </c>
      <c r="K8" s="11">
        <v>5</v>
      </c>
      <c r="L8" s="15" t="s">
        <v>19</v>
      </c>
      <c r="M8" s="16" t="s">
        <v>20</v>
      </c>
    </row>
    <row r="9" spans="1:13" s="1" customFormat="1" ht="15" customHeight="1">
      <c r="A9" s="8">
        <v>7</v>
      </c>
      <c r="B9" s="9" t="s">
        <v>32</v>
      </c>
      <c r="C9" s="9" t="s">
        <v>15</v>
      </c>
      <c r="D9" s="9" t="s">
        <v>16</v>
      </c>
      <c r="E9" s="9" t="s">
        <v>17</v>
      </c>
      <c r="F9" s="10" t="s">
        <v>33</v>
      </c>
      <c r="G9" s="10">
        <v>66.5</v>
      </c>
      <c r="H9" s="11"/>
      <c r="I9" s="13">
        <v>66.5</v>
      </c>
      <c r="J9" s="14">
        <f t="shared" si="0"/>
        <v>39.9</v>
      </c>
      <c r="K9" s="11">
        <v>5</v>
      </c>
      <c r="L9" s="15" t="s">
        <v>19</v>
      </c>
      <c r="M9" s="16" t="s">
        <v>20</v>
      </c>
    </row>
    <row r="10" spans="1:13" s="1" customFormat="1" ht="15" customHeight="1">
      <c r="A10" s="8">
        <v>8</v>
      </c>
      <c r="B10" s="9" t="s">
        <v>34</v>
      </c>
      <c r="C10" s="9" t="s">
        <v>15</v>
      </c>
      <c r="D10" s="9" t="s">
        <v>16</v>
      </c>
      <c r="E10" s="9" t="s">
        <v>17</v>
      </c>
      <c r="F10" s="10" t="s">
        <v>35</v>
      </c>
      <c r="G10" s="10">
        <v>66</v>
      </c>
      <c r="H10" s="11"/>
      <c r="I10" s="13">
        <v>66</v>
      </c>
      <c r="J10" s="14">
        <f t="shared" si="0"/>
        <v>39.6</v>
      </c>
      <c r="K10" s="11">
        <v>8</v>
      </c>
      <c r="L10" s="15" t="s">
        <v>19</v>
      </c>
      <c r="M10" s="16" t="s">
        <v>20</v>
      </c>
    </row>
    <row r="11" spans="1:13" s="1" customFormat="1" ht="15" customHeight="1">
      <c r="A11" s="8">
        <v>9</v>
      </c>
      <c r="B11" s="9" t="s">
        <v>36</v>
      </c>
      <c r="C11" s="9" t="s">
        <v>15</v>
      </c>
      <c r="D11" s="9" t="s">
        <v>16</v>
      </c>
      <c r="E11" s="9" t="s">
        <v>17</v>
      </c>
      <c r="F11" s="10" t="s">
        <v>37</v>
      </c>
      <c r="G11" s="10">
        <v>65.5</v>
      </c>
      <c r="H11" s="11"/>
      <c r="I11" s="13">
        <v>65.5</v>
      </c>
      <c r="J11" s="14">
        <f t="shared" si="0"/>
        <v>39.3</v>
      </c>
      <c r="K11" s="11">
        <v>9</v>
      </c>
      <c r="L11" s="15" t="s">
        <v>19</v>
      </c>
      <c r="M11" s="16" t="s">
        <v>20</v>
      </c>
    </row>
    <row r="12" spans="1:13" s="1" customFormat="1" ht="15" customHeight="1">
      <c r="A12" s="8">
        <v>10</v>
      </c>
      <c r="B12" s="9" t="s">
        <v>38</v>
      </c>
      <c r="C12" s="9" t="s">
        <v>15</v>
      </c>
      <c r="D12" s="9" t="s">
        <v>16</v>
      </c>
      <c r="E12" s="9" t="s">
        <v>17</v>
      </c>
      <c r="F12" s="10" t="s">
        <v>39</v>
      </c>
      <c r="G12" s="10">
        <v>65</v>
      </c>
      <c r="H12" s="11"/>
      <c r="I12" s="13">
        <v>65</v>
      </c>
      <c r="J12" s="14">
        <f t="shared" si="0"/>
        <v>39</v>
      </c>
      <c r="K12" s="11">
        <v>10</v>
      </c>
      <c r="L12" s="15" t="s">
        <v>19</v>
      </c>
      <c r="M12" s="16" t="s">
        <v>20</v>
      </c>
    </row>
    <row r="13" spans="1:13" s="1" customFormat="1" ht="15" customHeight="1">
      <c r="A13" s="8">
        <v>11</v>
      </c>
      <c r="B13" s="9" t="s">
        <v>40</v>
      </c>
      <c r="C13" s="9" t="s">
        <v>15</v>
      </c>
      <c r="D13" s="9" t="s">
        <v>16</v>
      </c>
      <c r="E13" s="9" t="s">
        <v>17</v>
      </c>
      <c r="F13" s="10" t="s">
        <v>41</v>
      </c>
      <c r="G13" s="10">
        <v>64.5</v>
      </c>
      <c r="H13" s="11"/>
      <c r="I13" s="13">
        <v>64.5</v>
      </c>
      <c r="J13" s="14">
        <f t="shared" si="0"/>
        <v>38.7</v>
      </c>
      <c r="K13" s="11">
        <v>11</v>
      </c>
      <c r="L13" s="15" t="s">
        <v>19</v>
      </c>
      <c r="M13" s="16" t="s">
        <v>20</v>
      </c>
    </row>
    <row r="14" spans="1:13" s="1" customFormat="1" ht="15" customHeight="1">
      <c r="A14" s="8">
        <v>12</v>
      </c>
      <c r="B14" s="9" t="s">
        <v>42</v>
      </c>
      <c r="C14" s="9" t="s">
        <v>15</v>
      </c>
      <c r="D14" s="9" t="s">
        <v>16</v>
      </c>
      <c r="E14" s="9" t="s">
        <v>17</v>
      </c>
      <c r="F14" s="10" t="s">
        <v>43</v>
      </c>
      <c r="G14" s="10">
        <v>64.5</v>
      </c>
      <c r="H14" s="11"/>
      <c r="I14" s="13">
        <v>64.5</v>
      </c>
      <c r="J14" s="14">
        <f t="shared" si="0"/>
        <v>38.7</v>
      </c>
      <c r="K14" s="11">
        <v>11</v>
      </c>
      <c r="L14" s="15" t="s">
        <v>19</v>
      </c>
      <c r="M14" s="16" t="s">
        <v>20</v>
      </c>
    </row>
    <row r="15" spans="1:13" s="1" customFormat="1" ht="15" customHeight="1">
      <c r="A15" s="8">
        <v>13</v>
      </c>
      <c r="B15" s="9" t="s">
        <v>44</v>
      </c>
      <c r="C15" s="9" t="s">
        <v>15</v>
      </c>
      <c r="D15" s="9" t="s">
        <v>16</v>
      </c>
      <c r="E15" s="9" t="s">
        <v>17</v>
      </c>
      <c r="F15" s="10" t="s">
        <v>45</v>
      </c>
      <c r="G15" s="10">
        <v>63</v>
      </c>
      <c r="H15" s="11"/>
      <c r="I15" s="13">
        <v>63</v>
      </c>
      <c r="J15" s="14">
        <f t="shared" si="0"/>
        <v>37.8</v>
      </c>
      <c r="K15" s="11">
        <v>13</v>
      </c>
      <c r="L15" s="15" t="s">
        <v>19</v>
      </c>
      <c r="M15" s="16" t="s">
        <v>20</v>
      </c>
    </row>
    <row r="16" spans="1:13" s="1" customFormat="1" ht="15" customHeight="1">
      <c r="A16" s="8">
        <v>14</v>
      </c>
      <c r="B16" s="9" t="s">
        <v>46</v>
      </c>
      <c r="C16" s="9" t="s">
        <v>15</v>
      </c>
      <c r="D16" s="9" t="s">
        <v>16</v>
      </c>
      <c r="E16" s="9" t="s">
        <v>17</v>
      </c>
      <c r="F16" s="10" t="s">
        <v>47</v>
      </c>
      <c r="G16" s="10">
        <v>63</v>
      </c>
      <c r="H16" s="11"/>
      <c r="I16" s="13">
        <v>63</v>
      </c>
      <c r="J16" s="14">
        <f t="shared" si="0"/>
        <v>37.8</v>
      </c>
      <c r="K16" s="11">
        <v>13</v>
      </c>
      <c r="L16" s="15" t="s">
        <v>19</v>
      </c>
      <c r="M16" s="16" t="s">
        <v>20</v>
      </c>
    </row>
    <row r="17" spans="1:13" s="1" customFormat="1" ht="15" customHeight="1">
      <c r="A17" s="8">
        <v>15</v>
      </c>
      <c r="B17" s="9" t="s">
        <v>48</v>
      </c>
      <c r="C17" s="9" t="s">
        <v>15</v>
      </c>
      <c r="D17" s="9" t="s">
        <v>16</v>
      </c>
      <c r="E17" s="9" t="s">
        <v>17</v>
      </c>
      <c r="F17" s="10" t="s">
        <v>49</v>
      </c>
      <c r="G17" s="10">
        <v>63</v>
      </c>
      <c r="H17" s="11"/>
      <c r="I17" s="13">
        <v>63</v>
      </c>
      <c r="J17" s="14">
        <f t="shared" si="0"/>
        <v>37.8</v>
      </c>
      <c r="K17" s="11">
        <v>13</v>
      </c>
      <c r="L17" s="15" t="s">
        <v>19</v>
      </c>
      <c r="M17" s="16" t="s">
        <v>20</v>
      </c>
    </row>
    <row r="18" spans="1:13" s="1" customFormat="1" ht="15" customHeight="1">
      <c r="A18" s="8">
        <v>16</v>
      </c>
      <c r="B18" s="9" t="s">
        <v>50</v>
      </c>
      <c r="C18" s="9" t="s">
        <v>15</v>
      </c>
      <c r="D18" s="9" t="s">
        <v>16</v>
      </c>
      <c r="E18" s="9" t="s">
        <v>17</v>
      </c>
      <c r="F18" s="10" t="s">
        <v>51</v>
      </c>
      <c r="G18" s="10">
        <v>63</v>
      </c>
      <c r="H18" s="11"/>
      <c r="I18" s="13">
        <v>63</v>
      </c>
      <c r="J18" s="14">
        <f t="shared" si="0"/>
        <v>37.8</v>
      </c>
      <c r="K18" s="11">
        <v>13</v>
      </c>
      <c r="L18" s="15" t="s">
        <v>19</v>
      </c>
      <c r="M18" s="16" t="s">
        <v>20</v>
      </c>
    </row>
    <row r="19" spans="1:13" s="1" customFormat="1" ht="15" customHeight="1">
      <c r="A19" s="8">
        <v>17</v>
      </c>
      <c r="B19" s="9" t="s">
        <v>52</v>
      </c>
      <c r="C19" s="9" t="s">
        <v>15</v>
      </c>
      <c r="D19" s="9" t="s">
        <v>16</v>
      </c>
      <c r="E19" s="9" t="s">
        <v>17</v>
      </c>
      <c r="F19" s="10" t="s">
        <v>53</v>
      </c>
      <c r="G19" s="10">
        <v>62.5</v>
      </c>
      <c r="H19" s="11"/>
      <c r="I19" s="13">
        <v>62.5</v>
      </c>
      <c r="J19" s="14">
        <f t="shared" si="0"/>
        <v>37.5</v>
      </c>
      <c r="K19" s="11">
        <v>17</v>
      </c>
      <c r="L19" s="15" t="s">
        <v>19</v>
      </c>
      <c r="M19" s="16" t="s">
        <v>20</v>
      </c>
    </row>
    <row r="20" spans="1:13" s="1" customFormat="1" ht="15" customHeight="1">
      <c r="A20" s="8">
        <v>18</v>
      </c>
      <c r="B20" s="9" t="s">
        <v>54</v>
      </c>
      <c r="C20" s="9" t="s">
        <v>15</v>
      </c>
      <c r="D20" s="9" t="s">
        <v>16</v>
      </c>
      <c r="E20" s="9" t="s">
        <v>17</v>
      </c>
      <c r="F20" s="10" t="s">
        <v>55</v>
      </c>
      <c r="G20" s="10">
        <v>62.5</v>
      </c>
      <c r="H20" s="11"/>
      <c r="I20" s="13">
        <v>62.5</v>
      </c>
      <c r="J20" s="14">
        <f t="shared" si="0"/>
        <v>37.5</v>
      </c>
      <c r="K20" s="11">
        <v>17</v>
      </c>
      <c r="L20" s="15" t="s">
        <v>19</v>
      </c>
      <c r="M20" s="16" t="s">
        <v>20</v>
      </c>
    </row>
    <row r="21" spans="1:13" s="1" customFormat="1" ht="15" customHeight="1">
      <c r="A21" s="8">
        <v>19</v>
      </c>
      <c r="B21" s="9" t="s">
        <v>56</v>
      </c>
      <c r="C21" s="9" t="s">
        <v>15</v>
      </c>
      <c r="D21" s="9" t="s">
        <v>16</v>
      </c>
      <c r="E21" s="9" t="s">
        <v>17</v>
      </c>
      <c r="F21" s="10" t="s">
        <v>57</v>
      </c>
      <c r="G21" s="10">
        <v>62</v>
      </c>
      <c r="H21" s="11"/>
      <c r="I21" s="13">
        <v>62</v>
      </c>
      <c r="J21" s="14">
        <f t="shared" si="0"/>
        <v>37.2</v>
      </c>
      <c r="K21" s="11">
        <v>19</v>
      </c>
      <c r="L21" s="15" t="s">
        <v>19</v>
      </c>
      <c r="M21" s="16" t="s">
        <v>20</v>
      </c>
    </row>
    <row r="22" spans="1:13" s="1" customFormat="1" ht="15" customHeight="1">
      <c r="A22" s="8">
        <v>20</v>
      </c>
      <c r="B22" s="9" t="s">
        <v>58</v>
      </c>
      <c r="C22" s="9" t="s">
        <v>15</v>
      </c>
      <c r="D22" s="9" t="s">
        <v>16</v>
      </c>
      <c r="E22" s="9" t="s">
        <v>17</v>
      </c>
      <c r="F22" s="10" t="s">
        <v>59</v>
      </c>
      <c r="G22" s="10">
        <v>62</v>
      </c>
      <c r="H22" s="11"/>
      <c r="I22" s="13">
        <v>62</v>
      </c>
      <c r="J22" s="14">
        <f t="shared" si="0"/>
        <v>37.2</v>
      </c>
      <c r="K22" s="11">
        <v>19</v>
      </c>
      <c r="L22" s="15" t="s">
        <v>19</v>
      </c>
      <c r="M22" s="16" t="s">
        <v>20</v>
      </c>
    </row>
    <row r="23" spans="1:13" s="1" customFormat="1" ht="15" customHeight="1">
      <c r="A23" s="8">
        <v>21</v>
      </c>
      <c r="B23" s="9" t="s">
        <v>60</v>
      </c>
      <c r="C23" s="9" t="s">
        <v>15</v>
      </c>
      <c r="D23" s="9" t="s">
        <v>16</v>
      </c>
      <c r="E23" s="9" t="s">
        <v>17</v>
      </c>
      <c r="F23" s="10" t="s">
        <v>61</v>
      </c>
      <c r="G23" s="10">
        <v>61.5</v>
      </c>
      <c r="H23" s="11"/>
      <c r="I23" s="13">
        <v>61.5</v>
      </c>
      <c r="J23" s="14">
        <f t="shared" si="0"/>
        <v>36.9</v>
      </c>
      <c r="K23" s="11">
        <v>21</v>
      </c>
      <c r="L23" s="15" t="s">
        <v>19</v>
      </c>
      <c r="M23" s="16" t="s">
        <v>20</v>
      </c>
    </row>
    <row r="24" spans="1:13" s="1" customFormat="1" ht="15" customHeight="1">
      <c r="A24" s="8">
        <v>22</v>
      </c>
      <c r="B24" s="9" t="s">
        <v>62</v>
      </c>
      <c r="C24" s="9" t="s">
        <v>15</v>
      </c>
      <c r="D24" s="9" t="s">
        <v>16</v>
      </c>
      <c r="E24" s="9" t="s">
        <v>17</v>
      </c>
      <c r="F24" s="10" t="s">
        <v>63</v>
      </c>
      <c r="G24" s="10">
        <v>61.5</v>
      </c>
      <c r="H24" s="11"/>
      <c r="I24" s="13">
        <v>61.5</v>
      </c>
      <c r="J24" s="14">
        <f t="shared" si="0"/>
        <v>36.9</v>
      </c>
      <c r="K24" s="11">
        <v>21</v>
      </c>
      <c r="L24" s="15" t="s">
        <v>19</v>
      </c>
      <c r="M24" s="16" t="s">
        <v>20</v>
      </c>
    </row>
    <row r="25" spans="1:13" s="1" customFormat="1" ht="15" customHeight="1">
      <c r="A25" s="8">
        <v>23</v>
      </c>
      <c r="B25" s="9" t="s">
        <v>64</v>
      </c>
      <c r="C25" s="9" t="s">
        <v>15</v>
      </c>
      <c r="D25" s="9" t="s">
        <v>16</v>
      </c>
      <c r="E25" s="9" t="s">
        <v>17</v>
      </c>
      <c r="F25" s="10" t="s">
        <v>65</v>
      </c>
      <c r="G25" s="10">
        <v>61.5</v>
      </c>
      <c r="H25" s="11"/>
      <c r="I25" s="13">
        <v>61.5</v>
      </c>
      <c r="J25" s="14">
        <f t="shared" si="0"/>
        <v>36.9</v>
      </c>
      <c r="K25" s="11">
        <v>21</v>
      </c>
      <c r="L25" s="15" t="s">
        <v>19</v>
      </c>
      <c r="M25" s="16" t="s">
        <v>20</v>
      </c>
    </row>
    <row r="26" spans="1:13" s="1" customFormat="1" ht="15" customHeight="1">
      <c r="A26" s="8">
        <v>24</v>
      </c>
      <c r="B26" s="9" t="s">
        <v>66</v>
      </c>
      <c r="C26" s="9" t="s">
        <v>15</v>
      </c>
      <c r="D26" s="9" t="s">
        <v>16</v>
      </c>
      <c r="E26" s="9" t="s">
        <v>17</v>
      </c>
      <c r="F26" s="10" t="s">
        <v>67</v>
      </c>
      <c r="G26" s="10">
        <v>61.5</v>
      </c>
      <c r="H26" s="11"/>
      <c r="I26" s="13">
        <v>61.5</v>
      </c>
      <c r="J26" s="14">
        <f t="shared" si="0"/>
        <v>36.9</v>
      </c>
      <c r="K26" s="11">
        <v>21</v>
      </c>
      <c r="L26" s="15" t="s">
        <v>19</v>
      </c>
      <c r="M26" s="16" t="s">
        <v>20</v>
      </c>
    </row>
    <row r="27" spans="1:13" s="1" customFormat="1" ht="15" customHeight="1">
      <c r="A27" s="8">
        <v>25</v>
      </c>
      <c r="B27" s="9" t="s">
        <v>68</v>
      </c>
      <c r="C27" s="9" t="s">
        <v>15</v>
      </c>
      <c r="D27" s="9" t="s">
        <v>16</v>
      </c>
      <c r="E27" s="9" t="s">
        <v>17</v>
      </c>
      <c r="F27" s="10" t="s">
        <v>69</v>
      </c>
      <c r="G27" s="10">
        <v>61.5</v>
      </c>
      <c r="H27" s="11"/>
      <c r="I27" s="13">
        <v>61.5</v>
      </c>
      <c r="J27" s="14">
        <f t="shared" si="0"/>
        <v>36.9</v>
      </c>
      <c r="K27" s="11">
        <v>21</v>
      </c>
      <c r="L27" s="15" t="s">
        <v>19</v>
      </c>
      <c r="M27" s="16" t="s">
        <v>20</v>
      </c>
    </row>
    <row r="28" spans="1:13" s="1" customFormat="1" ht="15" customHeight="1">
      <c r="A28" s="8">
        <v>26</v>
      </c>
      <c r="B28" s="9" t="s">
        <v>70</v>
      </c>
      <c r="C28" s="9" t="s">
        <v>15</v>
      </c>
      <c r="D28" s="9" t="s">
        <v>16</v>
      </c>
      <c r="E28" s="9" t="s">
        <v>17</v>
      </c>
      <c r="F28" s="10" t="s">
        <v>71</v>
      </c>
      <c r="G28" s="10">
        <v>61</v>
      </c>
      <c r="H28" s="11"/>
      <c r="I28" s="13">
        <v>61</v>
      </c>
      <c r="J28" s="14">
        <f t="shared" si="0"/>
        <v>36.6</v>
      </c>
      <c r="K28" s="11">
        <v>26</v>
      </c>
      <c r="L28" s="15" t="s">
        <v>19</v>
      </c>
      <c r="M28" s="16" t="s">
        <v>20</v>
      </c>
    </row>
    <row r="29" spans="1:13" s="1" customFormat="1" ht="15" customHeight="1">
      <c r="A29" s="8">
        <v>27</v>
      </c>
      <c r="B29" s="9" t="s">
        <v>72</v>
      </c>
      <c r="C29" s="9" t="s">
        <v>15</v>
      </c>
      <c r="D29" s="9" t="s">
        <v>16</v>
      </c>
      <c r="E29" s="9" t="s">
        <v>17</v>
      </c>
      <c r="F29" s="10" t="s">
        <v>73</v>
      </c>
      <c r="G29" s="10">
        <v>60.5</v>
      </c>
      <c r="H29" s="11"/>
      <c r="I29" s="13">
        <v>60.5</v>
      </c>
      <c r="J29" s="14">
        <f t="shared" si="0"/>
        <v>36.3</v>
      </c>
      <c r="K29" s="11">
        <v>27</v>
      </c>
      <c r="L29" s="15" t="s">
        <v>19</v>
      </c>
      <c r="M29" s="16" t="s">
        <v>20</v>
      </c>
    </row>
    <row r="30" spans="1:13" s="1" customFormat="1" ht="15" customHeight="1">
      <c r="A30" s="8">
        <v>28</v>
      </c>
      <c r="B30" s="9" t="s">
        <v>74</v>
      </c>
      <c r="C30" s="9" t="s">
        <v>15</v>
      </c>
      <c r="D30" s="9" t="s">
        <v>16</v>
      </c>
      <c r="E30" s="9" t="s">
        <v>17</v>
      </c>
      <c r="F30" s="10" t="s">
        <v>75</v>
      </c>
      <c r="G30" s="10">
        <v>60.5</v>
      </c>
      <c r="H30" s="11"/>
      <c r="I30" s="13">
        <v>60.5</v>
      </c>
      <c r="J30" s="14">
        <f t="shared" si="0"/>
        <v>36.3</v>
      </c>
      <c r="K30" s="11">
        <v>27</v>
      </c>
      <c r="L30" s="15" t="s">
        <v>19</v>
      </c>
      <c r="M30" s="16" t="s">
        <v>20</v>
      </c>
    </row>
    <row r="31" spans="1:13" s="1" customFormat="1" ht="15" customHeight="1">
      <c r="A31" s="8">
        <v>29</v>
      </c>
      <c r="B31" s="9" t="s">
        <v>76</v>
      </c>
      <c r="C31" s="9" t="s">
        <v>15</v>
      </c>
      <c r="D31" s="9" t="s">
        <v>16</v>
      </c>
      <c r="E31" s="9" t="s">
        <v>17</v>
      </c>
      <c r="F31" s="10" t="s">
        <v>77</v>
      </c>
      <c r="G31" s="10">
        <v>60</v>
      </c>
      <c r="H31" s="11"/>
      <c r="I31" s="13">
        <v>60</v>
      </c>
      <c r="J31" s="14">
        <f t="shared" si="0"/>
        <v>36</v>
      </c>
      <c r="K31" s="11">
        <v>29</v>
      </c>
      <c r="L31" s="15" t="s">
        <v>19</v>
      </c>
      <c r="M31" s="16" t="s">
        <v>20</v>
      </c>
    </row>
    <row r="32" spans="1:13" s="1" customFormat="1" ht="15" customHeight="1">
      <c r="A32" s="8">
        <v>30</v>
      </c>
      <c r="B32" s="9" t="s">
        <v>78</v>
      </c>
      <c r="C32" s="9" t="s">
        <v>15</v>
      </c>
      <c r="D32" s="9" t="s">
        <v>16</v>
      </c>
      <c r="E32" s="9" t="s">
        <v>17</v>
      </c>
      <c r="F32" s="10" t="s">
        <v>79</v>
      </c>
      <c r="G32" s="10">
        <v>60</v>
      </c>
      <c r="H32" s="11"/>
      <c r="I32" s="13">
        <v>60</v>
      </c>
      <c r="J32" s="14">
        <f t="shared" si="0"/>
        <v>36</v>
      </c>
      <c r="K32" s="11">
        <v>29</v>
      </c>
      <c r="L32" s="15" t="s">
        <v>19</v>
      </c>
      <c r="M32" s="16" t="s">
        <v>20</v>
      </c>
    </row>
    <row r="33" spans="1:13" s="1" customFormat="1" ht="15" customHeight="1">
      <c r="A33" s="8">
        <v>31</v>
      </c>
      <c r="B33" s="9" t="s">
        <v>80</v>
      </c>
      <c r="C33" s="9" t="s">
        <v>15</v>
      </c>
      <c r="D33" s="9" t="s">
        <v>16</v>
      </c>
      <c r="E33" s="9" t="s">
        <v>17</v>
      </c>
      <c r="F33" s="10" t="s">
        <v>81</v>
      </c>
      <c r="G33" s="10">
        <v>60</v>
      </c>
      <c r="H33" s="11"/>
      <c r="I33" s="13">
        <v>60</v>
      </c>
      <c r="J33" s="14">
        <f t="shared" si="0"/>
        <v>36</v>
      </c>
      <c r="K33" s="11">
        <v>29</v>
      </c>
      <c r="L33" s="15" t="s">
        <v>19</v>
      </c>
      <c r="M33" s="16" t="s">
        <v>20</v>
      </c>
    </row>
    <row r="34" spans="1:13" s="1" customFormat="1" ht="15" customHeight="1">
      <c r="A34" s="8">
        <v>32</v>
      </c>
      <c r="B34" s="9" t="s">
        <v>82</v>
      </c>
      <c r="C34" s="9" t="s">
        <v>15</v>
      </c>
      <c r="D34" s="9" t="s">
        <v>83</v>
      </c>
      <c r="E34" s="9" t="s">
        <v>84</v>
      </c>
      <c r="F34" s="10" t="s">
        <v>85</v>
      </c>
      <c r="G34" s="10">
        <v>74.5</v>
      </c>
      <c r="H34" s="11"/>
      <c r="I34" s="13">
        <v>74.5</v>
      </c>
      <c r="J34" s="14">
        <f t="shared" si="0"/>
        <v>44.7</v>
      </c>
      <c r="K34" s="11">
        <v>1</v>
      </c>
      <c r="L34" s="15" t="s">
        <v>19</v>
      </c>
      <c r="M34" s="16" t="s">
        <v>20</v>
      </c>
    </row>
    <row r="35" spans="1:13" s="1" customFormat="1" ht="15" customHeight="1">
      <c r="A35" s="8">
        <v>33</v>
      </c>
      <c r="B35" s="9" t="s">
        <v>86</v>
      </c>
      <c r="C35" s="9" t="s">
        <v>15</v>
      </c>
      <c r="D35" s="9" t="s">
        <v>83</v>
      </c>
      <c r="E35" s="9" t="s">
        <v>84</v>
      </c>
      <c r="F35" s="10" t="s">
        <v>87</v>
      </c>
      <c r="G35" s="10">
        <v>71</v>
      </c>
      <c r="H35" s="11"/>
      <c r="I35" s="13">
        <v>71</v>
      </c>
      <c r="J35" s="14">
        <f t="shared" si="0"/>
        <v>42.6</v>
      </c>
      <c r="K35" s="11">
        <v>2</v>
      </c>
      <c r="L35" s="15" t="s">
        <v>19</v>
      </c>
      <c r="M35" s="16" t="s">
        <v>20</v>
      </c>
    </row>
    <row r="36" spans="1:13" s="1" customFormat="1" ht="15" customHeight="1">
      <c r="A36" s="8">
        <v>34</v>
      </c>
      <c r="B36" s="9" t="s">
        <v>88</v>
      </c>
      <c r="C36" s="9" t="s">
        <v>15</v>
      </c>
      <c r="D36" s="9" t="s">
        <v>83</v>
      </c>
      <c r="E36" s="9" t="s">
        <v>84</v>
      </c>
      <c r="F36" s="10" t="s">
        <v>89</v>
      </c>
      <c r="G36" s="10">
        <v>68</v>
      </c>
      <c r="H36" s="11"/>
      <c r="I36" s="13">
        <v>68</v>
      </c>
      <c r="J36" s="14">
        <f t="shared" si="0"/>
        <v>40.8</v>
      </c>
      <c r="K36" s="11">
        <v>3</v>
      </c>
      <c r="L36" s="15" t="s">
        <v>19</v>
      </c>
      <c r="M36" s="16" t="s">
        <v>20</v>
      </c>
    </row>
    <row r="37" spans="1:13" s="1" customFormat="1" ht="15" customHeight="1">
      <c r="A37" s="8">
        <v>35</v>
      </c>
      <c r="B37" s="9" t="s">
        <v>90</v>
      </c>
      <c r="C37" s="9" t="s">
        <v>15</v>
      </c>
      <c r="D37" s="9" t="s">
        <v>83</v>
      </c>
      <c r="E37" s="9" t="s">
        <v>84</v>
      </c>
      <c r="F37" s="10" t="s">
        <v>91</v>
      </c>
      <c r="G37" s="10">
        <v>67.5</v>
      </c>
      <c r="H37" s="11"/>
      <c r="I37" s="13">
        <v>67.5</v>
      </c>
      <c r="J37" s="14">
        <f aca="true" t="shared" si="1" ref="J37:J57">I37*0.6</f>
        <v>40.5</v>
      </c>
      <c r="K37" s="11">
        <v>4</v>
      </c>
      <c r="L37" s="15" t="s">
        <v>19</v>
      </c>
      <c r="M37" s="16" t="s">
        <v>20</v>
      </c>
    </row>
    <row r="38" spans="1:13" s="1" customFormat="1" ht="15" customHeight="1">
      <c r="A38" s="8">
        <v>36</v>
      </c>
      <c r="B38" s="9" t="s">
        <v>92</v>
      </c>
      <c r="C38" s="9" t="s">
        <v>15</v>
      </c>
      <c r="D38" s="9" t="s">
        <v>83</v>
      </c>
      <c r="E38" s="9" t="s">
        <v>84</v>
      </c>
      <c r="F38" s="10" t="s">
        <v>93</v>
      </c>
      <c r="G38" s="10">
        <v>67</v>
      </c>
      <c r="H38" s="11"/>
      <c r="I38" s="13">
        <v>67</v>
      </c>
      <c r="J38" s="14">
        <f t="shared" si="1"/>
        <v>40.2</v>
      </c>
      <c r="K38" s="11">
        <v>5</v>
      </c>
      <c r="L38" s="15" t="s">
        <v>19</v>
      </c>
      <c r="M38" s="16" t="s">
        <v>20</v>
      </c>
    </row>
    <row r="39" spans="1:13" s="1" customFormat="1" ht="15" customHeight="1">
      <c r="A39" s="8">
        <v>37</v>
      </c>
      <c r="B39" s="9" t="s">
        <v>94</v>
      </c>
      <c r="C39" s="9" t="s">
        <v>15</v>
      </c>
      <c r="D39" s="9" t="s">
        <v>83</v>
      </c>
      <c r="E39" s="9" t="s">
        <v>84</v>
      </c>
      <c r="F39" s="10" t="s">
        <v>95</v>
      </c>
      <c r="G39" s="10">
        <v>66.5</v>
      </c>
      <c r="H39" s="11"/>
      <c r="I39" s="13">
        <v>66.5</v>
      </c>
      <c r="J39" s="14">
        <f t="shared" si="1"/>
        <v>39.9</v>
      </c>
      <c r="K39" s="11">
        <v>6</v>
      </c>
      <c r="L39" s="15" t="s">
        <v>19</v>
      </c>
      <c r="M39" s="16" t="s">
        <v>20</v>
      </c>
    </row>
    <row r="40" spans="1:13" s="1" customFormat="1" ht="15" customHeight="1">
      <c r="A40" s="8">
        <v>38</v>
      </c>
      <c r="B40" s="9" t="s">
        <v>96</v>
      </c>
      <c r="C40" s="9" t="s">
        <v>15</v>
      </c>
      <c r="D40" s="9" t="s">
        <v>83</v>
      </c>
      <c r="E40" s="9" t="s">
        <v>84</v>
      </c>
      <c r="F40" s="10" t="s">
        <v>97</v>
      </c>
      <c r="G40" s="10">
        <v>65.5</v>
      </c>
      <c r="H40" s="11"/>
      <c r="I40" s="13">
        <v>65.5</v>
      </c>
      <c r="J40" s="14">
        <f t="shared" si="1"/>
        <v>39.3</v>
      </c>
      <c r="K40" s="11">
        <v>7</v>
      </c>
      <c r="L40" s="15" t="s">
        <v>19</v>
      </c>
      <c r="M40" s="16" t="s">
        <v>20</v>
      </c>
    </row>
    <row r="41" spans="1:13" s="1" customFormat="1" ht="15" customHeight="1">
      <c r="A41" s="8">
        <v>39</v>
      </c>
      <c r="B41" s="9" t="s">
        <v>98</v>
      </c>
      <c r="C41" s="9" t="s">
        <v>15</v>
      </c>
      <c r="D41" s="9" t="s">
        <v>83</v>
      </c>
      <c r="E41" s="9" t="s">
        <v>84</v>
      </c>
      <c r="F41" s="10" t="s">
        <v>99</v>
      </c>
      <c r="G41" s="10">
        <v>65</v>
      </c>
      <c r="H41" s="11"/>
      <c r="I41" s="13">
        <v>65</v>
      </c>
      <c r="J41" s="14">
        <f t="shared" si="1"/>
        <v>39</v>
      </c>
      <c r="K41" s="11">
        <v>8</v>
      </c>
      <c r="L41" s="15" t="s">
        <v>19</v>
      </c>
      <c r="M41" s="16" t="s">
        <v>20</v>
      </c>
    </row>
    <row r="42" spans="1:13" s="1" customFormat="1" ht="15" customHeight="1">
      <c r="A42" s="8">
        <v>40</v>
      </c>
      <c r="B42" s="9" t="s">
        <v>100</v>
      </c>
      <c r="C42" s="9" t="s">
        <v>15</v>
      </c>
      <c r="D42" s="9" t="s">
        <v>83</v>
      </c>
      <c r="E42" s="9" t="s">
        <v>84</v>
      </c>
      <c r="F42" s="10" t="s">
        <v>101</v>
      </c>
      <c r="G42" s="10">
        <v>64</v>
      </c>
      <c r="H42" s="11"/>
      <c r="I42" s="13">
        <v>64</v>
      </c>
      <c r="J42" s="14">
        <f t="shared" si="1"/>
        <v>38.4</v>
      </c>
      <c r="K42" s="11">
        <v>9</v>
      </c>
      <c r="L42" s="15" t="s">
        <v>19</v>
      </c>
      <c r="M42" s="16" t="s">
        <v>20</v>
      </c>
    </row>
    <row r="43" spans="1:13" s="1" customFormat="1" ht="15" customHeight="1">
      <c r="A43" s="8">
        <v>41</v>
      </c>
      <c r="B43" s="9" t="s">
        <v>102</v>
      </c>
      <c r="C43" s="9" t="s">
        <v>15</v>
      </c>
      <c r="D43" s="9" t="s">
        <v>83</v>
      </c>
      <c r="E43" s="9" t="s">
        <v>84</v>
      </c>
      <c r="F43" s="10" t="s">
        <v>103</v>
      </c>
      <c r="G43" s="10">
        <v>63</v>
      </c>
      <c r="H43" s="11"/>
      <c r="I43" s="13">
        <v>63</v>
      </c>
      <c r="J43" s="14">
        <f t="shared" si="1"/>
        <v>37.8</v>
      </c>
      <c r="K43" s="11">
        <v>10</v>
      </c>
      <c r="L43" s="15" t="s">
        <v>19</v>
      </c>
      <c r="M43" s="16" t="s">
        <v>20</v>
      </c>
    </row>
    <row r="44" spans="1:13" s="1" customFormat="1" ht="15" customHeight="1">
      <c r="A44" s="8">
        <v>42</v>
      </c>
      <c r="B44" s="9" t="s">
        <v>104</v>
      </c>
      <c r="C44" s="9" t="s">
        <v>15</v>
      </c>
      <c r="D44" s="9" t="s">
        <v>83</v>
      </c>
      <c r="E44" s="9" t="s">
        <v>84</v>
      </c>
      <c r="F44" s="10" t="s">
        <v>105</v>
      </c>
      <c r="G44" s="10">
        <v>63</v>
      </c>
      <c r="H44" s="11"/>
      <c r="I44" s="13">
        <v>63</v>
      </c>
      <c r="J44" s="14">
        <f t="shared" si="1"/>
        <v>37.8</v>
      </c>
      <c r="K44" s="11">
        <v>10</v>
      </c>
      <c r="L44" s="15" t="s">
        <v>19</v>
      </c>
      <c r="M44" s="16" t="s">
        <v>20</v>
      </c>
    </row>
    <row r="45" spans="1:13" s="1" customFormat="1" ht="15" customHeight="1">
      <c r="A45" s="8">
        <v>43</v>
      </c>
      <c r="B45" s="9" t="s">
        <v>106</v>
      </c>
      <c r="C45" s="9" t="s">
        <v>15</v>
      </c>
      <c r="D45" s="9" t="s">
        <v>83</v>
      </c>
      <c r="E45" s="9" t="s">
        <v>84</v>
      </c>
      <c r="F45" s="10" t="s">
        <v>107</v>
      </c>
      <c r="G45" s="10">
        <v>62</v>
      </c>
      <c r="H45" s="11"/>
      <c r="I45" s="13">
        <v>62</v>
      </c>
      <c r="J45" s="14">
        <f t="shared" si="1"/>
        <v>37.2</v>
      </c>
      <c r="K45" s="11">
        <v>12</v>
      </c>
      <c r="L45" s="15" t="s">
        <v>19</v>
      </c>
      <c r="M45" s="16" t="s">
        <v>20</v>
      </c>
    </row>
    <row r="46" spans="1:13" s="1" customFormat="1" ht="15" customHeight="1">
      <c r="A46" s="8">
        <v>44</v>
      </c>
      <c r="B46" s="9" t="s">
        <v>108</v>
      </c>
      <c r="C46" s="9" t="s">
        <v>15</v>
      </c>
      <c r="D46" s="9" t="s">
        <v>83</v>
      </c>
      <c r="E46" s="9" t="s">
        <v>84</v>
      </c>
      <c r="F46" s="10" t="s">
        <v>109</v>
      </c>
      <c r="G46" s="10">
        <v>61.5</v>
      </c>
      <c r="H46" s="11"/>
      <c r="I46" s="13">
        <v>61.5</v>
      </c>
      <c r="J46" s="14">
        <f t="shared" si="1"/>
        <v>36.9</v>
      </c>
      <c r="K46" s="11">
        <v>13</v>
      </c>
      <c r="L46" s="15" t="s">
        <v>19</v>
      </c>
      <c r="M46" s="16" t="s">
        <v>20</v>
      </c>
    </row>
    <row r="47" spans="1:13" s="1" customFormat="1" ht="15" customHeight="1">
      <c r="A47" s="8">
        <v>45</v>
      </c>
      <c r="B47" s="9" t="s">
        <v>110</v>
      </c>
      <c r="C47" s="9" t="s">
        <v>15</v>
      </c>
      <c r="D47" s="9" t="s">
        <v>83</v>
      </c>
      <c r="E47" s="9" t="s">
        <v>84</v>
      </c>
      <c r="F47" s="10" t="s">
        <v>111</v>
      </c>
      <c r="G47" s="10">
        <v>60.5</v>
      </c>
      <c r="H47" s="11"/>
      <c r="I47" s="13">
        <v>60.5</v>
      </c>
      <c r="J47" s="14">
        <f t="shared" si="1"/>
        <v>36.3</v>
      </c>
      <c r="K47" s="11">
        <v>14</v>
      </c>
      <c r="L47" s="15" t="s">
        <v>19</v>
      </c>
      <c r="M47" s="16" t="s">
        <v>20</v>
      </c>
    </row>
    <row r="48" spans="1:13" s="1" customFormat="1" ht="15" customHeight="1">
      <c r="A48" s="8">
        <v>46</v>
      </c>
      <c r="B48" s="9" t="s">
        <v>112</v>
      </c>
      <c r="C48" s="9" t="s">
        <v>15</v>
      </c>
      <c r="D48" s="9" t="s">
        <v>83</v>
      </c>
      <c r="E48" s="9" t="s">
        <v>84</v>
      </c>
      <c r="F48" s="10" t="s">
        <v>113</v>
      </c>
      <c r="G48" s="10">
        <v>60</v>
      </c>
      <c r="H48" s="11"/>
      <c r="I48" s="13">
        <v>60</v>
      </c>
      <c r="J48" s="14">
        <f t="shared" si="1"/>
        <v>36</v>
      </c>
      <c r="K48" s="11">
        <v>15</v>
      </c>
      <c r="L48" s="15" t="s">
        <v>19</v>
      </c>
      <c r="M48" s="16" t="s">
        <v>20</v>
      </c>
    </row>
    <row r="49" spans="1:13" s="1" customFormat="1" ht="15" customHeight="1">
      <c r="A49" s="8">
        <v>47</v>
      </c>
      <c r="B49" s="9" t="s">
        <v>114</v>
      </c>
      <c r="C49" s="9" t="s">
        <v>15</v>
      </c>
      <c r="D49" s="9" t="s">
        <v>83</v>
      </c>
      <c r="E49" s="9" t="s">
        <v>84</v>
      </c>
      <c r="F49" s="10" t="s">
        <v>115</v>
      </c>
      <c r="G49" s="10">
        <v>60</v>
      </c>
      <c r="H49" s="11"/>
      <c r="I49" s="13">
        <v>60</v>
      </c>
      <c r="J49" s="14">
        <f t="shared" si="1"/>
        <v>36</v>
      </c>
      <c r="K49" s="11">
        <v>15</v>
      </c>
      <c r="L49" s="15" t="s">
        <v>19</v>
      </c>
      <c r="M49" s="16" t="s">
        <v>20</v>
      </c>
    </row>
    <row r="50" spans="1:13" s="1" customFormat="1" ht="15" customHeight="1">
      <c r="A50" s="8">
        <v>48</v>
      </c>
      <c r="B50" s="9" t="s">
        <v>116</v>
      </c>
      <c r="C50" s="9" t="s">
        <v>15</v>
      </c>
      <c r="D50" s="9" t="s">
        <v>83</v>
      </c>
      <c r="E50" s="9" t="s">
        <v>84</v>
      </c>
      <c r="F50" s="10" t="s">
        <v>117</v>
      </c>
      <c r="G50" s="10">
        <v>59.5</v>
      </c>
      <c r="H50" s="11"/>
      <c r="I50" s="13">
        <v>59.5</v>
      </c>
      <c r="J50" s="14">
        <f t="shared" si="1"/>
        <v>35.7</v>
      </c>
      <c r="K50" s="11">
        <v>17</v>
      </c>
      <c r="L50" s="15" t="s">
        <v>19</v>
      </c>
      <c r="M50" s="16" t="s">
        <v>20</v>
      </c>
    </row>
    <row r="51" spans="1:13" s="1" customFormat="1" ht="15" customHeight="1">
      <c r="A51" s="8">
        <v>49</v>
      </c>
      <c r="B51" s="9" t="s">
        <v>118</v>
      </c>
      <c r="C51" s="9" t="s">
        <v>15</v>
      </c>
      <c r="D51" s="9" t="s">
        <v>83</v>
      </c>
      <c r="E51" s="9" t="s">
        <v>84</v>
      </c>
      <c r="F51" s="10" t="s">
        <v>119</v>
      </c>
      <c r="G51" s="10">
        <v>59.5</v>
      </c>
      <c r="H51" s="11"/>
      <c r="I51" s="13">
        <v>59.5</v>
      </c>
      <c r="J51" s="14">
        <f t="shared" si="1"/>
        <v>35.7</v>
      </c>
      <c r="K51" s="11">
        <v>17</v>
      </c>
      <c r="L51" s="15" t="s">
        <v>19</v>
      </c>
      <c r="M51" s="16" t="s">
        <v>20</v>
      </c>
    </row>
    <row r="52" spans="1:13" s="1" customFormat="1" ht="15" customHeight="1">
      <c r="A52" s="8">
        <v>50</v>
      </c>
      <c r="B52" s="9" t="s">
        <v>120</v>
      </c>
      <c r="C52" s="9" t="s">
        <v>15</v>
      </c>
      <c r="D52" s="9" t="s">
        <v>83</v>
      </c>
      <c r="E52" s="9" t="s">
        <v>84</v>
      </c>
      <c r="F52" s="10" t="s">
        <v>121</v>
      </c>
      <c r="G52" s="10">
        <v>59</v>
      </c>
      <c r="H52" s="11"/>
      <c r="I52" s="13">
        <v>59</v>
      </c>
      <c r="J52" s="14">
        <f t="shared" si="1"/>
        <v>35.4</v>
      </c>
      <c r="K52" s="11">
        <v>19</v>
      </c>
      <c r="L52" s="15" t="s">
        <v>19</v>
      </c>
      <c r="M52" s="16" t="s">
        <v>20</v>
      </c>
    </row>
    <row r="53" spans="1:13" s="1" customFormat="1" ht="15" customHeight="1">
      <c r="A53" s="8">
        <v>51</v>
      </c>
      <c r="B53" s="9" t="s">
        <v>122</v>
      </c>
      <c r="C53" s="9" t="s">
        <v>15</v>
      </c>
      <c r="D53" s="9" t="s">
        <v>83</v>
      </c>
      <c r="E53" s="9" t="s">
        <v>84</v>
      </c>
      <c r="F53" s="10" t="s">
        <v>123</v>
      </c>
      <c r="G53" s="10">
        <v>59</v>
      </c>
      <c r="H53" s="11"/>
      <c r="I53" s="13">
        <v>59</v>
      </c>
      <c r="J53" s="14">
        <f t="shared" si="1"/>
        <v>35.4</v>
      </c>
      <c r="K53" s="11">
        <v>19</v>
      </c>
      <c r="L53" s="15" t="s">
        <v>19</v>
      </c>
      <c r="M53" s="16" t="s">
        <v>20</v>
      </c>
    </row>
    <row r="54" spans="1:13" s="1" customFormat="1" ht="15" customHeight="1">
      <c r="A54" s="8">
        <v>52</v>
      </c>
      <c r="B54" s="9" t="s">
        <v>124</v>
      </c>
      <c r="C54" s="9" t="s">
        <v>15</v>
      </c>
      <c r="D54" s="9" t="s">
        <v>83</v>
      </c>
      <c r="E54" s="9" t="s">
        <v>84</v>
      </c>
      <c r="F54" s="10" t="s">
        <v>125</v>
      </c>
      <c r="G54" s="10">
        <v>58.5</v>
      </c>
      <c r="H54" s="11"/>
      <c r="I54" s="13">
        <v>58.5</v>
      </c>
      <c r="J54" s="14">
        <f t="shared" si="1"/>
        <v>35.1</v>
      </c>
      <c r="K54" s="11">
        <v>21</v>
      </c>
      <c r="L54" s="15" t="s">
        <v>19</v>
      </c>
      <c r="M54" s="16" t="s">
        <v>20</v>
      </c>
    </row>
    <row r="55" spans="1:13" s="1" customFormat="1" ht="15" customHeight="1">
      <c r="A55" s="8">
        <v>53</v>
      </c>
      <c r="B55" s="9" t="s">
        <v>126</v>
      </c>
      <c r="C55" s="9" t="s">
        <v>15</v>
      </c>
      <c r="D55" s="9" t="s">
        <v>83</v>
      </c>
      <c r="E55" s="9" t="s">
        <v>84</v>
      </c>
      <c r="F55" s="10" t="s">
        <v>127</v>
      </c>
      <c r="G55" s="10">
        <v>58.5</v>
      </c>
      <c r="H55" s="11"/>
      <c r="I55" s="13">
        <v>58.5</v>
      </c>
      <c r="J55" s="14">
        <f t="shared" si="1"/>
        <v>35.1</v>
      </c>
      <c r="K55" s="11">
        <v>21</v>
      </c>
      <c r="L55" s="15" t="s">
        <v>19</v>
      </c>
      <c r="M55" s="16" t="s">
        <v>20</v>
      </c>
    </row>
    <row r="56" spans="1:13" s="1" customFormat="1" ht="15" customHeight="1">
      <c r="A56" s="8">
        <v>54</v>
      </c>
      <c r="B56" s="9" t="s">
        <v>128</v>
      </c>
      <c r="C56" s="9" t="s">
        <v>15</v>
      </c>
      <c r="D56" s="9" t="s">
        <v>83</v>
      </c>
      <c r="E56" s="9" t="s">
        <v>84</v>
      </c>
      <c r="F56" s="10" t="s">
        <v>129</v>
      </c>
      <c r="G56" s="10">
        <v>58.5</v>
      </c>
      <c r="H56" s="11"/>
      <c r="I56" s="13">
        <v>58.5</v>
      </c>
      <c r="J56" s="14">
        <f t="shared" si="1"/>
        <v>35.1</v>
      </c>
      <c r="K56" s="11">
        <v>21</v>
      </c>
      <c r="L56" s="15" t="s">
        <v>19</v>
      </c>
      <c r="M56" s="16" t="s">
        <v>20</v>
      </c>
    </row>
    <row r="57" spans="1:13" s="1" customFormat="1" ht="15" customHeight="1">
      <c r="A57" s="8">
        <v>55</v>
      </c>
      <c r="B57" s="9" t="s">
        <v>130</v>
      </c>
      <c r="C57" s="9" t="s">
        <v>15</v>
      </c>
      <c r="D57" s="9" t="s">
        <v>83</v>
      </c>
      <c r="E57" s="9" t="s">
        <v>84</v>
      </c>
      <c r="F57" s="10" t="s">
        <v>131</v>
      </c>
      <c r="G57" s="10">
        <v>58</v>
      </c>
      <c r="H57" s="11"/>
      <c r="I57" s="13">
        <v>58</v>
      </c>
      <c r="J57" s="14">
        <f t="shared" si="1"/>
        <v>34.8</v>
      </c>
      <c r="K57" s="11">
        <v>24</v>
      </c>
      <c r="L57" s="15" t="s">
        <v>19</v>
      </c>
      <c r="M57" s="16" t="s">
        <v>20</v>
      </c>
    </row>
    <row r="58" spans="1:13" s="1" customFormat="1" ht="15" customHeight="1">
      <c r="A58" s="8">
        <v>56</v>
      </c>
      <c r="B58" s="9" t="s">
        <v>132</v>
      </c>
      <c r="C58" s="9" t="s">
        <v>15</v>
      </c>
      <c r="D58" s="9" t="s">
        <v>133</v>
      </c>
      <c r="E58" s="9" t="s">
        <v>134</v>
      </c>
      <c r="F58" s="10" t="s">
        <v>135</v>
      </c>
      <c r="G58" s="10">
        <v>75</v>
      </c>
      <c r="H58" s="11"/>
      <c r="I58" s="13">
        <v>75</v>
      </c>
      <c r="J58" s="14">
        <f aca="true" t="shared" si="2" ref="J58:J63">I58*0.6</f>
        <v>45</v>
      </c>
      <c r="K58" s="11">
        <v>1</v>
      </c>
      <c r="L58" s="15" t="s">
        <v>19</v>
      </c>
      <c r="M58" s="16" t="s">
        <v>20</v>
      </c>
    </row>
    <row r="59" spans="1:13" s="1" customFormat="1" ht="15" customHeight="1">
      <c r="A59" s="8">
        <v>57</v>
      </c>
      <c r="B59" s="9" t="s">
        <v>136</v>
      </c>
      <c r="C59" s="9" t="s">
        <v>15</v>
      </c>
      <c r="D59" s="9" t="s">
        <v>133</v>
      </c>
      <c r="E59" s="9" t="s">
        <v>134</v>
      </c>
      <c r="F59" s="10" t="s">
        <v>137</v>
      </c>
      <c r="G59" s="10">
        <v>67.5</v>
      </c>
      <c r="H59" s="11"/>
      <c r="I59" s="13">
        <v>67.5</v>
      </c>
      <c r="J59" s="14">
        <f t="shared" si="2"/>
        <v>40.5</v>
      </c>
      <c r="K59" s="11">
        <v>2</v>
      </c>
      <c r="L59" s="15" t="s">
        <v>19</v>
      </c>
      <c r="M59" s="16" t="s">
        <v>20</v>
      </c>
    </row>
    <row r="60" spans="1:13" s="1" customFormat="1" ht="15" customHeight="1">
      <c r="A60" s="8">
        <v>58</v>
      </c>
      <c r="B60" s="9" t="s">
        <v>138</v>
      </c>
      <c r="C60" s="9" t="s">
        <v>15</v>
      </c>
      <c r="D60" s="9" t="s">
        <v>133</v>
      </c>
      <c r="E60" s="9" t="s">
        <v>134</v>
      </c>
      <c r="F60" s="10" t="s">
        <v>139</v>
      </c>
      <c r="G60" s="10">
        <v>62.5</v>
      </c>
      <c r="H60" s="11"/>
      <c r="I60" s="13">
        <v>62.5</v>
      </c>
      <c r="J60" s="14">
        <f t="shared" si="2"/>
        <v>37.5</v>
      </c>
      <c r="K60" s="11">
        <v>3</v>
      </c>
      <c r="L60" s="15" t="s">
        <v>19</v>
      </c>
      <c r="M60" s="16" t="s">
        <v>20</v>
      </c>
    </row>
    <row r="61" spans="1:13" s="1" customFormat="1" ht="15" customHeight="1">
      <c r="A61" s="8">
        <v>59</v>
      </c>
      <c r="B61" s="9" t="s">
        <v>140</v>
      </c>
      <c r="C61" s="9" t="s">
        <v>15</v>
      </c>
      <c r="D61" s="9" t="s">
        <v>133</v>
      </c>
      <c r="E61" s="9" t="s">
        <v>134</v>
      </c>
      <c r="F61" s="10" t="s">
        <v>141</v>
      </c>
      <c r="G61" s="10">
        <v>62.5</v>
      </c>
      <c r="H61" s="11"/>
      <c r="I61" s="13">
        <v>62.5</v>
      </c>
      <c r="J61" s="14">
        <f t="shared" si="2"/>
        <v>37.5</v>
      </c>
      <c r="K61" s="11">
        <v>3</v>
      </c>
      <c r="L61" s="15" t="s">
        <v>19</v>
      </c>
      <c r="M61" s="16" t="s">
        <v>20</v>
      </c>
    </row>
    <row r="62" spans="1:13" s="1" customFormat="1" ht="15" customHeight="1">
      <c r="A62" s="8">
        <v>60</v>
      </c>
      <c r="B62" s="9" t="s">
        <v>142</v>
      </c>
      <c r="C62" s="9" t="s">
        <v>15</v>
      </c>
      <c r="D62" s="9" t="s">
        <v>133</v>
      </c>
      <c r="E62" s="9" t="s">
        <v>134</v>
      </c>
      <c r="F62" s="10" t="s">
        <v>143</v>
      </c>
      <c r="G62" s="10">
        <v>59.5</v>
      </c>
      <c r="H62" s="11"/>
      <c r="I62" s="13">
        <v>59.5</v>
      </c>
      <c r="J62" s="14">
        <f t="shared" si="2"/>
        <v>35.7</v>
      </c>
      <c r="K62" s="11">
        <v>5</v>
      </c>
      <c r="L62" s="15" t="s">
        <v>19</v>
      </c>
      <c r="M62" s="16" t="s">
        <v>20</v>
      </c>
    </row>
    <row r="63" spans="1:13" s="1" customFormat="1" ht="15" customHeight="1">
      <c r="A63" s="8">
        <v>61</v>
      </c>
      <c r="B63" s="9" t="s">
        <v>144</v>
      </c>
      <c r="C63" s="9" t="s">
        <v>15</v>
      </c>
      <c r="D63" s="9" t="s">
        <v>133</v>
      </c>
      <c r="E63" s="9" t="s">
        <v>134</v>
      </c>
      <c r="F63" s="10" t="s">
        <v>145</v>
      </c>
      <c r="G63" s="10">
        <v>59</v>
      </c>
      <c r="H63" s="11"/>
      <c r="I63" s="13">
        <v>59</v>
      </c>
      <c r="J63" s="14">
        <f t="shared" si="2"/>
        <v>35.4</v>
      </c>
      <c r="K63" s="11">
        <v>6</v>
      </c>
      <c r="L63" s="15" t="s">
        <v>19</v>
      </c>
      <c r="M63" s="16" t="s">
        <v>20</v>
      </c>
    </row>
    <row r="64" spans="1:13" s="1" customFormat="1" ht="15" customHeight="1">
      <c r="A64" s="8">
        <v>62</v>
      </c>
      <c r="B64" s="9" t="s">
        <v>146</v>
      </c>
      <c r="C64" s="9" t="s">
        <v>15</v>
      </c>
      <c r="D64" s="9" t="s">
        <v>147</v>
      </c>
      <c r="E64" s="9" t="s">
        <v>148</v>
      </c>
      <c r="F64" s="10" t="s">
        <v>149</v>
      </c>
      <c r="G64" s="10">
        <v>69.5</v>
      </c>
      <c r="H64" s="11"/>
      <c r="I64" s="13">
        <v>69.5</v>
      </c>
      <c r="J64" s="14">
        <f aca="true" t="shared" si="3" ref="J64:J87">I64*0.6</f>
        <v>41.7</v>
      </c>
      <c r="K64" s="11">
        <v>1</v>
      </c>
      <c r="L64" s="15" t="s">
        <v>19</v>
      </c>
      <c r="M64" s="16" t="s">
        <v>20</v>
      </c>
    </row>
    <row r="65" spans="1:13" s="1" customFormat="1" ht="15" customHeight="1">
      <c r="A65" s="8">
        <v>63</v>
      </c>
      <c r="B65" s="9" t="s">
        <v>150</v>
      </c>
      <c r="C65" s="9" t="s">
        <v>15</v>
      </c>
      <c r="D65" s="9" t="s">
        <v>147</v>
      </c>
      <c r="E65" s="9" t="s">
        <v>148</v>
      </c>
      <c r="F65" s="10" t="s">
        <v>151</v>
      </c>
      <c r="G65" s="10">
        <v>68</v>
      </c>
      <c r="H65" s="11"/>
      <c r="I65" s="13">
        <v>68</v>
      </c>
      <c r="J65" s="14">
        <f t="shared" si="3"/>
        <v>40.8</v>
      </c>
      <c r="K65" s="11">
        <v>2</v>
      </c>
      <c r="L65" s="15" t="s">
        <v>19</v>
      </c>
      <c r="M65" s="16" t="s">
        <v>20</v>
      </c>
    </row>
    <row r="66" spans="1:13" s="1" customFormat="1" ht="15" customHeight="1">
      <c r="A66" s="8">
        <v>64</v>
      </c>
      <c r="B66" s="9" t="s">
        <v>152</v>
      </c>
      <c r="C66" s="9" t="s">
        <v>15</v>
      </c>
      <c r="D66" s="9" t="s">
        <v>147</v>
      </c>
      <c r="E66" s="9" t="s">
        <v>148</v>
      </c>
      <c r="F66" s="10" t="s">
        <v>153</v>
      </c>
      <c r="G66" s="10">
        <v>67.5</v>
      </c>
      <c r="H66" s="11"/>
      <c r="I66" s="13">
        <v>67.5</v>
      </c>
      <c r="J66" s="14">
        <f t="shared" si="3"/>
        <v>40.5</v>
      </c>
      <c r="K66" s="11">
        <v>3</v>
      </c>
      <c r="L66" s="15" t="s">
        <v>19</v>
      </c>
      <c r="M66" s="16" t="s">
        <v>20</v>
      </c>
    </row>
    <row r="67" spans="1:13" s="1" customFormat="1" ht="15" customHeight="1">
      <c r="A67" s="8">
        <v>65</v>
      </c>
      <c r="B67" s="9" t="s">
        <v>154</v>
      </c>
      <c r="C67" s="9" t="s">
        <v>15</v>
      </c>
      <c r="D67" s="9" t="s">
        <v>147</v>
      </c>
      <c r="E67" s="9" t="s">
        <v>148</v>
      </c>
      <c r="F67" s="10" t="s">
        <v>155</v>
      </c>
      <c r="G67" s="10">
        <v>67</v>
      </c>
      <c r="H67" s="11"/>
      <c r="I67" s="13">
        <v>67</v>
      </c>
      <c r="J67" s="14">
        <f t="shared" si="3"/>
        <v>40.2</v>
      </c>
      <c r="K67" s="11">
        <v>4</v>
      </c>
      <c r="L67" s="15" t="s">
        <v>19</v>
      </c>
      <c r="M67" s="16" t="s">
        <v>20</v>
      </c>
    </row>
    <row r="68" spans="1:13" s="1" customFormat="1" ht="15" customHeight="1">
      <c r="A68" s="8">
        <v>66</v>
      </c>
      <c r="B68" s="9" t="s">
        <v>156</v>
      </c>
      <c r="C68" s="9" t="s">
        <v>15</v>
      </c>
      <c r="D68" s="9" t="s">
        <v>147</v>
      </c>
      <c r="E68" s="9" t="s">
        <v>148</v>
      </c>
      <c r="F68" s="10" t="s">
        <v>157</v>
      </c>
      <c r="G68" s="10">
        <v>65.5</v>
      </c>
      <c r="H68" s="11"/>
      <c r="I68" s="13">
        <v>65.5</v>
      </c>
      <c r="J68" s="14">
        <f t="shared" si="3"/>
        <v>39.3</v>
      </c>
      <c r="K68" s="11">
        <v>5</v>
      </c>
      <c r="L68" s="15" t="s">
        <v>19</v>
      </c>
      <c r="M68" s="16" t="s">
        <v>20</v>
      </c>
    </row>
    <row r="69" spans="1:13" s="1" customFormat="1" ht="15" customHeight="1">
      <c r="A69" s="8">
        <v>67</v>
      </c>
      <c r="B69" s="9" t="s">
        <v>158</v>
      </c>
      <c r="C69" s="9" t="s">
        <v>15</v>
      </c>
      <c r="D69" s="9" t="s">
        <v>147</v>
      </c>
      <c r="E69" s="9" t="s">
        <v>148</v>
      </c>
      <c r="F69" s="10" t="s">
        <v>159</v>
      </c>
      <c r="G69" s="10">
        <v>64.5</v>
      </c>
      <c r="H69" s="11"/>
      <c r="I69" s="13">
        <v>64.5</v>
      </c>
      <c r="J69" s="14">
        <f t="shared" si="3"/>
        <v>38.7</v>
      </c>
      <c r="K69" s="11">
        <v>6</v>
      </c>
      <c r="L69" s="15" t="s">
        <v>19</v>
      </c>
      <c r="M69" s="16" t="s">
        <v>20</v>
      </c>
    </row>
    <row r="70" spans="1:13" s="1" customFormat="1" ht="15" customHeight="1">
      <c r="A70" s="8">
        <v>68</v>
      </c>
      <c r="B70" s="9" t="s">
        <v>160</v>
      </c>
      <c r="C70" s="9" t="s">
        <v>15</v>
      </c>
      <c r="D70" s="9" t="s">
        <v>147</v>
      </c>
      <c r="E70" s="9" t="s">
        <v>148</v>
      </c>
      <c r="F70" s="10" t="s">
        <v>161</v>
      </c>
      <c r="G70" s="10">
        <v>64.5</v>
      </c>
      <c r="H70" s="11"/>
      <c r="I70" s="13">
        <v>64.5</v>
      </c>
      <c r="J70" s="14">
        <f t="shared" si="3"/>
        <v>38.7</v>
      </c>
      <c r="K70" s="11">
        <v>6</v>
      </c>
      <c r="L70" s="15" t="s">
        <v>19</v>
      </c>
      <c r="M70" s="16" t="s">
        <v>20</v>
      </c>
    </row>
    <row r="71" spans="1:13" s="1" customFormat="1" ht="15" customHeight="1">
      <c r="A71" s="8">
        <v>69</v>
      </c>
      <c r="B71" s="9" t="s">
        <v>162</v>
      </c>
      <c r="C71" s="9" t="s">
        <v>15</v>
      </c>
      <c r="D71" s="9" t="s">
        <v>147</v>
      </c>
      <c r="E71" s="9" t="s">
        <v>148</v>
      </c>
      <c r="F71" s="10" t="s">
        <v>163</v>
      </c>
      <c r="G71" s="10">
        <v>64</v>
      </c>
      <c r="H71" s="11"/>
      <c r="I71" s="13">
        <v>64</v>
      </c>
      <c r="J71" s="14">
        <f t="shared" si="3"/>
        <v>38.4</v>
      </c>
      <c r="K71" s="11">
        <v>8</v>
      </c>
      <c r="L71" s="15" t="s">
        <v>19</v>
      </c>
      <c r="M71" s="16" t="s">
        <v>20</v>
      </c>
    </row>
    <row r="72" spans="1:13" s="1" customFormat="1" ht="15" customHeight="1">
      <c r="A72" s="8">
        <v>70</v>
      </c>
      <c r="B72" s="9" t="s">
        <v>164</v>
      </c>
      <c r="C72" s="9" t="s">
        <v>15</v>
      </c>
      <c r="D72" s="9" t="s">
        <v>147</v>
      </c>
      <c r="E72" s="9" t="s">
        <v>148</v>
      </c>
      <c r="F72" s="10" t="s">
        <v>165</v>
      </c>
      <c r="G72" s="10">
        <v>63.5</v>
      </c>
      <c r="H72" s="11"/>
      <c r="I72" s="13">
        <v>63.5</v>
      </c>
      <c r="J72" s="14">
        <f t="shared" si="3"/>
        <v>38.1</v>
      </c>
      <c r="K72" s="11">
        <v>9</v>
      </c>
      <c r="L72" s="15" t="s">
        <v>19</v>
      </c>
      <c r="M72" s="16" t="s">
        <v>20</v>
      </c>
    </row>
    <row r="73" spans="1:13" s="1" customFormat="1" ht="15" customHeight="1">
      <c r="A73" s="8">
        <v>71</v>
      </c>
      <c r="B73" s="9" t="s">
        <v>166</v>
      </c>
      <c r="C73" s="9" t="s">
        <v>15</v>
      </c>
      <c r="D73" s="9" t="s">
        <v>147</v>
      </c>
      <c r="E73" s="9" t="s">
        <v>148</v>
      </c>
      <c r="F73" s="10" t="s">
        <v>167</v>
      </c>
      <c r="G73" s="10">
        <v>63.5</v>
      </c>
      <c r="H73" s="11"/>
      <c r="I73" s="13">
        <v>63.5</v>
      </c>
      <c r="J73" s="14">
        <f t="shared" si="3"/>
        <v>38.1</v>
      </c>
      <c r="K73" s="11">
        <v>9</v>
      </c>
      <c r="L73" s="15" t="s">
        <v>19</v>
      </c>
      <c r="M73" s="16" t="s">
        <v>20</v>
      </c>
    </row>
    <row r="74" spans="1:13" s="1" customFormat="1" ht="15" customHeight="1">
      <c r="A74" s="8">
        <v>72</v>
      </c>
      <c r="B74" s="9" t="s">
        <v>168</v>
      </c>
      <c r="C74" s="9" t="s">
        <v>15</v>
      </c>
      <c r="D74" s="9" t="s">
        <v>147</v>
      </c>
      <c r="E74" s="9" t="s">
        <v>148</v>
      </c>
      <c r="F74" s="10" t="s">
        <v>169</v>
      </c>
      <c r="G74" s="10">
        <v>63.5</v>
      </c>
      <c r="H74" s="11"/>
      <c r="I74" s="13">
        <v>63.5</v>
      </c>
      <c r="J74" s="14">
        <f t="shared" si="3"/>
        <v>38.1</v>
      </c>
      <c r="K74" s="11">
        <v>9</v>
      </c>
      <c r="L74" s="15" t="s">
        <v>19</v>
      </c>
      <c r="M74" s="16" t="s">
        <v>20</v>
      </c>
    </row>
    <row r="75" spans="1:13" s="1" customFormat="1" ht="15" customHeight="1">
      <c r="A75" s="8">
        <v>73</v>
      </c>
      <c r="B75" s="9" t="s">
        <v>170</v>
      </c>
      <c r="C75" s="9" t="s">
        <v>15</v>
      </c>
      <c r="D75" s="9" t="s">
        <v>147</v>
      </c>
      <c r="E75" s="9" t="s">
        <v>148</v>
      </c>
      <c r="F75" s="10" t="s">
        <v>171</v>
      </c>
      <c r="G75" s="10">
        <v>63</v>
      </c>
      <c r="H75" s="11"/>
      <c r="I75" s="13">
        <v>63</v>
      </c>
      <c r="J75" s="14">
        <f t="shared" si="3"/>
        <v>37.8</v>
      </c>
      <c r="K75" s="11">
        <v>12</v>
      </c>
      <c r="L75" s="15" t="s">
        <v>19</v>
      </c>
      <c r="M75" s="16" t="s">
        <v>20</v>
      </c>
    </row>
    <row r="76" spans="1:13" s="1" customFormat="1" ht="15" customHeight="1">
      <c r="A76" s="8">
        <v>74</v>
      </c>
      <c r="B76" s="9" t="s">
        <v>172</v>
      </c>
      <c r="C76" s="9" t="s">
        <v>15</v>
      </c>
      <c r="D76" s="9" t="s">
        <v>147</v>
      </c>
      <c r="E76" s="9" t="s">
        <v>148</v>
      </c>
      <c r="F76" s="10" t="s">
        <v>173</v>
      </c>
      <c r="G76" s="10">
        <v>63</v>
      </c>
      <c r="H76" s="11"/>
      <c r="I76" s="13">
        <v>63</v>
      </c>
      <c r="J76" s="14">
        <f t="shared" si="3"/>
        <v>37.8</v>
      </c>
      <c r="K76" s="11">
        <v>12</v>
      </c>
      <c r="L76" s="15" t="s">
        <v>19</v>
      </c>
      <c r="M76" s="16" t="s">
        <v>20</v>
      </c>
    </row>
    <row r="77" spans="1:13" s="1" customFormat="1" ht="15" customHeight="1">
      <c r="A77" s="8">
        <v>75</v>
      </c>
      <c r="B77" s="9" t="s">
        <v>174</v>
      </c>
      <c r="C77" s="9" t="s">
        <v>15</v>
      </c>
      <c r="D77" s="9" t="s">
        <v>147</v>
      </c>
      <c r="E77" s="9" t="s">
        <v>148</v>
      </c>
      <c r="F77" s="10" t="s">
        <v>175</v>
      </c>
      <c r="G77" s="10">
        <v>63</v>
      </c>
      <c r="H77" s="11"/>
      <c r="I77" s="13">
        <v>63</v>
      </c>
      <c r="J77" s="14">
        <f t="shared" si="3"/>
        <v>37.8</v>
      </c>
      <c r="K77" s="11">
        <v>12</v>
      </c>
      <c r="L77" s="15" t="s">
        <v>19</v>
      </c>
      <c r="M77" s="16" t="s">
        <v>20</v>
      </c>
    </row>
    <row r="78" spans="1:13" s="1" customFormat="1" ht="15" customHeight="1">
      <c r="A78" s="8">
        <v>76</v>
      </c>
      <c r="B78" s="9" t="s">
        <v>176</v>
      </c>
      <c r="C78" s="9" t="s">
        <v>15</v>
      </c>
      <c r="D78" s="9" t="s">
        <v>147</v>
      </c>
      <c r="E78" s="9" t="s">
        <v>148</v>
      </c>
      <c r="F78" s="10" t="s">
        <v>177</v>
      </c>
      <c r="G78" s="10">
        <v>62.5</v>
      </c>
      <c r="H78" s="11"/>
      <c r="I78" s="13">
        <v>62.5</v>
      </c>
      <c r="J78" s="14">
        <f t="shared" si="3"/>
        <v>37.5</v>
      </c>
      <c r="K78" s="11">
        <v>15</v>
      </c>
      <c r="L78" s="15" t="s">
        <v>19</v>
      </c>
      <c r="M78" s="16" t="s">
        <v>20</v>
      </c>
    </row>
    <row r="79" spans="1:13" s="1" customFormat="1" ht="15" customHeight="1">
      <c r="A79" s="8">
        <v>77</v>
      </c>
      <c r="B79" s="9" t="s">
        <v>178</v>
      </c>
      <c r="C79" s="9" t="s">
        <v>15</v>
      </c>
      <c r="D79" s="9" t="s">
        <v>147</v>
      </c>
      <c r="E79" s="9" t="s">
        <v>148</v>
      </c>
      <c r="F79" s="10" t="s">
        <v>179</v>
      </c>
      <c r="G79" s="10">
        <v>62.5</v>
      </c>
      <c r="H79" s="11"/>
      <c r="I79" s="13">
        <v>62.5</v>
      </c>
      <c r="J79" s="14">
        <f t="shared" si="3"/>
        <v>37.5</v>
      </c>
      <c r="K79" s="11">
        <v>15</v>
      </c>
      <c r="L79" s="15" t="s">
        <v>19</v>
      </c>
      <c r="M79" s="16" t="s">
        <v>20</v>
      </c>
    </row>
    <row r="80" spans="1:13" s="1" customFormat="1" ht="15" customHeight="1">
      <c r="A80" s="8">
        <v>78</v>
      </c>
      <c r="B80" s="9" t="s">
        <v>180</v>
      </c>
      <c r="C80" s="9" t="s">
        <v>15</v>
      </c>
      <c r="D80" s="9" t="s">
        <v>147</v>
      </c>
      <c r="E80" s="9" t="s">
        <v>148</v>
      </c>
      <c r="F80" s="10" t="s">
        <v>181</v>
      </c>
      <c r="G80" s="10">
        <v>61.5</v>
      </c>
      <c r="H80" s="11"/>
      <c r="I80" s="13">
        <v>61.5</v>
      </c>
      <c r="J80" s="14">
        <f t="shared" si="3"/>
        <v>36.9</v>
      </c>
      <c r="K80" s="11">
        <v>17</v>
      </c>
      <c r="L80" s="15" t="s">
        <v>19</v>
      </c>
      <c r="M80" s="16" t="s">
        <v>20</v>
      </c>
    </row>
    <row r="81" spans="1:13" s="1" customFormat="1" ht="15" customHeight="1">
      <c r="A81" s="8">
        <v>79</v>
      </c>
      <c r="B81" s="9" t="s">
        <v>182</v>
      </c>
      <c r="C81" s="9" t="s">
        <v>15</v>
      </c>
      <c r="D81" s="9" t="s">
        <v>147</v>
      </c>
      <c r="E81" s="9" t="s">
        <v>148</v>
      </c>
      <c r="F81" s="10" t="s">
        <v>183</v>
      </c>
      <c r="G81" s="10">
        <v>61.5</v>
      </c>
      <c r="H81" s="11"/>
      <c r="I81" s="13">
        <v>61.5</v>
      </c>
      <c r="J81" s="14">
        <f t="shared" si="3"/>
        <v>36.9</v>
      </c>
      <c r="K81" s="11">
        <v>17</v>
      </c>
      <c r="L81" s="15" t="s">
        <v>19</v>
      </c>
      <c r="M81" s="16" t="s">
        <v>20</v>
      </c>
    </row>
    <row r="82" spans="1:13" s="1" customFormat="1" ht="15" customHeight="1">
      <c r="A82" s="8">
        <v>80</v>
      </c>
      <c r="B82" s="9" t="s">
        <v>184</v>
      </c>
      <c r="C82" s="9" t="s">
        <v>15</v>
      </c>
      <c r="D82" s="9" t="s">
        <v>147</v>
      </c>
      <c r="E82" s="9" t="s">
        <v>148</v>
      </c>
      <c r="F82" s="10" t="s">
        <v>185</v>
      </c>
      <c r="G82" s="10">
        <v>61</v>
      </c>
      <c r="H82" s="11"/>
      <c r="I82" s="13">
        <v>61</v>
      </c>
      <c r="J82" s="14">
        <f t="shared" si="3"/>
        <v>36.6</v>
      </c>
      <c r="K82" s="11">
        <v>19</v>
      </c>
      <c r="L82" s="15" t="s">
        <v>19</v>
      </c>
      <c r="M82" s="16" t="s">
        <v>20</v>
      </c>
    </row>
    <row r="83" spans="1:13" s="1" customFormat="1" ht="15" customHeight="1">
      <c r="A83" s="8">
        <v>81</v>
      </c>
      <c r="B83" s="9" t="s">
        <v>186</v>
      </c>
      <c r="C83" s="9" t="s">
        <v>15</v>
      </c>
      <c r="D83" s="9" t="s">
        <v>147</v>
      </c>
      <c r="E83" s="9" t="s">
        <v>148</v>
      </c>
      <c r="F83" s="10" t="s">
        <v>187</v>
      </c>
      <c r="G83" s="10">
        <v>61</v>
      </c>
      <c r="H83" s="11"/>
      <c r="I83" s="13">
        <v>61</v>
      </c>
      <c r="J83" s="14">
        <f t="shared" si="3"/>
        <v>36.6</v>
      </c>
      <c r="K83" s="11">
        <v>19</v>
      </c>
      <c r="L83" s="15" t="s">
        <v>19</v>
      </c>
      <c r="M83" s="16" t="s">
        <v>20</v>
      </c>
    </row>
    <row r="84" spans="1:13" s="1" customFormat="1" ht="15" customHeight="1">
      <c r="A84" s="8">
        <v>82</v>
      </c>
      <c r="B84" s="9" t="s">
        <v>188</v>
      </c>
      <c r="C84" s="9" t="s">
        <v>15</v>
      </c>
      <c r="D84" s="9" t="s">
        <v>147</v>
      </c>
      <c r="E84" s="9" t="s">
        <v>148</v>
      </c>
      <c r="F84" s="10" t="s">
        <v>189</v>
      </c>
      <c r="G84" s="10">
        <v>61</v>
      </c>
      <c r="H84" s="11"/>
      <c r="I84" s="13">
        <v>61</v>
      </c>
      <c r="J84" s="14">
        <f t="shared" si="3"/>
        <v>36.6</v>
      </c>
      <c r="K84" s="11">
        <v>19</v>
      </c>
      <c r="L84" s="15" t="s">
        <v>19</v>
      </c>
      <c r="M84" s="16" t="s">
        <v>20</v>
      </c>
    </row>
    <row r="85" spans="1:13" s="1" customFormat="1" ht="15" customHeight="1">
      <c r="A85" s="8">
        <v>83</v>
      </c>
      <c r="B85" s="9" t="s">
        <v>190</v>
      </c>
      <c r="C85" s="9" t="s">
        <v>15</v>
      </c>
      <c r="D85" s="9" t="s">
        <v>147</v>
      </c>
      <c r="E85" s="9" t="s">
        <v>148</v>
      </c>
      <c r="F85" s="10" t="s">
        <v>191</v>
      </c>
      <c r="G85" s="10">
        <v>61</v>
      </c>
      <c r="H85" s="11"/>
      <c r="I85" s="13">
        <v>61</v>
      </c>
      <c r="J85" s="14">
        <f t="shared" si="3"/>
        <v>36.6</v>
      </c>
      <c r="K85" s="11">
        <v>19</v>
      </c>
      <c r="L85" s="15" t="s">
        <v>19</v>
      </c>
      <c r="M85" s="16" t="s">
        <v>20</v>
      </c>
    </row>
    <row r="86" spans="1:13" s="1" customFormat="1" ht="15" customHeight="1">
      <c r="A86" s="8">
        <v>84</v>
      </c>
      <c r="B86" s="9" t="s">
        <v>192</v>
      </c>
      <c r="C86" s="9" t="s">
        <v>15</v>
      </c>
      <c r="D86" s="9" t="s">
        <v>147</v>
      </c>
      <c r="E86" s="9" t="s">
        <v>148</v>
      </c>
      <c r="F86" s="10" t="s">
        <v>193</v>
      </c>
      <c r="G86" s="10">
        <v>60.5</v>
      </c>
      <c r="H86" s="11"/>
      <c r="I86" s="13">
        <v>60.5</v>
      </c>
      <c r="J86" s="14">
        <f t="shared" si="3"/>
        <v>36.3</v>
      </c>
      <c r="K86" s="11">
        <v>23</v>
      </c>
      <c r="L86" s="15" t="s">
        <v>19</v>
      </c>
      <c r="M86" s="16" t="s">
        <v>20</v>
      </c>
    </row>
    <row r="87" spans="1:13" s="1" customFormat="1" ht="15" customHeight="1">
      <c r="A87" s="8">
        <v>85</v>
      </c>
      <c r="B87" s="9" t="s">
        <v>194</v>
      </c>
      <c r="C87" s="9" t="s">
        <v>15</v>
      </c>
      <c r="D87" s="9" t="s">
        <v>147</v>
      </c>
      <c r="E87" s="9" t="s">
        <v>148</v>
      </c>
      <c r="F87" s="10" t="s">
        <v>195</v>
      </c>
      <c r="G87" s="10">
        <v>60.5</v>
      </c>
      <c r="H87" s="11"/>
      <c r="I87" s="13">
        <v>60.5</v>
      </c>
      <c r="J87" s="14">
        <f t="shared" si="3"/>
        <v>36.3</v>
      </c>
      <c r="K87" s="11">
        <v>23</v>
      </c>
      <c r="L87" s="15" t="s">
        <v>19</v>
      </c>
      <c r="M87" s="16" t="s">
        <v>20</v>
      </c>
    </row>
    <row r="88" spans="1:13" s="1" customFormat="1" ht="15" customHeight="1">
      <c r="A88" s="8">
        <v>86</v>
      </c>
      <c r="B88" s="9" t="s">
        <v>196</v>
      </c>
      <c r="C88" s="9" t="s">
        <v>15</v>
      </c>
      <c r="D88" s="9" t="s">
        <v>197</v>
      </c>
      <c r="E88" s="9" t="s">
        <v>198</v>
      </c>
      <c r="F88" s="10" t="s">
        <v>199</v>
      </c>
      <c r="G88" s="10">
        <v>73</v>
      </c>
      <c r="H88" s="11"/>
      <c r="I88" s="13">
        <v>73</v>
      </c>
      <c r="J88" s="14">
        <f aca="true" t="shared" si="4" ref="J88:J102">I88*0.6</f>
        <v>43.8</v>
      </c>
      <c r="K88" s="11">
        <v>1</v>
      </c>
      <c r="L88" s="15" t="s">
        <v>19</v>
      </c>
      <c r="M88" s="16" t="s">
        <v>20</v>
      </c>
    </row>
    <row r="89" spans="1:13" s="1" customFormat="1" ht="15" customHeight="1">
      <c r="A89" s="8">
        <v>87</v>
      </c>
      <c r="B89" s="9" t="s">
        <v>200</v>
      </c>
      <c r="C89" s="9" t="s">
        <v>15</v>
      </c>
      <c r="D89" s="9" t="s">
        <v>197</v>
      </c>
      <c r="E89" s="9" t="s">
        <v>198</v>
      </c>
      <c r="F89" s="10" t="s">
        <v>201</v>
      </c>
      <c r="G89" s="10">
        <v>71.5</v>
      </c>
      <c r="H89" s="11"/>
      <c r="I89" s="13">
        <v>71.5</v>
      </c>
      <c r="J89" s="14">
        <f t="shared" si="4"/>
        <v>42.9</v>
      </c>
      <c r="K89" s="11">
        <v>2</v>
      </c>
      <c r="L89" s="15" t="s">
        <v>19</v>
      </c>
      <c r="M89" s="16" t="s">
        <v>20</v>
      </c>
    </row>
    <row r="90" spans="1:13" s="1" customFormat="1" ht="15" customHeight="1">
      <c r="A90" s="8">
        <v>88</v>
      </c>
      <c r="B90" s="9" t="s">
        <v>202</v>
      </c>
      <c r="C90" s="9" t="s">
        <v>15</v>
      </c>
      <c r="D90" s="9" t="s">
        <v>197</v>
      </c>
      <c r="E90" s="9" t="s">
        <v>198</v>
      </c>
      <c r="F90" s="10" t="s">
        <v>203</v>
      </c>
      <c r="G90" s="10">
        <v>70.5</v>
      </c>
      <c r="H90" s="11"/>
      <c r="I90" s="13">
        <v>70.5</v>
      </c>
      <c r="J90" s="14">
        <f t="shared" si="4"/>
        <v>42.3</v>
      </c>
      <c r="K90" s="11">
        <v>3</v>
      </c>
      <c r="L90" s="15" t="s">
        <v>19</v>
      </c>
      <c r="M90" s="16" t="s">
        <v>20</v>
      </c>
    </row>
    <row r="91" spans="1:13" s="1" customFormat="1" ht="15" customHeight="1">
      <c r="A91" s="8">
        <v>89</v>
      </c>
      <c r="B91" s="9" t="s">
        <v>204</v>
      </c>
      <c r="C91" s="9" t="s">
        <v>15</v>
      </c>
      <c r="D91" s="9" t="s">
        <v>197</v>
      </c>
      <c r="E91" s="9" t="s">
        <v>198</v>
      </c>
      <c r="F91" s="10" t="s">
        <v>205</v>
      </c>
      <c r="G91" s="10">
        <v>70</v>
      </c>
      <c r="H91" s="11"/>
      <c r="I91" s="13">
        <v>70</v>
      </c>
      <c r="J91" s="14">
        <f t="shared" si="4"/>
        <v>42</v>
      </c>
      <c r="K91" s="11">
        <v>4</v>
      </c>
      <c r="L91" s="15" t="s">
        <v>19</v>
      </c>
      <c r="M91" s="16" t="s">
        <v>20</v>
      </c>
    </row>
    <row r="92" spans="1:13" s="1" customFormat="1" ht="15" customHeight="1">
      <c r="A92" s="8">
        <v>90</v>
      </c>
      <c r="B92" s="9" t="s">
        <v>206</v>
      </c>
      <c r="C92" s="9" t="s">
        <v>15</v>
      </c>
      <c r="D92" s="9" t="s">
        <v>197</v>
      </c>
      <c r="E92" s="9" t="s">
        <v>198</v>
      </c>
      <c r="F92" s="10" t="s">
        <v>207</v>
      </c>
      <c r="G92" s="10">
        <v>69</v>
      </c>
      <c r="H92" s="11"/>
      <c r="I92" s="13">
        <v>69</v>
      </c>
      <c r="J92" s="14">
        <f t="shared" si="4"/>
        <v>41.4</v>
      </c>
      <c r="K92" s="11">
        <v>5</v>
      </c>
      <c r="L92" s="15" t="s">
        <v>19</v>
      </c>
      <c r="M92" s="16" t="s">
        <v>20</v>
      </c>
    </row>
    <row r="93" spans="1:13" s="1" customFormat="1" ht="15" customHeight="1">
      <c r="A93" s="8">
        <v>91</v>
      </c>
      <c r="B93" s="9" t="s">
        <v>208</v>
      </c>
      <c r="C93" s="9" t="s">
        <v>15</v>
      </c>
      <c r="D93" s="9" t="s">
        <v>197</v>
      </c>
      <c r="E93" s="9" t="s">
        <v>198</v>
      </c>
      <c r="F93" s="10" t="s">
        <v>209</v>
      </c>
      <c r="G93" s="10">
        <v>68</v>
      </c>
      <c r="H93" s="11"/>
      <c r="I93" s="13">
        <v>68</v>
      </c>
      <c r="J93" s="14">
        <f t="shared" si="4"/>
        <v>40.8</v>
      </c>
      <c r="K93" s="11">
        <v>6</v>
      </c>
      <c r="L93" s="15" t="s">
        <v>19</v>
      </c>
      <c r="M93" s="16" t="s">
        <v>20</v>
      </c>
    </row>
    <row r="94" spans="1:13" s="1" customFormat="1" ht="15" customHeight="1">
      <c r="A94" s="8">
        <v>92</v>
      </c>
      <c r="B94" s="9" t="s">
        <v>210</v>
      </c>
      <c r="C94" s="9" t="s">
        <v>15</v>
      </c>
      <c r="D94" s="9" t="s">
        <v>197</v>
      </c>
      <c r="E94" s="9" t="s">
        <v>198</v>
      </c>
      <c r="F94" s="10" t="s">
        <v>211</v>
      </c>
      <c r="G94" s="10">
        <v>67.5</v>
      </c>
      <c r="H94" s="11"/>
      <c r="I94" s="13">
        <v>67.5</v>
      </c>
      <c r="J94" s="14">
        <f t="shared" si="4"/>
        <v>40.5</v>
      </c>
      <c r="K94" s="11">
        <v>7</v>
      </c>
      <c r="L94" s="15" t="s">
        <v>19</v>
      </c>
      <c r="M94" s="16" t="s">
        <v>20</v>
      </c>
    </row>
    <row r="95" spans="1:13" s="1" customFormat="1" ht="15" customHeight="1">
      <c r="A95" s="8">
        <v>93</v>
      </c>
      <c r="B95" s="9" t="s">
        <v>212</v>
      </c>
      <c r="C95" s="9" t="s">
        <v>28</v>
      </c>
      <c r="D95" s="9" t="s">
        <v>197</v>
      </c>
      <c r="E95" s="9" t="s">
        <v>198</v>
      </c>
      <c r="F95" s="10" t="s">
        <v>213</v>
      </c>
      <c r="G95" s="10">
        <v>67</v>
      </c>
      <c r="H95" s="11"/>
      <c r="I95" s="13">
        <v>67</v>
      </c>
      <c r="J95" s="14">
        <f t="shared" si="4"/>
        <v>40.2</v>
      </c>
      <c r="K95" s="11">
        <v>8</v>
      </c>
      <c r="L95" s="15" t="s">
        <v>19</v>
      </c>
      <c r="M95" s="16" t="s">
        <v>20</v>
      </c>
    </row>
    <row r="96" spans="1:13" s="1" customFormat="1" ht="15" customHeight="1">
      <c r="A96" s="8">
        <v>94</v>
      </c>
      <c r="B96" s="9" t="s">
        <v>214</v>
      </c>
      <c r="C96" s="9" t="s">
        <v>15</v>
      </c>
      <c r="D96" s="9" t="s">
        <v>197</v>
      </c>
      <c r="E96" s="9" t="s">
        <v>198</v>
      </c>
      <c r="F96" s="10" t="s">
        <v>215</v>
      </c>
      <c r="G96" s="10">
        <v>67</v>
      </c>
      <c r="H96" s="11"/>
      <c r="I96" s="13">
        <v>67</v>
      </c>
      <c r="J96" s="14">
        <f t="shared" si="4"/>
        <v>40.2</v>
      </c>
      <c r="K96" s="11">
        <v>8</v>
      </c>
      <c r="L96" s="15" t="s">
        <v>19</v>
      </c>
      <c r="M96" s="16" t="s">
        <v>20</v>
      </c>
    </row>
    <row r="97" spans="1:13" s="1" customFormat="1" ht="15" customHeight="1">
      <c r="A97" s="8">
        <v>95</v>
      </c>
      <c r="B97" s="9" t="s">
        <v>216</v>
      </c>
      <c r="C97" s="9" t="s">
        <v>15</v>
      </c>
      <c r="D97" s="9" t="s">
        <v>197</v>
      </c>
      <c r="E97" s="9" t="s">
        <v>198</v>
      </c>
      <c r="F97" s="10" t="s">
        <v>217</v>
      </c>
      <c r="G97" s="10">
        <v>66.5</v>
      </c>
      <c r="H97" s="11"/>
      <c r="I97" s="13">
        <v>66.5</v>
      </c>
      <c r="J97" s="14">
        <f t="shared" si="4"/>
        <v>39.9</v>
      </c>
      <c r="K97" s="11">
        <v>10</v>
      </c>
      <c r="L97" s="15" t="s">
        <v>19</v>
      </c>
      <c r="M97" s="16" t="s">
        <v>20</v>
      </c>
    </row>
    <row r="98" spans="1:13" s="1" customFormat="1" ht="15" customHeight="1">
      <c r="A98" s="8">
        <v>96</v>
      </c>
      <c r="B98" s="17" t="s">
        <v>218</v>
      </c>
      <c r="C98" s="17" t="s">
        <v>15</v>
      </c>
      <c r="D98" s="17" t="s">
        <v>219</v>
      </c>
      <c r="E98" s="18" t="s">
        <v>198</v>
      </c>
      <c r="F98" s="19" t="s">
        <v>220</v>
      </c>
      <c r="G98" s="19">
        <v>60.5</v>
      </c>
      <c r="H98" s="20">
        <v>6</v>
      </c>
      <c r="I98" s="21">
        <v>66.5</v>
      </c>
      <c r="J98" s="14">
        <f t="shared" si="4"/>
        <v>39.9</v>
      </c>
      <c r="K98" s="20">
        <v>10</v>
      </c>
      <c r="L98" s="15" t="s">
        <v>19</v>
      </c>
      <c r="M98" s="16" t="s">
        <v>20</v>
      </c>
    </row>
    <row r="99" spans="1:13" s="1" customFormat="1" ht="15" customHeight="1">
      <c r="A99" s="8">
        <v>97</v>
      </c>
      <c r="B99" s="9" t="s">
        <v>221</v>
      </c>
      <c r="C99" s="9" t="s">
        <v>15</v>
      </c>
      <c r="D99" s="9" t="s">
        <v>197</v>
      </c>
      <c r="E99" s="9" t="s">
        <v>198</v>
      </c>
      <c r="F99" s="10" t="s">
        <v>222</v>
      </c>
      <c r="G99" s="10">
        <v>66</v>
      </c>
      <c r="H99" s="11"/>
      <c r="I99" s="13">
        <v>66</v>
      </c>
      <c r="J99" s="14">
        <f t="shared" si="4"/>
        <v>39.6</v>
      </c>
      <c r="K99" s="11">
        <v>12</v>
      </c>
      <c r="L99" s="15" t="s">
        <v>19</v>
      </c>
      <c r="M99" s="16" t="s">
        <v>20</v>
      </c>
    </row>
    <row r="100" spans="1:13" s="1" customFormat="1" ht="15" customHeight="1">
      <c r="A100" s="8">
        <v>98</v>
      </c>
      <c r="B100" s="9" t="s">
        <v>223</v>
      </c>
      <c r="C100" s="9" t="s">
        <v>15</v>
      </c>
      <c r="D100" s="9" t="s">
        <v>197</v>
      </c>
      <c r="E100" s="9" t="s">
        <v>198</v>
      </c>
      <c r="F100" s="10" t="s">
        <v>224</v>
      </c>
      <c r="G100" s="10">
        <v>66</v>
      </c>
      <c r="H100" s="11"/>
      <c r="I100" s="13">
        <v>66</v>
      </c>
      <c r="J100" s="14">
        <f t="shared" si="4"/>
        <v>39.6</v>
      </c>
      <c r="K100" s="11">
        <v>12</v>
      </c>
      <c r="L100" s="15" t="s">
        <v>19</v>
      </c>
      <c r="M100" s="16" t="s">
        <v>20</v>
      </c>
    </row>
    <row r="101" spans="1:13" s="1" customFormat="1" ht="15" customHeight="1">
      <c r="A101" s="8">
        <v>99</v>
      </c>
      <c r="B101" s="9" t="s">
        <v>225</v>
      </c>
      <c r="C101" s="9" t="s">
        <v>15</v>
      </c>
      <c r="D101" s="9" t="s">
        <v>197</v>
      </c>
      <c r="E101" s="9" t="s">
        <v>198</v>
      </c>
      <c r="F101" s="10" t="s">
        <v>226</v>
      </c>
      <c r="G101" s="10">
        <v>66</v>
      </c>
      <c r="H101" s="11"/>
      <c r="I101" s="13">
        <v>66</v>
      </c>
      <c r="J101" s="14">
        <f t="shared" si="4"/>
        <v>39.6</v>
      </c>
      <c r="K101" s="11">
        <v>12</v>
      </c>
      <c r="L101" s="15" t="s">
        <v>19</v>
      </c>
      <c r="M101" s="16" t="s">
        <v>20</v>
      </c>
    </row>
    <row r="102" spans="1:13" s="1" customFormat="1" ht="15" customHeight="1">
      <c r="A102" s="8">
        <v>100</v>
      </c>
      <c r="B102" s="9" t="s">
        <v>227</v>
      </c>
      <c r="C102" s="9" t="s">
        <v>15</v>
      </c>
      <c r="D102" s="9" t="s">
        <v>197</v>
      </c>
      <c r="E102" s="9" t="s">
        <v>198</v>
      </c>
      <c r="F102" s="10" t="s">
        <v>228</v>
      </c>
      <c r="G102" s="10">
        <v>66</v>
      </c>
      <c r="H102" s="11"/>
      <c r="I102" s="13">
        <v>66</v>
      </c>
      <c r="J102" s="14">
        <f t="shared" si="4"/>
        <v>39.6</v>
      </c>
      <c r="K102" s="11">
        <v>12</v>
      </c>
      <c r="L102" s="15" t="s">
        <v>19</v>
      </c>
      <c r="M102" s="16" t="s">
        <v>20</v>
      </c>
    </row>
    <row r="103" spans="1:13" s="1" customFormat="1" ht="15" customHeight="1">
      <c r="A103" s="8">
        <v>101</v>
      </c>
      <c r="B103" s="9" t="s">
        <v>229</v>
      </c>
      <c r="C103" s="9" t="s">
        <v>15</v>
      </c>
      <c r="D103" s="9" t="s">
        <v>197</v>
      </c>
      <c r="E103" s="9" t="s">
        <v>198</v>
      </c>
      <c r="F103" s="10" t="s">
        <v>230</v>
      </c>
      <c r="G103" s="10">
        <v>66</v>
      </c>
      <c r="H103" s="11"/>
      <c r="I103" s="13">
        <v>66</v>
      </c>
      <c r="J103" s="14">
        <f aca="true" t="shared" si="5" ref="J103:J123">I103*0.6</f>
        <v>39.6</v>
      </c>
      <c r="K103" s="11">
        <v>12</v>
      </c>
      <c r="L103" s="15" t="s">
        <v>19</v>
      </c>
      <c r="M103" s="16" t="s">
        <v>20</v>
      </c>
    </row>
    <row r="104" spans="1:13" s="1" customFormat="1" ht="15" customHeight="1">
      <c r="A104" s="8">
        <v>102</v>
      </c>
      <c r="B104" s="9" t="s">
        <v>231</v>
      </c>
      <c r="C104" s="9" t="s">
        <v>15</v>
      </c>
      <c r="D104" s="9" t="s">
        <v>197</v>
      </c>
      <c r="E104" s="9" t="s">
        <v>198</v>
      </c>
      <c r="F104" s="10" t="s">
        <v>232</v>
      </c>
      <c r="G104" s="10">
        <v>65.5</v>
      </c>
      <c r="H104" s="11"/>
      <c r="I104" s="13">
        <v>65.5</v>
      </c>
      <c r="J104" s="14">
        <f t="shared" si="5"/>
        <v>39.3</v>
      </c>
      <c r="K104" s="11">
        <v>17</v>
      </c>
      <c r="L104" s="15" t="s">
        <v>19</v>
      </c>
      <c r="M104" s="16" t="s">
        <v>20</v>
      </c>
    </row>
    <row r="105" spans="1:13" s="1" customFormat="1" ht="15" customHeight="1">
      <c r="A105" s="8">
        <v>103</v>
      </c>
      <c r="B105" s="9" t="s">
        <v>233</v>
      </c>
      <c r="C105" s="9" t="s">
        <v>15</v>
      </c>
      <c r="D105" s="9" t="s">
        <v>197</v>
      </c>
      <c r="E105" s="9" t="s">
        <v>198</v>
      </c>
      <c r="F105" s="10" t="s">
        <v>234</v>
      </c>
      <c r="G105" s="10">
        <v>65</v>
      </c>
      <c r="H105" s="11"/>
      <c r="I105" s="13">
        <v>65</v>
      </c>
      <c r="J105" s="14">
        <f t="shared" si="5"/>
        <v>39</v>
      </c>
      <c r="K105" s="11">
        <v>18</v>
      </c>
      <c r="L105" s="15" t="s">
        <v>19</v>
      </c>
      <c r="M105" s="16" t="s">
        <v>20</v>
      </c>
    </row>
    <row r="106" spans="1:13" s="1" customFormat="1" ht="15" customHeight="1">
      <c r="A106" s="8">
        <v>104</v>
      </c>
      <c r="B106" s="9" t="s">
        <v>235</v>
      </c>
      <c r="C106" s="9" t="s">
        <v>15</v>
      </c>
      <c r="D106" s="9" t="s">
        <v>197</v>
      </c>
      <c r="E106" s="9" t="s">
        <v>198</v>
      </c>
      <c r="F106" s="10" t="s">
        <v>236</v>
      </c>
      <c r="G106" s="10">
        <v>64.5</v>
      </c>
      <c r="H106" s="11"/>
      <c r="I106" s="13">
        <v>64.5</v>
      </c>
      <c r="J106" s="14">
        <f t="shared" si="5"/>
        <v>38.7</v>
      </c>
      <c r="K106" s="11">
        <v>19</v>
      </c>
      <c r="L106" s="15" t="s">
        <v>19</v>
      </c>
      <c r="M106" s="16" t="s">
        <v>20</v>
      </c>
    </row>
    <row r="107" spans="1:13" s="1" customFormat="1" ht="15" customHeight="1">
      <c r="A107" s="8">
        <v>105</v>
      </c>
      <c r="B107" s="9" t="s">
        <v>237</v>
      </c>
      <c r="C107" s="9" t="s">
        <v>15</v>
      </c>
      <c r="D107" s="9" t="s">
        <v>197</v>
      </c>
      <c r="E107" s="9" t="s">
        <v>198</v>
      </c>
      <c r="F107" s="10" t="s">
        <v>238</v>
      </c>
      <c r="G107" s="10">
        <v>63.5</v>
      </c>
      <c r="H107" s="11"/>
      <c r="I107" s="13">
        <v>63.5</v>
      </c>
      <c r="J107" s="14">
        <f t="shared" si="5"/>
        <v>38.1</v>
      </c>
      <c r="K107" s="11">
        <v>20</v>
      </c>
      <c r="L107" s="15" t="s">
        <v>19</v>
      </c>
      <c r="M107" s="16" t="s">
        <v>20</v>
      </c>
    </row>
    <row r="108" spans="1:13" s="1" customFormat="1" ht="15" customHeight="1">
      <c r="A108" s="8">
        <v>106</v>
      </c>
      <c r="B108" s="9" t="s">
        <v>239</v>
      </c>
      <c r="C108" s="9" t="s">
        <v>15</v>
      </c>
      <c r="D108" s="9" t="s">
        <v>197</v>
      </c>
      <c r="E108" s="9" t="s">
        <v>198</v>
      </c>
      <c r="F108" s="10" t="s">
        <v>240</v>
      </c>
      <c r="G108" s="10">
        <v>63.5</v>
      </c>
      <c r="H108" s="11"/>
      <c r="I108" s="13">
        <v>63.5</v>
      </c>
      <c r="J108" s="14">
        <f t="shared" si="5"/>
        <v>38.1</v>
      </c>
      <c r="K108" s="11">
        <v>20</v>
      </c>
      <c r="L108" s="15" t="s">
        <v>19</v>
      </c>
      <c r="M108" s="16" t="s">
        <v>20</v>
      </c>
    </row>
    <row r="109" spans="1:13" s="1" customFormat="1" ht="15" customHeight="1">
      <c r="A109" s="8">
        <v>107</v>
      </c>
      <c r="B109" s="9" t="s">
        <v>241</v>
      </c>
      <c r="C109" s="9" t="s">
        <v>15</v>
      </c>
      <c r="D109" s="9" t="s">
        <v>197</v>
      </c>
      <c r="E109" s="9" t="s">
        <v>198</v>
      </c>
      <c r="F109" s="10" t="s">
        <v>242</v>
      </c>
      <c r="G109" s="10">
        <v>63.5</v>
      </c>
      <c r="H109" s="11"/>
      <c r="I109" s="13">
        <v>63.5</v>
      </c>
      <c r="J109" s="14">
        <f t="shared" si="5"/>
        <v>38.1</v>
      </c>
      <c r="K109" s="11">
        <v>20</v>
      </c>
      <c r="L109" s="15" t="s">
        <v>19</v>
      </c>
      <c r="M109" s="16" t="s">
        <v>20</v>
      </c>
    </row>
    <row r="110" spans="1:13" s="1" customFormat="1" ht="15" customHeight="1">
      <c r="A110" s="8">
        <v>108</v>
      </c>
      <c r="B110" s="9" t="s">
        <v>243</v>
      </c>
      <c r="C110" s="9" t="s">
        <v>15</v>
      </c>
      <c r="D110" s="9" t="s">
        <v>197</v>
      </c>
      <c r="E110" s="9" t="s">
        <v>198</v>
      </c>
      <c r="F110" s="10" t="s">
        <v>244</v>
      </c>
      <c r="G110" s="10">
        <v>63</v>
      </c>
      <c r="H110" s="11"/>
      <c r="I110" s="13">
        <v>63</v>
      </c>
      <c r="J110" s="14">
        <f t="shared" si="5"/>
        <v>37.8</v>
      </c>
      <c r="K110" s="11">
        <v>23</v>
      </c>
      <c r="L110" s="15" t="s">
        <v>19</v>
      </c>
      <c r="M110" s="16" t="s">
        <v>20</v>
      </c>
    </row>
    <row r="111" spans="1:13" s="1" customFormat="1" ht="15" customHeight="1">
      <c r="A111" s="8">
        <v>109</v>
      </c>
      <c r="B111" s="9" t="s">
        <v>245</v>
      </c>
      <c r="C111" s="9" t="s">
        <v>15</v>
      </c>
      <c r="D111" s="9" t="s">
        <v>197</v>
      </c>
      <c r="E111" s="9" t="s">
        <v>198</v>
      </c>
      <c r="F111" s="10" t="s">
        <v>246</v>
      </c>
      <c r="G111" s="10">
        <v>63</v>
      </c>
      <c r="H111" s="11"/>
      <c r="I111" s="13">
        <v>63</v>
      </c>
      <c r="J111" s="14">
        <f t="shared" si="5"/>
        <v>37.8</v>
      </c>
      <c r="K111" s="11">
        <v>23</v>
      </c>
      <c r="L111" s="15" t="s">
        <v>19</v>
      </c>
      <c r="M111" s="16" t="s">
        <v>20</v>
      </c>
    </row>
    <row r="112" spans="1:13" s="1" customFormat="1" ht="15" customHeight="1">
      <c r="A112" s="8">
        <v>110</v>
      </c>
      <c r="B112" s="9" t="s">
        <v>247</v>
      </c>
      <c r="C112" s="9" t="s">
        <v>15</v>
      </c>
      <c r="D112" s="9" t="s">
        <v>197</v>
      </c>
      <c r="E112" s="9" t="s">
        <v>198</v>
      </c>
      <c r="F112" s="10" t="s">
        <v>248</v>
      </c>
      <c r="G112" s="10">
        <v>62.5</v>
      </c>
      <c r="H112" s="11"/>
      <c r="I112" s="13">
        <v>62.5</v>
      </c>
      <c r="J112" s="14">
        <f t="shared" si="5"/>
        <v>37.5</v>
      </c>
      <c r="K112" s="11">
        <v>25</v>
      </c>
      <c r="L112" s="15" t="s">
        <v>19</v>
      </c>
      <c r="M112" s="16" t="s">
        <v>20</v>
      </c>
    </row>
    <row r="113" spans="1:13" s="1" customFormat="1" ht="15" customHeight="1">
      <c r="A113" s="8">
        <v>111</v>
      </c>
      <c r="B113" s="9" t="s">
        <v>249</v>
      </c>
      <c r="C113" s="9" t="s">
        <v>15</v>
      </c>
      <c r="D113" s="9" t="s">
        <v>197</v>
      </c>
      <c r="E113" s="9" t="s">
        <v>198</v>
      </c>
      <c r="F113" s="10" t="s">
        <v>250</v>
      </c>
      <c r="G113" s="10">
        <v>62.5</v>
      </c>
      <c r="H113" s="11"/>
      <c r="I113" s="13">
        <v>62.5</v>
      </c>
      <c r="J113" s="14">
        <f t="shared" si="5"/>
        <v>37.5</v>
      </c>
      <c r="K113" s="11">
        <v>25</v>
      </c>
      <c r="L113" s="15" t="s">
        <v>19</v>
      </c>
      <c r="M113" s="16" t="s">
        <v>20</v>
      </c>
    </row>
    <row r="114" spans="1:13" s="1" customFormat="1" ht="15" customHeight="1">
      <c r="A114" s="8">
        <v>112</v>
      </c>
      <c r="B114" s="9" t="s">
        <v>251</v>
      </c>
      <c r="C114" s="9" t="s">
        <v>15</v>
      </c>
      <c r="D114" s="9" t="s">
        <v>197</v>
      </c>
      <c r="E114" s="9" t="s">
        <v>198</v>
      </c>
      <c r="F114" s="10" t="s">
        <v>252</v>
      </c>
      <c r="G114" s="10">
        <v>62</v>
      </c>
      <c r="H114" s="11"/>
      <c r="I114" s="13">
        <v>62</v>
      </c>
      <c r="J114" s="14">
        <f t="shared" si="5"/>
        <v>37.2</v>
      </c>
      <c r="K114" s="11">
        <v>27</v>
      </c>
      <c r="L114" s="15" t="s">
        <v>19</v>
      </c>
      <c r="M114" s="16" t="s">
        <v>20</v>
      </c>
    </row>
    <row r="115" spans="1:13" s="1" customFormat="1" ht="15" customHeight="1">
      <c r="A115" s="8">
        <v>113</v>
      </c>
      <c r="B115" s="9" t="s">
        <v>253</v>
      </c>
      <c r="C115" s="9" t="s">
        <v>28</v>
      </c>
      <c r="D115" s="9" t="s">
        <v>197</v>
      </c>
      <c r="E115" s="9" t="s">
        <v>198</v>
      </c>
      <c r="F115" s="10" t="s">
        <v>254</v>
      </c>
      <c r="G115" s="10">
        <v>61.5</v>
      </c>
      <c r="H115" s="11"/>
      <c r="I115" s="13">
        <v>61.5</v>
      </c>
      <c r="J115" s="14">
        <f t="shared" si="5"/>
        <v>36.9</v>
      </c>
      <c r="K115" s="11">
        <v>28</v>
      </c>
      <c r="L115" s="15" t="s">
        <v>19</v>
      </c>
      <c r="M115" s="16" t="s">
        <v>20</v>
      </c>
    </row>
    <row r="116" spans="1:13" s="1" customFormat="1" ht="15" customHeight="1">
      <c r="A116" s="8">
        <v>114</v>
      </c>
      <c r="B116" s="9" t="s">
        <v>255</v>
      </c>
      <c r="C116" s="9" t="s">
        <v>15</v>
      </c>
      <c r="D116" s="9" t="s">
        <v>197</v>
      </c>
      <c r="E116" s="9" t="s">
        <v>198</v>
      </c>
      <c r="F116" s="10" t="s">
        <v>256</v>
      </c>
      <c r="G116" s="10">
        <v>61.5</v>
      </c>
      <c r="H116" s="11"/>
      <c r="I116" s="13">
        <v>61.5</v>
      </c>
      <c r="J116" s="14">
        <f t="shared" si="5"/>
        <v>36.9</v>
      </c>
      <c r="K116" s="11">
        <v>28</v>
      </c>
      <c r="L116" s="15" t="s">
        <v>19</v>
      </c>
      <c r="M116" s="16" t="s">
        <v>20</v>
      </c>
    </row>
    <row r="117" spans="1:13" s="1" customFormat="1" ht="15" customHeight="1">
      <c r="A117" s="8">
        <v>115</v>
      </c>
      <c r="B117" s="9" t="s">
        <v>257</v>
      </c>
      <c r="C117" s="9" t="s">
        <v>15</v>
      </c>
      <c r="D117" s="9" t="s">
        <v>197</v>
      </c>
      <c r="E117" s="9" t="s">
        <v>198</v>
      </c>
      <c r="F117" s="10" t="s">
        <v>258</v>
      </c>
      <c r="G117" s="10">
        <v>61.5</v>
      </c>
      <c r="H117" s="11"/>
      <c r="I117" s="13">
        <v>61.5</v>
      </c>
      <c r="J117" s="14">
        <f t="shared" si="5"/>
        <v>36.9</v>
      </c>
      <c r="K117" s="11">
        <v>28</v>
      </c>
      <c r="L117" s="15" t="s">
        <v>19</v>
      </c>
      <c r="M117" s="16" t="s">
        <v>20</v>
      </c>
    </row>
    <row r="118" spans="1:13" s="1" customFormat="1" ht="15" customHeight="1">
      <c r="A118" s="8">
        <v>116</v>
      </c>
      <c r="B118" s="9" t="s">
        <v>259</v>
      </c>
      <c r="C118" s="9" t="s">
        <v>15</v>
      </c>
      <c r="D118" s="9" t="s">
        <v>260</v>
      </c>
      <c r="E118" s="9" t="s">
        <v>261</v>
      </c>
      <c r="F118" s="10" t="s">
        <v>262</v>
      </c>
      <c r="G118" s="10">
        <v>73.5</v>
      </c>
      <c r="H118" s="11"/>
      <c r="I118" s="13">
        <v>73.5</v>
      </c>
      <c r="J118" s="14">
        <f t="shared" si="5"/>
        <v>44.1</v>
      </c>
      <c r="K118" s="11">
        <v>1</v>
      </c>
      <c r="L118" s="15" t="s">
        <v>19</v>
      </c>
      <c r="M118" s="16" t="s">
        <v>20</v>
      </c>
    </row>
    <row r="119" spans="1:13" s="1" customFormat="1" ht="15" customHeight="1">
      <c r="A119" s="8">
        <v>117</v>
      </c>
      <c r="B119" s="9" t="s">
        <v>263</v>
      </c>
      <c r="C119" s="9" t="s">
        <v>15</v>
      </c>
      <c r="D119" s="9" t="s">
        <v>260</v>
      </c>
      <c r="E119" s="9" t="s">
        <v>261</v>
      </c>
      <c r="F119" s="10" t="s">
        <v>264</v>
      </c>
      <c r="G119" s="10">
        <v>66.5</v>
      </c>
      <c r="H119" s="11"/>
      <c r="I119" s="13">
        <v>66.5</v>
      </c>
      <c r="J119" s="14">
        <f t="shared" si="5"/>
        <v>39.9</v>
      </c>
      <c r="K119" s="11">
        <v>2</v>
      </c>
      <c r="L119" s="15" t="s">
        <v>19</v>
      </c>
      <c r="M119" s="16" t="s">
        <v>20</v>
      </c>
    </row>
    <row r="120" spans="1:13" s="1" customFormat="1" ht="15" customHeight="1">
      <c r="A120" s="8">
        <v>118</v>
      </c>
      <c r="B120" s="9" t="s">
        <v>265</v>
      </c>
      <c r="C120" s="9" t="s">
        <v>15</v>
      </c>
      <c r="D120" s="9" t="s">
        <v>260</v>
      </c>
      <c r="E120" s="9" t="s">
        <v>261</v>
      </c>
      <c r="F120" s="10" t="s">
        <v>266</v>
      </c>
      <c r="G120" s="10">
        <v>65</v>
      </c>
      <c r="H120" s="11"/>
      <c r="I120" s="13">
        <v>65</v>
      </c>
      <c r="J120" s="14">
        <f t="shared" si="5"/>
        <v>39</v>
      </c>
      <c r="K120" s="11">
        <v>3</v>
      </c>
      <c r="L120" s="15" t="s">
        <v>19</v>
      </c>
      <c r="M120" s="16" t="s">
        <v>20</v>
      </c>
    </row>
    <row r="121" spans="1:13" s="1" customFormat="1" ht="15" customHeight="1">
      <c r="A121" s="8">
        <v>119</v>
      </c>
      <c r="B121" s="9" t="s">
        <v>267</v>
      </c>
      <c r="C121" s="9" t="s">
        <v>15</v>
      </c>
      <c r="D121" s="9" t="s">
        <v>260</v>
      </c>
      <c r="E121" s="9" t="s">
        <v>261</v>
      </c>
      <c r="F121" s="10" t="s">
        <v>268</v>
      </c>
      <c r="G121" s="10">
        <v>64.5</v>
      </c>
      <c r="H121" s="11"/>
      <c r="I121" s="13">
        <v>64.5</v>
      </c>
      <c r="J121" s="14">
        <f t="shared" si="5"/>
        <v>38.7</v>
      </c>
      <c r="K121" s="11">
        <v>4</v>
      </c>
      <c r="L121" s="15" t="s">
        <v>19</v>
      </c>
      <c r="M121" s="16" t="s">
        <v>20</v>
      </c>
    </row>
    <row r="122" spans="1:13" s="1" customFormat="1" ht="15" customHeight="1">
      <c r="A122" s="8">
        <v>120</v>
      </c>
      <c r="B122" s="9" t="s">
        <v>269</v>
      </c>
      <c r="C122" s="9" t="s">
        <v>28</v>
      </c>
      <c r="D122" s="9" t="s">
        <v>260</v>
      </c>
      <c r="E122" s="9" t="s">
        <v>261</v>
      </c>
      <c r="F122" s="10" t="s">
        <v>270</v>
      </c>
      <c r="G122" s="10">
        <v>63</v>
      </c>
      <c r="H122" s="11"/>
      <c r="I122" s="13">
        <v>63</v>
      </c>
      <c r="J122" s="14">
        <f t="shared" si="5"/>
        <v>37.8</v>
      </c>
      <c r="K122" s="11">
        <v>5</v>
      </c>
      <c r="L122" s="15" t="s">
        <v>19</v>
      </c>
      <c r="M122" s="16" t="s">
        <v>20</v>
      </c>
    </row>
    <row r="123" spans="1:13" s="1" customFormat="1" ht="15" customHeight="1">
      <c r="A123" s="8">
        <v>121</v>
      </c>
      <c r="B123" s="9" t="s">
        <v>271</v>
      </c>
      <c r="C123" s="9" t="s">
        <v>15</v>
      </c>
      <c r="D123" s="9" t="s">
        <v>260</v>
      </c>
      <c r="E123" s="9" t="s">
        <v>261</v>
      </c>
      <c r="F123" s="10" t="s">
        <v>272</v>
      </c>
      <c r="G123" s="10">
        <v>62.5</v>
      </c>
      <c r="H123" s="11"/>
      <c r="I123" s="13">
        <v>62.5</v>
      </c>
      <c r="J123" s="14">
        <f t="shared" si="5"/>
        <v>37.5</v>
      </c>
      <c r="K123" s="11">
        <v>6</v>
      </c>
      <c r="L123" s="15" t="s">
        <v>19</v>
      </c>
      <c r="M123" s="16" t="s">
        <v>20</v>
      </c>
    </row>
    <row r="124" spans="1:13" s="1" customFormat="1" ht="15" customHeight="1">
      <c r="A124" s="8">
        <v>122</v>
      </c>
      <c r="B124" s="9" t="s">
        <v>273</v>
      </c>
      <c r="C124" s="9" t="s">
        <v>15</v>
      </c>
      <c r="D124" s="9" t="s">
        <v>274</v>
      </c>
      <c r="E124" s="9" t="s">
        <v>275</v>
      </c>
      <c r="F124" s="10" t="s">
        <v>276</v>
      </c>
      <c r="G124" s="10">
        <v>70.5</v>
      </c>
      <c r="H124" s="11"/>
      <c r="I124" s="13">
        <v>70.5</v>
      </c>
      <c r="J124" s="14">
        <f aca="true" t="shared" si="6" ref="J124:J153">I124*0.6</f>
        <v>42.3</v>
      </c>
      <c r="K124" s="11">
        <v>1</v>
      </c>
      <c r="L124" s="15" t="s">
        <v>19</v>
      </c>
      <c r="M124" s="16" t="s">
        <v>20</v>
      </c>
    </row>
    <row r="125" spans="1:13" s="1" customFormat="1" ht="15" customHeight="1">
      <c r="A125" s="8">
        <v>123</v>
      </c>
      <c r="B125" s="9" t="s">
        <v>277</v>
      </c>
      <c r="C125" s="9" t="s">
        <v>15</v>
      </c>
      <c r="D125" s="9" t="s">
        <v>274</v>
      </c>
      <c r="E125" s="9" t="s">
        <v>275</v>
      </c>
      <c r="F125" s="10" t="s">
        <v>278</v>
      </c>
      <c r="G125" s="10">
        <v>69.5</v>
      </c>
      <c r="H125" s="11"/>
      <c r="I125" s="13">
        <v>69.5</v>
      </c>
      <c r="J125" s="14">
        <f t="shared" si="6"/>
        <v>41.7</v>
      </c>
      <c r="K125" s="11">
        <v>2</v>
      </c>
      <c r="L125" s="15" t="s">
        <v>19</v>
      </c>
      <c r="M125" s="16" t="s">
        <v>20</v>
      </c>
    </row>
    <row r="126" spans="1:13" s="1" customFormat="1" ht="15" customHeight="1">
      <c r="A126" s="8">
        <v>124</v>
      </c>
      <c r="B126" s="9" t="s">
        <v>279</v>
      </c>
      <c r="C126" s="9" t="s">
        <v>15</v>
      </c>
      <c r="D126" s="9" t="s">
        <v>274</v>
      </c>
      <c r="E126" s="9" t="s">
        <v>275</v>
      </c>
      <c r="F126" s="10" t="s">
        <v>280</v>
      </c>
      <c r="G126" s="10">
        <v>69.5</v>
      </c>
      <c r="H126" s="11"/>
      <c r="I126" s="13">
        <v>69.5</v>
      </c>
      <c r="J126" s="14">
        <f t="shared" si="6"/>
        <v>41.7</v>
      </c>
      <c r="K126" s="11">
        <v>2</v>
      </c>
      <c r="L126" s="15" t="s">
        <v>19</v>
      </c>
      <c r="M126" s="16" t="s">
        <v>20</v>
      </c>
    </row>
    <row r="127" spans="1:13" s="1" customFormat="1" ht="15" customHeight="1">
      <c r="A127" s="8">
        <v>125</v>
      </c>
      <c r="B127" s="9" t="s">
        <v>281</v>
      </c>
      <c r="C127" s="9" t="s">
        <v>15</v>
      </c>
      <c r="D127" s="9" t="s">
        <v>274</v>
      </c>
      <c r="E127" s="9" t="s">
        <v>275</v>
      </c>
      <c r="F127" s="10" t="s">
        <v>282</v>
      </c>
      <c r="G127" s="10">
        <v>69</v>
      </c>
      <c r="H127" s="11"/>
      <c r="I127" s="13">
        <v>69</v>
      </c>
      <c r="J127" s="14">
        <f t="shared" si="6"/>
        <v>41.4</v>
      </c>
      <c r="K127" s="11">
        <v>4</v>
      </c>
      <c r="L127" s="15" t="s">
        <v>19</v>
      </c>
      <c r="M127" s="16" t="s">
        <v>20</v>
      </c>
    </row>
    <row r="128" spans="1:13" s="1" customFormat="1" ht="15" customHeight="1">
      <c r="A128" s="8">
        <v>126</v>
      </c>
      <c r="B128" s="9" t="s">
        <v>283</v>
      </c>
      <c r="C128" s="9" t="s">
        <v>15</v>
      </c>
      <c r="D128" s="9" t="s">
        <v>274</v>
      </c>
      <c r="E128" s="9" t="s">
        <v>275</v>
      </c>
      <c r="F128" s="10" t="s">
        <v>284</v>
      </c>
      <c r="G128" s="10">
        <v>67.5</v>
      </c>
      <c r="H128" s="11"/>
      <c r="I128" s="13">
        <v>67.5</v>
      </c>
      <c r="J128" s="14">
        <f t="shared" si="6"/>
        <v>40.5</v>
      </c>
      <c r="K128" s="11">
        <v>5</v>
      </c>
      <c r="L128" s="15" t="s">
        <v>19</v>
      </c>
      <c r="M128" s="16" t="s">
        <v>20</v>
      </c>
    </row>
    <row r="129" spans="1:13" s="1" customFormat="1" ht="15" customHeight="1">
      <c r="A129" s="8">
        <v>127</v>
      </c>
      <c r="B129" s="9" t="s">
        <v>285</v>
      </c>
      <c r="C129" s="9" t="s">
        <v>15</v>
      </c>
      <c r="D129" s="9" t="s">
        <v>274</v>
      </c>
      <c r="E129" s="9" t="s">
        <v>275</v>
      </c>
      <c r="F129" s="10" t="s">
        <v>286</v>
      </c>
      <c r="G129" s="10">
        <v>67</v>
      </c>
      <c r="H129" s="11"/>
      <c r="I129" s="13">
        <v>67</v>
      </c>
      <c r="J129" s="14">
        <f t="shared" si="6"/>
        <v>40.2</v>
      </c>
      <c r="K129" s="11">
        <v>6</v>
      </c>
      <c r="L129" s="15" t="s">
        <v>19</v>
      </c>
      <c r="M129" s="16" t="s">
        <v>20</v>
      </c>
    </row>
    <row r="130" spans="1:13" s="1" customFormat="1" ht="15" customHeight="1">
      <c r="A130" s="8">
        <v>128</v>
      </c>
      <c r="B130" s="9" t="s">
        <v>287</v>
      </c>
      <c r="C130" s="9" t="s">
        <v>15</v>
      </c>
      <c r="D130" s="9" t="s">
        <v>274</v>
      </c>
      <c r="E130" s="9" t="s">
        <v>275</v>
      </c>
      <c r="F130" s="10" t="s">
        <v>288</v>
      </c>
      <c r="G130" s="10">
        <v>66</v>
      </c>
      <c r="H130" s="11"/>
      <c r="I130" s="13">
        <v>66</v>
      </c>
      <c r="J130" s="14">
        <f t="shared" si="6"/>
        <v>39.6</v>
      </c>
      <c r="K130" s="11">
        <v>7</v>
      </c>
      <c r="L130" s="15" t="s">
        <v>19</v>
      </c>
      <c r="M130" s="16" t="s">
        <v>20</v>
      </c>
    </row>
    <row r="131" spans="1:13" s="1" customFormat="1" ht="15" customHeight="1">
      <c r="A131" s="8">
        <v>129</v>
      </c>
      <c r="B131" s="9" t="s">
        <v>289</v>
      </c>
      <c r="C131" s="9" t="s">
        <v>15</v>
      </c>
      <c r="D131" s="9" t="s">
        <v>274</v>
      </c>
      <c r="E131" s="9" t="s">
        <v>275</v>
      </c>
      <c r="F131" s="10" t="s">
        <v>290</v>
      </c>
      <c r="G131" s="10">
        <v>65</v>
      </c>
      <c r="H131" s="11"/>
      <c r="I131" s="13">
        <v>65</v>
      </c>
      <c r="J131" s="14">
        <f t="shared" si="6"/>
        <v>39</v>
      </c>
      <c r="K131" s="11">
        <v>8</v>
      </c>
      <c r="L131" s="15" t="s">
        <v>19</v>
      </c>
      <c r="M131" s="16" t="s">
        <v>20</v>
      </c>
    </row>
    <row r="132" spans="1:13" s="1" customFormat="1" ht="15" customHeight="1">
      <c r="A132" s="8">
        <v>130</v>
      </c>
      <c r="B132" s="9" t="s">
        <v>291</v>
      </c>
      <c r="C132" s="9" t="s">
        <v>15</v>
      </c>
      <c r="D132" s="9" t="s">
        <v>274</v>
      </c>
      <c r="E132" s="9" t="s">
        <v>275</v>
      </c>
      <c r="F132" s="10" t="s">
        <v>292</v>
      </c>
      <c r="G132" s="10">
        <v>64.5</v>
      </c>
      <c r="H132" s="11"/>
      <c r="I132" s="13">
        <v>64.5</v>
      </c>
      <c r="J132" s="14">
        <f t="shared" si="6"/>
        <v>38.7</v>
      </c>
      <c r="K132" s="11">
        <v>9</v>
      </c>
      <c r="L132" s="15" t="s">
        <v>19</v>
      </c>
      <c r="M132" s="16" t="s">
        <v>20</v>
      </c>
    </row>
    <row r="133" spans="1:13" s="1" customFormat="1" ht="15" customHeight="1">
      <c r="A133" s="8">
        <v>131</v>
      </c>
      <c r="B133" s="9" t="s">
        <v>293</v>
      </c>
      <c r="C133" s="9" t="s">
        <v>15</v>
      </c>
      <c r="D133" s="9" t="s">
        <v>274</v>
      </c>
      <c r="E133" s="9" t="s">
        <v>275</v>
      </c>
      <c r="F133" s="10" t="s">
        <v>294</v>
      </c>
      <c r="G133" s="10">
        <v>64.5</v>
      </c>
      <c r="H133" s="11"/>
      <c r="I133" s="13">
        <v>64.5</v>
      </c>
      <c r="J133" s="14">
        <f t="shared" si="6"/>
        <v>38.7</v>
      </c>
      <c r="K133" s="11">
        <v>9</v>
      </c>
      <c r="L133" s="15" t="s">
        <v>19</v>
      </c>
      <c r="M133" s="16" t="s">
        <v>20</v>
      </c>
    </row>
    <row r="134" spans="1:13" s="1" customFormat="1" ht="15" customHeight="1">
      <c r="A134" s="8">
        <v>132</v>
      </c>
      <c r="B134" s="9" t="s">
        <v>295</v>
      </c>
      <c r="C134" s="9" t="s">
        <v>15</v>
      </c>
      <c r="D134" s="9" t="s">
        <v>274</v>
      </c>
      <c r="E134" s="9" t="s">
        <v>275</v>
      </c>
      <c r="F134" s="10" t="s">
        <v>296</v>
      </c>
      <c r="G134" s="10">
        <v>63.5</v>
      </c>
      <c r="H134" s="11"/>
      <c r="I134" s="13">
        <v>63.5</v>
      </c>
      <c r="J134" s="14">
        <f t="shared" si="6"/>
        <v>38.1</v>
      </c>
      <c r="K134" s="11">
        <v>11</v>
      </c>
      <c r="L134" s="15" t="s">
        <v>19</v>
      </c>
      <c r="M134" s="16" t="s">
        <v>20</v>
      </c>
    </row>
    <row r="135" spans="1:13" s="1" customFormat="1" ht="15" customHeight="1">
      <c r="A135" s="8">
        <v>133</v>
      </c>
      <c r="B135" s="9" t="s">
        <v>297</v>
      </c>
      <c r="C135" s="9" t="s">
        <v>28</v>
      </c>
      <c r="D135" s="9" t="s">
        <v>274</v>
      </c>
      <c r="E135" s="9" t="s">
        <v>275</v>
      </c>
      <c r="F135" s="10" t="s">
        <v>298</v>
      </c>
      <c r="G135" s="10">
        <v>62.5</v>
      </c>
      <c r="H135" s="11"/>
      <c r="I135" s="13">
        <v>62.5</v>
      </c>
      <c r="J135" s="14">
        <f t="shared" si="6"/>
        <v>37.5</v>
      </c>
      <c r="K135" s="11">
        <v>12</v>
      </c>
      <c r="L135" s="15" t="s">
        <v>19</v>
      </c>
      <c r="M135" s="16" t="s">
        <v>20</v>
      </c>
    </row>
    <row r="136" spans="1:13" s="1" customFormat="1" ht="15" customHeight="1">
      <c r="A136" s="8">
        <v>134</v>
      </c>
      <c r="B136" s="9" t="s">
        <v>299</v>
      </c>
      <c r="C136" s="9" t="s">
        <v>15</v>
      </c>
      <c r="D136" s="9" t="s">
        <v>274</v>
      </c>
      <c r="E136" s="9" t="s">
        <v>275</v>
      </c>
      <c r="F136" s="10" t="s">
        <v>300</v>
      </c>
      <c r="G136" s="10">
        <v>62.5</v>
      </c>
      <c r="H136" s="11"/>
      <c r="I136" s="13">
        <v>62.5</v>
      </c>
      <c r="J136" s="14">
        <f t="shared" si="6"/>
        <v>37.5</v>
      </c>
      <c r="K136" s="11">
        <v>12</v>
      </c>
      <c r="L136" s="15" t="s">
        <v>19</v>
      </c>
      <c r="M136" s="16" t="s">
        <v>20</v>
      </c>
    </row>
    <row r="137" spans="1:13" s="1" customFormat="1" ht="15" customHeight="1">
      <c r="A137" s="8">
        <v>135</v>
      </c>
      <c r="B137" s="9" t="s">
        <v>301</v>
      </c>
      <c r="C137" s="9" t="s">
        <v>15</v>
      </c>
      <c r="D137" s="9" t="s">
        <v>274</v>
      </c>
      <c r="E137" s="9" t="s">
        <v>275</v>
      </c>
      <c r="F137" s="10" t="s">
        <v>302</v>
      </c>
      <c r="G137" s="10">
        <v>61.5</v>
      </c>
      <c r="H137" s="11"/>
      <c r="I137" s="13">
        <v>61.5</v>
      </c>
      <c r="J137" s="14">
        <f t="shared" si="6"/>
        <v>36.9</v>
      </c>
      <c r="K137" s="11">
        <v>14</v>
      </c>
      <c r="L137" s="15" t="s">
        <v>19</v>
      </c>
      <c r="M137" s="16" t="s">
        <v>20</v>
      </c>
    </row>
    <row r="138" spans="1:13" s="1" customFormat="1" ht="15" customHeight="1">
      <c r="A138" s="8">
        <v>136</v>
      </c>
      <c r="B138" s="9" t="s">
        <v>303</v>
      </c>
      <c r="C138" s="9" t="s">
        <v>15</v>
      </c>
      <c r="D138" s="9" t="s">
        <v>274</v>
      </c>
      <c r="E138" s="9" t="s">
        <v>275</v>
      </c>
      <c r="F138" s="10" t="s">
        <v>304</v>
      </c>
      <c r="G138" s="10">
        <v>61.5</v>
      </c>
      <c r="H138" s="11"/>
      <c r="I138" s="13">
        <v>61.5</v>
      </c>
      <c r="J138" s="14">
        <f t="shared" si="6"/>
        <v>36.9</v>
      </c>
      <c r="K138" s="11">
        <v>14</v>
      </c>
      <c r="L138" s="15" t="s">
        <v>19</v>
      </c>
      <c r="M138" s="16" t="s">
        <v>20</v>
      </c>
    </row>
    <row r="139" spans="1:13" s="1" customFormat="1" ht="15" customHeight="1">
      <c r="A139" s="8">
        <v>137</v>
      </c>
      <c r="B139" s="9" t="s">
        <v>305</v>
      </c>
      <c r="C139" s="9" t="s">
        <v>15</v>
      </c>
      <c r="D139" s="9" t="s">
        <v>274</v>
      </c>
      <c r="E139" s="9" t="s">
        <v>275</v>
      </c>
      <c r="F139" s="10" t="s">
        <v>306</v>
      </c>
      <c r="G139" s="10">
        <v>61.5</v>
      </c>
      <c r="H139" s="11"/>
      <c r="I139" s="13">
        <v>61.5</v>
      </c>
      <c r="J139" s="14">
        <f t="shared" si="6"/>
        <v>36.9</v>
      </c>
      <c r="K139" s="11">
        <v>14</v>
      </c>
      <c r="L139" s="15" t="s">
        <v>19</v>
      </c>
      <c r="M139" s="16" t="s">
        <v>20</v>
      </c>
    </row>
    <row r="140" spans="1:13" s="1" customFormat="1" ht="15" customHeight="1">
      <c r="A140" s="8">
        <v>138</v>
      </c>
      <c r="B140" s="9" t="s">
        <v>307</v>
      </c>
      <c r="C140" s="9" t="s">
        <v>15</v>
      </c>
      <c r="D140" s="9" t="s">
        <v>274</v>
      </c>
      <c r="E140" s="9" t="s">
        <v>275</v>
      </c>
      <c r="F140" s="10" t="s">
        <v>308</v>
      </c>
      <c r="G140" s="10">
        <v>61.5</v>
      </c>
      <c r="H140" s="11"/>
      <c r="I140" s="13">
        <v>61.5</v>
      </c>
      <c r="J140" s="14">
        <f t="shared" si="6"/>
        <v>36.9</v>
      </c>
      <c r="K140" s="11">
        <v>14</v>
      </c>
      <c r="L140" s="15" t="s">
        <v>19</v>
      </c>
      <c r="M140" s="16" t="s">
        <v>20</v>
      </c>
    </row>
    <row r="141" spans="1:13" s="2" customFormat="1" ht="15" customHeight="1">
      <c r="A141" s="8">
        <v>139</v>
      </c>
      <c r="B141" s="9" t="s">
        <v>309</v>
      </c>
      <c r="C141" s="9" t="s">
        <v>15</v>
      </c>
      <c r="D141" s="9" t="s">
        <v>274</v>
      </c>
      <c r="E141" s="9" t="s">
        <v>275</v>
      </c>
      <c r="F141" s="10" t="s">
        <v>310</v>
      </c>
      <c r="G141" s="10">
        <v>61</v>
      </c>
      <c r="H141" s="11"/>
      <c r="I141" s="13">
        <v>61</v>
      </c>
      <c r="J141" s="14">
        <f t="shared" si="6"/>
        <v>36.6</v>
      </c>
      <c r="K141" s="11">
        <v>18</v>
      </c>
      <c r="L141" s="15" t="s">
        <v>19</v>
      </c>
      <c r="M141" s="16" t="s">
        <v>20</v>
      </c>
    </row>
    <row r="142" spans="1:13" s="1" customFormat="1" ht="15" customHeight="1">
      <c r="A142" s="8">
        <v>140</v>
      </c>
      <c r="B142" s="9" t="s">
        <v>311</v>
      </c>
      <c r="C142" s="9" t="s">
        <v>15</v>
      </c>
      <c r="D142" s="9" t="s">
        <v>274</v>
      </c>
      <c r="E142" s="9" t="s">
        <v>275</v>
      </c>
      <c r="F142" s="10" t="s">
        <v>312</v>
      </c>
      <c r="G142" s="10">
        <v>61</v>
      </c>
      <c r="H142" s="11"/>
      <c r="I142" s="13">
        <v>61</v>
      </c>
      <c r="J142" s="14">
        <f t="shared" si="6"/>
        <v>36.6</v>
      </c>
      <c r="K142" s="11">
        <v>18</v>
      </c>
      <c r="L142" s="15" t="s">
        <v>19</v>
      </c>
      <c r="M142" s="16" t="s">
        <v>20</v>
      </c>
    </row>
    <row r="143" spans="1:13" s="1" customFormat="1" ht="15" customHeight="1">
      <c r="A143" s="8">
        <v>141</v>
      </c>
      <c r="B143" s="9" t="s">
        <v>313</v>
      </c>
      <c r="C143" s="9" t="s">
        <v>28</v>
      </c>
      <c r="D143" s="9" t="s">
        <v>274</v>
      </c>
      <c r="E143" s="9" t="s">
        <v>275</v>
      </c>
      <c r="F143" s="10" t="s">
        <v>314</v>
      </c>
      <c r="G143" s="10">
        <v>61</v>
      </c>
      <c r="H143" s="11"/>
      <c r="I143" s="13">
        <v>61</v>
      </c>
      <c r="J143" s="14">
        <f t="shared" si="6"/>
        <v>36.6</v>
      </c>
      <c r="K143" s="11">
        <v>18</v>
      </c>
      <c r="L143" s="15" t="s">
        <v>19</v>
      </c>
      <c r="M143" s="16" t="s">
        <v>20</v>
      </c>
    </row>
    <row r="144" spans="1:13" s="1" customFormat="1" ht="15" customHeight="1">
      <c r="A144" s="8">
        <v>142</v>
      </c>
      <c r="B144" s="9" t="s">
        <v>315</v>
      </c>
      <c r="C144" s="9" t="s">
        <v>28</v>
      </c>
      <c r="D144" s="9" t="s">
        <v>274</v>
      </c>
      <c r="E144" s="9" t="s">
        <v>275</v>
      </c>
      <c r="F144" s="10" t="s">
        <v>316</v>
      </c>
      <c r="G144" s="10">
        <v>60.5</v>
      </c>
      <c r="H144" s="11"/>
      <c r="I144" s="13">
        <v>60.5</v>
      </c>
      <c r="J144" s="14">
        <f t="shared" si="6"/>
        <v>36.3</v>
      </c>
      <c r="K144" s="11">
        <v>21</v>
      </c>
      <c r="L144" s="15" t="s">
        <v>19</v>
      </c>
      <c r="M144" s="16" t="s">
        <v>20</v>
      </c>
    </row>
    <row r="145" spans="1:13" s="1" customFormat="1" ht="15" customHeight="1">
      <c r="A145" s="8">
        <v>143</v>
      </c>
      <c r="B145" s="9" t="s">
        <v>317</v>
      </c>
      <c r="C145" s="9" t="s">
        <v>15</v>
      </c>
      <c r="D145" s="9" t="s">
        <v>274</v>
      </c>
      <c r="E145" s="9" t="s">
        <v>275</v>
      </c>
      <c r="F145" s="10" t="s">
        <v>318</v>
      </c>
      <c r="G145" s="10">
        <v>60.5</v>
      </c>
      <c r="H145" s="11"/>
      <c r="I145" s="13">
        <v>60.5</v>
      </c>
      <c r="J145" s="14">
        <f t="shared" si="6"/>
        <v>36.3</v>
      </c>
      <c r="K145" s="11">
        <v>21</v>
      </c>
      <c r="L145" s="15" t="s">
        <v>19</v>
      </c>
      <c r="M145" s="16" t="s">
        <v>20</v>
      </c>
    </row>
    <row r="146" spans="1:13" s="1" customFormat="1" ht="15" customHeight="1">
      <c r="A146" s="8">
        <v>144</v>
      </c>
      <c r="B146" s="9" t="s">
        <v>319</v>
      </c>
      <c r="C146" s="9" t="s">
        <v>15</v>
      </c>
      <c r="D146" s="9" t="s">
        <v>274</v>
      </c>
      <c r="E146" s="9" t="s">
        <v>275</v>
      </c>
      <c r="F146" s="10" t="s">
        <v>320</v>
      </c>
      <c r="G146" s="10">
        <v>60</v>
      </c>
      <c r="H146" s="11"/>
      <c r="I146" s="13">
        <v>60</v>
      </c>
      <c r="J146" s="14">
        <f t="shared" si="6"/>
        <v>36</v>
      </c>
      <c r="K146" s="11">
        <v>23</v>
      </c>
      <c r="L146" s="15" t="s">
        <v>19</v>
      </c>
      <c r="M146" s="16" t="s">
        <v>20</v>
      </c>
    </row>
    <row r="147" spans="1:13" s="1" customFormat="1" ht="15" customHeight="1">
      <c r="A147" s="8">
        <v>145</v>
      </c>
      <c r="B147" s="9" t="s">
        <v>321</v>
      </c>
      <c r="C147" s="9" t="s">
        <v>15</v>
      </c>
      <c r="D147" s="9" t="s">
        <v>274</v>
      </c>
      <c r="E147" s="9" t="s">
        <v>275</v>
      </c>
      <c r="F147" s="10" t="s">
        <v>322</v>
      </c>
      <c r="G147" s="10">
        <v>60</v>
      </c>
      <c r="H147" s="11"/>
      <c r="I147" s="13">
        <v>60</v>
      </c>
      <c r="J147" s="14">
        <f t="shared" si="6"/>
        <v>36</v>
      </c>
      <c r="K147" s="11">
        <v>23</v>
      </c>
      <c r="L147" s="15" t="s">
        <v>19</v>
      </c>
      <c r="M147" s="16" t="s">
        <v>20</v>
      </c>
    </row>
    <row r="148" spans="1:13" s="1" customFormat="1" ht="15" customHeight="1">
      <c r="A148" s="8">
        <v>146</v>
      </c>
      <c r="B148" s="9" t="s">
        <v>323</v>
      </c>
      <c r="C148" s="9" t="s">
        <v>15</v>
      </c>
      <c r="D148" s="9" t="s">
        <v>274</v>
      </c>
      <c r="E148" s="9" t="s">
        <v>275</v>
      </c>
      <c r="F148" s="10" t="s">
        <v>324</v>
      </c>
      <c r="G148" s="10">
        <v>60</v>
      </c>
      <c r="H148" s="11"/>
      <c r="I148" s="13">
        <v>60</v>
      </c>
      <c r="J148" s="14">
        <f t="shared" si="6"/>
        <v>36</v>
      </c>
      <c r="K148" s="11">
        <v>23</v>
      </c>
      <c r="L148" s="15" t="s">
        <v>19</v>
      </c>
      <c r="M148" s="16" t="s">
        <v>20</v>
      </c>
    </row>
    <row r="149" spans="1:13" s="1" customFormat="1" ht="15" customHeight="1">
      <c r="A149" s="8">
        <v>147</v>
      </c>
      <c r="B149" s="9" t="s">
        <v>325</v>
      </c>
      <c r="C149" s="9" t="s">
        <v>15</v>
      </c>
      <c r="D149" s="9" t="s">
        <v>274</v>
      </c>
      <c r="E149" s="9" t="s">
        <v>275</v>
      </c>
      <c r="F149" s="10" t="s">
        <v>326</v>
      </c>
      <c r="G149" s="10">
        <v>60</v>
      </c>
      <c r="H149" s="11"/>
      <c r="I149" s="13">
        <v>60</v>
      </c>
      <c r="J149" s="14">
        <f t="shared" si="6"/>
        <v>36</v>
      </c>
      <c r="K149" s="11">
        <v>23</v>
      </c>
      <c r="L149" s="15" t="s">
        <v>19</v>
      </c>
      <c r="M149" s="16" t="s">
        <v>20</v>
      </c>
    </row>
    <row r="150" spans="1:13" s="1" customFormat="1" ht="15" customHeight="1">
      <c r="A150" s="8">
        <v>148</v>
      </c>
      <c r="B150" s="9" t="s">
        <v>327</v>
      </c>
      <c r="C150" s="9" t="s">
        <v>15</v>
      </c>
      <c r="D150" s="9" t="s">
        <v>274</v>
      </c>
      <c r="E150" s="9" t="s">
        <v>275</v>
      </c>
      <c r="F150" s="10" t="s">
        <v>328</v>
      </c>
      <c r="G150" s="10">
        <v>59.5</v>
      </c>
      <c r="H150" s="11"/>
      <c r="I150" s="13">
        <v>59.5</v>
      </c>
      <c r="J150" s="14">
        <f t="shared" si="6"/>
        <v>35.7</v>
      </c>
      <c r="K150" s="11">
        <v>27</v>
      </c>
      <c r="L150" s="15" t="s">
        <v>19</v>
      </c>
      <c r="M150" s="16" t="s">
        <v>20</v>
      </c>
    </row>
    <row r="151" spans="1:13" s="1" customFormat="1" ht="15" customHeight="1">
      <c r="A151" s="8">
        <v>149</v>
      </c>
      <c r="B151" s="9" t="s">
        <v>329</v>
      </c>
      <c r="C151" s="9" t="s">
        <v>15</v>
      </c>
      <c r="D151" s="9" t="s">
        <v>274</v>
      </c>
      <c r="E151" s="9" t="s">
        <v>275</v>
      </c>
      <c r="F151" s="10" t="s">
        <v>330</v>
      </c>
      <c r="G151" s="10">
        <v>59</v>
      </c>
      <c r="H151" s="11"/>
      <c r="I151" s="13">
        <v>59</v>
      </c>
      <c r="J151" s="14">
        <f t="shared" si="6"/>
        <v>35.4</v>
      </c>
      <c r="K151" s="11">
        <v>28</v>
      </c>
      <c r="L151" s="15" t="s">
        <v>19</v>
      </c>
      <c r="M151" s="16" t="s">
        <v>20</v>
      </c>
    </row>
    <row r="152" spans="1:13" s="1" customFormat="1" ht="15" customHeight="1">
      <c r="A152" s="8">
        <v>150</v>
      </c>
      <c r="B152" s="9" t="s">
        <v>331</v>
      </c>
      <c r="C152" s="9" t="s">
        <v>15</v>
      </c>
      <c r="D152" s="9" t="s">
        <v>274</v>
      </c>
      <c r="E152" s="9" t="s">
        <v>275</v>
      </c>
      <c r="F152" s="10" t="s">
        <v>332</v>
      </c>
      <c r="G152" s="10">
        <v>59</v>
      </c>
      <c r="H152" s="11"/>
      <c r="I152" s="13">
        <v>59</v>
      </c>
      <c r="J152" s="14">
        <f t="shared" si="6"/>
        <v>35.4</v>
      </c>
      <c r="K152" s="11">
        <v>28</v>
      </c>
      <c r="L152" s="15" t="s">
        <v>19</v>
      </c>
      <c r="M152" s="16" t="s">
        <v>20</v>
      </c>
    </row>
    <row r="153" spans="1:13" s="1" customFormat="1" ht="15" customHeight="1">
      <c r="A153" s="8">
        <v>151</v>
      </c>
      <c r="B153" s="9" t="s">
        <v>333</v>
      </c>
      <c r="C153" s="9" t="s">
        <v>15</v>
      </c>
      <c r="D153" s="9" t="s">
        <v>274</v>
      </c>
      <c r="E153" s="9" t="s">
        <v>275</v>
      </c>
      <c r="F153" s="10" t="s">
        <v>334</v>
      </c>
      <c r="G153" s="10">
        <v>58.5</v>
      </c>
      <c r="H153" s="11"/>
      <c r="I153" s="13">
        <v>58.5</v>
      </c>
      <c r="J153" s="14">
        <f t="shared" si="6"/>
        <v>35.1</v>
      </c>
      <c r="K153" s="11">
        <v>30</v>
      </c>
      <c r="L153" s="15" t="s">
        <v>19</v>
      </c>
      <c r="M153" s="16" t="s">
        <v>20</v>
      </c>
    </row>
    <row r="154" spans="1:13" s="1" customFormat="1" ht="15" customHeight="1">
      <c r="A154" s="8">
        <v>152</v>
      </c>
      <c r="B154" s="9" t="s">
        <v>335</v>
      </c>
      <c r="C154" s="9" t="s">
        <v>15</v>
      </c>
      <c r="D154" s="9" t="s">
        <v>336</v>
      </c>
      <c r="E154" s="9" t="s">
        <v>337</v>
      </c>
      <c r="F154" s="10" t="s">
        <v>338</v>
      </c>
      <c r="G154" s="10">
        <v>73</v>
      </c>
      <c r="H154" s="11"/>
      <c r="I154" s="13">
        <v>73</v>
      </c>
      <c r="J154" s="14">
        <f aca="true" t="shared" si="7" ref="J154:J162">I154*0.6</f>
        <v>43.8</v>
      </c>
      <c r="K154" s="11">
        <v>1</v>
      </c>
      <c r="L154" s="15" t="s">
        <v>19</v>
      </c>
      <c r="M154" s="16" t="s">
        <v>20</v>
      </c>
    </row>
    <row r="155" spans="1:13" s="1" customFormat="1" ht="15" customHeight="1">
      <c r="A155" s="8">
        <v>153</v>
      </c>
      <c r="B155" s="9" t="s">
        <v>339</v>
      </c>
      <c r="C155" s="9" t="s">
        <v>15</v>
      </c>
      <c r="D155" s="9" t="s">
        <v>336</v>
      </c>
      <c r="E155" s="9" t="s">
        <v>337</v>
      </c>
      <c r="F155" s="10" t="s">
        <v>340</v>
      </c>
      <c r="G155" s="10">
        <v>64</v>
      </c>
      <c r="H155" s="11"/>
      <c r="I155" s="13">
        <v>64</v>
      </c>
      <c r="J155" s="14">
        <f t="shared" si="7"/>
        <v>38.4</v>
      </c>
      <c r="K155" s="11">
        <v>2</v>
      </c>
      <c r="L155" s="15" t="s">
        <v>19</v>
      </c>
      <c r="M155" s="16" t="s">
        <v>20</v>
      </c>
    </row>
    <row r="156" spans="1:13" s="1" customFormat="1" ht="15" customHeight="1">
      <c r="A156" s="8">
        <v>154</v>
      </c>
      <c r="B156" s="9" t="s">
        <v>341</v>
      </c>
      <c r="C156" s="9" t="s">
        <v>15</v>
      </c>
      <c r="D156" s="9" t="s">
        <v>336</v>
      </c>
      <c r="E156" s="9" t="s">
        <v>337</v>
      </c>
      <c r="F156" s="10" t="s">
        <v>342</v>
      </c>
      <c r="G156" s="10">
        <v>61.5</v>
      </c>
      <c r="H156" s="11"/>
      <c r="I156" s="13">
        <v>61.5</v>
      </c>
      <c r="J156" s="14">
        <f t="shared" si="7"/>
        <v>36.9</v>
      </c>
      <c r="K156" s="11">
        <v>3</v>
      </c>
      <c r="L156" s="15" t="s">
        <v>19</v>
      </c>
      <c r="M156" s="16" t="s">
        <v>20</v>
      </c>
    </row>
    <row r="157" spans="1:13" s="1" customFormat="1" ht="15" customHeight="1">
      <c r="A157" s="8">
        <v>155</v>
      </c>
      <c r="B157" s="9" t="s">
        <v>343</v>
      </c>
      <c r="C157" s="9" t="s">
        <v>15</v>
      </c>
      <c r="D157" s="9" t="s">
        <v>336</v>
      </c>
      <c r="E157" s="9" t="s">
        <v>337</v>
      </c>
      <c r="F157" s="10" t="s">
        <v>344</v>
      </c>
      <c r="G157" s="10">
        <v>60</v>
      </c>
      <c r="H157" s="11"/>
      <c r="I157" s="13">
        <v>60</v>
      </c>
      <c r="J157" s="14">
        <f t="shared" si="7"/>
        <v>36</v>
      </c>
      <c r="K157" s="11">
        <v>4</v>
      </c>
      <c r="L157" s="15" t="s">
        <v>19</v>
      </c>
      <c r="M157" s="16" t="s">
        <v>20</v>
      </c>
    </row>
    <row r="158" spans="1:13" s="1" customFormat="1" ht="15" customHeight="1">
      <c r="A158" s="8">
        <v>156</v>
      </c>
      <c r="B158" s="9" t="s">
        <v>345</v>
      </c>
      <c r="C158" s="9" t="s">
        <v>28</v>
      </c>
      <c r="D158" s="9" t="s">
        <v>336</v>
      </c>
      <c r="E158" s="9" t="s">
        <v>337</v>
      </c>
      <c r="F158" s="10" t="s">
        <v>346</v>
      </c>
      <c r="G158" s="10">
        <v>59</v>
      </c>
      <c r="H158" s="11"/>
      <c r="I158" s="13">
        <v>59</v>
      </c>
      <c r="J158" s="14">
        <f t="shared" si="7"/>
        <v>35.4</v>
      </c>
      <c r="K158" s="11">
        <v>5</v>
      </c>
      <c r="L158" s="15" t="s">
        <v>19</v>
      </c>
      <c r="M158" s="16" t="s">
        <v>20</v>
      </c>
    </row>
    <row r="159" spans="1:13" s="1" customFormat="1" ht="15" customHeight="1">
      <c r="A159" s="8">
        <v>157</v>
      </c>
      <c r="B159" s="17" t="s">
        <v>347</v>
      </c>
      <c r="C159" s="9" t="s">
        <v>15</v>
      </c>
      <c r="D159" s="9" t="s">
        <v>336</v>
      </c>
      <c r="E159" s="9" t="s">
        <v>337</v>
      </c>
      <c r="F159" s="10" t="s">
        <v>348</v>
      </c>
      <c r="G159" s="10">
        <v>57.5</v>
      </c>
      <c r="H159" s="11"/>
      <c r="I159" s="13">
        <v>57.5</v>
      </c>
      <c r="J159" s="14">
        <f t="shared" si="7"/>
        <v>34.5</v>
      </c>
      <c r="K159" s="11">
        <v>6</v>
      </c>
      <c r="L159" s="15" t="s">
        <v>19</v>
      </c>
      <c r="M159" s="16" t="s">
        <v>20</v>
      </c>
    </row>
    <row r="160" spans="1:13" s="1" customFormat="1" ht="15" customHeight="1">
      <c r="A160" s="8">
        <v>158</v>
      </c>
      <c r="B160" s="9" t="s">
        <v>349</v>
      </c>
      <c r="C160" s="9" t="s">
        <v>15</v>
      </c>
      <c r="D160" s="9" t="s">
        <v>336</v>
      </c>
      <c r="E160" s="9" t="s">
        <v>337</v>
      </c>
      <c r="F160" s="10" t="s">
        <v>350</v>
      </c>
      <c r="G160" s="10">
        <v>57.5</v>
      </c>
      <c r="H160" s="11"/>
      <c r="I160" s="13">
        <v>57.5</v>
      </c>
      <c r="J160" s="14">
        <f t="shared" si="7"/>
        <v>34.5</v>
      </c>
      <c r="K160" s="11">
        <v>6</v>
      </c>
      <c r="L160" s="15" t="s">
        <v>19</v>
      </c>
      <c r="M160" s="16" t="s">
        <v>20</v>
      </c>
    </row>
    <row r="161" spans="1:13" s="1" customFormat="1" ht="15" customHeight="1">
      <c r="A161" s="8">
        <v>159</v>
      </c>
      <c r="B161" s="9" t="s">
        <v>351</v>
      </c>
      <c r="C161" s="9" t="s">
        <v>15</v>
      </c>
      <c r="D161" s="9" t="s">
        <v>336</v>
      </c>
      <c r="E161" s="9" t="s">
        <v>337</v>
      </c>
      <c r="F161" s="10" t="s">
        <v>352</v>
      </c>
      <c r="G161" s="10">
        <v>53.5</v>
      </c>
      <c r="H161" s="11"/>
      <c r="I161" s="13">
        <v>53.5</v>
      </c>
      <c r="J161" s="14">
        <f t="shared" si="7"/>
        <v>32.1</v>
      </c>
      <c r="K161" s="11">
        <v>8</v>
      </c>
      <c r="L161" s="15" t="s">
        <v>19</v>
      </c>
      <c r="M161" s="16" t="s">
        <v>20</v>
      </c>
    </row>
    <row r="162" spans="1:13" s="1" customFormat="1" ht="15" customHeight="1">
      <c r="A162" s="8">
        <v>160</v>
      </c>
      <c r="B162" s="9" t="s">
        <v>353</v>
      </c>
      <c r="C162" s="9" t="s">
        <v>15</v>
      </c>
      <c r="D162" s="9" t="s">
        <v>336</v>
      </c>
      <c r="E162" s="9" t="s">
        <v>337</v>
      </c>
      <c r="F162" s="10" t="s">
        <v>354</v>
      </c>
      <c r="G162" s="10">
        <v>51</v>
      </c>
      <c r="H162" s="11"/>
      <c r="I162" s="13">
        <v>51</v>
      </c>
      <c r="J162" s="14">
        <f t="shared" si="7"/>
        <v>30.6</v>
      </c>
      <c r="K162" s="11">
        <v>9</v>
      </c>
      <c r="L162" s="15" t="s">
        <v>19</v>
      </c>
      <c r="M162" s="16" t="s">
        <v>20</v>
      </c>
    </row>
    <row r="163" spans="1:13" s="1" customFormat="1" ht="15" customHeight="1">
      <c r="A163" s="8">
        <v>161</v>
      </c>
      <c r="B163" s="9" t="s">
        <v>355</v>
      </c>
      <c r="C163" s="9" t="s">
        <v>15</v>
      </c>
      <c r="D163" s="9" t="s">
        <v>356</v>
      </c>
      <c r="E163" s="9" t="s">
        <v>357</v>
      </c>
      <c r="F163" s="10" t="s">
        <v>358</v>
      </c>
      <c r="G163" s="10">
        <v>55.5</v>
      </c>
      <c r="H163" s="11"/>
      <c r="I163" s="13">
        <v>55.5</v>
      </c>
      <c r="J163" s="14">
        <f aca="true" t="shared" si="8" ref="J163:J168">I163*0.6</f>
        <v>33.3</v>
      </c>
      <c r="K163" s="11">
        <v>1</v>
      </c>
      <c r="L163" s="15" t="s">
        <v>19</v>
      </c>
      <c r="M163" s="16" t="s">
        <v>20</v>
      </c>
    </row>
    <row r="164" spans="1:13" s="1" customFormat="1" ht="15" customHeight="1">
      <c r="A164" s="8">
        <v>162</v>
      </c>
      <c r="B164" s="9" t="s">
        <v>359</v>
      </c>
      <c r="C164" s="9" t="s">
        <v>15</v>
      </c>
      <c r="D164" s="9" t="s">
        <v>356</v>
      </c>
      <c r="E164" s="9" t="s">
        <v>357</v>
      </c>
      <c r="F164" s="10" t="s">
        <v>360</v>
      </c>
      <c r="G164" s="10">
        <v>55.5</v>
      </c>
      <c r="H164" s="11"/>
      <c r="I164" s="13">
        <v>55.5</v>
      </c>
      <c r="J164" s="14">
        <f t="shared" si="8"/>
        <v>33.3</v>
      </c>
      <c r="K164" s="11">
        <v>1</v>
      </c>
      <c r="L164" s="15" t="s">
        <v>19</v>
      </c>
      <c r="M164" s="16" t="s">
        <v>20</v>
      </c>
    </row>
    <row r="165" spans="1:13" s="1" customFormat="1" ht="15" customHeight="1">
      <c r="A165" s="8">
        <v>163</v>
      </c>
      <c r="B165" s="9" t="s">
        <v>361</v>
      </c>
      <c r="C165" s="9" t="s">
        <v>15</v>
      </c>
      <c r="D165" s="9" t="s">
        <v>356</v>
      </c>
      <c r="E165" s="9" t="s">
        <v>357</v>
      </c>
      <c r="F165" s="10" t="s">
        <v>362</v>
      </c>
      <c r="G165" s="10">
        <v>55</v>
      </c>
      <c r="H165" s="11"/>
      <c r="I165" s="13">
        <v>55</v>
      </c>
      <c r="J165" s="14">
        <f t="shared" si="8"/>
        <v>33</v>
      </c>
      <c r="K165" s="11">
        <v>3</v>
      </c>
      <c r="L165" s="15" t="s">
        <v>19</v>
      </c>
      <c r="M165" s="16" t="s">
        <v>20</v>
      </c>
    </row>
    <row r="166" spans="1:13" s="1" customFormat="1" ht="15" customHeight="1">
      <c r="A166" s="8">
        <v>164</v>
      </c>
      <c r="B166" s="9" t="s">
        <v>363</v>
      </c>
      <c r="C166" s="9" t="s">
        <v>15</v>
      </c>
      <c r="D166" s="9" t="s">
        <v>356</v>
      </c>
      <c r="E166" s="9" t="s">
        <v>357</v>
      </c>
      <c r="F166" s="10" t="s">
        <v>364</v>
      </c>
      <c r="G166" s="10">
        <v>53</v>
      </c>
      <c r="H166" s="11"/>
      <c r="I166" s="13">
        <v>53</v>
      </c>
      <c r="J166" s="14">
        <f t="shared" si="8"/>
        <v>31.8</v>
      </c>
      <c r="K166" s="11">
        <v>4</v>
      </c>
      <c r="L166" s="15" t="s">
        <v>19</v>
      </c>
      <c r="M166" s="16" t="s">
        <v>20</v>
      </c>
    </row>
    <row r="167" spans="1:13" s="1" customFormat="1" ht="15" customHeight="1">
      <c r="A167" s="8">
        <v>165</v>
      </c>
      <c r="B167" s="9" t="s">
        <v>365</v>
      </c>
      <c r="C167" s="9" t="s">
        <v>15</v>
      </c>
      <c r="D167" s="9" t="s">
        <v>356</v>
      </c>
      <c r="E167" s="9" t="s">
        <v>357</v>
      </c>
      <c r="F167" s="10" t="s">
        <v>366</v>
      </c>
      <c r="G167" s="10">
        <v>52</v>
      </c>
      <c r="H167" s="11"/>
      <c r="I167" s="13">
        <v>52</v>
      </c>
      <c r="J167" s="14">
        <f t="shared" si="8"/>
        <v>31.2</v>
      </c>
      <c r="K167" s="11">
        <v>5</v>
      </c>
      <c r="L167" s="15" t="s">
        <v>19</v>
      </c>
      <c r="M167" s="16" t="s">
        <v>20</v>
      </c>
    </row>
    <row r="168" spans="1:13" s="1" customFormat="1" ht="15" customHeight="1">
      <c r="A168" s="8">
        <v>166</v>
      </c>
      <c r="B168" s="9" t="s">
        <v>367</v>
      </c>
      <c r="C168" s="9" t="s">
        <v>15</v>
      </c>
      <c r="D168" s="9" t="s">
        <v>356</v>
      </c>
      <c r="E168" s="9" t="s">
        <v>357</v>
      </c>
      <c r="F168" s="10" t="s">
        <v>368</v>
      </c>
      <c r="G168" s="10">
        <v>51.5</v>
      </c>
      <c r="H168" s="11"/>
      <c r="I168" s="13">
        <v>51.5</v>
      </c>
      <c r="J168" s="14">
        <f t="shared" si="8"/>
        <v>30.9</v>
      </c>
      <c r="K168" s="11">
        <v>6</v>
      </c>
      <c r="L168" s="15" t="s">
        <v>19</v>
      </c>
      <c r="M168" s="16" t="s">
        <v>20</v>
      </c>
    </row>
    <row r="169" spans="1:13" s="1" customFormat="1" ht="15" customHeight="1">
      <c r="A169" s="8">
        <v>167</v>
      </c>
      <c r="B169" s="9" t="s">
        <v>369</v>
      </c>
      <c r="C169" s="9" t="s">
        <v>28</v>
      </c>
      <c r="D169" s="9" t="s">
        <v>370</v>
      </c>
      <c r="E169" s="9" t="s">
        <v>371</v>
      </c>
      <c r="F169" s="10" t="s">
        <v>372</v>
      </c>
      <c r="G169" s="10">
        <v>67.5</v>
      </c>
      <c r="H169" s="11"/>
      <c r="I169" s="13">
        <v>67.5</v>
      </c>
      <c r="J169" s="14">
        <f aca="true" t="shared" si="9" ref="J169:J183">I169*0.6</f>
        <v>40.5</v>
      </c>
      <c r="K169" s="11">
        <v>1</v>
      </c>
      <c r="L169" s="15" t="s">
        <v>19</v>
      </c>
      <c r="M169" s="16" t="s">
        <v>20</v>
      </c>
    </row>
    <row r="170" spans="1:13" s="1" customFormat="1" ht="15" customHeight="1">
      <c r="A170" s="8">
        <v>168</v>
      </c>
      <c r="B170" s="9" t="s">
        <v>373</v>
      </c>
      <c r="C170" s="9" t="s">
        <v>28</v>
      </c>
      <c r="D170" s="9" t="s">
        <v>370</v>
      </c>
      <c r="E170" s="9" t="s">
        <v>371</v>
      </c>
      <c r="F170" s="10" t="s">
        <v>374</v>
      </c>
      <c r="G170" s="10">
        <v>62.5</v>
      </c>
      <c r="H170" s="11"/>
      <c r="I170" s="13">
        <v>62.5</v>
      </c>
      <c r="J170" s="14">
        <f t="shared" si="9"/>
        <v>37.5</v>
      </c>
      <c r="K170" s="11">
        <v>2</v>
      </c>
      <c r="L170" s="15" t="s">
        <v>19</v>
      </c>
      <c r="M170" s="16" t="s">
        <v>20</v>
      </c>
    </row>
    <row r="171" spans="1:13" s="1" customFormat="1" ht="15" customHeight="1">
      <c r="A171" s="8">
        <v>169</v>
      </c>
      <c r="B171" s="9" t="s">
        <v>375</v>
      </c>
      <c r="C171" s="9" t="s">
        <v>28</v>
      </c>
      <c r="D171" s="9" t="s">
        <v>370</v>
      </c>
      <c r="E171" s="9" t="s">
        <v>371</v>
      </c>
      <c r="F171" s="10" t="s">
        <v>376</v>
      </c>
      <c r="G171" s="10">
        <v>57.5</v>
      </c>
      <c r="H171" s="11"/>
      <c r="I171" s="13">
        <v>57.5</v>
      </c>
      <c r="J171" s="14">
        <f t="shared" si="9"/>
        <v>34.5</v>
      </c>
      <c r="K171" s="11">
        <v>3</v>
      </c>
      <c r="L171" s="15" t="s">
        <v>19</v>
      </c>
      <c r="M171" s="16" t="s">
        <v>20</v>
      </c>
    </row>
    <row r="172" spans="1:13" s="1" customFormat="1" ht="15" customHeight="1">
      <c r="A172" s="8">
        <v>170</v>
      </c>
      <c r="B172" s="9" t="s">
        <v>377</v>
      </c>
      <c r="C172" s="9" t="s">
        <v>28</v>
      </c>
      <c r="D172" s="9" t="s">
        <v>370</v>
      </c>
      <c r="E172" s="9" t="s">
        <v>371</v>
      </c>
      <c r="F172" s="10" t="s">
        <v>378</v>
      </c>
      <c r="G172" s="10">
        <v>55.5</v>
      </c>
      <c r="H172" s="11"/>
      <c r="I172" s="13">
        <v>55.5</v>
      </c>
      <c r="J172" s="14">
        <f t="shared" si="9"/>
        <v>33.3</v>
      </c>
      <c r="K172" s="11">
        <v>4</v>
      </c>
      <c r="L172" s="15" t="s">
        <v>19</v>
      </c>
      <c r="M172" s="16" t="s">
        <v>20</v>
      </c>
    </row>
    <row r="173" spans="1:13" s="1" customFormat="1" ht="15" customHeight="1">
      <c r="A173" s="8">
        <v>171</v>
      </c>
      <c r="B173" s="9" t="s">
        <v>379</v>
      </c>
      <c r="C173" s="9" t="s">
        <v>15</v>
      </c>
      <c r="D173" s="9" t="s">
        <v>370</v>
      </c>
      <c r="E173" s="9" t="s">
        <v>371</v>
      </c>
      <c r="F173" s="10" t="s">
        <v>380</v>
      </c>
      <c r="G173" s="10">
        <v>55</v>
      </c>
      <c r="H173" s="11"/>
      <c r="I173" s="13">
        <v>55</v>
      </c>
      <c r="J173" s="14">
        <f t="shared" si="9"/>
        <v>33</v>
      </c>
      <c r="K173" s="11">
        <v>5</v>
      </c>
      <c r="L173" s="15" t="s">
        <v>19</v>
      </c>
      <c r="M173" s="16" t="s">
        <v>20</v>
      </c>
    </row>
    <row r="174" spans="1:13" s="1" customFormat="1" ht="15" customHeight="1">
      <c r="A174" s="8">
        <v>172</v>
      </c>
      <c r="B174" s="9" t="s">
        <v>381</v>
      </c>
      <c r="C174" s="9" t="s">
        <v>28</v>
      </c>
      <c r="D174" s="9" t="s">
        <v>370</v>
      </c>
      <c r="E174" s="9" t="s">
        <v>371</v>
      </c>
      <c r="F174" s="10" t="s">
        <v>382</v>
      </c>
      <c r="G174" s="10">
        <v>55</v>
      </c>
      <c r="H174" s="11"/>
      <c r="I174" s="13">
        <v>55</v>
      </c>
      <c r="J174" s="14">
        <f t="shared" si="9"/>
        <v>33</v>
      </c>
      <c r="K174" s="11">
        <v>5</v>
      </c>
      <c r="L174" s="15" t="s">
        <v>19</v>
      </c>
      <c r="M174" s="16" t="s">
        <v>20</v>
      </c>
    </row>
    <row r="175" spans="1:13" s="1" customFormat="1" ht="15" customHeight="1">
      <c r="A175" s="8">
        <v>173</v>
      </c>
      <c r="B175" s="9" t="s">
        <v>383</v>
      </c>
      <c r="C175" s="9" t="s">
        <v>28</v>
      </c>
      <c r="D175" s="9" t="s">
        <v>370</v>
      </c>
      <c r="E175" s="9" t="s">
        <v>371</v>
      </c>
      <c r="F175" s="10" t="s">
        <v>384</v>
      </c>
      <c r="G175" s="10">
        <v>52.5</v>
      </c>
      <c r="H175" s="11"/>
      <c r="I175" s="13">
        <v>52.5</v>
      </c>
      <c r="J175" s="14">
        <f t="shared" si="9"/>
        <v>31.5</v>
      </c>
      <c r="K175" s="11">
        <v>7</v>
      </c>
      <c r="L175" s="15" t="s">
        <v>19</v>
      </c>
      <c r="M175" s="16" t="s">
        <v>20</v>
      </c>
    </row>
    <row r="176" spans="1:13" s="1" customFormat="1" ht="15" customHeight="1">
      <c r="A176" s="8">
        <v>174</v>
      </c>
      <c r="B176" s="9" t="s">
        <v>385</v>
      </c>
      <c r="C176" s="9" t="s">
        <v>15</v>
      </c>
      <c r="D176" s="9" t="s">
        <v>370</v>
      </c>
      <c r="E176" s="9" t="s">
        <v>371</v>
      </c>
      <c r="F176" s="10" t="s">
        <v>386</v>
      </c>
      <c r="G176" s="10">
        <v>52</v>
      </c>
      <c r="H176" s="11"/>
      <c r="I176" s="13">
        <v>52</v>
      </c>
      <c r="J176" s="14">
        <f t="shared" si="9"/>
        <v>31.2</v>
      </c>
      <c r="K176" s="11">
        <v>8</v>
      </c>
      <c r="L176" s="15" t="s">
        <v>19</v>
      </c>
      <c r="M176" s="16" t="s">
        <v>20</v>
      </c>
    </row>
    <row r="177" spans="1:13" s="1" customFormat="1" ht="15" customHeight="1">
      <c r="A177" s="8">
        <v>175</v>
      </c>
      <c r="B177" s="9" t="s">
        <v>387</v>
      </c>
      <c r="C177" s="9" t="s">
        <v>28</v>
      </c>
      <c r="D177" s="9" t="s">
        <v>370</v>
      </c>
      <c r="E177" s="9" t="s">
        <v>371</v>
      </c>
      <c r="F177" s="10" t="s">
        <v>388</v>
      </c>
      <c r="G177" s="10">
        <v>49</v>
      </c>
      <c r="H177" s="11"/>
      <c r="I177" s="13">
        <v>49</v>
      </c>
      <c r="J177" s="14">
        <f t="shared" si="9"/>
        <v>29.4</v>
      </c>
      <c r="K177" s="11">
        <v>9</v>
      </c>
      <c r="L177" s="15" t="s">
        <v>19</v>
      </c>
      <c r="M177" s="16" t="s">
        <v>20</v>
      </c>
    </row>
    <row r="178" spans="1:13" s="1" customFormat="1" ht="15" customHeight="1">
      <c r="A178" s="8">
        <v>176</v>
      </c>
      <c r="B178" s="9" t="s">
        <v>389</v>
      </c>
      <c r="C178" s="9" t="s">
        <v>28</v>
      </c>
      <c r="D178" s="9" t="s">
        <v>370</v>
      </c>
      <c r="E178" s="9" t="s">
        <v>371</v>
      </c>
      <c r="F178" s="10" t="s">
        <v>390</v>
      </c>
      <c r="G178" s="10">
        <v>49</v>
      </c>
      <c r="H178" s="11"/>
      <c r="I178" s="13">
        <v>49</v>
      </c>
      <c r="J178" s="14">
        <f t="shared" si="9"/>
        <v>29.4</v>
      </c>
      <c r="K178" s="11">
        <v>9</v>
      </c>
      <c r="L178" s="15" t="s">
        <v>19</v>
      </c>
      <c r="M178" s="16" t="s">
        <v>20</v>
      </c>
    </row>
    <row r="179" spans="1:13" s="1" customFormat="1" ht="15" customHeight="1">
      <c r="A179" s="8">
        <v>177</v>
      </c>
      <c r="B179" s="9" t="s">
        <v>391</v>
      </c>
      <c r="C179" s="9" t="s">
        <v>15</v>
      </c>
      <c r="D179" s="9" t="s">
        <v>392</v>
      </c>
      <c r="E179" s="9" t="s">
        <v>393</v>
      </c>
      <c r="F179" s="10" t="s">
        <v>394</v>
      </c>
      <c r="G179" s="10">
        <v>60.5</v>
      </c>
      <c r="H179" s="11"/>
      <c r="I179" s="13">
        <v>60.5</v>
      </c>
      <c r="J179" s="14">
        <f t="shared" si="9"/>
        <v>36.3</v>
      </c>
      <c r="K179" s="11">
        <v>1</v>
      </c>
      <c r="L179" s="15" t="s">
        <v>19</v>
      </c>
      <c r="M179" s="16" t="s">
        <v>20</v>
      </c>
    </row>
    <row r="180" spans="1:13" s="1" customFormat="1" ht="15" customHeight="1">
      <c r="A180" s="8">
        <v>178</v>
      </c>
      <c r="B180" s="9" t="s">
        <v>395</v>
      </c>
      <c r="C180" s="9" t="s">
        <v>15</v>
      </c>
      <c r="D180" s="9" t="s">
        <v>392</v>
      </c>
      <c r="E180" s="9" t="s">
        <v>393</v>
      </c>
      <c r="F180" s="10" t="s">
        <v>396</v>
      </c>
      <c r="G180" s="10">
        <v>57.5</v>
      </c>
      <c r="H180" s="11"/>
      <c r="I180" s="13">
        <v>57.5</v>
      </c>
      <c r="J180" s="14">
        <f t="shared" si="9"/>
        <v>34.5</v>
      </c>
      <c r="K180" s="11">
        <v>2</v>
      </c>
      <c r="L180" s="15" t="s">
        <v>19</v>
      </c>
      <c r="M180" s="16" t="s">
        <v>20</v>
      </c>
    </row>
    <row r="181" spans="1:13" s="1" customFormat="1" ht="15" customHeight="1">
      <c r="A181" s="8">
        <v>179</v>
      </c>
      <c r="B181" s="9" t="s">
        <v>397</v>
      </c>
      <c r="C181" s="9" t="s">
        <v>15</v>
      </c>
      <c r="D181" s="9" t="s">
        <v>398</v>
      </c>
      <c r="E181" s="9" t="s">
        <v>399</v>
      </c>
      <c r="F181" s="10" t="s">
        <v>400</v>
      </c>
      <c r="G181" s="10">
        <v>66.5</v>
      </c>
      <c r="H181" s="11"/>
      <c r="I181" s="13">
        <v>66.5</v>
      </c>
      <c r="J181" s="14">
        <f t="shared" si="9"/>
        <v>39.9</v>
      </c>
      <c r="K181" s="11">
        <v>1</v>
      </c>
      <c r="L181" s="15" t="s">
        <v>19</v>
      </c>
      <c r="M181" s="16" t="s">
        <v>20</v>
      </c>
    </row>
    <row r="182" spans="1:13" s="1" customFormat="1" ht="15" customHeight="1">
      <c r="A182" s="8">
        <v>180</v>
      </c>
      <c r="B182" s="9" t="s">
        <v>401</v>
      </c>
      <c r="C182" s="9" t="s">
        <v>15</v>
      </c>
      <c r="D182" s="9" t="s">
        <v>398</v>
      </c>
      <c r="E182" s="9" t="s">
        <v>399</v>
      </c>
      <c r="F182" s="10" t="s">
        <v>402</v>
      </c>
      <c r="G182" s="10">
        <v>64.5</v>
      </c>
      <c r="H182" s="11"/>
      <c r="I182" s="13">
        <v>64.5</v>
      </c>
      <c r="J182" s="14">
        <f t="shared" si="9"/>
        <v>38.7</v>
      </c>
      <c r="K182" s="11">
        <v>2</v>
      </c>
      <c r="L182" s="15" t="s">
        <v>19</v>
      </c>
      <c r="M182" s="16" t="s">
        <v>20</v>
      </c>
    </row>
    <row r="183" spans="1:13" s="1" customFormat="1" ht="15" customHeight="1">
      <c r="A183" s="8">
        <v>181</v>
      </c>
      <c r="B183" s="9" t="s">
        <v>403</v>
      </c>
      <c r="C183" s="9" t="s">
        <v>15</v>
      </c>
      <c r="D183" s="9" t="s">
        <v>398</v>
      </c>
      <c r="E183" s="9" t="s">
        <v>399</v>
      </c>
      <c r="F183" s="10" t="s">
        <v>404</v>
      </c>
      <c r="G183" s="10">
        <v>64</v>
      </c>
      <c r="H183" s="11"/>
      <c r="I183" s="13">
        <v>64</v>
      </c>
      <c r="J183" s="14">
        <f t="shared" si="9"/>
        <v>38.4</v>
      </c>
      <c r="K183" s="11">
        <v>3</v>
      </c>
      <c r="L183" s="15" t="s">
        <v>19</v>
      </c>
      <c r="M183" s="16" t="s">
        <v>20</v>
      </c>
    </row>
    <row r="184" spans="1:13" s="1" customFormat="1" ht="15" customHeight="1">
      <c r="A184" s="8">
        <v>182</v>
      </c>
      <c r="B184" s="9" t="s">
        <v>405</v>
      </c>
      <c r="C184" s="9" t="s">
        <v>15</v>
      </c>
      <c r="D184" s="9" t="s">
        <v>406</v>
      </c>
      <c r="E184" s="9" t="s">
        <v>407</v>
      </c>
      <c r="F184" s="10" t="s">
        <v>408</v>
      </c>
      <c r="G184" s="10">
        <v>69</v>
      </c>
      <c r="H184" s="11"/>
      <c r="I184" s="13">
        <v>69</v>
      </c>
      <c r="J184" s="14">
        <f aca="true" t="shared" si="10" ref="J184:J202">I184*0.6</f>
        <v>41.4</v>
      </c>
      <c r="K184" s="11">
        <v>1</v>
      </c>
      <c r="L184" s="15" t="s">
        <v>19</v>
      </c>
      <c r="M184" s="16" t="s">
        <v>20</v>
      </c>
    </row>
    <row r="185" spans="1:13" s="1" customFormat="1" ht="15" customHeight="1">
      <c r="A185" s="8">
        <v>183</v>
      </c>
      <c r="B185" s="9" t="s">
        <v>409</v>
      </c>
      <c r="C185" s="9" t="s">
        <v>15</v>
      </c>
      <c r="D185" s="9" t="s">
        <v>406</v>
      </c>
      <c r="E185" s="9" t="s">
        <v>407</v>
      </c>
      <c r="F185" s="10" t="s">
        <v>410</v>
      </c>
      <c r="G185" s="10">
        <v>64.5</v>
      </c>
      <c r="H185" s="11"/>
      <c r="I185" s="13">
        <v>64.5</v>
      </c>
      <c r="J185" s="14">
        <f t="shared" si="10"/>
        <v>38.7</v>
      </c>
      <c r="K185" s="11">
        <v>2</v>
      </c>
      <c r="L185" s="15" t="s">
        <v>19</v>
      </c>
      <c r="M185" s="16" t="s">
        <v>20</v>
      </c>
    </row>
    <row r="186" spans="1:13" s="1" customFormat="1" ht="15" customHeight="1">
      <c r="A186" s="8">
        <v>184</v>
      </c>
      <c r="B186" s="9" t="s">
        <v>411</v>
      </c>
      <c r="C186" s="9" t="s">
        <v>15</v>
      </c>
      <c r="D186" s="9" t="s">
        <v>406</v>
      </c>
      <c r="E186" s="9" t="s">
        <v>407</v>
      </c>
      <c r="F186" s="10" t="s">
        <v>412</v>
      </c>
      <c r="G186" s="10">
        <v>64.5</v>
      </c>
      <c r="H186" s="11"/>
      <c r="I186" s="13">
        <v>64.5</v>
      </c>
      <c r="J186" s="14">
        <f t="shared" si="10"/>
        <v>38.7</v>
      </c>
      <c r="K186" s="11">
        <v>2</v>
      </c>
      <c r="L186" s="15" t="s">
        <v>19</v>
      </c>
      <c r="M186" s="16" t="s">
        <v>20</v>
      </c>
    </row>
    <row r="187" spans="1:13" s="1" customFormat="1" ht="15" customHeight="1">
      <c r="A187" s="8">
        <v>185</v>
      </c>
      <c r="B187" s="9" t="s">
        <v>413</v>
      </c>
      <c r="C187" s="9" t="s">
        <v>15</v>
      </c>
      <c r="D187" s="9" t="s">
        <v>406</v>
      </c>
      <c r="E187" s="9" t="s">
        <v>407</v>
      </c>
      <c r="F187" s="10" t="s">
        <v>414</v>
      </c>
      <c r="G187" s="10">
        <v>64</v>
      </c>
      <c r="H187" s="11"/>
      <c r="I187" s="13">
        <v>64</v>
      </c>
      <c r="J187" s="14">
        <f t="shared" si="10"/>
        <v>38.4</v>
      </c>
      <c r="K187" s="11">
        <v>4</v>
      </c>
      <c r="L187" s="15" t="s">
        <v>19</v>
      </c>
      <c r="M187" s="16" t="s">
        <v>20</v>
      </c>
    </row>
    <row r="188" spans="1:13" s="1" customFormat="1" ht="15" customHeight="1">
      <c r="A188" s="8">
        <v>186</v>
      </c>
      <c r="B188" s="9" t="s">
        <v>415</v>
      </c>
      <c r="C188" s="9" t="s">
        <v>15</v>
      </c>
      <c r="D188" s="9" t="s">
        <v>406</v>
      </c>
      <c r="E188" s="9" t="s">
        <v>407</v>
      </c>
      <c r="F188" s="10" t="s">
        <v>416</v>
      </c>
      <c r="G188" s="10">
        <v>63</v>
      </c>
      <c r="H188" s="11"/>
      <c r="I188" s="13">
        <v>63</v>
      </c>
      <c r="J188" s="14">
        <f t="shared" si="10"/>
        <v>37.8</v>
      </c>
      <c r="K188" s="11">
        <v>5</v>
      </c>
      <c r="L188" s="15" t="s">
        <v>19</v>
      </c>
      <c r="M188" s="16" t="s">
        <v>20</v>
      </c>
    </row>
    <row r="189" spans="1:13" s="1" customFormat="1" ht="15" customHeight="1">
      <c r="A189" s="8">
        <v>187</v>
      </c>
      <c r="B189" s="9" t="s">
        <v>417</v>
      </c>
      <c r="C189" s="9" t="s">
        <v>15</v>
      </c>
      <c r="D189" s="9" t="s">
        <v>406</v>
      </c>
      <c r="E189" s="9" t="s">
        <v>407</v>
      </c>
      <c r="F189" s="10" t="s">
        <v>418</v>
      </c>
      <c r="G189" s="10">
        <v>61</v>
      </c>
      <c r="H189" s="11"/>
      <c r="I189" s="13">
        <v>61</v>
      </c>
      <c r="J189" s="14">
        <f t="shared" si="10"/>
        <v>36.6</v>
      </c>
      <c r="K189" s="11">
        <v>6</v>
      </c>
      <c r="L189" s="15" t="s">
        <v>19</v>
      </c>
      <c r="M189" s="16" t="s">
        <v>20</v>
      </c>
    </row>
    <row r="190" spans="1:13" s="1" customFormat="1" ht="15" customHeight="1">
      <c r="A190" s="8">
        <v>188</v>
      </c>
      <c r="B190" s="9" t="s">
        <v>419</v>
      </c>
      <c r="C190" s="9" t="s">
        <v>15</v>
      </c>
      <c r="D190" s="9" t="s">
        <v>406</v>
      </c>
      <c r="E190" s="9" t="s">
        <v>407</v>
      </c>
      <c r="F190" s="10" t="s">
        <v>420</v>
      </c>
      <c r="G190" s="10">
        <v>60.5</v>
      </c>
      <c r="H190" s="11"/>
      <c r="I190" s="13">
        <v>60.5</v>
      </c>
      <c r="J190" s="14">
        <f t="shared" si="10"/>
        <v>36.3</v>
      </c>
      <c r="K190" s="11">
        <v>7</v>
      </c>
      <c r="L190" s="15" t="s">
        <v>19</v>
      </c>
      <c r="M190" s="16" t="s">
        <v>20</v>
      </c>
    </row>
    <row r="191" spans="1:13" s="1" customFormat="1" ht="15" customHeight="1">
      <c r="A191" s="8">
        <v>189</v>
      </c>
      <c r="B191" s="9" t="s">
        <v>421</v>
      </c>
      <c r="C191" s="9" t="s">
        <v>15</v>
      </c>
      <c r="D191" s="9" t="s">
        <v>406</v>
      </c>
      <c r="E191" s="9" t="s">
        <v>407</v>
      </c>
      <c r="F191" s="10" t="s">
        <v>422</v>
      </c>
      <c r="G191" s="10">
        <v>60</v>
      </c>
      <c r="H191" s="11"/>
      <c r="I191" s="13">
        <v>60</v>
      </c>
      <c r="J191" s="14">
        <f t="shared" si="10"/>
        <v>36</v>
      </c>
      <c r="K191" s="11">
        <v>8</v>
      </c>
      <c r="L191" s="15" t="s">
        <v>19</v>
      </c>
      <c r="M191" s="16" t="s">
        <v>20</v>
      </c>
    </row>
    <row r="192" spans="1:13" s="1" customFormat="1" ht="15" customHeight="1">
      <c r="A192" s="8">
        <v>190</v>
      </c>
      <c r="B192" s="9" t="s">
        <v>423</v>
      </c>
      <c r="C192" s="9" t="s">
        <v>15</v>
      </c>
      <c r="D192" s="9" t="s">
        <v>406</v>
      </c>
      <c r="E192" s="9" t="s">
        <v>407</v>
      </c>
      <c r="F192" s="10" t="s">
        <v>424</v>
      </c>
      <c r="G192" s="10">
        <v>57.5</v>
      </c>
      <c r="H192" s="11"/>
      <c r="I192" s="13">
        <v>57.5</v>
      </c>
      <c r="J192" s="14">
        <f t="shared" si="10"/>
        <v>34.5</v>
      </c>
      <c r="K192" s="11">
        <v>9</v>
      </c>
      <c r="L192" s="15" t="s">
        <v>19</v>
      </c>
      <c r="M192" s="16" t="s">
        <v>20</v>
      </c>
    </row>
    <row r="193" spans="1:13" s="1" customFormat="1" ht="15" customHeight="1">
      <c r="A193" s="8">
        <v>191</v>
      </c>
      <c r="B193" s="9" t="s">
        <v>425</v>
      </c>
      <c r="C193" s="9" t="s">
        <v>15</v>
      </c>
      <c r="D193" s="9" t="s">
        <v>406</v>
      </c>
      <c r="E193" s="9" t="s">
        <v>407</v>
      </c>
      <c r="F193" s="10" t="s">
        <v>426</v>
      </c>
      <c r="G193" s="10">
        <v>57</v>
      </c>
      <c r="H193" s="11"/>
      <c r="I193" s="13">
        <v>57</v>
      </c>
      <c r="J193" s="14">
        <f t="shared" si="10"/>
        <v>34.2</v>
      </c>
      <c r="K193" s="11">
        <v>10</v>
      </c>
      <c r="L193" s="15" t="s">
        <v>19</v>
      </c>
      <c r="M193" s="16" t="s">
        <v>20</v>
      </c>
    </row>
    <row r="194" spans="1:13" s="1" customFormat="1" ht="15" customHeight="1">
      <c r="A194" s="8">
        <v>192</v>
      </c>
      <c r="B194" s="9" t="s">
        <v>427</v>
      </c>
      <c r="C194" s="9" t="s">
        <v>28</v>
      </c>
      <c r="D194" s="9" t="s">
        <v>406</v>
      </c>
      <c r="E194" s="9" t="s">
        <v>407</v>
      </c>
      <c r="F194" s="10" t="s">
        <v>428</v>
      </c>
      <c r="G194" s="10">
        <v>56.5</v>
      </c>
      <c r="H194" s="11"/>
      <c r="I194" s="13">
        <v>56.5</v>
      </c>
      <c r="J194" s="14">
        <f t="shared" si="10"/>
        <v>33.9</v>
      </c>
      <c r="K194" s="11">
        <v>11</v>
      </c>
      <c r="L194" s="15" t="s">
        <v>19</v>
      </c>
      <c r="M194" s="16" t="s">
        <v>20</v>
      </c>
    </row>
    <row r="195" spans="1:13" s="1" customFormat="1" ht="15" customHeight="1">
      <c r="A195" s="8">
        <v>193</v>
      </c>
      <c r="B195" s="9" t="s">
        <v>429</v>
      </c>
      <c r="C195" s="9" t="s">
        <v>15</v>
      </c>
      <c r="D195" s="9" t="s">
        <v>406</v>
      </c>
      <c r="E195" s="9" t="s">
        <v>407</v>
      </c>
      <c r="F195" s="10" t="s">
        <v>430</v>
      </c>
      <c r="G195" s="10">
        <v>55.5</v>
      </c>
      <c r="H195" s="11"/>
      <c r="I195" s="13">
        <v>55.5</v>
      </c>
      <c r="J195" s="14">
        <f t="shared" si="10"/>
        <v>33.3</v>
      </c>
      <c r="K195" s="11">
        <v>12</v>
      </c>
      <c r="L195" s="15" t="s">
        <v>19</v>
      </c>
      <c r="M195" s="16" t="s">
        <v>20</v>
      </c>
    </row>
    <row r="196" spans="1:13" s="1" customFormat="1" ht="15" customHeight="1">
      <c r="A196" s="8">
        <v>194</v>
      </c>
      <c r="B196" s="9" t="s">
        <v>431</v>
      </c>
      <c r="C196" s="9" t="s">
        <v>15</v>
      </c>
      <c r="D196" s="9" t="s">
        <v>406</v>
      </c>
      <c r="E196" s="9" t="s">
        <v>407</v>
      </c>
      <c r="F196" s="10" t="s">
        <v>432</v>
      </c>
      <c r="G196" s="10">
        <v>55</v>
      </c>
      <c r="H196" s="11"/>
      <c r="I196" s="13">
        <v>55</v>
      </c>
      <c r="J196" s="14">
        <f t="shared" si="10"/>
        <v>33</v>
      </c>
      <c r="K196" s="11">
        <v>13</v>
      </c>
      <c r="L196" s="15" t="s">
        <v>19</v>
      </c>
      <c r="M196" s="16" t="s">
        <v>20</v>
      </c>
    </row>
    <row r="197" spans="1:13" s="1" customFormat="1" ht="15" customHeight="1">
      <c r="A197" s="8">
        <v>195</v>
      </c>
      <c r="B197" s="9" t="s">
        <v>433</v>
      </c>
      <c r="C197" s="9" t="s">
        <v>15</v>
      </c>
      <c r="D197" s="9" t="s">
        <v>406</v>
      </c>
      <c r="E197" s="9" t="s">
        <v>407</v>
      </c>
      <c r="F197" s="10" t="s">
        <v>434</v>
      </c>
      <c r="G197" s="10">
        <v>52.5</v>
      </c>
      <c r="H197" s="11"/>
      <c r="I197" s="13">
        <v>52.5</v>
      </c>
      <c r="J197" s="14">
        <f t="shared" si="10"/>
        <v>31.5</v>
      </c>
      <c r="K197" s="11">
        <v>14</v>
      </c>
      <c r="L197" s="15" t="s">
        <v>19</v>
      </c>
      <c r="M197" s="16" t="s">
        <v>20</v>
      </c>
    </row>
    <row r="198" spans="1:13" s="1" customFormat="1" ht="15" customHeight="1">
      <c r="A198" s="8">
        <v>196</v>
      </c>
      <c r="B198" s="9" t="s">
        <v>435</v>
      </c>
      <c r="C198" s="9" t="s">
        <v>15</v>
      </c>
      <c r="D198" s="9" t="s">
        <v>406</v>
      </c>
      <c r="E198" s="9" t="s">
        <v>407</v>
      </c>
      <c r="F198" s="10" t="s">
        <v>436</v>
      </c>
      <c r="G198" s="10">
        <v>52</v>
      </c>
      <c r="H198" s="11"/>
      <c r="I198" s="13">
        <v>52</v>
      </c>
      <c r="J198" s="14">
        <f t="shared" si="10"/>
        <v>31.2</v>
      </c>
      <c r="K198" s="11">
        <v>15</v>
      </c>
      <c r="L198" s="15" t="s">
        <v>19</v>
      </c>
      <c r="M198" s="16" t="s">
        <v>20</v>
      </c>
    </row>
    <row r="199" spans="1:13" s="1" customFormat="1" ht="15" customHeight="1">
      <c r="A199" s="8">
        <v>197</v>
      </c>
      <c r="B199" s="9" t="s">
        <v>437</v>
      </c>
      <c r="C199" s="9" t="s">
        <v>15</v>
      </c>
      <c r="D199" s="9" t="s">
        <v>406</v>
      </c>
      <c r="E199" s="9" t="s">
        <v>407</v>
      </c>
      <c r="F199" s="10" t="s">
        <v>438</v>
      </c>
      <c r="G199" s="10">
        <v>50.5</v>
      </c>
      <c r="H199" s="11"/>
      <c r="I199" s="13">
        <v>50.5</v>
      </c>
      <c r="J199" s="14">
        <f t="shared" si="10"/>
        <v>30.3</v>
      </c>
      <c r="K199" s="11">
        <v>16</v>
      </c>
      <c r="L199" s="15" t="s">
        <v>19</v>
      </c>
      <c r="M199" s="16" t="s">
        <v>20</v>
      </c>
    </row>
    <row r="200" spans="1:13" s="1" customFormat="1" ht="15" customHeight="1">
      <c r="A200" s="8">
        <v>198</v>
      </c>
      <c r="B200" s="9" t="s">
        <v>439</v>
      </c>
      <c r="C200" s="9" t="s">
        <v>28</v>
      </c>
      <c r="D200" s="9" t="s">
        <v>440</v>
      </c>
      <c r="E200" s="9" t="s">
        <v>441</v>
      </c>
      <c r="F200" s="10" t="s">
        <v>442</v>
      </c>
      <c r="G200" s="10">
        <v>62</v>
      </c>
      <c r="H200" s="11"/>
      <c r="I200" s="13">
        <v>62</v>
      </c>
      <c r="J200" s="14">
        <f t="shared" si="10"/>
        <v>37.2</v>
      </c>
      <c r="K200" s="11">
        <v>1</v>
      </c>
      <c r="L200" s="15" t="s">
        <v>19</v>
      </c>
      <c r="M200" s="16" t="s">
        <v>20</v>
      </c>
    </row>
    <row r="201" spans="1:13" s="1" customFormat="1" ht="15" customHeight="1">
      <c r="A201" s="8">
        <v>199</v>
      </c>
      <c r="B201" s="9" t="s">
        <v>443</v>
      </c>
      <c r="C201" s="9" t="s">
        <v>15</v>
      </c>
      <c r="D201" s="9" t="s">
        <v>440</v>
      </c>
      <c r="E201" s="9" t="s">
        <v>441</v>
      </c>
      <c r="F201" s="10" t="s">
        <v>444</v>
      </c>
      <c r="G201" s="10">
        <v>61.5</v>
      </c>
      <c r="H201" s="11"/>
      <c r="I201" s="13">
        <v>61.5</v>
      </c>
      <c r="J201" s="14">
        <f t="shared" si="10"/>
        <v>36.9</v>
      </c>
      <c r="K201" s="11">
        <v>2</v>
      </c>
      <c r="L201" s="15" t="s">
        <v>19</v>
      </c>
      <c r="M201" s="16" t="s">
        <v>20</v>
      </c>
    </row>
    <row r="202" spans="1:13" s="1" customFormat="1" ht="15" customHeight="1">
      <c r="A202" s="8">
        <v>200</v>
      </c>
      <c r="B202" s="9" t="s">
        <v>445</v>
      </c>
      <c r="C202" s="9" t="s">
        <v>15</v>
      </c>
      <c r="D202" s="9" t="s">
        <v>440</v>
      </c>
      <c r="E202" s="9" t="s">
        <v>441</v>
      </c>
      <c r="F202" s="10" t="s">
        <v>446</v>
      </c>
      <c r="G202" s="10">
        <v>61.5</v>
      </c>
      <c r="H202" s="11"/>
      <c r="I202" s="13">
        <v>61.5</v>
      </c>
      <c r="J202" s="14">
        <f t="shared" si="10"/>
        <v>36.9</v>
      </c>
      <c r="K202" s="11">
        <v>2</v>
      </c>
      <c r="L202" s="15" t="s">
        <v>19</v>
      </c>
      <c r="M202" s="16" t="s">
        <v>20</v>
      </c>
    </row>
    <row r="203" spans="1:13" s="1" customFormat="1" ht="15" customHeight="1">
      <c r="A203" s="8">
        <v>201</v>
      </c>
      <c r="B203" s="9" t="s">
        <v>447</v>
      </c>
      <c r="C203" s="9" t="s">
        <v>15</v>
      </c>
      <c r="D203" s="9" t="s">
        <v>448</v>
      </c>
      <c r="E203" s="9" t="s">
        <v>449</v>
      </c>
      <c r="F203" s="10" t="s">
        <v>450</v>
      </c>
      <c r="G203" s="10">
        <v>60.5</v>
      </c>
      <c r="H203" s="11"/>
      <c r="I203" s="13">
        <v>60.5</v>
      </c>
      <c r="J203" s="14">
        <f aca="true" t="shared" si="11" ref="J203:J227">I203*0.6</f>
        <v>36.3</v>
      </c>
      <c r="K203" s="11">
        <v>1</v>
      </c>
      <c r="L203" s="15" t="s">
        <v>19</v>
      </c>
      <c r="M203" s="16" t="s">
        <v>20</v>
      </c>
    </row>
    <row r="204" spans="1:13" s="1" customFormat="1" ht="15" customHeight="1">
      <c r="A204" s="8">
        <v>202</v>
      </c>
      <c r="B204" s="9" t="s">
        <v>451</v>
      </c>
      <c r="C204" s="9" t="s">
        <v>15</v>
      </c>
      <c r="D204" s="9" t="s">
        <v>448</v>
      </c>
      <c r="E204" s="9" t="s">
        <v>449</v>
      </c>
      <c r="F204" s="10" t="s">
        <v>452</v>
      </c>
      <c r="G204" s="10">
        <v>46.5</v>
      </c>
      <c r="H204" s="11"/>
      <c r="I204" s="13">
        <v>46.5</v>
      </c>
      <c r="J204" s="14">
        <f t="shared" si="11"/>
        <v>27.9</v>
      </c>
      <c r="K204" s="11">
        <v>2</v>
      </c>
      <c r="L204" s="15" t="s">
        <v>19</v>
      </c>
      <c r="M204" s="16" t="s">
        <v>20</v>
      </c>
    </row>
    <row r="205" spans="1:13" s="1" customFormat="1" ht="15" customHeight="1">
      <c r="A205" s="8">
        <v>203</v>
      </c>
      <c r="B205" s="9" t="s">
        <v>453</v>
      </c>
      <c r="C205" s="9" t="s">
        <v>15</v>
      </c>
      <c r="D205" s="9" t="s">
        <v>454</v>
      </c>
      <c r="E205" s="9" t="s">
        <v>455</v>
      </c>
      <c r="F205" s="10" t="s">
        <v>456</v>
      </c>
      <c r="G205" s="10">
        <v>61.5</v>
      </c>
      <c r="H205" s="11"/>
      <c r="I205" s="13">
        <v>61.5</v>
      </c>
      <c r="J205" s="14">
        <f t="shared" si="11"/>
        <v>36.9</v>
      </c>
      <c r="K205" s="11">
        <v>1</v>
      </c>
      <c r="L205" s="15" t="s">
        <v>19</v>
      </c>
      <c r="M205" s="16" t="s">
        <v>20</v>
      </c>
    </row>
    <row r="206" spans="1:13" s="1" customFormat="1" ht="15" customHeight="1">
      <c r="A206" s="8">
        <v>204</v>
      </c>
      <c r="B206" s="9" t="s">
        <v>457</v>
      </c>
      <c r="C206" s="9" t="s">
        <v>15</v>
      </c>
      <c r="D206" s="9" t="s">
        <v>454</v>
      </c>
      <c r="E206" s="9" t="s">
        <v>455</v>
      </c>
      <c r="F206" s="10" t="s">
        <v>458</v>
      </c>
      <c r="G206" s="10">
        <v>61</v>
      </c>
      <c r="H206" s="11"/>
      <c r="I206" s="13">
        <v>61</v>
      </c>
      <c r="J206" s="14">
        <f t="shared" si="11"/>
        <v>36.6</v>
      </c>
      <c r="K206" s="11">
        <v>2</v>
      </c>
      <c r="L206" s="15" t="s">
        <v>19</v>
      </c>
      <c r="M206" s="16" t="s">
        <v>20</v>
      </c>
    </row>
    <row r="207" spans="1:13" s="1" customFormat="1" ht="15" customHeight="1">
      <c r="A207" s="8">
        <v>205</v>
      </c>
      <c r="B207" s="9" t="s">
        <v>459</v>
      </c>
      <c r="C207" s="9" t="s">
        <v>15</v>
      </c>
      <c r="D207" s="9" t="s">
        <v>454</v>
      </c>
      <c r="E207" s="9" t="s">
        <v>455</v>
      </c>
      <c r="F207" s="10" t="s">
        <v>460</v>
      </c>
      <c r="G207" s="10">
        <v>59.5</v>
      </c>
      <c r="H207" s="11"/>
      <c r="I207" s="13">
        <v>59.5</v>
      </c>
      <c r="J207" s="14">
        <f t="shared" si="11"/>
        <v>35.7</v>
      </c>
      <c r="K207" s="11">
        <v>3</v>
      </c>
      <c r="L207" s="15" t="s">
        <v>19</v>
      </c>
      <c r="M207" s="16" t="s">
        <v>20</v>
      </c>
    </row>
    <row r="208" spans="1:13" s="1" customFormat="1" ht="15" customHeight="1">
      <c r="A208" s="8">
        <v>206</v>
      </c>
      <c r="B208" s="9" t="s">
        <v>461</v>
      </c>
      <c r="C208" s="9" t="s">
        <v>15</v>
      </c>
      <c r="D208" s="9" t="s">
        <v>462</v>
      </c>
      <c r="E208" s="9" t="s">
        <v>463</v>
      </c>
      <c r="F208" s="10" t="s">
        <v>464</v>
      </c>
      <c r="G208" s="10">
        <v>62.5</v>
      </c>
      <c r="H208" s="11"/>
      <c r="I208" s="13">
        <v>62.5</v>
      </c>
      <c r="J208" s="14">
        <f t="shared" si="11"/>
        <v>37.5</v>
      </c>
      <c r="K208" s="11">
        <v>1</v>
      </c>
      <c r="L208" s="15" t="s">
        <v>19</v>
      </c>
      <c r="M208" s="16" t="s">
        <v>20</v>
      </c>
    </row>
    <row r="209" spans="1:13" s="1" customFormat="1" ht="15" customHeight="1">
      <c r="A209" s="8">
        <v>207</v>
      </c>
      <c r="B209" s="9" t="s">
        <v>465</v>
      </c>
      <c r="C209" s="9" t="s">
        <v>28</v>
      </c>
      <c r="D209" s="9" t="s">
        <v>462</v>
      </c>
      <c r="E209" s="9" t="s">
        <v>463</v>
      </c>
      <c r="F209" s="10" t="s">
        <v>466</v>
      </c>
      <c r="G209" s="10">
        <v>60</v>
      </c>
      <c r="H209" s="11"/>
      <c r="I209" s="13">
        <v>60</v>
      </c>
      <c r="J209" s="14">
        <f t="shared" si="11"/>
        <v>36</v>
      </c>
      <c r="K209" s="11">
        <v>2</v>
      </c>
      <c r="L209" s="15" t="s">
        <v>19</v>
      </c>
      <c r="M209" s="16" t="s">
        <v>20</v>
      </c>
    </row>
    <row r="210" spans="1:13" s="1" customFormat="1" ht="15" customHeight="1">
      <c r="A210" s="8">
        <v>208</v>
      </c>
      <c r="B210" s="9" t="s">
        <v>467</v>
      </c>
      <c r="C210" s="9" t="s">
        <v>15</v>
      </c>
      <c r="D210" s="9" t="s">
        <v>462</v>
      </c>
      <c r="E210" s="9" t="s">
        <v>463</v>
      </c>
      <c r="F210" s="10" t="s">
        <v>468</v>
      </c>
      <c r="G210" s="10">
        <v>59</v>
      </c>
      <c r="H210" s="11"/>
      <c r="I210" s="13">
        <v>59</v>
      </c>
      <c r="J210" s="14">
        <f t="shared" si="11"/>
        <v>35.4</v>
      </c>
      <c r="K210" s="11">
        <v>3</v>
      </c>
      <c r="L210" s="15" t="s">
        <v>19</v>
      </c>
      <c r="M210" s="16" t="s">
        <v>20</v>
      </c>
    </row>
    <row r="211" spans="1:13" s="1" customFormat="1" ht="15" customHeight="1">
      <c r="A211" s="8">
        <v>209</v>
      </c>
      <c r="B211" s="9" t="s">
        <v>469</v>
      </c>
      <c r="C211" s="9" t="s">
        <v>28</v>
      </c>
      <c r="D211" s="9" t="s">
        <v>470</v>
      </c>
      <c r="E211" s="9" t="s">
        <v>471</v>
      </c>
      <c r="F211" s="10" t="s">
        <v>472</v>
      </c>
      <c r="G211" s="10">
        <v>66.5</v>
      </c>
      <c r="H211" s="11"/>
      <c r="I211" s="13">
        <v>66.5</v>
      </c>
      <c r="J211" s="14">
        <f t="shared" si="11"/>
        <v>39.9</v>
      </c>
      <c r="K211" s="11">
        <v>1</v>
      </c>
      <c r="L211" s="15" t="s">
        <v>19</v>
      </c>
      <c r="M211" s="16" t="s">
        <v>20</v>
      </c>
    </row>
    <row r="212" spans="1:13" s="1" customFormat="1" ht="15" customHeight="1">
      <c r="A212" s="8">
        <v>210</v>
      </c>
      <c r="B212" s="9" t="s">
        <v>473</v>
      </c>
      <c r="C212" s="9" t="s">
        <v>15</v>
      </c>
      <c r="D212" s="9" t="s">
        <v>470</v>
      </c>
      <c r="E212" s="9" t="s">
        <v>471</v>
      </c>
      <c r="F212" s="10" t="s">
        <v>474</v>
      </c>
      <c r="G212" s="10">
        <v>47.5</v>
      </c>
      <c r="H212" s="11"/>
      <c r="I212" s="13">
        <v>47.5</v>
      </c>
      <c r="J212" s="14">
        <f t="shared" si="11"/>
        <v>28.5</v>
      </c>
      <c r="K212" s="11">
        <v>2</v>
      </c>
      <c r="L212" s="15" t="s">
        <v>19</v>
      </c>
      <c r="M212" s="16" t="s">
        <v>20</v>
      </c>
    </row>
    <row r="213" spans="1:13" s="1" customFormat="1" ht="15" customHeight="1">
      <c r="A213" s="8">
        <v>211</v>
      </c>
      <c r="B213" s="9" t="s">
        <v>475</v>
      </c>
      <c r="C213" s="9" t="s">
        <v>15</v>
      </c>
      <c r="D213" s="9" t="s">
        <v>476</v>
      </c>
      <c r="E213" s="9" t="s">
        <v>477</v>
      </c>
      <c r="F213" s="10" t="s">
        <v>478</v>
      </c>
      <c r="G213" s="10">
        <v>60.5</v>
      </c>
      <c r="H213" s="11"/>
      <c r="I213" s="13">
        <v>60.5</v>
      </c>
      <c r="J213" s="14">
        <f t="shared" si="11"/>
        <v>36.3</v>
      </c>
      <c r="K213" s="11">
        <v>1</v>
      </c>
      <c r="L213" s="15" t="s">
        <v>19</v>
      </c>
      <c r="M213" s="16" t="s">
        <v>20</v>
      </c>
    </row>
    <row r="214" spans="1:13" s="1" customFormat="1" ht="15" customHeight="1">
      <c r="A214" s="8">
        <v>212</v>
      </c>
      <c r="B214" s="9" t="s">
        <v>479</v>
      </c>
      <c r="C214" s="9" t="s">
        <v>15</v>
      </c>
      <c r="D214" s="9" t="s">
        <v>476</v>
      </c>
      <c r="E214" s="9" t="s">
        <v>477</v>
      </c>
      <c r="F214" s="10" t="s">
        <v>480</v>
      </c>
      <c r="G214" s="10">
        <v>57</v>
      </c>
      <c r="H214" s="11"/>
      <c r="I214" s="13">
        <v>57</v>
      </c>
      <c r="J214" s="14">
        <f t="shared" si="11"/>
        <v>34.2</v>
      </c>
      <c r="K214" s="11">
        <v>2</v>
      </c>
      <c r="L214" s="15" t="s">
        <v>19</v>
      </c>
      <c r="M214" s="16" t="s">
        <v>20</v>
      </c>
    </row>
    <row r="215" spans="1:13" s="1" customFormat="1" ht="15" customHeight="1">
      <c r="A215" s="8">
        <v>213</v>
      </c>
      <c r="B215" s="9" t="s">
        <v>481</v>
      </c>
      <c r="C215" s="9" t="s">
        <v>28</v>
      </c>
      <c r="D215" s="9" t="s">
        <v>476</v>
      </c>
      <c r="E215" s="9" t="s">
        <v>477</v>
      </c>
      <c r="F215" s="10" t="s">
        <v>482</v>
      </c>
      <c r="G215" s="10">
        <v>53</v>
      </c>
      <c r="H215" s="11"/>
      <c r="I215" s="13">
        <v>53</v>
      </c>
      <c r="J215" s="14">
        <f t="shared" si="11"/>
        <v>31.8</v>
      </c>
      <c r="K215" s="11">
        <v>3</v>
      </c>
      <c r="L215" s="15" t="s">
        <v>19</v>
      </c>
      <c r="M215" s="16" t="s">
        <v>20</v>
      </c>
    </row>
    <row r="216" spans="1:13" s="1" customFormat="1" ht="15" customHeight="1">
      <c r="A216" s="8">
        <v>214</v>
      </c>
      <c r="B216" s="9" t="s">
        <v>483</v>
      </c>
      <c r="C216" s="9" t="s">
        <v>15</v>
      </c>
      <c r="D216" s="9" t="s">
        <v>484</v>
      </c>
      <c r="E216" s="9" t="s">
        <v>485</v>
      </c>
      <c r="F216" s="10" t="s">
        <v>486</v>
      </c>
      <c r="G216" s="10">
        <v>67.5</v>
      </c>
      <c r="H216" s="11"/>
      <c r="I216" s="13">
        <v>67.5</v>
      </c>
      <c r="J216" s="14">
        <f t="shared" si="11"/>
        <v>40.5</v>
      </c>
      <c r="K216" s="11">
        <v>1</v>
      </c>
      <c r="L216" s="15" t="s">
        <v>19</v>
      </c>
      <c r="M216" s="16" t="s">
        <v>20</v>
      </c>
    </row>
    <row r="217" spans="1:13" s="1" customFormat="1" ht="15" customHeight="1">
      <c r="A217" s="8">
        <v>215</v>
      </c>
      <c r="B217" s="9" t="s">
        <v>487</v>
      </c>
      <c r="C217" s="9" t="s">
        <v>15</v>
      </c>
      <c r="D217" s="9" t="s">
        <v>484</v>
      </c>
      <c r="E217" s="9" t="s">
        <v>485</v>
      </c>
      <c r="F217" s="10" t="s">
        <v>488</v>
      </c>
      <c r="G217" s="10">
        <v>67</v>
      </c>
      <c r="H217" s="11"/>
      <c r="I217" s="13">
        <v>67</v>
      </c>
      <c r="J217" s="14">
        <f t="shared" si="11"/>
        <v>40.2</v>
      </c>
      <c r="K217" s="11">
        <v>2</v>
      </c>
      <c r="L217" s="15" t="s">
        <v>19</v>
      </c>
      <c r="M217" s="16" t="s">
        <v>20</v>
      </c>
    </row>
    <row r="218" spans="1:13" s="1" customFormat="1" ht="15" customHeight="1">
      <c r="A218" s="8">
        <v>216</v>
      </c>
      <c r="B218" s="9" t="s">
        <v>489</v>
      </c>
      <c r="C218" s="9" t="s">
        <v>28</v>
      </c>
      <c r="D218" s="9" t="s">
        <v>484</v>
      </c>
      <c r="E218" s="9" t="s">
        <v>485</v>
      </c>
      <c r="F218" s="10" t="s">
        <v>490</v>
      </c>
      <c r="G218" s="10">
        <v>64</v>
      </c>
      <c r="H218" s="11"/>
      <c r="I218" s="13">
        <v>64</v>
      </c>
      <c r="J218" s="14">
        <f t="shared" si="11"/>
        <v>38.4</v>
      </c>
      <c r="K218" s="11">
        <v>3</v>
      </c>
      <c r="L218" s="15" t="s">
        <v>19</v>
      </c>
      <c r="M218" s="16" t="s">
        <v>20</v>
      </c>
    </row>
    <row r="219" spans="1:13" s="1" customFormat="1" ht="15" customHeight="1">
      <c r="A219" s="8">
        <v>217</v>
      </c>
      <c r="B219" s="9" t="s">
        <v>491</v>
      </c>
      <c r="C219" s="9" t="s">
        <v>15</v>
      </c>
      <c r="D219" s="9" t="s">
        <v>484</v>
      </c>
      <c r="E219" s="9" t="s">
        <v>485</v>
      </c>
      <c r="F219" s="10" t="s">
        <v>492</v>
      </c>
      <c r="G219" s="10">
        <v>63.5</v>
      </c>
      <c r="H219" s="11"/>
      <c r="I219" s="13">
        <v>63.5</v>
      </c>
      <c r="J219" s="14">
        <f t="shared" si="11"/>
        <v>38.1</v>
      </c>
      <c r="K219" s="11">
        <v>4</v>
      </c>
      <c r="L219" s="15" t="s">
        <v>19</v>
      </c>
      <c r="M219" s="16" t="s">
        <v>20</v>
      </c>
    </row>
    <row r="220" spans="1:13" s="1" customFormat="1" ht="15" customHeight="1">
      <c r="A220" s="8">
        <v>218</v>
      </c>
      <c r="B220" s="9" t="s">
        <v>493</v>
      </c>
      <c r="C220" s="9" t="s">
        <v>15</v>
      </c>
      <c r="D220" s="9" t="s">
        <v>484</v>
      </c>
      <c r="E220" s="9" t="s">
        <v>485</v>
      </c>
      <c r="F220" s="10" t="s">
        <v>494</v>
      </c>
      <c r="G220" s="10">
        <v>60.5</v>
      </c>
      <c r="H220" s="11"/>
      <c r="I220" s="13">
        <v>60.5</v>
      </c>
      <c r="J220" s="14">
        <f t="shared" si="11"/>
        <v>36.3</v>
      </c>
      <c r="K220" s="11">
        <v>5</v>
      </c>
      <c r="L220" s="15" t="s">
        <v>19</v>
      </c>
      <c r="M220" s="16" t="s">
        <v>20</v>
      </c>
    </row>
    <row r="221" spans="1:13" s="1" customFormat="1" ht="15" customHeight="1">
      <c r="A221" s="8">
        <v>219</v>
      </c>
      <c r="B221" s="9" t="s">
        <v>495</v>
      </c>
      <c r="C221" s="9" t="s">
        <v>15</v>
      </c>
      <c r="D221" s="9" t="s">
        <v>484</v>
      </c>
      <c r="E221" s="9" t="s">
        <v>485</v>
      </c>
      <c r="F221" s="10" t="s">
        <v>496</v>
      </c>
      <c r="G221" s="10">
        <v>59.5</v>
      </c>
      <c r="H221" s="11"/>
      <c r="I221" s="13">
        <v>59.5</v>
      </c>
      <c r="J221" s="14">
        <f t="shared" si="11"/>
        <v>35.7</v>
      </c>
      <c r="K221" s="11">
        <v>6</v>
      </c>
      <c r="L221" s="15" t="s">
        <v>19</v>
      </c>
      <c r="M221" s="16" t="s">
        <v>20</v>
      </c>
    </row>
    <row r="222" spans="1:13" s="1" customFormat="1" ht="15" customHeight="1">
      <c r="A222" s="8">
        <v>220</v>
      </c>
      <c r="B222" s="9" t="s">
        <v>497</v>
      </c>
      <c r="C222" s="9" t="s">
        <v>15</v>
      </c>
      <c r="D222" s="9" t="s">
        <v>498</v>
      </c>
      <c r="E222" s="9" t="s">
        <v>499</v>
      </c>
      <c r="F222" s="10" t="s">
        <v>500</v>
      </c>
      <c r="G222" s="10">
        <v>68</v>
      </c>
      <c r="H222" s="11"/>
      <c r="I222" s="13">
        <v>68</v>
      </c>
      <c r="J222" s="14">
        <f t="shared" si="11"/>
        <v>40.8</v>
      </c>
      <c r="K222" s="11">
        <v>1</v>
      </c>
      <c r="L222" s="15" t="s">
        <v>19</v>
      </c>
      <c r="M222" s="16" t="s">
        <v>20</v>
      </c>
    </row>
    <row r="223" spans="1:13" s="1" customFormat="1" ht="15" customHeight="1">
      <c r="A223" s="8">
        <v>221</v>
      </c>
      <c r="B223" s="9" t="s">
        <v>501</v>
      </c>
      <c r="C223" s="9" t="s">
        <v>15</v>
      </c>
      <c r="D223" s="9" t="s">
        <v>502</v>
      </c>
      <c r="E223" s="9" t="s">
        <v>503</v>
      </c>
      <c r="F223" s="10" t="s">
        <v>504</v>
      </c>
      <c r="G223" s="10">
        <v>69.5</v>
      </c>
      <c r="H223" s="11"/>
      <c r="I223" s="13">
        <v>69.5</v>
      </c>
      <c r="J223" s="14">
        <f t="shared" si="11"/>
        <v>41.7</v>
      </c>
      <c r="K223" s="11">
        <v>1</v>
      </c>
      <c r="L223" s="15" t="s">
        <v>19</v>
      </c>
      <c r="M223" s="16" t="s">
        <v>20</v>
      </c>
    </row>
    <row r="224" spans="1:13" s="1" customFormat="1" ht="15" customHeight="1">
      <c r="A224" s="8">
        <v>222</v>
      </c>
      <c r="B224" s="9" t="s">
        <v>505</v>
      </c>
      <c r="C224" s="9" t="s">
        <v>28</v>
      </c>
      <c r="D224" s="9" t="s">
        <v>502</v>
      </c>
      <c r="E224" s="9" t="s">
        <v>503</v>
      </c>
      <c r="F224" s="10" t="s">
        <v>506</v>
      </c>
      <c r="G224" s="10">
        <v>64</v>
      </c>
      <c r="H224" s="11"/>
      <c r="I224" s="13">
        <v>64</v>
      </c>
      <c r="J224" s="14">
        <f t="shared" si="11"/>
        <v>38.4</v>
      </c>
      <c r="K224" s="11">
        <v>2</v>
      </c>
      <c r="L224" s="15" t="s">
        <v>19</v>
      </c>
      <c r="M224" s="16" t="s">
        <v>20</v>
      </c>
    </row>
    <row r="225" spans="1:13" s="1" customFormat="1" ht="15" customHeight="1">
      <c r="A225" s="8">
        <v>223</v>
      </c>
      <c r="B225" s="9" t="s">
        <v>507</v>
      </c>
      <c r="C225" s="9" t="s">
        <v>15</v>
      </c>
      <c r="D225" s="9" t="s">
        <v>502</v>
      </c>
      <c r="E225" s="9" t="s">
        <v>503</v>
      </c>
      <c r="F225" s="10" t="s">
        <v>508</v>
      </c>
      <c r="G225" s="10">
        <v>62.5</v>
      </c>
      <c r="H225" s="11"/>
      <c r="I225" s="13">
        <v>62.5</v>
      </c>
      <c r="J225" s="14">
        <f t="shared" si="11"/>
        <v>37.5</v>
      </c>
      <c r="K225" s="11">
        <v>3</v>
      </c>
      <c r="L225" s="15" t="s">
        <v>19</v>
      </c>
      <c r="M225" s="16" t="s">
        <v>20</v>
      </c>
    </row>
    <row r="226" spans="1:13" s="1" customFormat="1" ht="15" customHeight="1">
      <c r="A226" s="8">
        <v>224</v>
      </c>
      <c r="B226" s="9" t="s">
        <v>509</v>
      </c>
      <c r="C226" s="9" t="s">
        <v>15</v>
      </c>
      <c r="D226" s="9" t="s">
        <v>510</v>
      </c>
      <c r="E226" s="9" t="s">
        <v>511</v>
      </c>
      <c r="F226" s="10" t="s">
        <v>512</v>
      </c>
      <c r="G226" s="10">
        <v>62.5</v>
      </c>
      <c r="H226" s="11"/>
      <c r="I226" s="13">
        <v>62.5</v>
      </c>
      <c r="J226" s="14">
        <f t="shared" si="11"/>
        <v>37.5</v>
      </c>
      <c r="K226" s="11">
        <v>1</v>
      </c>
      <c r="L226" s="15" t="s">
        <v>19</v>
      </c>
      <c r="M226" s="16" t="s">
        <v>20</v>
      </c>
    </row>
    <row r="227" spans="1:13" s="1" customFormat="1" ht="15" customHeight="1">
      <c r="A227" s="8">
        <v>225</v>
      </c>
      <c r="B227" s="9" t="s">
        <v>513</v>
      </c>
      <c r="C227" s="9" t="s">
        <v>15</v>
      </c>
      <c r="D227" s="9" t="s">
        <v>510</v>
      </c>
      <c r="E227" s="9" t="s">
        <v>511</v>
      </c>
      <c r="F227" s="10" t="s">
        <v>514</v>
      </c>
      <c r="G227" s="10">
        <v>61</v>
      </c>
      <c r="H227" s="11"/>
      <c r="I227" s="13">
        <v>61</v>
      </c>
      <c r="J227" s="14">
        <f t="shared" si="11"/>
        <v>36.6</v>
      </c>
      <c r="K227" s="11">
        <v>2</v>
      </c>
      <c r="L227" s="15" t="s">
        <v>19</v>
      </c>
      <c r="M227" s="16" t="s">
        <v>20</v>
      </c>
    </row>
    <row r="228" spans="1:13" s="1" customFormat="1" ht="15" customHeight="1">
      <c r="A228" s="8">
        <v>226</v>
      </c>
      <c r="B228" s="9" t="s">
        <v>515</v>
      </c>
      <c r="C228" s="9" t="s">
        <v>28</v>
      </c>
      <c r="D228" s="9" t="s">
        <v>516</v>
      </c>
      <c r="E228" s="9" t="s">
        <v>517</v>
      </c>
      <c r="F228" s="10" t="s">
        <v>518</v>
      </c>
      <c r="G228" s="10">
        <v>59</v>
      </c>
      <c r="H228" s="11"/>
      <c r="I228" s="13">
        <v>59</v>
      </c>
      <c r="J228" s="14">
        <f aca="true" t="shared" si="12" ref="J228:J233">I228*0.6</f>
        <v>35.4</v>
      </c>
      <c r="K228" s="11">
        <v>1</v>
      </c>
      <c r="L228" s="15" t="s">
        <v>19</v>
      </c>
      <c r="M228" s="16" t="s">
        <v>20</v>
      </c>
    </row>
    <row r="229" spans="1:13" s="1" customFormat="1" ht="15" customHeight="1">
      <c r="A229" s="8">
        <v>227</v>
      </c>
      <c r="B229" s="9" t="s">
        <v>519</v>
      </c>
      <c r="C229" s="9" t="s">
        <v>28</v>
      </c>
      <c r="D229" s="9" t="s">
        <v>516</v>
      </c>
      <c r="E229" s="9" t="s">
        <v>517</v>
      </c>
      <c r="F229" s="10" t="s">
        <v>520</v>
      </c>
      <c r="G229" s="10">
        <v>58</v>
      </c>
      <c r="H229" s="11"/>
      <c r="I229" s="13">
        <v>58</v>
      </c>
      <c r="J229" s="14">
        <f t="shared" si="12"/>
        <v>34.8</v>
      </c>
      <c r="K229" s="11">
        <v>2</v>
      </c>
      <c r="L229" s="15" t="s">
        <v>19</v>
      </c>
      <c r="M229" s="16" t="s">
        <v>20</v>
      </c>
    </row>
    <row r="230" spans="1:13" s="1" customFormat="1" ht="15" customHeight="1">
      <c r="A230" s="8">
        <v>228</v>
      </c>
      <c r="B230" s="9" t="s">
        <v>521</v>
      </c>
      <c r="C230" s="9" t="s">
        <v>28</v>
      </c>
      <c r="D230" s="9" t="s">
        <v>516</v>
      </c>
      <c r="E230" s="9" t="s">
        <v>517</v>
      </c>
      <c r="F230" s="10" t="s">
        <v>522</v>
      </c>
      <c r="G230" s="10">
        <v>57</v>
      </c>
      <c r="H230" s="11"/>
      <c r="I230" s="13">
        <v>57</v>
      </c>
      <c r="J230" s="14">
        <f t="shared" si="12"/>
        <v>34.2</v>
      </c>
      <c r="K230" s="11">
        <v>3</v>
      </c>
      <c r="L230" s="15" t="s">
        <v>19</v>
      </c>
      <c r="M230" s="16" t="s">
        <v>20</v>
      </c>
    </row>
    <row r="231" spans="1:13" s="1" customFormat="1" ht="15" customHeight="1">
      <c r="A231" s="8">
        <v>229</v>
      </c>
      <c r="B231" s="9" t="s">
        <v>523</v>
      </c>
      <c r="C231" s="9" t="s">
        <v>28</v>
      </c>
      <c r="D231" s="9" t="s">
        <v>516</v>
      </c>
      <c r="E231" s="9" t="s">
        <v>517</v>
      </c>
      <c r="F231" s="10" t="s">
        <v>524</v>
      </c>
      <c r="G231" s="10">
        <v>56.5</v>
      </c>
      <c r="H231" s="11"/>
      <c r="I231" s="13">
        <v>56.5</v>
      </c>
      <c r="J231" s="14">
        <f t="shared" si="12"/>
        <v>33.9</v>
      </c>
      <c r="K231" s="11">
        <v>4</v>
      </c>
      <c r="L231" s="15" t="s">
        <v>19</v>
      </c>
      <c r="M231" s="16" t="s">
        <v>20</v>
      </c>
    </row>
    <row r="232" spans="1:13" s="1" customFormat="1" ht="15" customHeight="1">
      <c r="A232" s="8">
        <v>230</v>
      </c>
      <c r="B232" s="9" t="s">
        <v>525</v>
      </c>
      <c r="C232" s="9" t="s">
        <v>28</v>
      </c>
      <c r="D232" s="9" t="s">
        <v>516</v>
      </c>
      <c r="E232" s="9" t="s">
        <v>517</v>
      </c>
      <c r="F232" s="10" t="s">
        <v>526</v>
      </c>
      <c r="G232" s="10">
        <v>56</v>
      </c>
      <c r="H232" s="11"/>
      <c r="I232" s="13">
        <v>56</v>
      </c>
      <c r="J232" s="14">
        <f t="shared" si="12"/>
        <v>33.6</v>
      </c>
      <c r="K232" s="11">
        <v>5</v>
      </c>
      <c r="L232" s="15" t="s">
        <v>19</v>
      </c>
      <c r="M232" s="16" t="s">
        <v>20</v>
      </c>
    </row>
    <row r="233" spans="1:13" s="1" customFormat="1" ht="15" customHeight="1">
      <c r="A233" s="8">
        <v>231</v>
      </c>
      <c r="B233" s="9" t="s">
        <v>527</v>
      </c>
      <c r="C233" s="9" t="s">
        <v>28</v>
      </c>
      <c r="D233" s="9" t="s">
        <v>516</v>
      </c>
      <c r="E233" s="9" t="s">
        <v>517</v>
      </c>
      <c r="F233" s="10" t="s">
        <v>528</v>
      </c>
      <c r="G233" s="10">
        <v>55</v>
      </c>
      <c r="H233" s="11"/>
      <c r="I233" s="13">
        <v>55</v>
      </c>
      <c r="J233" s="14">
        <f t="shared" si="12"/>
        <v>33</v>
      </c>
      <c r="K233" s="11">
        <v>6</v>
      </c>
      <c r="L233" s="15" t="s">
        <v>19</v>
      </c>
      <c r="M233" s="16" t="s">
        <v>20</v>
      </c>
    </row>
  </sheetData>
  <sheetProtection/>
  <mergeCells count="1">
    <mergeCell ref="A1:K1"/>
  </mergeCells>
  <hyperlinks>
    <hyperlink ref="M3" r:id="rId1" display="添加QQ群：472673551"/>
    <hyperlink ref="M4" r:id="rId2" display="添加QQ群：472673551"/>
    <hyperlink ref="M5" r:id="rId3" display="添加QQ群：472673551"/>
    <hyperlink ref="M6" r:id="rId4" display="添加QQ群：472673551"/>
    <hyperlink ref="M7" r:id="rId5" display="添加QQ群：472673551"/>
    <hyperlink ref="M8" r:id="rId6" display="添加QQ群：472673551"/>
    <hyperlink ref="M9" r:id="rId7" display="添加QQ群：472673551"/>
    <hyperlink ref="M10" r:id="rId8" display="添加QQ群：472673551"/>
    <hyperlink ref="M11" r:id="rId9" display="添加QQ群：472673551"/>
    <hyperlink ref="M12" r:id="rId10" display="添加QQ群：472673551"/>
    <hyperlink ref="M13" r:id="rId11" display="添加QQ群：472673551"/>
    <hyperlink ref="M14" r:id="rId12" display="添加QQ群：472673551"/>
    <hyperlink ref="M15" r:id="rId13" display="添加QQ群：472673551"/>
    <hyperlink ref="M16" r:id="rId14" display="添加QQ群：472673551"/>
    <hyperlink ref="M17" r:id="rId15" display="添加QQ群：472673551"/>
    <hyperlink ref="M18" r:id="rId16" display="添加QQ群：472673551"/>
    <hyperlink ref="M19" r:id="rId17" display="添加QQ群：472673551"/>
    <hyperlink ref="M20" r:id="rId18" display="添加QQ群：472673551"/>
    <hyperlink ref="M21" r:id="rId19" display="添加QQ群：472673551"/>
    <hyperlink ref="M22" r:id="rId20" display="添加QQ群：472673551"/>
    <hyperlink ref="M23" r:id="rId21" display="添加QQ群：472673551"/>
    <hyperlink ref="M24" r:id="rId22" display="添加QQ群：472673551"/>
    <hyperlink ref="M25" r:id="rId23" display="添加QQ群：472673551"/>
    <hyperlink ref="M26" r:id="rId24" display="添加QQ群：472673551"/>
    <hyperlink ref="M27" r:id="rId25" display="添加QQ群：472673551"/>
    <hyperlink ref="M28" r:id="rId26" display="添加QQ群：472673551"/>
    <hyperlink ref="M29" r:id="rId27" display="添加QQ群：472673551"/>
    <hyperlink ref="M30" r:id="rId28" display="添加QQ群：472673551"/>
    <hyperlink ref="M31" r:id="rId29" display="添加QQ群：472673551"/>
    <hyperlink ref="M32" r:id="rId30" display="添加QQ群：472673551"/>
    <hyperlink ref="M33" r:id="rId31" display="添加QQ群：472673551"/>
    <hyperlink ref="M34" r:id="rId32" display="添加QQ群：472673551"/>
    <hyperlink ref="M35" r:id="rId33" display="添加QQ群：472673551"/>
    <hyperlink ref="M36" r:id="rId34" display="添加QQ群：472673551"/>
    <hyperlink ref="M37" r:id="rId35" display="添加QQ群：472673551"/>
    <hyperlink ref="M38" r:id="rId36" display="添加QQ群：472673551"/>
    <hyperlink ref="M39" r:id="rId37" display="添加QQ群：472673551"/>
    <hyperlink ref="M40" r:id="rId38" display="添加QQ群：472673551"/>
    <hyperlink ref="M41" r:id="rId39" display="添加QQ群：472673551"/>
    <hyperlink ref="M42" r:id="rId40" display="添加QQ群：472673551"/>
    <hyperlink ref="M43" r:id="rId41" display="添加QQ群：472673551"/>
    <hyperlink ref="M44" r:id="rId42" display="添加QQ群：472673551"/>
    <hyperlink ref="M45" r:id="rId43" display="添加QQ群：472673551"/>
    <hyperlink ref="M46" r:id="rId44" display="添加QQ群：472673551"/>
    <hyperlink ref="M47" r:id="rId45" display="添加QQ群：472673551"/>
    <hyperlink ref="M48" r:id="rId46" display="添加QQ群：472673551"/>
    <hyperlink ref="M49" r:id="rId47" display="添加QQ群：472673551"/>
    <hyperlink ref="M50" r:id="rId48" display="添加QQ群：472673551"/>
    <hyperlink ref="M51" r:id="rId49" display="添加QQ群：472673551"/>
    <hyperlink ref="M52" r:id="rId50" display="添加QQ群：472673551"/>
    <hyperlink ref="M53" r:id="rId51" display="添加QQ群：472673551"/>
    <hyperlink ref="M54" r:id="rId52" display="添加QQ群：472673551"/>
    <hyperlink ref="M55" r:id="rId53" display="添加QQ群：472673551"/>
    <hyperlink ref="M56" r:id="rId54" display="添加QQ群：472673551"/>
    <hyperlink ref="M57" r:id="rId55" display="添加QQ群：472673551"/>
    <hyperlink ref="M58" r:id="rId56" display="添加QQ群：472673551"/>
    <hyperlink ref="M59" r:id="rId57" display="添加QQ群：472673551"/>
    <hyperlink ref="M60" r:id="rId58" display="添加QQ群：472673551"/>
    <hyperlink ref="M61" r:id="rId59" display="添加QQ群：472673551"/>
    <hyperlink ref="M62" r:id="rId60" display="添加QQ群：472673551"/>
    <hyperlink ref="M63" r:id="rId61" display="添加QQ群：472673551"/>
    <hyperlink ref="M64" r:id="rId62" display="添加QQ群：472673551"/>
    <hyperlink ref="M65" r:id="rId63" display="添加QQ群：472673551"/>
    <hyperlink ref="M66" r:id="rId64" display="添加QQ群：472673551"/>
    <hyperlink ref="M67" r:id="rId65" display="添加QQ群：472673551"/>
    <hyperlink ref="M68" r:id="rId66" display="添加QQ群：472673551"/>
    <hyperlink ref="M69" r:id="rId67" display="添加QQ群：472673551"/>
    <hyperlink ref="M70" r:id="rId68" display="添加QQ群：472673551"/>
    <hyperlink ref="M71" r:id="rId69" display="添加QQ群：472673551"/>
    <hyperlink ref="M72" r:id="rId70" display="添加QQ群：472673551"/>
    <hyperlink ref="M73" r:id="rId71" display="添加QQ群：472673551"/>
    <hyperlink ref="M74" r:id="rId72" display="添加QQ群：472673551"/>
    <hyperlink ref="M75" r:id="rId73" display="添加QQ群：472673551"/>
    <hyperlink ref="M76" r:id="rId74" display="添加QQ群：472673551"/>
    <hyperlink ref="M77" r:id="rId75" display="添加QQ群：472673551"/>
    <hyperlink ref="M78" r:id="rId76" display="添加QQ群：472673551"/>
    <hyperlink ref="M79" r:id="rId77" display="添加QQ群：472673551"/>
    <hyperlink ref="M80" r:id="rId78" display="添加QQ群：472673551"/>
    <hyperlink ref="M81" r:id="rId79" display="添加QQ群：472673551"/>
    <hyperlink ref="M82" r:id="rId80" display="添加QQ群：472673551"/>
    <hyperlink ref="M83" r:id="rId81" display="添加QQ群：472673551"/>
    <hyperlink ref="M84" r:id="rId82" display="添加QQ群：472673551"/>
    <hyperlink ref="M85" r:id="rId83" display="添加QQ群：472673551"/>
    <hyperlink ref="M86" r:id="rId84" display="添加QQ群：472673551"/>
    <hyperlink ref="M87" r:id="rId85" display="添加QQ群：472673551"/>
    <hyperlink ref="M88" r:id="rId86" display="添加QQ群：472673551"/>
    <hyperlink ref="M89" r:id="rId87" display="添加QQ群：472673551"/>
    <hyperlink ref="M90" r:id="rId88" display="添加QQ群：472673551"/>
    <hyperlink ref="M91" r:id="rId89" display="添加QQ群：472673551"/>
    <hyperlink ref="M92" r:id="rId90" display="添加QQ群：472673551"/>
    <hyperlink ref="M93" r:id="rId91" display="添加QQ群：472673551"/>
    <hyperlink ref="M94" r:id="rId92" display="添加QQ群：472673551"/>
    <hyperlink ref="M95" r:id="rId93" display="添加QQ群：472673551"/>
    <hyperlink ref="M96" r:id="rId94" display="添加QQ群：472673551"/>
    <hyperlink ref="M97" r:id="rId95" display="添加QQ群：472673551"/>
    <hyperlink ref="M98" r:id="rId96" display="添加QQ群：472673551"/>
    <hyperlink ref="M99" r:id="rId97" display="添加QQ群：472673551"/>
    <hyperlink ref="M100" r:id="rId98" display="添加QQ群：472673551"/>
    <hyperlink ref="M101" r:id="rId99" display="添加QQ群：472673551"/>
    <hyperlink ref="M102" r:id="rId100" display="添加QQ群：472673551"/>
    <hyperlink ref="M103" r:id="rId101" display="添加QQ群：472673551"/>
    <hyperlink ref="M104" r:id="rId102" display="添加QQ群：472673551"/>
    <hyperlink ref="M105" r:id="rId103" display="添加QQ群：472673551"/>
    <hyperlink ref="M106" r:id="rId104" display="添加QQ群：472673551"/>
    <hyperlink ref="M107" r:id="rId105" display="添加QQ群：472673551"/>
    <hyperlink ref="M108" r:id="rId106" display="添加QQ群：472673551"/>
    <hyperlink ref="M109" r:id="rId107" display="添加QQ群：472673551"/>
    <hyperlink ref="M110" r:id="rId108" display="添加QQ群：472673551"/>
    <hyperlink ref="M111" r:id="rId109" display="添加QQ群：472673551"/>
    <hyperlink ref="M112" r:id="rId110" display="添加QQ群：472673551"/>
    <hyperlink ref="M113" r:id="rId111" display="添加QQ群：472673551"/>
    <hyperlink ref="M114" r:id="rId112" display="添加QQ群：472673551"/>
    <hyperlink ref="M115" r:id="rId113" display="添加QQ群：472673551"/>
    <hyperlink ref="M116" r:id="rId114" display="添加QQ群：472673551"/>
    <hyperlink ref="M117" r:id="rId115" display="添加QQ群：472673551"/>
    <hyperlink ref="M118" r:id="rId116" display="添加QQ群：472673551"/>
    <hyperlink ref="M119" r:id="rId117" display="添加QQ群：472673551"/>
    <hyperlink ref="M120" r:id="rId118" display="添加QQ群：472673551"/>
    <hyperlink ref="M121" r:id="rId119" display="添加QQ群：472673551"/>
    <hyperlink ref="M122" r:id="rId120" display="添加QQ群：472673551"/>
    <hyperlink ref="M123" r:id="rId121" display="添加QQ群：472673551"/>
    <hyperlink ref="M124" r:id="rId122" display="添加QQ群：472673551"/>
    <hyperlink ref="M125" r:id="rId123" display="添加QQ群：472673551"/>
    <hyperlink ref="M126" r:id="rId124" display="添加QQ群：472673551"/>
    <hyperlink ref="M127" r:id="rId125" display="添加QQ群：472673551"/>
    <hyperlink ref="M128" r:id="rId126" display="添加QQ群：472673551"/>
    <hyperlink ref="M129" r:id="rId127" display="添加QQ群：472673551"/>
    <hyperlink ref="M130" r:id="rId128" display="添加QQ群：472673551"/>
    <hyperlink ref="M131" r:id="rId129" display="添加QQ群：472673551"/>
    <hyperlink ref="M132" r:id="rId130" display="添加QQ群：472673551"/>
    <hyperlink ref="M133" r:id="rId131" display="添加QQ群：472673551"/>
    <hyperlink ref="M134" r:id="rId132" display="添加QQ群：472673551"/>
    <hyperlink ref="M135" r:id="rId133" display="添加QQ群：472673551"/>
    <hyperlink ref="M136" r:id="rId134" display="添加QQ群：472673551"/>
    <hyperlink ref="M137" r:id="rId135" display="添加QQ群：472673551"/>
    <hyperlink ref="M138" r:id="rId136" display="添加QQ群：472673551"/>
    <hyperlink ref="M139" r:id="rId137" display="添加QQ群：472673551"/>
    <hyperlink ref="M140" r:id="rId138" display="添加QQ群：472673551"/>
    <hyperlink ref="M141" r:id="rId139" display="添加QQ群：472673551"/>
    <hyperlink ref="M142" r:id="rId140" display="添加QQ群：472673551"/>
    <hyperlink ref="M143" r:id="rId141" display="添加QQ群：472673551"/>
    <hyperlink ref="M144" r:id="rId142" display="添加QQ群：472673551"/>
    <hyperlink ref="M145" r:id="rId143" display="添加QQ群：472673551"/>
    <hyperlink ref="M146" r:id="rId144" display="添加QQ群：472673551"/>
    <hyperlink ref="M147" r:id="rId145" display="添加QQ群：472673551"/>
    <hyperlink ref="M148" r:id="rId146" display="添加QQ群：472673551"/>
    <hyperlink ref="M149" r:id="rId147" display="添加QQ群：472673551"/>
    <hyperlink ref="M150" r:id="rId148" display="添加QQ群：472673551"/>
    <hyperlink ref="M151" r:id="rId149" display="添加QQ群：472673551"/>
    <hyperlink ref="M152" r:id="rId150" display="添加QQ群：472673551"/>
    <hyperlink ref="M153" r:id="rId151" display="添加QQ群：472673551"/>
    <hyperlink ref="M154" r:id="rId152" display="添加QQ群：472673551"/>
    <hyperlink ref="M155" r:id="rId153" display="添加QQ群：472673551"/>
    <hyperlink ref="M156" r:id="rId154" display="添加QQ群：472673551"/>
    <hyperlink ref="M157" r:id="rId155" display="添加QQ群：472673551"/>
    <hyperlink ref="M158" r:id="rId156" display="添加QQ群：472673551"/>
    <hyperlink ref="M159" r:id="rId157" display="添加QQ群：472673551"/>
    <hyperlink ref="M160" r:id="rId158" display="添加QQ群：472673551"/>
    <hyperlink ref="M161" r:id="rId159" display="添加QQ群：472673551"/>
    <hyperlink ref="M162" r:id="rId160" display="添加QQ群：472673551"/>
    <hyperlink ref="M163" r:id="rId161" display="添加QQ群：472673551"/>
    <hyperlink ref="M164" r:id="rId162" display="添加QQ群：472673551"/>
    <hyperlink ref="M165" r:id="rId163" display="添加QQ群：472673551"/>
    <hyperlink ref="M166" r:id="rId164" display="添加QQ群：472673551"/>
    <hyperlink ref="M167" r:id="rId165" display="添加QQ群：472673551"/>
    <hyperlink ref="M168" r:id="rId166" display="添加QQ群：472673551"/>
    <hyperlink ref="M169" r:id="rId167" display="添加QQ群：472673551"/>
    <hyperlink ref="M170" r:id="rId168" display="添加QQ群：472673551"/>
    <hyperlink ref="M171" r:id="rId169" display="添加QQ群：472673551"/>
    <hyperlink ref="M172" r:id="rId170" display="添加QQ群：472673551"/>
    <hyperlink ref="M173" r:id="rId171" display="添加QQ群：472673551"/>
    <hyperlink ref="M174" r:id="rId172" display="添加QQ群：472673551"/>
    <hyperlink ref="M175" r:id="rId173" display="添加QQ群：472673551"/>
    <hyperlink ref="M176" r:id="rId174" display="添加QQ群：472673551"/>
    <hyperlink ref="M177" r:id="rId175" display="添加QQ群：472673551"/>
    <hyperlink ref="M178" r:id="rId176" display="添加QQ群：472673551"/>
    <hyperlink ref="M179" r:id="rId177" display="添加QQ群：472673551"/>
    <hyperlink ref="M180" r:id="rId178" display="添加QQ群：472673551"/>
    <hyperlink ref="M181" r:id="rId179" display="添加QQ群：472673551"/>
    <hyperlink ref="M182" r:id="rId180" display="添加QQ群：472673551"/>
    <hyperlink ref="M183" r:id="rId181" display="添加QQ群：472673551"/>
    <hyperlink ref="M184" r:id="rId182" display="添加QQ群：472673551"/>
    <hyperlink ref="M185" r:id="rId183" display="添加QQ群：472673551"/>
    <hyperlink ref="M186" r:id="rId184" display="添加QQ群：472673551"/>
    <hyperlink ref="M187" r:id="rId185" display="添加QQ群：472673551"/>
    <hyperlink ref="M188" r:id="rId186" display="添加QQ群：472673551"/>
    <hyperlink ref="M189" r:id="rId187" display="添加QQ群：472673551"/>
    <hyperlink ref="M190" r:id="rId188" display="添加QQ群：472673551"/>
    <hyperlink ref="M191" r:id="rId189" display="添加QQ群：472673551"/>
    <hyperlink ref="M192" r:id="rId190" display="添加QQ群：472673551"/>
    <hyperlink ref="M193" r:id="rId191" display="添加QQ群：472673551"/>
    <hyperlink ref="M194" r:id="rId192" display="添加QQ群：472673551"/>
    <hyperlink ref="M195" r:id="rId193" display="添加QQ群：472673551"/>
    <hyperlink ref="M196" r:id="rId194" display="添加QQ群：472673551"/>
    <hyperlink ref="M197" r:id="rId195" display="添加QQ群：472673551"/>
    <hyperlink ref="M198" r:id="rId196" display="添加QQ群：472673551"/>
    <hyperlink ref="M199" r:id="rId197" display="添加QQ群：472673551"/>
    <hyperlink ref="M200" r:id="rId198" display="添加QQ群：472673551"/>
    <hyperlink ref="M201" r:id="rId199" display="添加QQ群：472673551"/>
    <hyperlink ref="M202" r:id="rId200" display="添加QQ群：472673551"/>
    <hyperlink ref="M203" r:id="rId201" display="添加QQ群：472673551"/>
    <hyperlink ref="M204" r:id="rId202" display="添加QQ群：472673551"/>
    <hyperlink ref="M205" r:id="rId203" display="添加QQ群：472673551"/>
    <hyperlink ref="M206" r:id="rId204" display="添加QQ群：472673551"/>
    <hyperlink ref="M207" r:id="rId205" display="添加QQ群：472673551"/>
    <hyperlink ref="M208" r:id="rId206" display="添加QQ群：472673551"/>
    <hyperlink ref="M209" r:id="rId207" display="添加QQ群：472673551"/>
    <hyperlink ref="M210" r:id="rId208" display="添加QQ群：472673551"/>
    <hyperlink ref="M211" r:id="rId209" display="添加QQ群：472673551"/>
    <hyperlink ref="M212" r:id="rId210" display="添加QQ群：472673551"/>
    <hyperlink ref="M213" r:id="rId211" display="添加QQ群：472673551"/>
    <hyperlink ref="M214" r:id="rId212" display="添加QQ群：472673551"/>
    <hyperlink ref="M215" r:id="rId213" display="添加QQ群：472673551"/>
    <hyperlink ref="M216" r:id="rId214" display="添加QQ群：472673551"/>
    <hyperlink ref="M217" r:id="rId215" display="添加QQ群：472673551"/>
    <hyperlink ref="M218" r:id="rId216" display="添加QQ群：472673551"/>
    <hyperlink ref="M219" r:id="rId217" display="添加QQ群：472673551"/>
    <hyperlink ref="M220" r:id="rId218" display="添加QQ群：472673551"/>
    <hyperlink ref="M221" r:id="rId219" display="添加QQ群：472673551"/>
    <hyperlink ref="M222" r:id="rId220" display="添加QQ群：472673551"/>
    <hyperlink ref="M223" r:id="rId221" display="添加QQ群：472673551"/>
    <hyperlink ref="M224" r:id="rId222" display="添加QQ群：472673551"/>
    <hyperlink ref="M225" r:id="rId223" display="添加QQ群：472673551"/>
    <hyperlink ref="M226" r:id="rId224" display="添加QQ群：472673551"/>
    <hyperlink ref="M227" r:id="rId225" display="添加QQ群：472673551"/>
    <hyperlink ref="M228" r:id="rId226" display="添加QQ群：472673551"/>
    <hyperlink ref="M229" r:id="rId227" display="添加QQ群：472673551"/>
    <hyperlink ref="M230" r:id="rId228" display="添加QQ群：472673551"/>
    <hyperlink ref="M231" r:id="rId229" display="添加QQ群：472673551"/>
    <hyperlink ref="M232" r:id="rId230" display="添加QQ群：472673551"/>
    <hyperlink ref="M233" r:id="rId231" display="添加QQ群：472673551"/>
  </hyperlinks>
  <printOptions/>
  <pageMargins left="0.9448818897637796" right="0.7480314960629921" top="0.7874015748031497" bottom="0.6692913385826772" header="0.5118110236220472" footer="0.393700787401574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小师</cp:lastModifiedBy>
  <cp:lastPrinted>2019-05-20T01:35:16Z</cp:lastPrinted>
  <dcterms:created xsi:type="dcterms:W3CDTF">2018-01-12T06:26:00Z</dcterms:created>
  <dcterms:modified xsi:type="dcterms:W3CDTF">2019-05-21T03:34:33Z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