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排名" sheetId="2" r:id="rId1"/>
    <sheet name="综合成绩公示" sheetId="1" r:id="rId2"/>
  </sheets>
  <calcPr calcId="144525"/>
</workbook>
</file>

<file path=xl/sharedStrings.xml><?xml version="1.0" encoding="utf-8"?>
<sst xmlns="http://schemas.openxmlformats.org/spreadsheetml/2006/main" count="20269" uniqueCount="1700">
  <si>
    <t>普格县2019年上半年公开考试招聘中小学教师
笔试、彝语加试成绩、加分、总成绩公示</t>
  </si>
  <si>
    <r>
      <rPr>
        <sz val="10"/>
        <rFont val="宋体"/>
        <charset val="134"/>
      </rPr>
      <t>岗位学科</t>
    </r>
    <r>
      <rPr>
        <sz val="10"/>
        <rFont val="Arial"/>
        <charset val="0"/>
      </rPr>
      <t xml:space="preserve"> </t>
    </r>
  </si>
  <si>
    <t>性别</t>
  </si>
  <si>
    <t>准考证号</t>
  </si>
  <si>
    <t>教育公共基础笔试得分</t>
  </si>
  <si>
    <t>选择加试的</t>
  </si>
  <si>
    <t>加分项</t>
  </si>
  <si>
    <t>加分合计累计不超6分</t>
  </si>
  <si>
    <t>笔试总成绩</t>
  </si>
  <si>
    <t>报考指导</t>
  </si>
  <si>
    <t>报考咨询</t>
  </si>
  <si>
    <t>公共基础笔试折合</t>
  </si>
  <si>
    <t>彝语加试</t>
  </si>
  <si>
    <t>少数民族加1分</t>
  </si>
  <si>
    <t>退役士兵加分累计不超6分</t>
  </si>
  <si>
    <t>服务满2年西部志愿者，每年合格加2分</t>
  </si>
  <si>
    <t>三支一扶服务期满每年合格加2分</t>
  </si>
  <si>
    <t>特岗教师服务期满乡镇及以下每年合格加2分</t>
  </si>
  <si>
    <t>服务满2年村官</t>
  </si>
  <si>
    <t>添加微信：13037762442</t>
  </si>
  <si>
    <t>添加QQ群;901695121</t>
  </si>
  <si>
    <t>彝语加试得分</t>
  </si>
  <si>
    <t>彝语加试折合分</t>
  </si>
  <si>
    <t>2年退役加2分</t>
  </si>
  <si>
    <t>优秀士兵加2分</t>
  </si>
  <si>
    <t>二等功以上加4分</t>
  </si>
  <si>
    <t>每年合格加2分</t>
  </si>
  <si>
    <t>县级以上优秀表彰加3分</t>
  </si>
  <si>
    <t>中学语文</t>
  </si>
  <si>
    <t>191201</t>
  </si>
  <si>
    <t>男</t>
  </si>
  <si>
    <t>4271912010312</t>
  </si>
  <si>
    <t>女</t>
  </si>
  <si>
    <t>4271912010708</t>
  </si>
  <si>
    <t>4271912010502</t>
  </si>
  <si>
    <t>4271912010625</t>
  </si>
  <si>
    <t>4271912010606</t>
  </si>
  <si>
    <t>4271912010321</t>
  </si>
  <si>
    <t>4271912010411</t>
  </si>
  <si>
    <t>4271912010120</t>
  </si>
  <si>
    <t>4271912010228</t>
  </si>
  <si>
    <t>4271912010325</t>
  </si>
  <si>
    <t>4271912010503</t>
  </si>
  <si>
    <t>4271912010519</t>
  </si>
  <si>
    <t>4271912010401</t>
  </si>
  <si>
    <t>4271912010507</t>
  </si>
  <si>
    <t>4271912010207</t>
  </si>
  <si>
    <t>4271912010623</t>
  </si>
  <si>
    <t>4271912010105</t>
  </si>
  <si>
    <t>4271912010523</t>
  </si>
  <si>
    <t>4271912010112</t>
  </si>
  <si>
    <t>4271912010418</t>
  </si>
  <si>
    <t>4271912010422</t>
  </si>
  <si>
    <t>4271912010203</t>
  </si>
  <si>
    <t>4271912010627</t>
  </si>
  <si>
    <t>4271912010107</t>
  </si>
  <si>
    <t>4271912010517</t>
  </si>
  <si>
    <t>4271912010122</t>
  </si>
  <si>
    <t>4271912010316</t>
  </si>
  <si>
    <t>4271912010130</t>
  </si>
  <si>
    <t>4271912010425</t>
  </si>
  <si>
    <t>4271912010607</t>
  </si>
  <si>
    <t>4271912010205</t>
  </si>
  <si>
    <t>4271912010110</t>
  </si>
  <si>
    <t>4271912010429</t>
  </si>
  <si>
    <t>4271912010705</t>
  </si>
  <si>
    <t>4271912010313</t>
  </si>
  <si>
    <t>4271912010709</t>
  </si>
  <si>
    <t>4271912010301</t>
  </si>
  <si>
    <t>4271912010101</t>
  </si>
  <si>
    <t>4271912010608</t>
  </si>
  <si>
    <t>4271912010320</t>
  </si>
  <si>
    <t>4271912010529</t>
  </si>
  <si>
    <t>4271912010113</t>
  </si>
  <si>
    <t>4271912010224</t>
  </si>
  <si>
    <t>4271912010227</t>
  </si>
  <si>
    <t>4271912010327</t>
  </si>
  <si>
    <t>4271912010410</t>
  </si>
  <si>
    <t>4271912010415</t>
  </si>
  <si>
    <t>4271912010427</t>
  </si>
  <si>
    <t>4271912010713</t>
  </si>
  <si>
    <t>4271912010420</t>
  </si>
  <si>
    <t>4271912010508</t>
  </si>
  <si>
    <t>4271912010509</t>
  </si>
  <si>
    <t>4271912010210</t>
  </si>
  <si>
    <t>4271912010318</t>
  </si>
  <si>
    <t>4271912010202</t>
  </si>
  <si>
    <t>4271912010516</t>
  </si>
  <si>
    <t>4271912010620</t>
  </si>
  <si>
    <t>4271912010128</t>
  </si>
  <si>
    <t>4271912010214</t>
  </si>
  <si>
    <t>4271912010226</t>
  </si>
  <si>
    <t>4271912010217</t>
  </si>
  <si>
    <t>4271912010414</t>
  </si>
  <si>
    <t>4271912010505</t>
  </si>
  <si>
    <t>4271912010704</t>
  </si>
  <si>
    <t>4271912010407</t>
  </si>
  <si>
    <t>4271912010510</t>
  </si>
  <si>
    <t>4271912010702</t>
  </si>
  <si>
    <t>4271912010706</t>
  </si>
  <si>
    <t>4271912010716</t>
  </si>
  <si>
    <t>4271912010724</t>
  </si>
  <si>
    <t>4271912010314</t>
  </si>
  <si>
    <t>4271912010404</t>
  </si>
  <si>
    <t>4271912010219</t>
  </si>
  <si>
    <t>4271912010322</t>
  </si>
  <si>
    <t>4271912010514</t>
  </si>
  <si>
    <t>4271912010115</t>
  </si>
  <si>
    <t>4271912010723</t>
  </si>
  <si>
    <t>4271912010104</t>
  </si>
  <si>
    <t>4271912010117</t>
  </si>
  <si>
    <t>4271912010222</t>
  </si>
  <si>
    <t>4271912010701</t>
  </si>
  <si>
    <t>4271912010103</t>
  </si>
  <si>
    <t>4271912010102</t>
  </si>
  <si>
    <t>4271912010412</t>
  </si>
  <si>
    <t>4271912010515</t>
  </si>
  <si>
    <t>4271912010628</t>
  </si>
  <si>
    <t>4271912010703</t>
  </si>
  <si>
    <t>4271912010218</t>
  </si>
  <si>
    <t>4271912010504</t>
  </si>
  <si>
    <t>4271912010229</t>
  </si>
  <si>
    <t>4271912010326</t>
  </si>
  <si>
    <t>4271912010707</t>
  </si>
  <si>
    <t>4271912010710</t>
  </si>
  <si>
    <t>4271912010408</t>
  </si>
  <si>
    <t>4271912010108</t>
  </si>
  <si>
    <t>4271912010212</t>
  </si>
  <si>
    <t>4271912010428</t>
  </si>
  <si>
    <t>4271912010621</t>
  </si>
  <si>
    <t>4271912010626</t>
  </si>
  <si>
    <t>4271912010512</t>
  </si>
  <si>
    <t>4271912010225</t>
  </si>
  <si>
    <t>4271912010403</t>
  </si>
  <si>
    <t>4271912010611</t>
  </si>
  <si>
    <t>4271912010129</t>
  </si>
  <si>
    <t>4271912010421</t>
  </si>
  <si>
    <t>4271912010610</t>
  </si>
  <si>
    <t>4271912010114</t>
  </si>
  <si>
    <t>4271912010220</t>
  </si>
  <si>
    <t>4271912010522</t>
  </si>
  <si>
    <t>4271912010506</t>
  </si>
  <si>
    <t>4271912010722</t>
  </si>
  <si>
    <t>4271912010726</t>
  </si>
  <si>
    <t>4271912010530</t>
  </si>
  <si>
    <t>4271912010717</t>
  </si>
  <si>
    <t>4271912010613</t>
  </si>
  <si>
    <t>4271912010720</t>
  </si>
  <si>
    <t>4271912010330</t>
  </si>
  <si>
    <t>4271912010309</t>
  </si>
  <si>
    <t>4271912010602</t>
  </si>
  <si>
    <t>4271912010317</t>
  </si>
  <si>
    <t>4271912010430</t>
  </si>
  <si>
    <t>4271912010119</t>
  </si>
  <si>
    <t>4271912010417</t>
  </si>
  <si>
    <t>4271912010215</t>
  </si>
  <si>
    <t>4271912010612</t>
  </si>
  <si>
    <t>4271912010209</t>
  </si>
  <si>
    <t>4271912010413</t>
  </si>
  <si>
    <t>4271912010525</t>
  </si>
  <si>
    <t>4271912010124</t>
  </si>
  <si>
    <t>4271912010609</t>
  </si>
  <si>
    <t>4271912010230</t>
  </si>
  <si>
    <t>4271912010605</t>
  </si>
  <si>
    <t>4271912010725</t>
  </si>
  <si>
    <t>4271912010127</t>
  </si>
  <si>
    <t>4271912010714</t>
  </si>
  <si>
    <t>4271912010719</t>
  </si>
  <si>
    <t>4271912010329</t>
  </si>
  <si>
    <t>4271912010213</t>
  </si>
  <si>
    <t>4271912010302</t>
  </si>
  <si>
    <t>4271912010513</t>
  </si>
  <si>
    <t>4271912010416</t>
  </si>
  <si>
    <t>4271912010615</t>
  </si>
  <si>
    <t>4271912010618</t>
  </si>
  <si>
    <t>4271912010116</t>
  </si>
  <si>
    <t>4271912010511</t>
  </si>
  <si>
    <t>4271912010304</t>
  </si>
  <si>
    <t>4271912010524</t>
  </si>
  <si>
    <t>4271912010121</t>
  </si>
  <si>
    <t>4271912010106</t>
  </si>
  <si>
    <t>缺考</t>
  </si>
  <si>
    <t>4271912010109</t>
  </si>
  <si>
    <t>4271912010111</t>
  </si>
  <si>
    <t>4271912010118</t>
  </si>
  <si>
    <t>4271912010123</t>
  </si>
  <si>
    <t>4271912010125</t>
  </si>
  <si>
    <t>4271912010126</t>
  </si>
  <si>
    <t>4271912010201</t>
  </si>
  <si>
    <t>4271912010204</t>
  </si>
  <si>
    <t>4271912010206</t>
  </si>
  <si>
    <t>4271912010208</t>
  </si>
  <si>
    <t>4271912010211</t>
  </si>
  <si>
    <t>4271912010216</t>
  </si>
  <si>
    <t>4271912010221</t>
  </si>
  <si>
    <t>4271912010223</t>
  </si>
  <si>
    <t>4271912010303</t>
  </si>
  <si>
    <t>4271912010305</t>
  </si>
  <si>
    <t>4271912010306</t>
  </si>
  <si>
    <t>4271912010307</t>
  </si>
  <si>
    <t>4271912010308</t>
  </si>
  <si>
    <t>4271912010310</t>
  </si>
  <si>
    <t>4271912010311</t>
  </si>
  <si>
    <t>4271912010315</t>
  </si>
  <si>
    <t>4271912010319</t>
  </si>
  <si>
    <t>4271912010323</t>
  </si>
  <si>
    <t>4271912010324</t>
  </si>
  <si>
    <t>4271912010328</t>
  </si>
  <si>
    <t>4271912010402</t>
  </si>
  <si>
    <t>4271912010405</t>
  </si>
  <si>
    <t>4271912010406</t>
  </si>
  <si>
    <t>4271912010409</t>
  </si>
  <si>
    <t>4271912010419</t>
  </si>
  <si>
    <t>4271912010423</t>
  </si>
  <si>
    <t>4271912010424</t>
  </si>
  <si>
    <t>4271912010426</t>
  </si>
  <si>
    <t>4271912010501</t>
  </si>
  <si>
    <t>4271912010518</t>
  </si>
  <si>
    <t>4271912010520</t>
  </si>
  <si>
    <t>4271912010521</t>
  </si>
  <si>
    <t>4271912010526</t>
  </si>
  <si>
    <t>4271912010527</t>
  </si>
  <si>
    <t>4271912010528</t>
  </si>
  <si>
    <t>4271912010601</t>
  </si>
  <si>
    <t>4271912010603</t>
  </si>
  <si>
    <t>4271912010604</t>
  </si>
  <si>
    <t>4271912010614</t>
  </si>
  <si>
    <t>4271912010616</t>
  </si>
  <si>
    <t>4271912010617</t>
  </si>
  <si>
    <t>4271912010619</t>
  </si>
  <si>
    <t>4271912010622</t>
  </si>
  <si>
    <t>4271912010624</t>
  </si>
  <si>
    <t>4271912010629</t>
  </si>
  <si>
    <t>4271912010630</t>
  </si>
  <si>
    <t>4271912010711</t>
  </si>
  <si>
    <t>4271912010712</t>
  </si>
  <si>
    <t>4271912010715</t>
  </si>
  <si>
    <t>4271912010718</t>
  </si>
  <si>
    <t>4271912010721</t>
  </si>
  <si>
    <t>中学数学</t>
  </si>
  <si>
    <t>191202</t>
  </si>
  <si>
    <t>4271912011112</t>
  </si>
  <si>
    <t>4271912011125</t>
  </si>
  <si>
    <t>4271912010929</t>
  </si>
  <si>
    <t>4271912011210</t>
  </si>
  <si>
    <t>4271912010918</t>
  </si>
  <si>
    <t>4271912010915</t>
  </si>
  <si>
    <t>4271912010808</t>
  </si>
  <si>
    <t>4271912010928</t>
  </si>
  <si>
    <t>4271912010820</t>
  </si>
  <si>
    <t>4271912011104</t>
  </si>
  <si>
    <t>4271912010912</t>
  </si>
  <si>
    <t>4271912010914</t>
  </si>
  <si>
    <t>4271912011114</t>
  </si>
  <si>
    <t>4271912011116</t>
  </si>
  <si>
    <t>4271912011205</t>
  </si>
  <si>
    <t>4271912010821</t>
  </si>
  <si>
    <t>4271912010923</t>
  </si>
  <si>
    <t>4271912011119</t>
  </si>
  <si>
    <t>4271912010812</t>
  </si>
  <si>
    <t>4271912010818</t>
  </si>
  <si>
    <t>4271912011024</t>
  </si>
  <si>
    <t>4271912010911</t>
  </si>
  <si>
    <t>4271912010919</t>
  </si>
  <si>
    <t>4271912011111</t>
  </si>
  <si>
    <t>4271912011126</t>
  </si>
  <si>
    <t>4271912010830</t>
  </si>
  <si>
    <t>4271912011007</t>
  </si>
  <si>
    <t>4271912010905</t>
  </si>
  <si>
    <t>4271912010925</t>
  </si>
  <si>
    <t>4271912011105</t>
  </si>
  <si>
    <t>4271912011128</t>
  </si>
  <si>
    <t>4271912010730</t>
  </si>
  <si>
    <t>4271912010904</t>
  </si>
  <si>
    <t>4271912010907</t>
  </si>
  <si>
    <t>4271912011001</t>
  </si>
  <si>
    <t>4271912010728</t>
  </si>
  <si>
    <t>4271912010917</t>
  </si>
  <si>
    <t>4271912011011</t>
  </si>
  <si>
    <t>4271912011108</t>
  </si>
  <si>
    <t>4271912010924</t>
  </si>
  <si>
    <t>4271912011101</t>
  </si>
  <si>
    <t>4271912010811</t>
  </si>
  <si>
    <t>4271912011110</t>
  </si>
  <si>
    <t>4271912011127</t>
  </si>
  <si>
    <t>4271912011006</t>
  </si>
  <si>
    <t>4271912011028</t>
  </si>
  <si>
    <t>4271912011215</t>
  </si>
  <si>
    <t>4271912010913</t>
  </si>
  <si>
    <t>4271912010807</t>
  </si>
  <si>
    <t>4271912010927</t>
  </si>
  <si>
    <t>4271912010829</t>
  </si>
  <si>
    <t>4271912011016</t>
  </si>
  <si>
    <t>4271912010729</t>
  </si>
  <si>
    <t>4271912010930</t>
  </si>
  <si>
    <t>4271912011004</t>
  </si>
  <si>
    <t>4271912011109</t>
  </si>
  <si>
    <t>4271912010727</t>
  </si>
  <si>
    <t>4271912010920</t>
  </si>
  <si>
    <t>4271912011203</t>
  </si>
  <si>
    <t>4271912011107</t>
  </si>
  <si>
    <t>4271912011120</t>
  </si>
  <si>
    <t>4271912011124</t>
  </si>
  <si>
    <t>4271912011216</t>
  </si>
  <si>
    <t>4271912011122</t>
  </si>
  <si>
    <t>4271912011208</t>
  </si>
  <si>
    <t>4271912011129</t>
  </si>
  <si>
    <t>4271912011206</t>
  </si>
  <si>
    <t>4271912010921</t>
  </si>
  <si>
    <t>4271912010922</t>
  </si>
  <si>
    <t>4271912011010</t>
  </si>
  <si>
    <t>4271912011202</t>
  </si>
  <si>
    <t>4271912010814</t>
  </si>
  <si>
    <t>4271912011008</t>
  </si>
  <si>
    <t>4271912011030</t>
  </si>
  <si>
    <t>4271912011019</t>
  </si>
  <si>
    <t>4271912011009</t>
  </si>
  <si>
    <t>4271912011214</t>
  </si>
  <si>
    <t>4271912010802</t>
  </si>
  <si>
    <t>4271912011102</t>
  </si>
  <si>
    <t>4271912011113</t>
  </si>
  <si>
    <t>4271912011002</t>
  </si>
  <si>
    <t>4271912011209</t>
  </si>
  <si>
    <t>4271912010815</t>
  </si>
  <si>
    <t>4271912010827</t>
  </si>
  <si>
    <t>4271912011201</t>
  </si>
  <si>
    <t>4271912011213</t>
  </si>
  <si>
    <t>4271912011211</t>
  </si>
  <si>
    <t>4271912010828</t>
  </si>
  <si>
    <t>4271912011026</t>
  </si>
  <si>
    <t>4271912011014</t>
  </si>
  <si>
    <t>4271912011021</t>
  </si>
  <si>
    <t>4271912011017</t>
  </si>
  <si>
    <t>4271912011118</t>
  </si>
  <si>
    <t>4271912011121</t>
  </si>
  <si>
    <t>4271912010801</t>
  </si>
  <si>
    <t>4271912011025</t>
  </si>
  <si>
    <t>4271912010926</t>
  </si>
  <si>
    <t>4271912010809</t>
  </si>
  <si>
    <t>4271912011020</t>
  </si>
  <si>
    <t>4271912010823</t>
  </si>
  <si>
    <t>4271912010803</t>
  </si>
  <si>
    <t>4271912010804</t>
  </si>
  <si>
    <t>4271912010805</t>
  </si>
  <si>
    <t>4271912010806</t>
  </si>
  <si>
    <t>4271912010810</t>
  </si>
  <si>
    <t>4271912010813</t>
  </si>
  <si>
    <t>4271912010816</t>
  </si>
  <si>
    <t>4271912010817</t>
  </si>
  <si>
    <t>4271912010819</t>
  </si>
  <si>
    <t>4271912010822</t>
  </si>
  <si>
    <t>4271912010824</t>
  </si>
  <si>
    <t>4271912010825</t>
  </si>
  <si>
    <t>4271912010826</t>
  </si>
  <si>
    <t>4271912010901</t>
  </si>
  <si>
    <t>4271912010902</t>
  </si>
  <si>
    <t>4271912010903</t>
  </si>
  <si>
    <t>4271912010906</t>
  </si>
  <si>
    <t>4271912010908</t>
  </si>
  <si>
    <t>4271912010909</t>
  </si>
  <si>
    <t>4271912010910</t>
  </si>
  <si>
    <t>4271912010916</t>
  </si>
  <si>
    <t>4271912011003</t>
  </si>
  <si>
    <t>4271912011005</t>
  </si>
  <si>
    <t>4271912011012</t>
  </si>
  <si>
    <t>4271912011013</t>
  </si>
  <si>
    <t>4271912011015</t>
  </si>
  <si>
    <t>4271912011018</t>
  </si>
  <si>
    <t>4271912011022</t>
  </si>
  <si>
    <t>4271912011023</t>
  </si>
  <si>
    <t>4271912011027</t>
  </si>
  <si>
    <t>4271912011029</t>
  </si>
  <si>
    <t>4271912011103</t>
  </si>
  <si>
    <t>4271912011106</t>
  </si>
  <si>
    <t>4271912011115</t>
  </si>
  <si>
    <t>4271912011117</t>
  </si>
  <si>
    <t>4271912011123</t>
  </si>
  <si>
    <t>4271912011130</t>
  </si>
  <si>
    <t>4271912011204</t>
  </si>
  <si>
    <t>4271912011207</t>
  </si>
  <si>
    <t>4271912011212</t>
  </si>
  <si>
    <t>中学英语</t>
  </si>
  <si>
    <t>191203</t>
  </si>
  <si>
    <t>4271912011222</t>
  </si>
  <si>
    <t>4271912011512</t>
  </si>
  <si>
    <t>4271912011405</t>
  </si>
  <si>
    <t>4271912011230</t>
  </si>
  <si>
    <t>4271912011304</t>
  </si>
  <si>
    <t>4271912011506</t>
  </si>
  <si>
    <t>4271912011322</t>
  </si>
  <si>
    <t>4271912011324</t>
  </si>
  <si>
    <t>4271912011323</t>
  </si>
  <si>
    <t>4271912011408</t>
  </si>
  <si>
    <t>4271912011314</t>
  </si>
  <si>
    <t>4271912011402</t>
  </si>
  <si>
    <t>4271912011501</t>
  </si>
  <si>
    <t>4271912011329</t>
  </si>
  <si>
    <t>4271912011417</t>
  </si>
  <si>
    <t>4271912011415</t>
  </si>
  <si>
    <t>4271912011217</t>
  </si>
  <si>
    <t>4271912011513</t>
  </si>
  <si>
    <t>4271912011414</t>
  </si>
  <si>
    <t>4271912011224</t>
  </si>
  <si>
    <t>4271912011409</t>
  </si>
  <si>
    <t>4271912011505</t>
  </si>
  <si>
    <t>4271912011320</t>
  </si>
  <si>
    <t>4271912011428</t>
  </si>
  <si>
    <t>4271912011430</t>
  </si>
  <si>
    <t>4271912011420</t>
  </si>
  <si>
    <t>4271912011306</t>
  </si>
  <si>
    <t>4271912011422</t>
  </si>
  <si>
    <t>4271912011305</t>
  </si>
  <si>
    <t>4271912011418</t>
  </si>
  <si>
    <t>4271912011228</t>
  </si>
  <si>
    <t>4271912011508</t>
  </si>
  <si>
    <t>4271912011515</t>
  </si>
  <si>
    <t>4271912011321</t>
  </si>
  <si>
    <t>4271912011503</t>
  </si>
  <si>
    <t>4271912011317</t>
  </si>
  <si>
    <t>4271912011302</t>
  </si>
  <si>
    <t>4271912011502</t>
  </si>
  <si>
    <t>4271912011226</t>
  </si>
  <si>
    <t>4271912011429</t>
  </si>
  <si>
    <t>4271912011522</t>
  </si>
  <si>
    <t>4271912011401</t>
  </si>
  <si>
    <t>4271912011521</t>
  </si>
  <si>
    <t>4271912011303</t>
  </si>
  <si>
    <t>4271912011326</t>
  </si>
  <si>
    <t>4271912011328</t>
  </si>
  <si>
    <t>4271912011514</t>
  </si>
  <si>
    <t>4271912011229</t>
  </si>
  <si>
    <t>4271912011509</t>
  </si>
  <si>
    <t>4271912011220</t>
  </si>
  <si>
    <t>4271912011325</t>
  </si>
  <si>
    <t>4271912011219</t>
  </si>
  <si>
    <t>4271912011511</t>
  </si>
  <si>
    <t>4271912011301</t>
  </si>
  <si>
    <t>4271912011330</t>
  </si>
  <si>
    <t>4271912011416</t>
  </si>
  <si>
    <t>4271912011520</t>
  </si>
  <si>
    <t>4271912011309</t>
  </si>
  <si>
    <t>4271912011421</t>
  </si>
  <si>
    <t>4271912011319</t>
  </si>
  <si>
    <t>4271912011406</t>
  </si>
  <si>
    <t>4271912011423</t>
  </si>
  <si>
    <t>4271912011307</t>
  </si>
  <si>
    <t>4271912011313</t>
  </si>
  <si>
    <t>4271912011510</t>
  </si>
  <si>
    <t>4271912011411</t>
  </si>
  <si>
    <t>4271912011318</t>
  </si>
  <si>
    <t>4271912011404</t>
  </si>
  <si>
    <t>4271912011412</t>
  </si>
  <si>
    <t>4271912011407</t>
  </si>
  <si>
    <t>4271912011425</t>
  </si>
  <si>
    <t>4271912011518</t>
  </si>
  <si>
    <t>4271912011227</t>
  </si>
  <si>
    <t>4271912011424</t>
  </si>
  <si>
    <t>4271912011218</t>
  </si>
  <si>
    <t>4271912011221</t>
  </si>
  <si>
    <t>4271912011223</t>
  </si>
  <si>
    <t>4271912011225</t>
  </si>
  <si>
    <t>4271912011308</t>
  </si>
  <si>
    <t>4271912011310</t>
  </si>
  <si>
    <t>4271912011311</t>
  </si>
  <si>
    <t>4271912011312</t>
  </si>
  <si>
    <t>4271912011315</t>
  </si>
  <si>
    <t>4271912011316</t>
  </si>
  <si>
    <t>4271912011327</t>
  </si>
  <si>
    <t>4271912011403</t>
  </si>
  <si>
    <t>4271912011410</t>
  </si>
  <si>
    <t>4271912011413</t>
  </si>
  <si>
    <t>4271912011419</t>
  </si>
  <si>
    <t>4271912011426</t>
  </si>
  <si>
    <t>4271912011427</t>
  </si>
  <si>
    <t>4271912011504</t>
  </si>
  <si>
    <t>4271912011507</t>
  </si>
  <si>
    <t>4271912011516</t>
  </si>
  <si>
    <t>4271912011517</t>
  </si>
  <si>
    <t>4271912011519</t>
  </si>
  <si>
    <t>4271912011523</t>
  </si>
  <si>
    <t>4271912011524</t>
  </si>
  <si>
    <t>4271912011525</t>
  </si>
  <si>
    <t>4271912011526</t>
  </si>
  <si>
    <t>中学政治</t>
  </si>
  <si>
    <t>191204</t>
  </si>
  <si>
    <t>4271912011527</t>
  </si>
  <si>
    <t>4271912011625</t>
  </si>
  <si>
    <t>4271912011704</t>
  </si>
  <si>
    <t>4271912011626</t>
  </si>
  <si>
    <t>4271912011608</t>
  </si>
  <si>
    <t>4271912011612</t>
  </si>
  <si>
    <t>4271912011702</t>
  </si>
  <si>
    <t>4271912011630</t>
  </si>
  <si>
    <t>4271912011618</t>
  </si>
  <si>
    <t>4271912011621</t>
  </si>
  <si>
    <t>4271912011628</t>
  </si>
  <si>
    <t>4271912011610</t>
  </si>
  <si>
    <t>4271912011710</t>
  </si>
  <si>
    <t>4271912011718</t>
  </si>
  <si>
    <t>4271912011606</t>
  </si>
  <si>
    <t>4271912011629</t>
  </si>
  <si>
    <t>4271912011716</t>
  </si>
  <si>
    <t>4271912011613</t>
  </si>
  <si>
    <t>4271912011605</t>
  </si>
  <si>
    <t>4271912011620</t>
  </si>
  <si>
    <t>4271912011719</t>
  </si>
  <si>
    <t>4271912011707</t>
  </si>
  <si>
    <t>4271912011709</t>
  </si>
  <si>
    <t>4271912011528</t>
  </si>
  <si>
    <t>4271912011705</t>
  </si>
  <si>
    <t>4271912011706</t>
  </si>
  <si>
    <t>4271912011622</t>
  </si>
  <si>
    <t>4271912011703</t>
  </si>
  <si>
    <t>4271912011602</t>
  </si>
  <si>
    <t>4271912011615</t>
  </si>
  <si>
    <t>4271912011530</t>
  </si>
  <si>
    <t>4271912011715</t>
  </si>
  <si>
    <t>4271912011619</t>
  </si>
  <si>
    <t>4271912011708</t>
  </si>
  <si>
    <t>4271912011611</t>
  </si>
  <si>
    <t>4271912011714</t>
  </si>
  <si>
    <t>4271912011712</t>
  </si>
  <si>
    <t>4271912011614</t>
  </si>
  <si>
    <t>4271912011529</t>
  </si>
  <si>
    <t>4271912011711</t>
  </si>
  <si>
    <t>4271912011607</t>
  </si>
  <si>
    <t>4271912011616</t>
  </si>
  <si>
    <t>4271912011624</t>
  </si>
  <si>
    <t>4271912011627</t>
  </si>
  <si>
    <t>4271912011609</t>
  </si>
  <si>
    <t>4271912011601</t>
  </si>
  <si>
    <t>4271912011603</t>
  </si>
  <si>
    <t>4271912011604</t>
  </si>
  <si>
    <t>4271912011617</t>
  </si>
  <si>
    <t>4271912011623</t>
  </si>
  <si>
    <t>4271912011701</t>
  </si>
  <si>
    <t>4271912011713</t>
  </si>
  <si>
    <t>4271912011717</t>
  </si>
  <si>
    <t>4271912011720</t>
  </si>
  <si>
    <t>中学历史</t>
  </si>
  <si>
    <t>191205</t>
  </si>
  <si>
    <t>4271912011721</t>
  </si>
  <si>
    <t>4271912011729</t>
  </si>
  <si>
    <t>4271912011722</t>
  </si>
  <si>
    <t>4271912011725</t>
  </si>
  <si>
    <t>4271912011727</t>
  </si>
  <si>
    <t>4271912011723</t>
  </si>
  <si>
    <t>4271912011724</t>
  </si>
  <si>
    <t>4271912011726</t>
  </si>
  <si>
    <t>4271912011728</t>
  </si>
  <si>
    <t>中学物理</t>
  </si>
  <si>
    <t>191206</t>
  </si>
  <si>
    <t>4271912011805</t>
  </si>
  <si>
    <t>4271912011730</t>
  </si>
  <si>
    <t>4271912011819</t>
  </si>
  <si>
    <t>4271912011911</t>
  </si>
  <si>
    <t>4271912011810</t>
  </si>
  <si>
    <t>4271912011913</t>
  </si>
  <si>
    <t>4271912011807</t>
  </si>
  <si>
    <t>4271912011826</t>
  </si>
  <si>
    <t>4271912011908</t>
  </si>
  <si>
    <t>4271912011801</t>
  </si>
  <si>
    <t>4271912011902</t>
  </si>
  <si>
    <t>4271912011824</t>
  </si>
  <si>
    <t>4271912011912</t>
  </si>
  <si>
    <t>4271912011811</t>
  </si>
  <si>
    <t>4271912011814</t>
  </si>
  <si>
    <t>4271912011901</t>
  </si>
  <si>
    <t>4271912011829</t>
  </si>
  <si>
    <t>4271912011816</t>
  </si>
  <si>
    <t>4271912011907</t>
  </si>
  <si>
    <t>4271912011812</t>
  </si>
  <si>
    <t>4271912011830</t>
  </si>
  <si>
    <t>4271912011918</t>
  </si>
  <si>
    <t>4271912011823</t>
  </si>
  <si>
    <t>4271912011815</t>
  </si>
  <si>
    <t>4271912011806</t>
  </si>
  <si>
    <t>4271912011825</t>
  </si>
  <si>
    <t>4271912011803</t>
  </si>
  <si>
    <t>4271912011910</t>
  </si>
  <si>
    <t>4271912011813</t>
  </si>
  <si>
    <t>4271912011827</t>
  </si>
  <si>
    <t>4271912011919</t>
  </si>
  <si>
    <t>4271912011909</t>
  </si>
  <si>
    <t>4271912011828</t>
  </si>
  <si>
    <t>4271912011904</t>
  </si>
  <si>
    <t>4271912011906</t>
  </si>
  <si>
    <t>4271912011808</t>
  </si>
  <si>
    <t>4271912011802</t>
  </si>
  <si>
    <t>4271912011804</t>
  </si>
  <si>
    <t>4271912011809</t>
  </si>
  <si>
    <t>4271912011817</t>
  </si>
  <si>
    <t>4271912011818</t>
  </si>
  <si>
    <t>4271912011820</t>
  </si>
  <si>
    <t>4271912011821</t>
  </si>
  <si>
    <t>4271912011822</t>
  </si>
  <si>
    <t>4271912011903</t>
  </si>
  <si>
    <t>4271912011905</t>
  </si>
  <si>
    <t>4271912011914</t>
  </si>
  <si>
    <t>4271912011915</t>
  </si>
  <si>
    <t>4271912011916</t>
  </si>
  <si>
    <t>4271912011917</t>
  </si>
  <si>
    <t>中学生物</t>
  </si>
  <si>
    <t>191207</t>
  </si>
  <si>
    <t>4271912011922</t>
  </si>
  <si>
    <t>4271912012002</t>
  </si>
  <si>
    <t>4271912011927</t>
  </si>
  <si>
    <t>4271912011929</t>
  </si>
  <si>
    <t>4271912011930</t>
  </si>
  <si>
    <t>4271912011921</t>
  </si>
  <si>
    <t>4271912011920</t>
  </si>
  <si>
    <t>4271912011928</t>
  </si>
  <si>
    <t>4271912011924</t>
  </si>
  <si>
    <t>4271912011926</t>
  </si>
  <si>
    <t>4271912012003</t>
  </si>
  <si>
    <t>4271912011923</t>
  </si>
  <si>
    <t>4271912011925</t>
  </si>
  <si>
    <t>4271912012001</t>
  </si>
  <si>
    <t>中学信息技术教育</t>
  </si>
  <si>
    <t>191208</t>
  </si>
  <si>
    <t>4271912012024</t>
  </si>
  <si>
    <t>4271912012012</t>
  </si>
  <si>
    <t>4271912012023</t>
  </si>
  <si>
    <t>4271912012101</t>
  </si>
  <si>
    <t>4271912012020</t>
  </si>
  <si>
    <t>4271912012030</t>
  </si>
  <si>
    <t>4271912012022</t>
  </si>
  <si>
    <t>4271912012019</t>
  </si>
  <si>
    <t>4271912012009</t>
  </si>
  <si>
    <t>4271912012018</t>
  </si>
  <si>
    <t>4271912012028</t>
  </si>
  <si>
    <t>4271912012008</t>
  </si>
  <si>
    <t>4271912012027</t>
  </si>
  <si>
    <t>4271912012029</t>
  </si>
  <si>
    <t>4271912012102</t>
  </si>
  <si>
    <t>4271912012021</t>
  </si>
  <si>
    <t>4271912012007</t>
  </si>
  <si>
    <t>4271912012025</t>
  </si>
  <si>
    <t>4271912012013</t>
  </si>
  <si>
    <t>4271912012014</t>
  </si>
  <si>
    <t>4271912012015</t>
  </si>
  <si>
    <t>4271912012004</t>
  </si>
  <si>
    <t>4271912012005</t>
  </si>
  <si>
    <t>4271912012006</t>
  </si>
  <si>
    <t>4271912012010</t>
  </si>
  <si>
    <t>4271912012011</t>
  </si>
  <si>
    <t>4271912012016</t>
  </si>
  <si>
    <t>4271912012017</t>
  </si>
  <si>
    <t>4271912012026</t>
  </si>
  <si>
    <t>4271912012103</t>
  </si>
  <si>
    <t>中学彝语</t>
  </si>
  <si>
    <t>191209</t>
  </si>
  <si>
    <t>4271912012121</t>
  </si>
  <si>
    <t>4271912012130</t>
  </si>
  <si>
    <t>4271912012105</t>
  </si>
  <si>
    <t>4271912012305</t>
  </si>
  <si>
    <t>4271912012106</t>
  </si>
  <si>
    <t>4271912012125</t>
  </si>
  <si>
    <t>4271912012201</t>
  </si>
  <si>
    <t>4271912012124</t>
  </si>
  <si>
    <t>4271912012107</t>
  </si>
  <si>
    <t>4271912012301</t>
  </si>
  <si>
    <t>4271912012129</t>
  </si>
  <si>
    <t>4271912012203</t>
  </si>
  <si>
    <t>4271912012217</t>
  </si>
  <si>
    <t>4271912012122</t>
  </si>
  <si>
    <t>4271912012206</t>
  </si>
  <si>
    <t>4271912012202</t>
  </si>
  <si>
    <t>4271912012120</t>
  </si>
  <si>
    <t>4271912012110</t>
  </si>
  <si>
    <t>4271912012126</t>
  </si>
  <si>
    <t>4271912012205</t>
  </si>
  <si>
    <t>4271912012307</t>
  </si>
  <si>
    <t>4271912012118</t>
  </si>
  <si>
    <t>4271912012216</t>
  </si>
  <si>
    <t>4271912012218</t>
  </si>
  <si>
    <t>4271912012220</t>
  </si>
  <si>
    <t>4271912012227</t>
  </si>
  <si>
    <t>4271912012112</t>
  </si>
  <si>
    <t>4271912012116</t>
  </si>
  <si>
    <t>4271912012114</t>
  </si>
  <si>
    <t>4271912012119</t>
  </si>
  <si>
    <t>4271912012117</t>
  </si>
  <si>
    <t>4271912012207</t>
  </si>
  <si>
    <t>4271912012223</t>
  </si>
  <si>
    <t>4271912012303</t>
  </si>
  <si>
    <t>4271912012104</t>
  </si>
  <si>
    <t>4271912012210</t>
  </si>
  <si>
    <t>4271912012209</t>
  </si>
  <si>
    <t>4271912012229</t>
  </si>
  <si>
    <t>4271912012109</t>
  </si>
  <si>
    <t>4271912012228</t>
  </si>
  <si>
    <t>4271912012128</t>
  </si>
  <si>
    <t>4271912012215</t>
  </si>
  <si>
    <t>4271912012230</t>
  </si>
  <si>
    <t>4271912012212</t>
  </si>
  <si>
    <t>4271912012127</t>
  </si>
  <si>
    <t>4271912012304</t>
  </si>
  <si>
    <t>4271912012224</t>
  </si>
  <si>
    <t>4271912012204</t>
  </si>
  <si>
    <t>4271912012302</t>
  </si>
  <si>
    <t>4271912012219</t>
  </si>
  <si>
    <t>4271912012111</t>
  </si>
  <si>
    <t>4271912012108</t>
  </si>
  <si>
    <t>4271912012115</t>
  </si>
  <si>
    <t>4271912012208</t>
  </si>
  <si>
    <t>4271912012213</t>
  </si>
  <si>
    <t>4271912012222</t>
  </si>
  <si>
    <t>4271912012225</t>
  </si>
  <si>
    <t>4271912012306</t>
  </si>
  <si>
    <t>4271912012211</t>
  </si>
  <si>
    <t>4271912012113</t>
  </si>
  <si>
    <t>4271912012123</t>
  </si>
  <si>
    <t>4271912012214</t>
  </si>
  <si>
    <t>4271912012221</t>
  </si>
  <si>
    <t>4271912012226</t>
  </si>
  <si>
    <t>4271912012308</t>
  </si>
  <si>
    <t>中学音乐</t>
  </si>
  <si>
    <t>191210</t>
  </si>
  <si>
    <t>4271912012402</t>
  </si>
  <si>
    <t>4271912012318</t>
  </si>
  <si>
    <t>4271912012329</t>
  </si>
  <si>
    <t>4271912012327</t>
  </si>
  <si>
    <t>4271912012403</t>
  </si>
  <si>
    <t>4271912012316</t>
  </si>
  <si>
    <t>4271912012310</t>
  </si>
  <si>
    <t>4271912012325</t>
  </si>
  <si>
    <t>4271912012326</t>
  </si>
  <si>
    <t>4271912012328</t>
  </si>
  <si>
    <t>4271912012315</t>
  </si>
  <si>
    <t>4271912012401</t>
  </si>
  <si>
    <t>4271912012404</t>
  </si>
  <si>
    <t>4271912012319</t>
  </si>
  <si>
    <t>4271912012321</t>
  </si>
  <si>
    <t>4271912012312</t>
  </si>
  <si>
    <t>4271912012313</t>
  </si>
  <si>
    <t>4271912012324</t>
  </si>
  <si>
    <t>4271912012322</t>
  </si>
  <si>
    <t>4271912012330</t>
  </si>
  <si>
    <t>4271912012309</t>
  </si>
  <si>
    <t>4271912012311</t>
  </si>
  <si>
    <t>4271912012314</t>
  </si>
  <si>
    <t>4271912012317</t>
  </si>
  <si>
    <t>4271912012320</t>
  </si>
  <si>
    <t>4271912012323</t>
  </si>
  <si>
    <t>4271912012405</t>
  </si>
  <si>
    <t>中学体育</t>
  </si>
  <si>
    <t>191211</t>
  </si>
  <si>
    <t>4271912012712</t>
  </si>
  <si>
    <t>4271912012818</t>
  </si>
  <si>
    <t>4271912012407</t>
  </si>
  <si>
    <t>4271912012514</t>
  </si>
  <si>
    <t>4271912013014</t>
  </si>
  <si>
    <t>4271912013017</t>
  </si>
  <si>
    <t>4271912012621</t>
  </si>
  <si>
    <t>4271912012822</t>
  </si>
  <si>
    <t>4271912013004</t>
  </si>
  <si>
    <t>4271912012808</t>
  </si>
  <si>
    <t>4271912013013</t>
  </si>
  <si>
    <t>4271912012408</t>
  </si>
  <si>
    <t>4271912012728</t>
  </si>
  <si>
    <t>4271912012724</t>
  </si>
  <si>
    <t>4271912012819</t>
  </si>
  <si>
    <t>4271912012630</t>
  </si>
  <si>
    <t>4271912012710</t>
  </si>
  <si>
    <t>4271912012803</t>
  </si>
  <si>
    <t>4271912012828</t>
  </si>
  <si>
    <t>4271912012928</t>
  </si>
  <si>
    <t>4271912012607</t>
  </si>
  <si>
    <t>4271912012501</t>
  </si>
  <si>
    <t>4271912012910</t>
  </si>
  <si>
    <t>4271912012616</t>
  </si>
  <si>
    <t>4271912012415</t>
  </si>
  <si>
    <t>4271912013019</t>
  </si>
  <si>
    <t>4271912012701</t>
  </si>
  <si>
    <t>4271912012523</t>
  </si>
  <si>
    <t>4271912012617</t>
  </si>
  <si>
    <t>4271912012814</t>
  </si>
  <si>
    <t>4271912012718</t>
  </si>
  <si>
    <t>4271912012723</t>
  </si>
  <si>
    <t>4271912012805</t>
  </si>
  <si>
    <t>4271912012816</t>
  </si>
  <si>
    <t>4271912013023</t>
  </si>
  <si>
    <t>4271912012821</t>
  </si>
  <si>
    <t>4271912012618</t>
  </si>
  <si>
    <t>4271912012705</t>
  </si>
  <si>
    <t>4271912012812</t>
  </si>
  <si>
    <t>4271912012716</t>
  </si>
  <si>
    <t>4271912012916</t>
  </si>
  <si>
    <t>4271912012729</t>
  </si>
  <si>
    <t>4271912012817</t>
  </si>
  <si>
    <t>4271912012426</t>
  </si>
  <si>
    <t>4271912012629</t>
  </si>
  <si>
    <t>4271912012919</t>
  </si>
  <si>
    <t>4271912012727</t>
  </si>
  <si>
    <t>4271912012730</t>
  </si>
  <si>
    <t>4271912013024</t>
  </si>
  <si>
    <t>4271912012826</t>
  </si>
  <si>
    <t>4271912012411</t>
  </si>
  <si>
    <t>4271912012425</t>
  </si>
  <si>
    <t>4271912012606</t>
  </si>
  <si>
    <t>4271912012507</t>
  </si>
  <si>
    <t>4271912012707</t>
  </si>
  <si>
    <t>4271912012904</t>
  </si>
  <si>
    <t>4271912012524</t>
  </si>
  <si>
    <t>4271912012624</t>
  </si>
  <si>
    <t>4271912012711</t>
  </si>
  <si>
    <t>4271912012715</t>
  </si>
  <si>
    <t>4271912012714</t>
  </si>
  <si>
    <t>4271912012827</t>
  </si>
  <si>
    <t>4271912012912</t>
  </si>
  <si>
    <t>4271912012930</t>
  </si>
  <si>
    <t>4271912012409</t>
  </si>
  <si>
    <t>4271912012506</t>
  </si>
  <si>
    <t>4271912012505</t>
  </si>
  <si>
    <t>4271912012708</t>
  </si>
  <si>
    <t>4271912012719</t>
  </si>
  <si>
    <t>4271912012627</t>
  </si>
  <si>
    <t>4271912012709</t>
  </si>
  <si>
    <t>4271912012512</t>
  </si>
  <si>
    <t>4271912013007</t>
  </si>
  <si>
    <t>4271912012602</t>
  </si>
  <si>
    <t>4271912013022</t>
  </si>
  <si>
    <t>4271912012430</t>
  </si>
  <si>
    <t>4271912012419</t>
  </si>
  <si>
    <t>4271912012529</t>
  </si>
  <si>
    <t>4271912012626</t>
  </si>
  <si>
    <t>4271912012628</t>
  </si>
  <si>
    <t>4271912013006</t>
  </si>
  <si>
    <t>4271912012802</t>
  </si>
  <si>
    <t>4271912012410</t>
  </si>
  <si>
    <t>4271912012901</t>
  </si>
  <si>
    <t>4271912013015</t>
  </si>
  <si>
    <t>4271912012611</t>
  </si>
  <si>
    <t>4271912012513</t>
  </si>
  <si>
    <t>4271912012813</t>
  </si>
  <si>
    <t>4271912012416</t>
  </si>
  <si>
    <t>4271912012717</t>
  </si>
  <si>
    <t>4271912012905</t>
  </si>
  <si>
    <t>4271912012610</t>
  </si>
  <si>
    <t>4271912012926</t>
  </si>
  <si>
    <t>4271912013011</t>
  </si>
  <si>
    <t>4271912012418</t>
  </si>
  <si>
    <t>4271912012520</t>
  </si>
  <si>
    <t>4271912012923</t>
  </si>
  <si>
    <t>4271912013020</t>
  </si>
  <si>
    <t>4271912012509</t>
  </si>
  <si>
    <t>4271912012625</t>
  </si>
  <si>
    <t>4271912012526</t>
  </si>
  <si>
    <t>4271912012908</t>
  </si>
  <si>
    <t>4271912012504</t>
  </si>
  <si>
    <t>4271912012510</t>
  </si>
  <si>
    <t>4271912012702</t>
  </si>
  <si>
    <t>4271912012929</t>
  </si>
  <si>
    <t>4271912012515</t>
  </si>
  <si>
    <t>4271912012703</t>
  </si>
  <si>
    <t>4271912012824</t>
  </si>
  <si>
    <t>4271912013002</t>
  </si>
  <si>
    <t>4271912013005</t>
  </si>
  <si>
    <t>4271912012603</t>
  </si>
  <si>
    <t>4271912012623</t>
  </si>
  <si>
    <t>4271912012613</t>
  </si>
  <si>
    <t>4271912012726</t>
  </si>
  <si>
    <t>4271912012503</t>
  </si>
  <si>
    <t>4271912012921</t>
  </si>
  <si>
    <t>4271912012922</t>
  </si>
  <si>
    <t>4271912012804</t>
  </si>
  <si>
    <t>4271912012811</t>
  </si>
  <si>
    <t>4271912012619</t>
  </si>
  <si>
    <t>4271912012809</t>
  </si>
  <si>
    <t>4271912013021</t>
  </si>
  <si>
    <t>4271912012806</t>
  </si>
  <si>
    <t>4271912012810</t>
  </si>
  <si>
    <t>4271912012406</t>
  </si>
  <si>
    <t>4271912012713</t>
  </si>
  <si>
    <t>4271912012413</t>
  </si>
  <si>
    <t>4271912012429</t>
  </si>
  <si>
    <t>4271912012704</t>
  </si>
  <si>
    <t>4271912012917</t>
  </si>
  <si>
    <t>4271912012414</t>
  </si>
  <si>
    <t>4271912012517</t>
  </si>
  <si>
    <t>4271912012902</t>
  </si>
  <si>
    <t>4271912012920</t>
  </si>
  <si>
    <t>4271912012423</t>
  </si>
  <si>
    <t>4271912012608</t>
  </si>
  <si>
    <t>4271912013003</t>
  </si>
  <si>
    <t>4271912013016</t>
  </si>
  <si>
    <t>4271912012720</t>
  </si>
  <si>
    <t>4271912012516</t>
  </si>
  <si>
    <t>4271912012925</t>
  </si>
  <si>
    <t>4271912013008</t>
  </si>
  <si>
    <t>4271912012615</t>
  </si>
  <si>
    <t>4271912012825</t>
  </si>
  <si>
    <t>4271912012527</t>
  </si>
  <si>
    <t>4271912012604</t>
  </si>
  <si>
    <t>4271912012605</t>
  </si>
  <si>
    <t>4271912012722</t>
  </si>
  <si>
    <t>4271912012924</t>
  </si>
  <si>
    <t>4271912012622</t>
  </si>
  <si>
    <t>4271912012706</t>
  </si>
  <si>
    <t>4271912012927</t>
  </si>
  <si>
    <t>4271912012502</t>
  </si>
  <si>
    <t>4271912012807</t>
  </si>
  <si>
    <t>4271912012721</t>
  </si>
  <si>
    <t>4271912012412</t>
  </si>
  <si>
    <t>4271912012417</t>
  </si>
  <si>
    <t>4271912012420</t>
  </si>
  <si>
    <t>4271912012421</t>
  </si>
  <si>
    <t>4271912012422</t>
  </si>
  <si>
    <t>4271912012424</t>
  </si>
  <si>
    <t>4271912012427</t>
  </si>
  <si>
    <t>4271912012428</t>
  </si>
  <si>
    <t>4271912012508</t>
  </si>
  <si>
    <t>4271912012511</t>
  </si>
  <si>
    <t>4271912012518</t>
  </si>
  <si>
    <t>4271912012519</t>
  </si>
  <si>
    <t>4271912012521</t>
  </si>
  <si>
    <t>4271912012522</t>
  </si>
  <si>
    <t>4271912012525</t>
  </si>
  <si>
    <t>4271912012528</t>
  </si>
  <si>
    <t>4271912012530</t>
  </si>
  <si>
    <t>4271912012601</t>
  </si>
  <si>
    <t>4271912012609</t>
  </si>
  <si>
    <t>4271912012612</t>
  </si>
  <si>
    <t>4271912012614</t>
  </si>
  <si>
    <t>4271912012620</t>
  </si>
  <si>
    <t>4271912012725</t>
  </si>
  <si>
    <t>4271912012801</t>
  </si>
  <si>
    <t>4271912012815</t>
  </si>
  <si>
    <t>4271912012820</t>
  </si>
  <si>
    <t>4271912012823</t>
  </si>
  <si>
    <t>4271912012829</t>
  </si>
  <si>
    <t>4271912012830</t>
  </si>
  <si>
    <t>4271912012903</t>
  </si>
  <si>
    <t>4271912012906</t>
  </si>
  <si>
    <t>4271912012907</t>
  </si>
  <si>
    <t>4271912012909</t>
  </si>
  <si>
    <t>4271912012911</t>
  </si>
  <si>
    <t>4271912012913</t>
  </si>
  <si>
    <t>4271912012914</t>
  </si>
  <si>
    <t>4271912012915</t>
  </si>
  <si>
    <t>4271912012918</t>
  </si>
  <si>
    <t>4271912013001</t>
  </si>
  <si>
    <t>4271912013009</t>
  </si>
  <si>
    <t>4271912013010</t>
  </si>
  <si>
    <t>4271912013012</t>
  </si>
  <si>
    <t>4271912013018</t>
  </si>
  <si>
    <t>中学美术</t>
  </si>
  <si>
    <t>191212</t>
  </si>
  <si>
    <t>4271912013107</t>
  </si>
  <si>
    <t>4271912013108</t>
  </si>
  <si>
    <t>4271912013101</t>
  </si>
  <si>
    <t>4271912013026</t>
  </si>
  <si>
    <t>4271912013113</t>
  </si>
  <si>
    <t>4271912013110</t>
  </si>
  <si>
    <t>4271912013111</t>
  </si>
  <si>
    <t>4271912013102</t>
  </si>
  <si>
    <t>4271912013105</t>
  </si>
  <si>
    <t>4271912013030</t>
  </si>
  <si>
    <t>4271912013025</t>
  </si>
  <si>
    <t>4271912013027</t>
  </si>
  <si>
    <t>4271912013028</t>
  </si>
  <si>
    <t>4271912013029</t>
  </si>
  <si>
    <t>4271912013103</t>
  </si>
  <si>
    <t>4271912013104</t>
  </si>
  <si>
    <t>4271912013106</t>
  </si>
  <si>
    <t>4271912013109</t>
  </si>
  <si>
    <t>4271912013112</t>
  </si>
  <si>
    <t>4271912013114</t>
  </si>
  <si>
    <t>小学语文</t>
  </si>
  <si>
    <t>191213</t>
  </si>
  <si>
    <t>4271912013726</t>
  </si>
  <si>
    <t>4271912013119</t>
  </si>
  <si>
    <t>4271912014018</t>
  </si>
  <si>
    <t>4271912013130</t>
  </si>
  <si>
    <t>4271912013612</t>
  </si>
  <si>
    <t>4271912014123</t>
  </si>
  <si>
    <t>4271912013426</t>
  </si>
  <si>
    <t>4271912014013</t>
  </si>
  <si>
    <t>4271912013330</t>
  </si>
  <si>
    <t>4271912013921</t>
  </si>
  <si>
    <t>4271912014329</t>
  </si>
  <si>
    <t>4271912013325</t>
  </si>
  <si>
    <t>4271912014308</t>
  </si>
  <si>
    <t>4271912014309</t>
  </si>
  <si>
    <t>4271912013608</t>
  </si>
  <si>
    <t>4271912013624</t>
  </si>
  <si>
    <t>4271912013329</t>
  </si>
  <si>
    <t>4271912013613</t>
  </si>
  <si>
    <t>4271912013911</t>
  </si>
  <si>
    <t>4271912014001</t>
  </si>
  <si>
    <t>4271912014212</t>
  </si>
  <si>
    <t>4271912014222</t>
  </si>
  <si>
    <t>4271912014223</t>
  </si>
  <si>
    <t>4271912013209</t>
  </si>
  <si>
    <t>4271912014330</t>
  </si>
  <si>
    <t>4271912013708</t>
  </si>
  <si>
    <t>4271912014012</t>
  </si>
  <si>
    <t>4271912013321</t>
  </si>
  <si>
    <t>4271912013725</t>
  </si>
  <si>
    <t>4271912013824</t>
  </si>
  <si>
    <t>4271912013927</t>
  </si>
  <si>
    <t>4271912014002</t>
  </si>
  <si>
    <t>4271912014402</t>
  </si>
  <si>
    <t>4271912014108</t>
  </si>
  <si>
    <t>4271912013204</t>
  </si>
  <si>
    <t>4271912013205</t>
  </si>
  <si>
    <t>4271912013304</t>
  </si>
  <si>
    <t>4271912013408</t>
  </si>
  <si>
    <t>4271912013429</t>
  </si>
  <si>
    <t>4271912013924</t>
  </si>
  <si>
    <t>4271912013319</t>
  </si>
  <si>
    <t>4271912013710</t>
  </si>
  <si>
    <t>4271912014020</t>
  </si>
  <si>
    <t>4271912013428</t>
  </si>
  <si>
    <t>4271912013501</t>
  </si>
  <si>
    <t>4271912013706</t>
  </si>
  <si>
    <t>4271912013819</t>
  </si>
  <si>
    <t>4271912014129</t>
  </si>
  <si>
    <t>4271912014217</t>
  </si>
  <si>
    <t>4271912013118</t>
  </si>
  <si>
    <t>4271912014206</t>
  </si>
  <si>
    <t>4271912014406</t>
  </si>
  <si>
    <t>4271912013524</t>
  </si>
  <si>
    <t>4271912013619</t>
  </si>
  <si>
    <t>4271912013901</t>
  </si>
  <si>
    <t>4271912014105</t>
  </si>
  <si>
    <t>4271912014404</t>
  </si>
  <si>
    <t>4271912013129</t>
  </si>
  <si>
    <t>4271912013425</t>
  </si>
  <si>
    <t>4271912013616</t>
  </si>
  <si>
    <t>4271912013903</t>
  </si>
  <si>
    <t>4271912013912</t>
  </si>
  <si>
    <t>4271912014311</t>
  </si>
  <si>
    <t>4271912014210</t>
  </si>
  <si>
    <t>4271912013605</t>
  </si>
  <si>
    <t>4271912013615</t>
  </si>
  <si>
    <t>4271912013625</t>
  </si>
  <si>
    <t>4271912013908</t>
  </si>
  <si>
    <t>4271912014009</t>
  </si>
  <si>
    <t>4271912013227</t>
  </si>
  <si>
    <t>4271912013419</t>
  </si>
  <si>
    <t>4271912014027</t>
  </si>
  <si>
    <t>4271912014112</t>
  </si>
  <si>
    <t>4271912014116</t>
  </si>
  <si>
    <t>4271912014214</t>
  </si>
  <si>
    <t>4271912013522</t>
  </si>
  <si>
    <t>4271912013124</t>
  </si>
  <si>
    <t>4271912013306</t>
  </si>
  <si>
    <t>4271912013526</t>
  </si>
  <si>
    <t>4271912013915</t>
  </si>
  <si>
    <t>4271912014306</t>
  </si>
  <si>
    <t>4271912013202</t>
  </si>
  <si>
    <t>4271912013206</t>
  </si>
  <si>
    <t>4271912013714</t>
  </si>
  <si>
    <t>4271912013904</t>
  </si>
  <si>
    <t>4271912014011</t>
  </si>
  <si>
    <t>4271912014124</t>
  </si>
  <si>
    <t>4271912014312</t>
  </si>
  <si>
    <t>4271912014403</t>
  </si>
  <si>
    <t>4271912014017</t>
  </si>
  <si>
    <t>4271912013424</t>
  </si>
  <si>
    <t>4271912013505</t>
  </si>
  <si>
    <t>4271912013809</t>
  </si>
  <si>
    <t>4271912013609</t>
  </si>
  <si>
    <t>4271912013816</t>
  </si>
  <si>
    <t>4271912013905</t>
  </si>
  <si>
    <t>4271912013916</t>
  </si>
  <si>
    <t>4271912014213</t>
  </si>
  <si>
    <t>4271912013502</t>
  </si>
  <si>
    <t>4271912013303</t>
  </si>
  <si>
    <t>4271912013305</t>
  </si>
  <si>
    <t>4271912014208</t>
  </si>
  <si>
    <t>4271912013406</t>
  </si>
  <si>
    <t>4271912014003</t>
  </si>
  <si>
    <t>4271912013414</t>
  </si>
  <si>
    <t>4271912013514</t>
  </si>
  <si>
    <t>4271912013716</t>
  </si>
  <si>
    <t>4271912013925</t>
  </si>
  <si>
    <t>4271912014302</t>
  </si>
  <si>
    <t>4271912014316</t>
  </si>
  <si>
    <t>4271912013823</t>
  </si>
  <si>
    <t>4271912013120</t>
  </si>
  <si>
    <t>4271912013418</t>
  </si>
  <si>
    <t>4271912014125</t>
  </si>
  <si>
    <t>4271912014326</t>
  </si>
  <si>
    <t>4271912013701</t>
  </si>
  <si>
    <t>4271912014328</t>
  </si>
  <si>
    <t>4271912013606</t>
  </si>
  <si>
    <t>4271912014026</t>
  </si>
  <si>
    <t>4271912013115</t>
  </si>
  <si>
    <t>4271912013210</t>
  </si>
  <si>
    <t>4271912014104</t>
  </si>
  <si>
    <t>4271912013203</t>
  </si>
  <si>
    <t>4271912013214</t>
  </si>
  <si>
    <t>4271912013521</t>
  </si>
  <si>
    <t>4271912013315</t>
  </si>
  <si>
    <t>4271912013723</t>
  </si>
  <si>
    <t>4271912013920</t>
  </si>
  <si>
    <t>4271912014107</t>
  </si>
  <si>
    <t>4271912014327</t>
  </si>
  <si>
    <t>4271912014401</t>
  </si>
  <si>
    <t>4271912013422</t>
  </si>
  <si>
    <t>4271912013520</t>
  </si>
  <si>
    <t>4271912013830</t>
  </si>
  <si>
    <t>4271912013917</t>
  </si>
  <si>
    <t>4271912014317</t>
  </si>
  <si>
    <t>4271912013525</t>
  </si>
  <si>
    <t>4271912013617</t>
  </si>
  <si>
    <t>4271912013711</t>
  </si>
  <si>
    <t>4271912013817</t>
  </si>
  <si>
    <t>4271912014207</t>
  </si>
  <si>
    <t>4271912014219</t>
  </si>
  <si>
    <t>4271912014221</t>
  </si>
  <si>
    <t>4271912014304</t>
  </si>
  <si>
    <t>4271912014408</t>
  </si>
  <si>
    <t>4271912013814</t>
  </si>
  <si>
    <t>4271912014122</t>
  </si>
  <si>
    <t>4271912013314</t>
  </si>
  <si>
    <t>4271912013411</t>
  </si>
  <si>
    <t>4271912013420</t>
  </si>
  <si>
    <t>4271912013623</t>
  </si>
  <si>
    <t>4271912014110</t>
  </si>
  <si>
    <t>4271912014119</t>
  </si>
  <si>
    <t>4271912013807</t>
  </si>
  <si>
    <t>4271912013228</t>
  </si>
  <si>
    <t>4271912013730</t>
  </si>
  <si>
    <t>4271912013530</t>
  </si>
  <si>
    <t>4271912014220</t>
  </si>
  <si>
    <t>4271912014413</t>
  </si>
  <si>
    <t>4271912013126</t>
  </si>
  <si>
    <t>4271912013212</t>
  </si>
  <si>
    <t>4271912013311</t>
  </si>
  <si>
    <t>4271912013312</t>
  </si>
  <si>
    <t>4271912013320</t>
  </si>
  <si>
    <t>4271912014118</t>
  </si>
  <si>
    <t>4271912014227</t>
  </si>
  <si>
    <t>4271912013517</t>
  </si>
  <si>
    <t>4271912013910</t>
  </si>
  <si>
    <t>4271912014228</t>
  </si>
  <si>
    <t>4271912013128</t>
  </si>
  <si>
    <t>4271912013221</t>
  </si>
  <si>
    <t>4271912013614</t>
  </si>
  <si>
    <t>4271912013620</t>
  </si>
  <si>
    <t>4271912013822</t>
  </si>
  <si>
    <t>4271912014016</t>
  </si>
  <si>
    <t>4271912014023</t>
  </si>
  <si>
    <t>4271912014224</t>
  </si>
  <si>
    <t>4271912014014</t>
  </si>
  <si>
    <t>4271912014412</t>
  </si>
  <si>
    <t>4271912013213</t>
  </si>
  <si>
    <t>4271912013506</t>
  </si>
  <si>
    <t>4271912013826</t>
  </si>
  <si>
    <t>4271912013827</t>
  </si>
  <si>
    <t>4271912013902</t>
  </si>
  <si>
    <t>4271912013914</t>
  </si>
  <si>
    <t>4271912014128</t>
  </si>
  <si>
    <t>4271912013201</t>
  </si>
  <si>
    <t>4271912013519</t>
  </si>
  <si>
    <t>4271912013803</t>
  </si>
  <si>
    <t>4271912014015</t>
  </si>
  <si>
    <t>4271912014109</t>
  </si>
  <si>
    <t>4271912013705</t>
  </si>
  <si>
    <t>4271912013421</t>
  </si>
  <si>
    <t>4271912014019</t>
  </si>
  <si>
    <t>4271912014410</t>
  </si>
  <si>
    <t>4271912013702</t>
  </si>
  <si>
    <t>4271912014022</t>
  </si>
  <si>
    <t>4271912014319</t>
  </si>
  <si>
    <t>4271912013125</t>
  </si>
  <si>
    <t>4271912013602</t>
  </si>
  <si>
    <t>4271912013607</t>
  </si>
  <si>
    <t>4271912013909</t>
  </si>
  <si>
    <t>4271912013302</t>
  </si>
  <si>
    <t>4271912013317</t>
  </si>
  <si>
    <t>4271912013829</t>
  </si>
  <si>
    <t>4271912014028</t>
  </si>
  <si>
    <t>4271912013601</t>
  </si>
  <si>
    <t>4271912013922</t>
  </si>
  <si>
    <t>4271912013930</t>
  </si>
  <si>
    <t>4271912014101</t>
  </si>
  <si>
    <t>4271912014301</t>
  </si>
  <si>
    <t>4271912013116</t>
  </si>
  <si>
    <t>4271912013709</t>
  </si>
  <si>
    <t>4271912013801</t>
  </si>
  <si>
    <t>4271912013818</t>
  </si>
  <si>
    <t>4271912014010</t>
  </si>
  <si>
    <t>4271912014211</t>
  </si>
  <si>
    <t>4271912013307</t>
  </si>
  <si>
    <t>4271912013324</t>
  </si>
  <si>
    <t>4271912013417</t>
  </si>
  <si>
    <t>4271912013611</t>
  </si>
  <si>
    <t>4271912013821</t>
  </si>
  <si>
    <t>4271912013929</t>
  </si>
  <si>
    <t>4271912014225</t>
  </si>
  <si>
    <t>4271912014021</t>
  </si>
  <si>
    <t>4271912014226</t>
  </si>
  <si>
    <t>4271912013207</t>
  </si>
  <si>
    <t>4271912013226</t>
  </si>
  <si>
    <t>4271912014126</t>
  </si>
  <si>
    <t>4271912013310</t>
  </si>
  <si>
    <t>4271912013919</t>
  </si>
  <si>
    <t>4271912014205</t>
  </si>
  <si>
    <t>4271912014323</t>
  </si>
  <si>
    <t>4271912013229</t>
  </si>
  <si>
    <t>4271912013610</t>
  </si>
  <si>
    <t>4271912013622</t>
  </si>
  <si>
    <t>4271912013727</t>
  </si>
  <si>
    <t>4271912013820</t>
  </si>
  <si>
    <t>4271912014007</t>
  </si>
  <si>
    <t>4271912013403</t>
  </si>
  <si>
    <t>4271912013806</t>
  </si>
  <si>
    <t>4271912013225</t>
  </si>
  <si>
    <t>4271912013707</t>
  </si>
  <si>
    <t>4271912014120</t>
  </si>
  <si>
    <t>4271912013409</t>
  </si>
  <si>
    <t>4271912013504</t>
  </si>
  <si>
    <t>4271912013810</t>
  </si>
  <si>
    <t>4271912014405</t>
  </si>
  <si>
    <t>4271912013626</t>
  </si>
  <si>
    <t>4271912013316</t>
  </si>
  <si>
    <t>4271912013318</t>
  </si>
  <si>
    <t>4271912013604</t>
  </si>
  <si>
    <t>4271912014102</t>
  </si>
  <si>
    <t>4271912013518</t>
  </si>
  <si>
    <t>4271912013629</t>
  </si>
  <si>
    <t>4271912013715</t>
  </si>
  <si>
    <t>4271912013721</t>
  </si>
  <si>
    <t>4271912013423</t>
  </si>
  <si>
    <t>4271912013121</t>
  </si>
  <si>
    <t>4271912013722</t>
  </si>
  <si>
    <t>4271912014320</t>
  </si>
  <si>
    <t>4271912013412</t>
  </si>
  <si>
    <t>4271912013805</t>
  </si>
  <si>
    <t>4271912014103</t>
  </si>
  <si>
    <t>4271912013825</t>
  </si>
  <si>
    <t>4271912014106</t>
  </si>
  <si>
    <t>4271912014307</t>
  </si>
  <si>
    <t>4271912014321</t>
  </si>
  <si>
    <t>4271912013223</t>
  </si>
  <si>
    <t>4271912013322</t>
  </si>
  <si>
    <t>4271912014310</t>
  </si>
  <si>
    <t>4271912013407</t>
  </si>
  <si>
    <t>4271912013513</t>
  </si>
  <si>
    <t>4271912013621</t>
  </si>
  <si>
    <t>4271912013308</t>
  </si>
  <si>
    <t>4271912013326</t>
  </si>
  <si>
    <t>4271912014218</t>
  </si>
  <si>
    <t>4271912013216</t>
  </si>
  <si>
    <t>4271912013301</t>
  </si>
  <si>
    <t>4271912014005</t>
  </si>
  <si>
    <t>4271912013328</t>
  </si>
  <si>
    <t>4271912013528</t>
  </si>
  <si>
    <t>4271912013906</t>
  </si>
  <si>
    <t>4271912013208</t>
  </si>
  <si>
    <t>4271912013510</t>
  </si>
  <si>
    <t>4271912013127</t>
  </si>
  <si>
    <t>4271912013220</t>
  </si>
  <si>
    <t>4271912013401</t>
  </si>
  <si>
    <t>4271912013509</t>
  </si>
  <si>
    <t>4271912014113</t>
  </si>
  <si>
    <t>4271912014215</t>
  </si>
  <si>
    <t>4271912013704</t>
  </si>
  <si>
    <t>4271912013812</t>
  </si>
  <si>
    <t>4271912014004</t>
  </si>
  <si>
    <t>4271912013224</t>
  </si>
  <si>
    <t>4271912013618</t>
  </si>
  <si>
    <t>4271912013729</t>
  </si>
  <si>
    <t>4271912014024</t>
  </si>
  <si>
    <t>4271912013117</t>
  </si>
  <si>
    <t>4271912013918</t>
  </si>
  <si>
    <t>4271912013218</t>
  </si>
  <si>
    <t>4271912013219</t>
  </si>
  <si>
    <t>4271912013523</t>
  </si>
  <si>
    <t>4271912014201</t>
  </si>
  <si>
    <t>4271912013718</t>
  </si>
  <si>
    <t>4271912013913</t>
  </si>
  <si>
    <t>4271912014322</t>
  </si>
  <si>
    <t>4271912013410</t>
  </si>
  <si>
    <t>4271912013713</t>
  </si>
  <si>
    <t>4271912013309</t>
  </si>
  <si>
    <t>4271912014202</t>
  </si>
  <si>
    <t>4271912014411</t>
  </si>
  <si>
    <t>4271912013815</t>
  </si>
  <si>
    <t>4271912014127</t>
  </si>
  <si>
    <t>4271912014305</t>
  </si>
  <si>
    <t>4271912013416</t>
  </si>
  <si>
    <t>4271912014303</t>
  </si>
  <si>
    <t>4271912014025</t>
  </si>
  <si>
    <t>4271912014115</t>
  </si>
  <si>
    <t>4271912013503</t>
  </si>
  <si>
    <t>4271912013215</t>
  </si>
  <si>
    <t>4271912013222</t>
  </si>
  <si>
    <t>4271912013511</t>
  </si>
  <si>
    <t>4271912013728</t>
  </si>
  <si>
    <t>4271912013813</t>
  </si>
  <si>
    <t>4271912013515</t>
  </si>
  <si>
    <t>4271912014314</t>
  </si>
  <si>
    <t>4271912014114</t>
  </si>
  <si>
    <t>4271912014121</t>
  </si>
  <si>
    <t>4271912013703</t>
  </si>
  <si>
    <t>4271912013123</t>
  </si>
  <si>
    <t>4271912014203</t>
  </si>
  <si>
    <t>4271912014318</t>
  </si>
  <si>
    <t>4271912013926</t>
  </si>
  <si>
    <t>4271912013512</t>
  </si>
  <si>
    <t>4271912013230</t>
  </si>
  <si>
    <t>4271912014006</t>
  </si>
  <si>
    <t>4271912014029</t>
  </si>
  <si>
    <t>4271912013928</t>
  </si>
  <si>
    <t>4271912014313</t>
  </si>
  <si>
    <t>4271912013516</t>
  </si>
  <si>
    <t>4271912013603</t>
  </si>
  <si>
    <t>4271912013628</t>
  </si>
  <si>
    <t>4271912014030</t>
  </si>
  <si>
    <t>4271912014229</t>
  </si>
  <si>
    <t>4271912013217</t>
  </si>
  <si>
    <t>4271912013405</t>
  </si>
  <si>
    <t>4271912013923</t>
  </si>
  <si>
    <t>4271912013211</t>
  </si>
  <si>
    <t>4271912013323</t>
  </si>
  <si>
    <t>4271912013122</t>
  </si>
  <si>
    <t>4271912013313</t>
  </si>
  <si>
    <t>4271912013327</t>
  </si>
  <si>
    <t>4271912013402</t>
  </si>
  <si>
    <t>4271912013404</t>
  </si>
  <si>
    <t>4271912013413</t>
  </si>
  <si>
    <t>4271912013415</t>
  </si>
  <si>
    <t>4271912013427</t>
  </si>
  <si>
    <t>4271912013430</t>
  </si>
  <si>
    <t>4271912013507</t>
  </si>
  <si>
    <t>4271912013508</t>
  </si>
  <si>
    <t>4271912013527</t>
  </si>
  <si>
    <t>4271912013529</t>
  </si>
  <si>
    <t>4271912013627</t>
  </si>
  <si>
    <t>4271912013630</t>
  </si>
  <si>
    <t>4271912013712</t>
  </si>
  <si>
    <t>4271912013717</t>
  </si>
  <si>
    <t>4271912013719</t>
  </si>
  <si>
    <t>4271912013720</t>
  </si>
  <si>
    <t>4271912013724</t>
  </si>
  <si>
    <t>4271912013802</t>
  </si>
  <si>
    <t>4271912013804</t>
  </si>
  <si>
    <t>4271912013808</t>
  </si>
  <si>
    <t>4271912013811</t>
  </si>
  <si>
    <t>4271912013828</t>
  </si>
  <si>
    <t>4271912013907</t>
  </si>
  <si>
    <t>4271912014008</t>
  </si>
  <si>
    <t>4271912014111</t>
  </si>
  <si>
    <t>4271912014117</t>
  </si>
  <si>
    <t>4271912014130</t>
  </si>
  <si>
    <t>4271912014204</t>
  </si>
  <si>
    <t>4271912014209</t>
  </si>
  <si>
    <t>4271912014216</t>
  </si>
  <si>
    <t>4271912014230</t>
  </si>
  <si>
    <t>4271912014315</t>
  </si>
  <si>
    <t>4271912014324</t>
  </si>
  <si>
    <t>4271912014325</t>
  </si>
  <si>
    <t>4271912014407</t>
  </si>
  <si>
    <t>4271912014409</t>
  </si>
  <si>
    <t>小学数学</t>
  </si>
  <si>
    <t>191214</t>
  </si>
  <si>
    <t>4271912014907</t>
  </si>
  <si>
    <t>4271912014501</t>
  </si>
  <si>
    <t>4271912014610</t>
  </si>
  <si>
    <t>4271912014912</t>
  </si>
  <si>
    <t>4271912014713</t>
  </si>
  <si>
    <t>4271912015001</t>
  </si>
  <si>
    <t>4271912014618</t>
  </si>
  <si>
    <t>4271912015015</t>
  </si>
  <si>
    <t>4271912014426</t>
  </si>
  <si>
    <t>4271912014701</t>
  </si>
  <si>
    <t>4271912014905</t>
  </si>
  <si>
    <t>4271912014516</t>
  </si>
  <si>
    <t>4271912014630</t>
  </si>
  <si>
    <t>4271912014523</t>
  </si>
  <si>
    <t>4271912014629</t>
  </si>
  <si>
    <t>4271912014619</t>
  </si>
  <si>
    <t>4271912014917</t>
  </si>
  <si>
    <t>4271912014606</t>
  </si>
  <si>
    <t>4271912014502</t>
  </si>
  <si>
    <t>4271912014815</t>
  </si>
  <si>
    <t>4271912014922</t>
  </si>
  <si>
    <t>4271912014927</t>
  </si>
  <si>
    <t>4271912014603</t>
  </si>
  <si>
    <t>4271912014420</t>
  </si>
  <si>
    <t>4271912014503</t>
  </si>
  <si>
    <t>4271912014703</t>
  </si>
  <si>
    <t>4271912014818</t>
  </si>
  <si>
    <t>4271912014909</t>
  </si>
  <si>
    <t>4271912014508</t>
  </si>
  <si>
    <t>4271912014602</t>
  </si>
  <si>
    <t>4271912014708</t>
  </si>
  <si>
    <t>4271912014712</t>
  </si>
  <si>
    <t>4271912014519</t>
  </si>
  <si>
    <t>4271912014721</t>
  </si>
  <si>
    <t>4271912015021</t>
  </si>
  <si>
    <t>4271912014428</t>
  </si>
  <si>
    <t>4271912014620</t>
  </si>
  <si>
    <t>4271912014529</t>
  </si>
  <si>
    <t>4271912014625</t>
  </si>
  <si>
    <t>4271912014903</t>
  </si>
  <si>
    <t>4271912014914</t>
  </si>
  <si>
    <t>4271912014727</t>
  </si>
  <si>
    <t>4271912014928</t>
  </si>
  <si>
    <t>4271912014929</t>
  </si>
  <si>
    <t>4271912014418</t>
  </si>
  <si>
    <t>4271912014419</t>
  </si>
  <si>
    <t>4271912014829</t>
  </si>
  <si>
    <t>4271912015013</t>
  </si>
  <si>
    <t>4271912015014</t>
  </si>
  <si>
    <t>4271912015022</t>
  </si>
  <si>
    <t>4271912014626</t>
  </si>
  <si>
    <t>4271912014908</t>
  </si>
  <si>
    <t>4271912014624</t>
  </si>
  <si>
    <t>4271912014722</t>
  </si>
  <si>
    <t>4271912014906</t>
  </si>
  <si>
    <t>4271912015009</t>
  </si>
  <si>
    <t>4271912014511</t>
  </si>
  <si>
    <t>4271912014621</t>
  </si>
  <si>
    <t>4271912014709</t>
  </si>
  <si>
    <t>4271912014729</t>
  </si>
  <si>
    <t>4271912014807</t>
  </si>
  <si>
    <t>4271912015004</t>
  </si>
  <si>
    <t>4271912015012</t>
  </si>
  <si>
    <t>4271912015011</t>
  </si>
  <si>
    <t>4271912014702</t>
  </si>
  <si>
    <t>4271912014826</t>
  </si>
  <si>
    <t>4271912014923</t>
  </si>
  <si>
    <t>4271912014517</t>
  </si>
  <si>
    <t>4271912014705</t>
  </si>
  <si>
    <t>4271912014716</t>
  </si>
  <si>
    <t>4271912014510</t>
  </si>
  <si>
    <t>4271912014612</t>
  </si>
  <si>
    <t>4271912014819</t>
  </si>
  <si>
    <t>4271912014604</t>
  </si>
  <si>
    <t>4271912014417</t>
  </si>
  <si>
    <t>4271912014623</t>
  </si>
  <si>
    <t>4271912014725</t>
  </si>
  <si>
    <t>4271912015016</t>
  </si>
  <si>
    <t>4271912014524</t>
  </si>
  <si>
    <t>4271912014918</t>
  </si>
  <si>
    <t>4271912014720</t>
  </si>
  <si>
    <t>4271912014521</t>
  </si>
  <si>
    <t>4271912014820</t>
  </si>
  <si>
    <t>4271912014827</t>
  </si>
  <si>
    <t>4271912014830</t>
  </si>
  <si>
    <t>4271912014802</t>
  </si>
  <si>
    <t>4271912014628</t>
  </si>
  <si>
    <t>4271912014717</t>
  </si>
  <si>
    <t>4271912014520</t>
  </si>
  <si>
    <t>4271912014613</t>
  </si>
  <si>
    <t>4271912014430</t>
  </si>
  <si>
    <t>4271912014921</t>
  </si>
  <si>
    <t>4271912015024</t>
  </si>
  <si>
    <t>4271912014424</t>
  </si>
  <si>
    <t>4271912014726</t>
  </si>
  <si>
    <t>4271912014707</t>
  </si>
  <si>
    <t>4271912014711</t>
  </si>
  <si>
    <t>4271912014522</t>
  </si>
  <si>
    <t>4271912014627</t>
  </si>
  <si>
    <t>4271912014710</t>
  </si>
  <si>
    <t>4271912014910</t>
  </si>
  <si>
    <t>4271912014515</t>
  </si>
  <si>
    <t>4271912014505</t>
  </si>
  <si>
    <t>4271912014506</t>
  </si>
  <si>
    <t>4271912014824</t>
  </si>
  <si>
    <t>4271912015010</t>
  </si>
  <si>
    <t>4271912014704</t>
  </si>
  <si>
    <t>4271912014803</t>
  </si>
  <si>
    <t>4271912014416</t>
  </si>
  <si>
    <t>4271912014805</t>
  </si>
  <si>
    <t>4271912014920</t>
  </si>
  <si>
    <t>4271912014422</t>
  </si>
  <si>
    <t>4271912014816</t>
  </si>
  <si>
    <t>4271912014609</t>
  </si>
  <si>
    <t>4271912015008</t>
  </si>
  <si>
    <t>4271912014429</t>
  </si>
  <si>
    <t>4271912014607</t>
  </si>
  <si>
    <t>4271912014728</t>
  </si>
  <si>
    <t>4271912015005</t>
  </si>
  <si>
    <t>4271912014605</t>
  </si>
  <si>
    <t>4271912014825</t>
  </si>
  <si>
    <t>4271912014414</t>
  </si>
  <si>
    <t>4271912014427</t>
  </si>
  <si>
    <t>4271912014514</t>
  </si>
  <si>
    <t>4271912014915</t>
  </si>
  <si>
    <t>4271912014504</t>
  </si>
  <si>
    <t>4271912014601</t>
  </si>
  <si>
    <t>4271912014611</t>
  </si>
  <si>
    <t>4271912014814</t>
  </si>
  <si>
    <t>4271912014527</t>
  </si>
  <si>
    <t>4271912014926</t>
  </si>
  <si>
    <t>4271912014530</t>
  </si>
  <si>
    <t>4271912014415</t>
  </si>
  <si>
    <t>4271912014421</t>
  </si>
  <si>
    <t>4271912014714</t>
  </si>
  <si>
    <t>4271912014930</t>
  </si>
  <si>
    <t>4271912015006</t>
  </si>
  <si>
    <t>4271912014512</t>
  </si>
  <si>
    <t>4271912014821</t>
  </si>
  <si>
    <t>4271912014622</t>
  </si>
  <si>
    <t>4271912014813</t>
  </si>
  <si>
    <t>4271912015002</t>
  </si>
  <si>
    <t>4271912015019</t>
  </si>
  <si>
    <t>4271912014828</t>
  </si>
  <si>
    <t>4271912014617</t>
  </si>
  <si>
    <t>4271912014913</t>
  </si>
  <si>
    <t>4271912014801</t>
  </si>
  <si>
    <t>4271912014804</t>
  </si>
  <si>
    <t>4271912015020</t>
  </si>
  <si>
    <t>4271912014513</t>
  </si>
  <si>
    <t>4271912014810</t>
  </si>
  <si>
    <t>4271912014528</t>
  </si>
  <si>
    <t>4271912015007</t>
  </si>
  <si>
    <t>4271912014925</t>
  </si>
  <si>
    <t>4271912014423</t>
  </si>
  <si>
    <t>4271912014811</t>
  </si>
  <si>
    <t>4271912015003</t>
  </si>
  <si>
    <t>4271912015025</t>
  </si>
  <si>
    <t>4271912014724</t>
  </si>
  <si>
    <t>4271912014616</t>
  </si>
  <si>
    <t>4271912014718</t>
  </si>
  <si>
    <t>4271912014812</t>
  </si>
  <si>
    <t>4271912015018</t>
  </si>
  <si>
    <t>4271912014425</t>
  </si>
  <si>
    <t>4271912014823</t>
  </si>
  <si>
    <t>4271912014706</t>
  </si>
  <si>
    <t>4271912014526</t>
  </si>
  <si>
    <t>4271912014614</t>
  </si>
  <si>
    <t>4271912014919</t>
  </si>
  <si>
    <t>4271912014808</t>
  </si>
  <si>
    <t>4271912014809</t>
  </si>
  <si>
    <t>4271912014904</t>
  </si>
  <si>
    <t>4271912014507</t>
  </si>
  <si>
    <t>4271912014509</t>
  </si>
  <si>
    <t>4271912014518</t>
  </si>
  <si>
    <t>4271912014525</t>
  </si>
  <si>
    <t>4271912014608</t>
  </si>
  <si>
    <t>4271912014615</t>
  </si>
  <si>
    <t>4271912014715</t>
  </si>
  <si>
    <t>4271912014719</t>
  </si>
  <si>
    <t>4271912014723</t>
  </si>
  <si>
    <t>4271912014730</t>
  </si>
  <si>
    <t>4271912014806</t>
  </si>
  <si>
    <t>4271912014817</t>
  </si>
  <si>
    <t>4271912014822</t>
  </si>
  <si>
    <t>4271912014901</t>
  </si>
  <si>
    <t>4271912014902</t>
  </si>
  <si>
    <t>4271912014911</t>
  </si>
  <si>
    <t>4271912014916</t>
  </si>
  <si>
    <t>4271912014924</t>
  </si>
  <si>
    <t>4271912015017</t>
  </si>
  <si>
    <t>4271912015023</t>
  </si>
  <si>
    <t>小学英语</t>
  </si>
  <si>
    <t>191215</t>
  </si>
  <si>
    <t>4271912015027</t>
  </si>
  <si>
    <t>4271912015127</t>
  </si>
  <si>
    <t>4271912015029</t>
  </si>
  <si>
    <t>4271912015115</t>
  </si>
  <si>
    <t>4271912015102</t>
  </si>
  <si>
    <t>4271912015118</t>
  </si>
  <si>
    <t>4271912015117</t>
  </si>
  <si>
    <t>4271912015112</t>
  </si>
  <si>
    <t>4271912015126</t>
  </si>
  <si>
    <t>4271912015113</t>
  </si>
  <si>
    <t>4271912015122</t>
  </si>
  <si>
    <t>4271912015108</t>
  </si>
  <si>
    <t>4271912015111</t>
  </si>
  <si>
    <t>4271912015101</t>
  </si>
  <si>
    <t>4271912015105</t>
  </si>
  <si>
    <t>4271912015107</t>
  </si>
  <si>
    <t>4271912015121</t>
  </si>
  <si>
    <t>4271912015106</t>
  </si>
  <si>
    <t>4271912015114</t>
  </si>
  <si>
    <t>4271912015104</t>
  </si>
  <si>
    <t>4271912015116</t>
  </si>
  <si>
    <t>4271912015123</t>
  </si>
  <si>
    <t>4271912015119</t>
  </si>
  <si>
    <t>4271912015109</t>
  </si>
  <si>
    <t>4271912015120</t>
  </si>
  <si>
    <t>4271912015124</t>
  </si>
  <si>
    <t>4271912015103</t>
  </si>
  <si>
    <t>4271912015110</t>
  </si>
  <si>
    <t>4271912015026</t>
  </si>
  <si>
    <t>4271912015028</t>
  </si>
  <si>
    <t>4271912015030</t>
  </si>
  <si>
    <t>4271912015125</t>
  </si>
  <si>
    <t>小学信息技术教育</t>
  </si>
  <si>
    <t>191216</t>
  </si>
  <si>
    <t>4271912015129</t>
  </si>
  <si>
    <t>4271912015203</t>
  </si>
  <si>
    <t>4271912015215</t>
  </si>
  <si>
    <t>4271912015201</t>
  </si>
  <si>
    <t>4271912015214</t>
  </si>
  <si>
    <t>4271912015205</t>
  </si>
  <si>
    <t>4271912015206</t>
  </si>
  <si>
    <t>4271912015209</t>
  </si>
  <si>
    <t>4271912015211</t>
  </si>
  <si>
    <t>4271912015212</t>
  </si>
  <si>
    <t>4271912015207</t>
  </si>
  <si>
    <t>4271912015210</t>
  </si>
  <si>
    <t>4271912015204</t>
  </si>
  <si>
    <t>4271912015208</t>
  </si>
  <si>
    <t>4271912015128</t>
  </si>
  <si>
    <t>4271912015130</t>
  </si>
  <si>
    <t>4271912015202</t>
  </si>
  <si>
    <t>4271912015213</t>
  </si>
  <si>
    <t>小学音乐</t>
  </si>
  <si>
    <t>191217</t>
  </si>
  <si>
    <t>4271912015220</t>
  </si>
  <si>
    <t>4271912015229</t>
  </si>
  <si>
    <t>4271912015228</t>
  </si>
  <si>
    <t>4271912015226</t>
  </si>
  <si>
    <t>4271912015224</t>
  </si>
  <si>
    <t>4271912015302</t>
  </si>
  <si>
    <t>4271912015222</t>
  </si>
  <si>
    <t>4271912015225</t>
  </si>
  <si>
    <t>4271912015223</t>
  </si>
  <si>
    <t>4271912015301</t>
  </si>
  <si>
    <t>4271912015216</t>
  </si>
  <si>
    <t>4271912015227</t>
  </si>
  <si>
    <t>4271912015303</t>
  </si>
  <si>
    <t>4271912015221</t>
  </si>
  <si>
    <t>4271912015230</t>
  </si>
  <si>
    <t>4271912015217</t>
  </si>
  <si>
    <t>4271912015218</t>
  </si>
  <si>
    <t>4271912015219</t>
  </si>
  <si>
    <t>小学体育</t>
  </si>
  <si>
    <t>191218</t>
  </si>
  <si>
    <t>4271912015323</t>
  </si>
  <si>
    <t>4271912015317</t>
  </si>
  <si>
    <t>4271912015311</t>
  </si>
  <si>
    <t>4271912015324</t>
  </si>
  <si>
    <t>4271912015310</t>
  </si>
  <si>
    <t>4271912015312</t>
  </si>
  <si>
    <t>4271912015330</t>
  </si>
  <si>
    <t>4271912015304</t>
  </si>
  <si>
    <t>4271912015329</t>
  </si>
  <si>
    <t>4271912015313</t>
  </si>
  <si>
    <t>4271912015306</t>
  </si>
  <si>
    <t>4271912015328</t>
  </si>
  <si>
    <t>4271912015314</t>
  </si>
  <si>
    <t>4271912015320</t>
  </si>
  <si>
    <t>4271912015307</t>
  </si>
  <si>
    <t>4271912015321</t>
  </si>
  <si>
    <t>4271912015315</t>
  </si>
  <si>
    <t>4271912015326</t>
  </si>
  <si>
    <t>4271912015325</t>
  </si>
  <si>
    <t>4271912015305</t>
  </si>
  <si>
    <t>4271912015308</t>
  </si>
  <si>
    <t>4271912015309</t>
  </si>
  <si>
    <t>4271912015316</t>
  </si>
  <si>
    <t>4271912015318</t>
  </si>
  <si>
    <t>4271912015319</t>
  </si>
  <si>
    <t>4271912015322</t>
  </si>
  <si>
    <t>4271912015327</t>
  </si>
  <si>
    <t>4271912015401</t>
  </si>
  <si>
    <t>小学美术</t>
  </si>
  <si>
    <t>191219</t>
  </si>
  <si>
    <t>4271912015410</t>
  </si>
  <si>
    <t>4271912015430</t>
  </si>
  <si>
    <t>4271912015417</t>
  </si>
  <si>
    <t>4271912015508</t>
  </si>
  <si>
    <t>4271912015416</t>
  </si>
  <si>
    <t>4271912015405</t>
  </si>
  <si>
    <t>4271912015424</t>
  </si>
  <si>
    <t>4271912015426</t>
  </si>
  <si>
    <t>4271912015507</t>
  </si>
  <si>
    <t>4271912015411</t>
  </si>
  <si>
    <t>4271912015418</t>
  </si>
  <si>
    <t>4271912015510</t>
  </si>
  <si>
    <t>4271912015419</t>
  </si>
  <si>
    <t>4271912015509</t>
  </si>
  <si>
    <t>4271912015415</t>
  </si>
  <si>
    <t>4271912015429</t>
  </si>
  <si>
    <t>4271912015427</t>
  </si>
  <si>
    <t>4271912015406</t>
  </si>
  <si>
    <t>4271912015412</t>
  </si>
  <si>
    <t>4271912015423</t>
  </si>
  <si>
    <t>4271912015420</t>
  </si>
  <si>
    <t>4271912015504</t>
  </si>
  <si>
    <t>4271912015409</t>
  </si>
  <si>
    <t>4271912015404</t>
  </si>
  <si>
    <t>4271912015413</t>
  </si>
  <si>
    <t>4271912015422</t>
  </si>
  <si>
    <t>4271912015403</t>
  </si>
  <si>
    <t>4271912015501</t>
  </si>
  <si>
    <t>4271912015505</t>
  </si>
  <si>
    <t>4271912015425</t>
  </si>
  <si>
    <t>4271912015506</t>
  </si>
  <si>
    <t>4271912015421</t>
  </si>
  <si>
    <t>4271912015503</t>
  </si>
  <si>
    <t>4271912015402</t>
  </si>
  <si>
    <t>4271912015407</t>
  </si>
  <si>
    <t>4271912015408</t>
  </si>
  <si>
    <t>4271912015414</t>
  </si>
  <si>
    <t>4271912015428</t>
  </si>
  <si>
    <t>4271912015502</t>
  </si>
  <si>
    <t>岗位编码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</si>
</sst>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0"/>
      <name val="Arial"/>
      <charset val="0"/>
    </font>
    <font>
      <sz val="11"/>
      <name val="Arial"/>
      <charset val="0"/>
    </font>
    <font>
      <sz val="11"/>
      <color rgb="FFFF0000"/>
      <name val="Arial"/>
      <charset val="0"/>
    </font>
    <font>
      <sz val="20"/>
      <name val="方正小标宋简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u/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7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176" fontId="0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76" fontId="0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10" applyFont="1" applyAlignment="1">
      <alignment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76" fontId="0" fillId="0" borderId="1" xfId="0" applyNumberFormat="1" applyFont="1" applyBorder="1" applyAlignment="1">
      <alignment horizontal="center"/>
    </xf>
    <xf numFmtId="176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176" fontId="1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176" fontId="4" fillId="0" borderId="1" xfId="0" applyNumberFormat="1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Continuous" vertical="center" wrapText="1"/>
    </xf>
    <xf numFmtId="176" fontId="0" fillId="0" borderId="1" xfId="0" applyNumberFormat="1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0" fillId="0" borderId="1" xfId="0" applyBorder="1"/>
    <xf numFmtId="176" fontId="0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centerContinuous" wrapText="1"/>
    </xf>
    <xf numFmtId="0" fontId="7" fillId="0" borderId="1" xfId="49" applyFont="1" applyBorder="1" applyAlignment="1">
      <alignment horizontal="centerContinuous" vertical="center" wrapText="1"/>
    </xf>
    <xf numFmtId="0" fontId="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nLRIF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nLRIF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35"/>
  <sheetViews>
    <sheetView tabSelected="1" workbookViewId="0">
      <selection activeCell="W5" sqref="W5"/>
    </sheetView>
  </sheetViews>
  <sheetFormatPr defaultColWidth="9.14285714285714" defaultRowHeight="14.25"/>
  <cols>
    <col min="1" max="1" width="16.1428571428571" style="2" customWidth="1"/>
    <col min="2" max="2" width="9.14285714285714" style="3"/>
    <col min="3" max="3" width="3.57142857142857" style="3" customWidth="1"/>
    <col min="4" max="4" width="14.8571428571429" style="3" customWidth="1"/>
    <col min="5" max="5" width="6.71428571428571" style="3" customWidth="1"/>
    <col min="6" max="6" width="7" style="39" customWidth="1"/>
    <col min="7" max="7" width="5.71428571428571" style="40" customWidth="1"/>
    <col min="8" max="8" width="5.28571428571429" style="39" customWidth="1"/>
    <col min="9" max="9" width="2.71428571428571" style="41" customWidth="1"/>
    <col min="10" max="10" width="3.85714285714286" style="41" customWidth="1"/>
    <col min="11" max="12" width="4" style="41" customWidth="1"/>
    <col min="13" max="13" width="5.28571428571429" style="41" customWidth="1"/>
    <col min="14" max="14" width="5" style="41" customWidth="1"/>
    <col min="15" max="15" width="5.28571428571429" style="41" customWidth="1"/>
    <col min="16" max="16" width="4.28571428571429" style="41" customWidth="1"/>
    <col min="17" max="18" width="5.28571428571429" style="41" customWidth="1"/>
    <col min="19" max="19" width="7.14285714285714" style="4" customWidth="1"/>
    <col min="20" max="20" width="27.8571428571429" style="3" customWidth="1"/>
    <col min="21" max="21" width="32.5714285714286" style="3" customWidth="1"/>
    <col min="22" max="250" width="9.14285714285714" style="3"/>
  </cols>
  <sheetData>
    <row r="1" ht="55.5" customHeight="1" spans="1:19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7" customHeight="1" spans="2:18">
      <c r="B2" s="10"/>
      <c r="C2" s="10"/>
      <c r="D2" s="10"/>
      <c r="E2" s="10"/>
      <c r="F2" s="42"/>
      <c r="G2" s="43"/>
      <c r="H2" s="42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1" customFormat="1" ht="19" customHeight="1" spans="1:21">
      <c r="A3" s="11" t="s">
        <v>1</v>
      </c>
      <c r="B3" s="26"/>
      <c r="C3" s="13" t="s">
        <v>2</v>
      </c>
      <c r="D3" s="11" t="s">
        <v>3</v>
      </c>
      <c r="E3" s="13" t="s">
        <v>4</v>
      </c>
      <c r="F3" s="44" t="s">
        <v>5</v>
      </c>
      <c r="G3" s="45"/>
      <c r="H3" s="46"/>
      <c r="I3" s="54" t="s">
        <v>6</v>
      </c>
      <c r="J3" s="54"/>
      <c r="K3" s="54"/>
      <c r="L3" s="54"/>
      <c r="M3" s="54"/>
      <c r="N3" s="54"/>
      <c r="O3" s="54"/>
      <c r="P3" s="54"/>
      <c r="Q3" s="54"/>
      <c r="R3" s="32" t="s">
        <v>7</v>
      </c>
      <c r="S3" s="13" t="s">
        <v>8</v>
      </c>
      <c r="T3" s="33" t="s">
        <v>9</v>
      </c>
      <c r="U3" s="33" t="s">
        <v>10</v>
      </c>
    </row>
    <row r="4" s="1" customFormat="1" ht="39" customHeight="1" spans="1:21">
      <c r="A4" s="17"/>
      <c r="B4" s="26"/>
      <c r="C4" s="13"/>
      <c r="D4" s="11"/>
      <c r="E4" s="13"/>
      <c r="F4" s="14" t="s">
        <v>11</v>
      </c>
      <c r="G4" s="47" t="s">
        <v>12</v>
      </c>
      <c r="H4" s="44"/>
      <c r="I4" s="16" t="s">
        <v>13</v>
      </c>
      <c r="J4" s="54" t="s">
        <v>14</v>
      </c>
      <c r="K4" s="54"/>
      <c r="L4" s="54"/>
      <c r="M4" s="16" t="s">
        <v>15</v>
      </c>
      <c r="N4" s="16" t="s">
        <v>16</v>
      </c>
      <c r="O4" s="16" t="s">
        <v>17</v>
      </c>
      <c r="P4" s="54" t="s">
        <v>18</v>
      </c>
      <c r="Q4" s="54"/>
      <c r="R4" s="32"/>
      <c r="S4" s="13"/>
      <c r="T4" s="34" t="s">
        <v>19</v>
      </c>
      <c r="U4" s="35" t="s">
        <v>20</v>
      </c>
    </row>
    <row r="5" s="1" customFormat="1" ht="89" customHeight="1" spans="1:21">
      <c r="A5" s="17"/>
      <c r="B5" s="26"/>
      <c r="C5" s="13"/>
      <c r="D5" s="11"/>
      <c r="E5" s="13"/>
      <c r="F5" s="14"/>
      <c r="G5" s="48" t="s">
        <v>21</v>
      </c>
      <c r="H5" s="49" t="s">
        <v>22</v>
      </c>
      <c r="I5" s="16"/>
      <c r="J5" s="16" t="s">
        <v>23</v>
      </c>
      <c r="K5" s="16" t="s">
        <v>24</v>
      </c>
      <c r="L5" s="16" t="s">
        <v>25</v>
      </c>
      <c r="M5" s="16"/>
      <c r="N5" s="16"/>
      <c r="O5" s="16"/>
      <c r="P5" s="16" t="s">
        <v>26</v>
      </c>
      <c r="Q5" s="16" t="s">
        <v>27</v>
      </c>
      <c r="R5" s="32"/>
      <c r="S5" s="13"/>
      <c r="T5" s="34" t="s">
        <v>19</v>
      </c>
      <c r="U5" s="35" t="s">
        <v>20</v>
      </c>
    </row>
    <row r="6" s="1" customFormat="1" ht="20.1" customHeight="1" spans="1:21">
      <c r="A6" s="11" t="s">
        <v>28</v>
      </c>
      <c r="B6" s="50" t="s">
        <v>29</v>
      </c>
      <c r="C6" s="25" t="s">
        <v>30</v>
      </c>
      <c r="D6" s="26" t="s">
        <v>31</v>
      </c>
      <c r="E6" s="26">
        <v>73.5</v>
      </c>
      <c r="F6" s="51"/>
      <c r="G6" s="52"/>
      <c r="H6" s="51"/>
      <c r="I6" s="55"/>
      <c r="J6" s="55"/>
      <c r="K6" s="55"/>
      <c r="L6" s="55"/>
      <c r="M6" s="55"/>
      <c r="N6" s="55"/>
      <c r="O6" s="55"/>
      <c r="P6" s="55"/>
      <c r="Q6" s="55"/>
      <c r="R6" s="55"/>
      <c r="S6" s="27">
        <f t="shared" ref="S6:S69" si="0">E6+R6</f>
        <v>73.5</v>
      </c>
      <c r="T6" s="34" t="s">
        <v>19</v>
      </c>
      <c r="U6" s="35" t="s">
        <v>20</v>
      </c>
    </row>
    <row r="7" s="1" customFormat="1" ht="20.1" customHeight="1" spans="1:21">
      <c r="A7" s="11" t="s">
        <v>28</v>
      </c>
      <c r="B7" s="50" t="s">
        <v>29</v>
      </c>
      <c r="C7" s="25" t="s">
        <v>32</v>
      </c>
      <c r="D7" s="26" t="s">
        <v>33</v>
      </c>
      <c r="E7" s="26">
        <v>72.5</v>
      </c>
      <c r="F7" s="51"/>
      <c r="G7" s="52"/>
      <c r="H7" s="51"/>
      <c r="I7" s="55"/>
      <c r="J7" s="55"/>
      <c r="K7" s="55"/>
      <c r="L7" s="55"/>
      <c r="M7" s="55"/>
      <c r="N7" s="55"/>
      <c r="O7" s="55"/>
      <c r="P7" s="55"/>
      <c r="Q7" s="55"/>
      <c r="R7" s="55"/>
      <c r="S7" s="27">
        <f t="shared" si="0"/>
        <v>72.5</v>
      </c>
      <c r="T7" s="34" t="s">
        <v>19</v>
      </c>
      <c r="U7" s="35" t="s">
        <v>20</v>
      </c>
    </row>
    <row r="8" s="1" customFormat="1" ht="20.1" customHeight="1" spans="1:21">
      <c r="A8" s="11" t="s">
        <v>28</v>
      </c>
      <c r="B8" s="50" t="s">
        <v>29</v>
      </c>
      <c r="C8" s="25" t="s">
        <v>32</v>
      </c>
      <c r="D8" s="26" t="s">
        <v>34</v>
      </c>
      <c r="E8" s="26">
        <v>69</v>
      </c>
      <c r="F8" s="51"/>
      <c r="G8" s="52"/>
      <c r="H8" s="51"/>
      <c r="I8" s="55"/>
      <c r="J8" s="55"/>
      <c r="K8" s="55"/>
      <c r="L8" s="55"/>
      <c r="M8" s="55"/>
      <c r="N8" s="55"/>
      <c r="O8" s="55"/>
      <c r="P8" s="55"/>
      <c r="Q8" s="55"/>
      <c r="R8" s="55"/>
      <c r="S8" s="27">
        <f t="shared" si="0"/>
        <v>69</v>
      </c>
      <c r="T8" s="34" t="s">
        <v>19</v>
      </c>
      <c r="U8" s="35" t="s">
        <v>20</v>
      </c>
    </row>
    <row r="9" s="1" customFormat="1" ht="20.1" customHeight="1" spans="1:21">
      <c r="A9" s="11" t="s">
        <v>28</v>
      </c>
      <c r="B9" s="50" t="s">
        <v>29</v>
      </c>
      <c r="C9" s="25" t="s">
        <v>32</v>
      </c>
      <c r="D9" s="26" t="s">
        <v>35</v>
      </c>
      <c r="E9" s="26">
        <v>68.5</v>
      </c>
      <c r="F9" s="51"/>
      <c r="G9" s="52"/>
      <c r="H9" s="51"/>
      <c r="I9" s="55">
        <v>1</v>
      </c>
      <c r="J9" s="55"/>
      <c r="K9" s="55"/>
      <c r="L9" s="55"/>
      <c r="M9" s="55"/>
      <c r="N9" s="55"/>
      <c r="O9" s="55"/>
      <c r="P9" s="55"/>
      <c r="Q9" s="55"/>
      <c r="R9" s="55">
        <v>1</v>
      </c>
      <c r="S9" s="27">
        <f t="shared" si="0"/>
        <v>69.5</v>
      </c>
      <c r="T9" s="34" t="s">
        <v>19</v>
      </c>
      <c r="U9" s="35" t="s">
        <v>20</v>
      </c>
    </row>
    <row r="10" s="1" customFormat="1" ht="20.1" customHeight="1" spans="1:21">
      <c r="A10" s="11" t="s">
        <v>28</v>
      </c>
      <c r="B10" s="50" t="s">
        <v>29</v>
      </c>
      <c r="C10" s="25" t="s">
        <v>32</v>
      </c>
      <c r="D10" s="26" t="s">
        <v>36</v>
      </c>
      <c r="E10" s="26">
        <v>67.5</v>
      </c>
      <c r="F10" s="51"/>
      <c r="G10" s="52"/>
      <c r="H10" s="51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27">
        <f t="shared" si="0"/>
        <v>67.5</v>
      </c>
      <c r="T10" s="34" t="s">
        <v>19</v>
      </c>
      <c r="U10" s="35" t="s">
        <v>20</v>
      </c>
    </row>
    <row r="11" s="1" customFormat="1" ht="20.1" customHeight="1" spans="1:21">
      <c r="A11" s="11" t="s">
        <v>28</v>
      </c>
      <c r="B11" s="50" t="s">
        <v>29</v>
      </c>
      <c r="C11" s="25" t="s">
        <v>32</v>
      </c>
      <c r="D11" s="26" t="s">
        <v>37</v>
      </c>
      <c r="E11" s="26">
        <v>67</v>
      </c>
      <c r="F11" s="51"/>
      <c r="G11" s="52"/>
      <c r="H11" s="51"/>
      <c r="I11" s="55">
        <v>1</v>
      </c>
      <c r="J11" s="55"/>
      <c r="K11" s="55"/>
      <c r="L11" s="55"/>
      <c r="M11" s="55"/>
      <c r="N11" s="55"/>
      <c r="O11" s="55"/>
      <c r="P11" s="55"/>
      <c r="Q11" s="55"/>
      <c r="R11" s="55">
        <v>1</v>
      </c>
      <c r="S11" s="27">
        <f t="shared" si="0"/>
        <v>68</v>
      </c>
      <c r="T11" s="34" t="s">
        <v>19</v>
      </c>
      <c r="U11" s="35" t="s">
        <v>20</v>
      </c>
    </row>
    <row r="12" s="1" customFormat="1" ht="20.1" customHeight="1" spans="1:21">
      <c r="A12" s="11" t="s">
        <v>28</v>
      </c>
      <c r="B12" s="50" t="s">
        <v>29</v>
      </c>
      <c r="C12" s="25" t="s">
        <v>30</v>
      </c>
      <c r="D12" s="26" t="s">
        <v>38</v>
      </c>
      <c r="E12" s="26">
        <v>67</v>
      </c>
      <c r="F12" s="51"/>
      <c r="G12" s="52"/>
      <c r="H12" s="51"/>
      <c r="I12" s="55">
        <v>1</v>
      </c>
      <c r="J12" s="55"/>
      <c r="K12" s="55"/>
      <c r="L12" s="55"/>
      <c r="M12" s="55"/>
      <c r="N12" s="55"/>
      <c r="O12" s="55"/>
      <c r="P12" s="55"/>
      <c r="Q12" s="55"/>
      <c r="R12" s="55">
        <v>1</v>
      </c>
      <c r="S12" s="27">
        <f t="shared" si="0"/>
        <v>68</v>
      </c>
      <c r="T12" s="34" t="s">
        <v>19</v>
      </c>
      <c r="U12" s="35" t="s">
        <v>20</v>
      </c>
    </row>
    <row r="13" s="1" customFormat="1" ht="20.1" customHeight="1" spans="1:21">
      <c r="A13" s="11" t="s">
        <v>28</v>
      </c>
      <c r="B13" s="50" t="s">
        <v>29</v>
      </c>
      <c r="C13" s="25" t="s">
        <v>30</v>
      </c>
      <c r="D13" s="26" t="s">
        <v>39</v>
      </c>
      <c r="E13" s="26">
        <v>66.5</v>
      </c>
      <c r="F13" s="51"/>
      <c r="G13" s="52"/>
      <c r="H13" s="51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27">
        <f t="shared" si="0"/>
        <v>66.5</v>
      </c>
      <c r="T13" s="34" t="s">
        <v>19</v>
      </c>
      <c r="U13" s="35" t="s">
        <v>20</v>
      </c>
    </row>
    <row r="14" s="1" customFormat="1" ht="20.1" customHeight="1" spans="1:21">
      <c r="A14" s="11" t="s">
        <v>28</v>
      </c>
      <c r="B14" s="50" t="s">
        <v>29</v>
      </c>
      <c r="C14" s="25" t="s">
        <v>32</v>
      </c>
      <c r="D14" s="26" t="s">
        <v>40</v>
      </c>
      <c r="E14" s="26">
        <v>66.5</v>
      </c>
      <c r="F14" s="51"/>
      <c r="G14" s="52"/>
      <c r="H14" s="51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27">
        <f t="shared" si="0"/>
        <v>66.5</v>
      </c>
      <c r="T14" s="34" t="s">
        <v>19</v>
      </c>
      <c r="U14" s="35" t="s">
        <v>20</v>
      </c>
    </row>
    <row r="15" s="1" customFormat="1" ht="20.1" customHeight="1" spans="1:21">
      <c r="A15" s="11" t="s">
        <v>28</v>
      </c>
      <c r="B15" s="50" t="s">
        <v>29</v>
      </c>
      <c r="C15" s="25" t="s">
        <v>32</v>
      </c>
      <c r="D15" s="26" t="s">
        <v>41</v>
      </c>
      <c r="E15" s="26">
        <v>66.5</v>
      </c>
      <c r="F15" s="51"/>
      <c r="G15" s="52"/>
      <c r="H15" s="51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27">
        <f t="shared" si="0"/>
        <v>66.5</v>
      </c>
      <c r="T15" s="34" t="s">
        <v>19</v>
      </c>
      <c r="U15" s="35" t="s">
        <v>20</v>
      </c>
    </row>
    <row r="16" s="1" customFormat="1" ht="20.1" customHeight="1" spans="1:21">
      <c r="A16" s="11" t="s">
        <v>28</v>
      </c>
      <c r="B16" s="50" t="s">
        <v>29</v>
      </c>
      <c r="C16" s="25" t="s">
        <v>32</v>
      </c>
      <c r="D16" s="26" t="s">
        <v>42</v>
      </c>
      <c r="E16" s="26">
        <v>66</v>
      </c>
      <c r="F16" s="51"/>
      <c r="G16" s="52"/>
      <c r="H16" s="51"/>
      <c r="I16" s="55">
        <v>1</v>
      </c>
      <c r="J16" s="55"/>
      <c r="K16" s="55"/>
      <c r="L16" s="55"/>
      <c r="M16" s="55"/>
      <c r="N16" s="55"/>
      <c r="O16" s="55"/>
      <c r="P16" s="55"/>
      <c r="Q16" s="55"/>
      <c r="R16" s="55">
        <v>1</v>
      </c>
      <c r="S16" s="27">
        <f t="shared" si="0"/>
        <v>67</v>
      </c>
      <c r="T16" s="34" t="s">
        <v>19</v>
      </c>
      <c r="U16" s="35" t="s">
        <v>20</v>
      </c>
    </row>
    <row r="17" s="1" customFormat="1" ht="20.1" customHeight="1" spans="1:21">
      <c r="A17" s="11" t="s">
        <v>28</v>
      </c>
      <c r="B17" s="50" t="s">
        <v>29</v>
      </c>
      <c r="C17" s="25" t="s">
        <v>32</v>
      </c>
      <c r="D17" s="26" t="s">
        <v>43</v>
      </c>
      <c r="E17" s="26">
        <v>65.5</v>
      </c>
      <c r="F17" s="51"/>
      <c r="G17" s="52"/>
      <c r="H17" s="51"/>
      <c r="I17" s="55">
        <v>1</v>
      </c>
      <c r="J17" s="55"/>
      <c r="K17" s="55"/>
      <c r="L17" s="55"/>
      <c r="M17" s="55"/>
      <c r="N17" s="55"/>
      <c r="O17" s="55"/>
      <c r="P17" s="55"/>
      <c r="Q17" s="55"/>
      <c r="R17" s="55">
        <v>1</v>
      </c>
      <c r="S17" s="27">
        <f t="shared" si="0"/>
        <v>66.5</v>
      </c>
      <c r="T17" s="34" t="s">
        <v>19</v>
      </c>
      <c r="U17" s="35" t="s">
        <v>20</v>
      </c>
    </row>
    <row r="18" s="1" customFormat="1" ht="20.1" customHeight="1" spans="1:21">
      <c r="A18" s="11" t="s">
        <v>28</v>
      </c>
      <c r="B18" s="50" t="s">
        <v>29</v>
      </c>
      <c r="C18" s="25" t="s">
        <v>32</v>
      </c>
      <c r="D18" s="26" t="s">
        <v>44</v>
      </c>
      <c r="E18" s="26">
        <v>65.5</v>
      </c>
      <c r="F18" s="51"/>
      <c r="G18" s="52"/>
      <c r="H18" s="51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27">
        <f t="shared" si="0"/>
        <v>65.5</v>
      </c>
      <c r="T18" s="34" t="s">
        <v>19</v>
      </c>
      <c r="U18" s="35" t="s">
        <v>20</v>
      </c>
    </row>
    <row r="19" s="1" customFormat="1" ht="20.1" customHeight="1" spans="1:21">
      <c r="A19" s="11" t="s">
        <v>28</v>
      </c>
      <c r="B19" s="50" t="s">
        <v>29</v>
      </c>
      <c r="C19" s="25" t="s">
        <v>32</v>
      </c>
      <c r="D19" s="26" t="s">
        <v>45</v>
      </c>
      <c r="E19" s="26">
        <v>64.5</v>
      </c>
      <c r="F19" s="51"/>
      <c r="G19" s="52"/>
      <c r="H19" s="51"/>
      <c r="I19" s="55">
        <v>1</v>
      </c>
      <c r="J19" s="55"/>
      <c r="K19" s="55"/>
      <c r="L19" s="55"/>
      <c r="M19" s="55"/>
      <c r="N19" s="55"/>
      <c r="O19" s="55"/>
      <c r="P19" s="55"/>
      <c r="Q19" s="55"/>
      <c r="R19" s="55">
        <v>1</v>
      </c>
      <c r="S19" s="27">
        <f t="shared" si="0"/>
        <v>65.5</v>
      </c>
      <c r="T19" s="34" t="s">
        <v>19</v>
      </c>
      <c r="U19" s="35" t="s">
        <v>20</v>
      </c>
    </row>
    <row r="20" s="1" customFormat="1" ht="20.1" customHeight="1" spans="1:21">
      <c r="A20" s="11" t="s">
        <v>28</v>
      </c>
      <c r="B20" s="50" t="s">
        <v>29</v>
      </c>
      <c r="C20" s="25" t="s">
        <v>32</v>
      </c>
      <c r="D20" s="26" t="s">
        <v>46</v>
      </c>
      <c r="E20" s="26">
        <v>64.5</v>
      </c>
      <c r="F20" s="51"/>
      <c r="G20" s="52"/>
      <c r="H20" s="51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27">
        <f t="shared" si="0"/>
        <v>64.5</v>
      </c>
      <c r="T20" s="34" t="s">
        <v>19</v>
      </c>
      <c r="U20" s="35" t="s">
        <v>20</v>
      </c>
    </row>
    <row r="21" s="1" customFormat="1" ht="20.1" customHeight="1" spans="1:21">
      <c r="A21" s="11" t="s">
        <v>28</v>
      </c>
      <c r="B21" s="50" t="s">
        <v>29</v>
      </c>
      <c r="C21" s="25" t="s">
        <v>32</v>
      </c>
      <c r="D21" s="26" t="s">
        <v>47</v>
      </c>
      <c r="E21" s="26">
        <v>64</v>
      </c>
      <c r="F21" s="51"/>
      <c r="G21" s="52"/>
      <c r="H21" s="51"/>
      <c r="I21" s="55">
        <v>1</v>
      </c>
      <c r="J21" s="55"/>
      <c r="K21" s="55"/>
      <c r="L21" s="55"/>
      <c r="M21" s="55"/>
      <c r="N21" s="55"/>
      <c r="O21" s="55"/>
      <c r="P21" s="55"/>
      <c r="Q21" s="55"/>
      <c r="R21" s="55">
        <v>1</v>
      </c>
      <c r="S21" s="27">
        <f t="shared" si="0"/>
        <v>65</v>
      </c>
      <c r="T21" s="34" t="s">
        <v>19</v>
      </c>
      <c r="U21" s="35" t="s">
        <v>20</v>
      </c>
    </row>
    <row r="22" s="1" customFormat="1" ht="20.1" customHeight="1" spans="1:21">
      <c r="A22" s="11" t="s">
        <v>28</v>
      </c>
      <c r="B22" s="50" t="s">
        <v>29</v>
      </c>
      <c r="C22" s="25" t="s">
        <v>32</v>
      </c>
      <c r="D22" s="26" t="s">
        <v>48</v>
      </c>
      <c r="E22" s="26">
        <v>64</v>
      </c>
      <c r="F22" s="51"/>
      <c r="G22" s="52"/>
      <c r="H22" s="51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27">
        <f t="shared" si="0"/>
        <v>64</v>
      </c>
      <c r="T22" s="34" t="s">
        <v>19</v>
      </c>
      <c r="U22" s="35" t="s">
        <v>20</v>
      </c>
    </row>
    <row r="23" s="1" customFormat="1" ht="20.1" customHeight="1" spans="1:21">
      <c r="A23" s="11" t="s">
        <v>28</v>
      </c>
      <c r="B23" s="50" t="s">
        <v>29</v>
      </c>
      <c r="C23" s="25" t="s">
        <v>32</v>
      </c>
      <c r="D23" s="26" t="s">
        <v>49</v>
      </c>
      <c r="E23" s="26">
        <v>64</v>
      </c>
      <c r="F23" s="51"/>
      <c r="G23" s="52"/>
      <c r="H23" s="51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27">
        <f t="shared" si="0"/>
        <v>64</v>
      </c>
      <c r="T23" s="34" t="s">
        <v>19</v>
      </c>
      <c r="U23" s="35" t="s">
        <v>20</v>
      </c>
    </row>
    <row r="24" s="1" customFormat="1" ht="20.1" customHeight="1" spans="1:21">
      <c r="A24" s="11" t="s">
        <v>28</v>
      </c>
      <c r="B24" s="50" t="s">
        <v>29</v>
      </c>
      <c r="C24" s="25" t="s">
        <v>32</v>
      </c>
      <c r="D24" s="26" t="s">
        <v>50</v>
      </c>
      <c r="E24" s="26">
        <v>63.5</v>
      </c>
      <c r="F24" s="51"/>
      <c r="G24" s="52"/>
      <c r="H24" s="51"/>
      <c r="I24" s="55">
        <v>1</v>
      </c>
      <c r="J24" s="55"/>
      <c r="K24" s="55"/>
      <c r="L24" s="55"/>
      <c r="M24" s="55"/>
      <c r="N24" s="55"/>
      <c r="O24" s="55"/>
      <c r="P24" s="55"/>
      <c r="Q24" s="55"/>
      <c r="R24" s="55">
        <v>1</v>
      </c>
      <c r="S24" s="27">
        <f t="shared" si="0"/>
        <v>64.5</v>
      </c>
      <c r="T24" s="34" t="s">
        <v>19</v>
      </c>
      <c r="U24" s="35" t="s">
        <v>20</v>
      </c>
    </row>
    <row r="25" s="1" customFormat="1" ht="20.1" customHeight="1" spans="1:21">
      <c r="A25" s="11" t="s">
        <v>28</v>
      </c>
      <c r="B25" s="50" t="s">
        <v>29</v>
      </c>
      <c r="C25" s="25" t="s">
        <v>32</v>
      </c>
      <c r="D25" s="26" t="s">
        <v>51</v>
      </c>
      <c r="E25" s="26">
        <v>63.5</v>
      </c>
      <c r="F25" s="51"/>
      <c r="G25" s="52"/>
      <c r="H25" s="51"/>
      <c r="I25" s="55">
        <v>1</v>
      </c>
      <c r="J25" s="55"/>
      <c r="K25" s="55"/>
      <c r="L25" s="55"/>
      <c r="M25" s="55"/>
      <c r="N25" s="55"/>
      <c r="O25" s="55"/>
      <c r="P25" s="55"/>
      <c r="Q25" s="55"/>
      <c r="R25" s="55">
        <v>1</v>
      </c>
      <c r="S25" s="27">
        <f t="shared" si="0"/>
        <v>64.5</v>
      </c>
      <c r="T25" s="34" t="s">
        <v>19</v>
      </c>
      <c r="U25" s="35" t="s">
        <v>20</v>
      </c>
    </row>
    <row r="26" s="1" customFormat="1" ht="20.1" customHeight="1" spans="1:21">
      <c r="A26" s="11" t="s">
        <v>28</v>
      </c>
      <c r="B26" s="50" t="s">
        <v>29</v>
      </c>
      <c r="C26" s="25" t="s">
        <v>32</v>
      </c>
      <c r="D26" s="26" t="s">
        <v>52</v>
      </c>
      <c r="E26" s="26">
        <v>63.5</v>
      </c>
      <c r="F26" s="51"/>
      <c r="G26" s="52"/>
      <c r="H26" s="51"/>
      <c r="I26" s="55">
        <v>1</v>
      </c>
      <c r="J26" s="55"/>
      <c r="K26" s="55"/>
      <c r="L26" s="55"/>
      <c r="M26" s="55"/>
      <c r="N26" s="55"/>
      <c r="O26" s="55"/>
      <c r="P26" s="55"/>
      <c r="Q26" s="55"/>
      <c r="R26" s="55">
        <v>1</v>
      </c>
      <c r="S26" s="27">
        <f t="shared" si="0"/>
        <v>64.5</v>
      </c>
      <c r="T26" s="34" t="s">
        <v>19</v>
      </c>
      <c r="U26" s="35" t="s">
        <v>20</v>
      </c>
    </row>
    <row r="27" s="1" customFormat="1" ht="20.1" customHeight="1" spans="1:21">
      <c r="A27" s="11" t="s">
        <v>28</v>
      </c>
      <c r="B27" s="50" t="s">
        <v>29</v>
      </c>
      <c r="C27" s="25" t="s">
        <v>32</v>
      </c>
      <c r="D27" s="26" t="s">
        <v>53</v>
      </c>
      <c r="E27" s="26">
        <v>63</v>
      </c>
      <c r="F27" s="51"/>
      <c r="G27" s="52"/>
      <c r="H27" s="51"/>
      <c r="I27" s="55">
        <v>1</v>
      </c>
      <c r="J27" s="55"/>
      <c r="K27" s="55"/>
      <c r="L27" s="55"/>
      <c r="M27" s="55"/>
      <c r="N27" s="55"/>
      <c r="O27" s="55"/>
      <c r="P27" s="55"/>
      <c r="Q27" s="55"/>
      <c r="R27" s="55">
        <v>1</v>
      </c>
      <c r="S27" s="27">
        <f t="shared" si="0"/>
        <v>64</v>
      </c>
      <c r="T27" s="34" t="s">
        <v>19</v>
      </c>
      <c r="U27" s="35" t="s">
        <v>20</v>
      </c>
    </row>
    <row r="28" s="1" customFormat="1" ht="20.1" customHeight="1" spans="1:21">
      <c r="A28" s="11" t="s">
        <v>28</v>
      </c>
      <c r="B28" s="50" t="s">
        <v>29</v>
      </c>
      <c r="C28" s="25" t="s">
        <v>32</v>
      </c>
      <c r="D28" s="26" t="s">
        <v>54</v>
      </c>
      <c r="E28" s="26">
        <v>63</v>
      </c>
      <c r="F28" s="51"/>
      <c r="G28" s="52"/>
      <c r="H28" s="51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27">
        <f t="shared" si="0"/>
        <v>63</v>
      </c>
      <c r="T28" s="34" t="s">
        <v>19</v>
      </c>
      <c r="U28" s="35" t="s">
        <v>20</v>
      </c>
    </row>
    <row r="29" s="1" customFormat="1" ht="20.1" customHeight="1" spans="1:21">
      <c r="A29" s="11" t="s">
        <v>28</v>
      </c>
      <c r="B29" s="50" t="s">
        <v>29</v>
      </c>
      <c r="C29" s="25" t="s">
        <v>32</v>
      </c>
      <c r="D29" s="26" t="s">
        <v>55</v>
      </c>
      <c r="E29" s="26">
        <v>62.5</v>
      </c>
      <c r="F29" s="51"/>
      <c r="G29" s="52"/>
      <c r="H29" s="51"/>
      <c r="I29" s="55">
        <v>1</v>
      </c>
      <c r="J29" s="55"/>
      <c r="K29" s="55"/>
      <c r="L29" s="55"/>
      <c r="M29" s="55"/>
      <c r="N29" s="55"/>
      <c r="O29" s="55"/>
      <c r="P29" s="55"/>
      <c r="Q29" s="55"/>
      <c r="R29" s="55">
        <v>1</v>
      </c>
      <c r="S29" s="27">
        <f t="shared" si="0"/>
        <v>63.5</v>
      </c>
      <c r="T29" s="34" t="s">
        <v>19</v>
      </c>
      <c r="U29" s="35" t="s">
        <v>20</v>
      </c>
    </row>
    <row r="30" s="1" customFormat="1" ht="20.1" customHeight="1" spans="1:21">
      <c r="A30" s="11" t="s">
        <v>28</v>
      </c>
      <c r="B30" s="50" t="s">
        <v>29</v>
      </c>
      <c r="C30" s="25" t="s">
        <v>32</v>
      </c>
      <c r="D30" s="26" t="s">
        <v>56</v>
      </c>
      <c r="E30" s="26">
        <v>62.5</v>
      </c>
      <c r="F30" s="51"/>
      <c r="G30" s="52"/>
      <c r="H30" s="51"/>
      <c r="I30" s="55">
        <v>1</v>
      </c>
      <c r="J30" s="55"/>
      <c r="K30" s="55"/>
      <c r="L30" s="55"/>
      <c r="M30" s="55"/>
      <c r="N30" s="55"/>
      <c r="O30" s="55"/>
      <c r="P30" s="55"/>
      <c r="Q30" s="55"/>
      <c r="R30" s="55">
        <v>1</v>
      </c>
      <c r="S30" s="27">
        <f t="shared" si="0"/>
        <v>63.5</v>
      </c>
      <c r="T30" s="34" t="s">
        <v>19</v>
      </c>
      <c r="U30" s="35" t="s">
        <v>20</v>
      </c>
    </row>
    <row r="31" s="1" customFormat="1" ht="20.1" customHeight="1" spans="1:21">
      <c r="A31" s="11" t="s">
        <v>28</v>
      </c>
      <c r="B31" s="50" t="s">
        <v>29</v>
      </c>
      <c r="C31" s="25" t="s">
        <v>32</v>
      </c>
      <c r="D31" s="26" t="s">
        <v>57</v>
      </c>
      <c r="E31" s="26">
        <v>62</v>
      </c>
      <c r="F31" s="51"/>
      <c r="G31" s="52"/>
      <c r="H31" s="51"/>
      <c r="I31" s="55">
        <v>1</v>
      </c>
      <c r="J31" s="55"/>
      <c r="K31" s="55"/>
      <c r="L31" s="55"/>
      <c r="M31" s="55"/>
      <c r="N31" s="55"/>
      <c r="O31" s="55"/>
      <c r="P31" s="55"/>
      <c r="Q31" s="55"/>
      <c r="R31" s="55">
        <v>1</v>
      </c>
      <c r="S31" s="27">
        <f t="shared" si="0"/>
        <v>63</v>
      </c>
      <c r="T31" s="34" t="s">
        <v>19</v>
      </c>
      <c r="U31" s="35" t="s">
        <v>20</v>
      </c>
    </row>
    <row r="32" s="1" customFormat="1" ht="20.1" customHeight="1" spans="1:21">
      <c r="A32" s="11" t="s">
        <v>28</v>
      </c>
      <c r="B32" s="50" t="s">
        <v>29</v>
      </c>
      <c r="C32" s="25" t="s">
        <v>32</v>
      </c>
      <c r="D32" s="26" t="s">
        <v>58</v>
      </c>
      <c r="E32" s="26">
        <v>62</v>
      </c>
      <c r="F32" s="51"/>
      <c r="G32" s="52"/>
      <c r="H32" s="51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27">
        <f t="shared" si="0"/>
        <v>62</v>
      </c>
      <c r="T32" s="34" t="s">
        <v>19</v>
      </c>
      <c r="U32" s="35" t="s">
        <v>20</v>
      </c>
    </row>
    <row r="33" s="1" customFormat="1" ht="20.1" customHeight="1" spans="1:21">
      <c r="A33" s="11" t="s">
        <v>28</v>
      </c>
      <c r="B33" s="50" t="s">
        <v>29</v>
      </c>
      <c r="C33" s="25" t="s">
        <v>32</v>
      </c>
      <c r="D33" s="26" t="s">
        <v>59</v>
      </c>
      <c r="E33" s="26">
        <v>61.5</v>
      </c>
      <c r="F33" s="51"/>
      <c r="G33" s="52"/>
      <c r="H33" s="51"/>
      <c r="I33" s="55">
        <v>1</v>
      </c>
      <c r="J33" s="55"/>
      <c r="K33" s="55"/>
      <c r="L33" s="55"/>
      <c r="M33" s="55"/>
      <c r="N33" s="55"/>
      <c r="O33" s="55"/>
      <c r="P33" s="55"/>
      <c r="Q33" s="55"/>
      <c r="R33" s="55">
        <v>1</v>
      </c>
      <c r="S33" s="27">
        <f t="shared" si="0"/>
        <v>62.5</v>
      </c>
      <c r="T33" s="34" t="s">
        <v>19</v>
      </c>
      <c r="U33" s="35" t="s">
        <v>20</v>
      </c>
    </row>
    <row r="34" s="1" customFormat="1" ht="20.1" customHeight="1" spans="1:21">
      <c r="A34" s="11" t="s">
        <v>28</v>
      </c>
      <c r="B34" s="50" t="s">
        <v>29</v>
      </c>
      <c r="C34" s="25" t="s">
        <v>32</v>
      </c>
      <c r="D34" s="26" t="s">
        <v>60</v>
      </c>
      <c r="E34" s="26">
        <v>61.5</v>
      </c>
      <c r="F34" s="51"/>
      <c r="G34" s="52"/>
      <c r="H34" s="51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27">
        <f t="shared" si="0"/>
        <v>61.5</v>
      </c>
      <c r="T34" s="34" t="s">
        <v>19</v>
      </c>
      <c r="U34" s="35" t="s">
        <v>20</v>
      </c>
    </row>
    <row r="35" s="1" customFormat="1" ht="20.1" customHeight="1" spans="1:21">
      <c r="A35" s="11" t="s">
        <v>28</v>
      </c>
      <c r="B35" s="50" t="s">
        <v>29</v>
      </c>
      <c r="C35" s="25" t="s">
        <v>32</v>
      </c>
      <c r="D35" s="26" t="s">
        <v>61</v>
      </c>
      <c r="E35" s="26">
        <v>61.5</v>
      </c>
      <c r="F35" s="51"/>
      <c r="G35" s="52"/>
      <c r="H35" s="51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27">
        <f t="shared" si="0"/>
        <v>61.5</v>
      </c>
      <c r="T35" s="34" t="s">
        <v>19</v>
      </c>
      <c r="U35" s="35" t="s">
        <v>20</v>
      </c>
    </row>
    <row r="36" s="1" customFormat="1" ht="20.1" customHeight="1" spans="1:21">
      <c r="A36" s="11" t="s">
        <v>28</v>
      </c>
      <c r="B36" s="50" t="s">
        <v>29</v>
      </c>
      <c r="C36" s="25" t="s">
        <v>32</v>
      </c>
      <c r="D36" s="26" t="s">
        <v>62</v>
      </c>
      <c r="E36" s="26">
        <v>61</v>
      </c>
      <c r="F36" s="51"/>
      <c r="G36" s="52"/>
      <c r="H36" s="51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27">
        <f t="shared" si="0"/>
        <v>61</v>
      </c>
      <c r="T36" s="34" t="s">
        <v>19</v>
      </c>
      <c r="U36" s="35" t="s">
        <v>20</v>
      </c>
    </row>
    <row r="37" s="1" customFormat="1" ht="20.1" customHeight="1" spans="1:21">
      <c r="A37" s="11" t="s">
        <v>28</v>
      </c>
      <c r="B37" s="50" t="s">
        <v>29</v>
      </c>
      <c r="C37" s="25" t="s">
        <v>32</v>
      </c>
      <c r="D37" s="26" t="s">
        <v>63</v>
      </c>
      <c r="E37" s="26">
        <v>60.5</v>
      </c>
      <c r="F37" s="51"/>
      <c r="G37" s="52"/>
      <c r="H37" s="51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27">
        <f t="shared" si="0"/>
        <v>60.5</v>
      </c>
      <c r="T37" s="34" t="s">
        <v>19</v>
      </c>
      <c r="U37" s="35" t="s">
        <v>20</v>
      </c>
    </row>
    <row r="38" s="1" customFormat="1" ht="20.1" customHeight="1" spans="1:21">
      <c r="A38" s="11" t="s">
        <v>28</v>
      </c>
      <c r="B38" s="50" t="s">
        <v>29</v>
      </c>
      <c r="C38" s="25" t="s">
        <v>32</v>
      </c>
      <c r="D38" s="26" t="s">
        <v>64</v>
      </c>
      <c r="E38" s="26">
        <v>60.5</v>
      </c>
      <c r="F38" s="51"/>
      <c r="G38" s="52"/>
      <c r="H38" s="51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27">
        <f t="shared" si="0"/>
        <v>60.5</v>
      </c>
      <c r="T38" s="34" t="s">
        <v>19</v>
      </c>
      <c r="U38" s="35" t="s">
        <v>20</v>
      </c>
    </row>
    <row r="39" s="1" customFormat="1" ht="20.1" customHeight="1" spans="1:21">
      <c r="A39" s="11" t="s">
        <v>28</v>
      </c>
      <c r="B39" s="50" t="s">
        <v>29</v>
      </c>
      <c r="C39" s="25" t="s">
        <v>32</v>
      </c>
      <c r="D39" s="26" t="s">
        <v>65</v>
      </c>
      <c r="E39" s="26">
        <v>60.5</v>
      </c>
      <c r="F39" s="51"/>
      <c r="G39" s="52"/>
      <c r="H39" s="51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27">
        <f t="shared" si="0"/>
        <v>60.5</v>
      </c>
      <c r="T39" s="34" t="s">
        <v>19</v>
      </c>
      <c r="U39" s="35" t="s">
        <v>20</v>
      </c>
    </row>
    <row r="40" s="1" customFormat="1" ht="20.1" customHeight="1" spans="1:21">
      <c r="A40" s="11" t="s">
        <v>28</v>
      </c>
      <c r="B40" s="50" t="s">
        <v>29</v>
      </c>
      <c r="C40" s="25" t="s">
        <v>32</v>
      </c>
      <c r="D40" s="26" t="s">
        <v>66</v>
      </c>
      <c r="E40" s="26">
        <v>60</v>
      </c>
      <c r="F40" s="51"/>
      <c r="G40" s="52"/>
      <c r="H40" s="51"/>
      <c r="I40" s="55">
        <v>1</v>
      </c>
      <c r="J40" s="55"/>
      <c r="K40" s="55"/>
      <c r="L40" s="55"/>
      <c r="M40" s="55"/>
      <c r="N40" s="55"/>
      <c r="O40" s="55"/>
      <c r="P40" s="55"/>
      <c r="Q40" s="55"/>
      <c r="R40" s="55">
        <v>1</v>
      </c>
      <c r="S40" s="27">
        <f t="shared" si="0"/>
        <v>61</v>
      </c>
      <c r="T40" s="34" t="s">
        <v>19</v>
      </c>
      <c r="U40" s="35" t="s">
        <v>20</v>
      </c>
    </row>
    <row r="41" s="1" customFormat="1" ht="20.1" customHeight="1" spans="1:21">
      <c r="A41" s="11" t="s">
        <v>28</v>
      </c>
      <c r="B41" s="50" t="s">
        <v>29</v>
      </c>
      <c r="C41" s="25" t="s">
        <v>32</v>
      </c>
      <c r="D41" s="26" t="s">
        <v>67</v>
      </c>
      <c r="E41" s="26">
        <v>60</v>
      </c>
      <c r="F41" s="51"/>
      <c r="G41" s="52"/>
      <c r="H41" s="51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27">
        <f t="shared" si="0"/>
        <v>60</v>
      </c>
      <c r="T41" s="34" t="s">
        <v>19</v>
      </c>
      <c r="U41" s="35" t="s">
        <v>20</v>
      </c>
    </row>
    <row r="42" s="1" customFormat="1" ht="20.1" customHeight="1" spans="1:21">
      <c r="A42" s="11" t="s">
        <v>28</v>
      </c>
      <c r="B42" s="50" t="s">
        <v>29</v>
      </c>
      <c r="C42" s="25" t="s">
        <v>30</v>
      </c>
      <c r="D42" s="26" t="s">
        <v>68</v>
      </c>
      <c r="E42" s="26">
        <v>59.5</v>
      </c>
      <c r="F42" s="51"/>
      <c r="G42" s="52"/>
      <c r="H42" s="51"/>
      <c r="I42" s="55">
        <v>1</v>
      </c>
      <c r="J42" s="55"/>
      <c r="K42" s="55"/>
      <c r="L42" s="55"/>
      <c r="M42" s="55"/>
      <c r="N42" s="55"/>
      <c r="O42" s="55"/>
      <c r="P42" s="55"/>
      <c r="Q42" s="55"/>
      <c r="R42" s="55">
        <v>1</v>
      </c>
      <c r="S42" s="27">
        <f t="shared" si="0"/>
        <v>60.5</v>
      </c>
      <c r="T42" s="34" t="s">
        <v>19</v>
      </c>
      <c r="U42" s="35" t="s">
        <v>20</v>
      </c>
    </row>
    <row r="43" s="1" customFormat="1" ht="20.1" customHeight="1" spans="1:21">
      <c r="A43" s="11" t="s">
        <v>28</v>
      </c>
      <c r="B43" s="50" t="s">
        <v>29</v>
      </c>
      <c r="C43" s="25" t="s">
        <v>30</v>
      </c>
      <c r="D43" s="26" t="s">
        <v>69</v>
      </c>
      <c r="E43" s="26">
        <v>59.5</v>
      </c>
      <c r="F43" s="51"/>
      <c r="G43" s="52"/>
      <c r="H43" s="51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27">
        <f t="shared" si="0"/>
        <v>59.5</v>
      </c>
      <c r="T43" s="34" t="s">
        <v>19</v>
      </c>
      <c r="U43" s="35" t="s">
        <v>20</v>
      </c>
    </row>
    <row r="44" s="1" customFormat="1" ht="20.1" customHeight="1" spans="1:21">
      <c r="A44" s="11" t="s">
        <v>28</v>
      </c>
      <c r="B44" s="50" t="s">
        <v>29</v>
      </c>
      <c r="C44" s="25" t="s">
        <v>32</v>
      </c>
      <c r="D44" s="26" t="s">
        <v>70</v>
      </c>
      <c r="E44" s="26">
        <v>59</v>
      </c>
      <c r="F44" s="51"/>
      <c r="G44" s="52"/>
      <c r="H44" s="51"/>
      <c r="I44" s="55">
        <v>1</v>
      </c>
      <c r="J44" s="55"/>
      <c r="K44" s="55"/>
      <c r="L44" s="55"/>
      <c r="M44" s="55"/>
      <c r="N44" s="55"/>
      <c r="O44" s="55"/>
      <c r="P44" s="55"/>
      <c r="Q44" s="55"/>
      <c r="R44" s="55">
        <v>1</v>
      </c>
      <c r="S44" s="27">
        <f t="shared" si="0"/>
        <v>60</v>
      </c>
      <c r="T44" s="34" t="s">
        <v>19</v>
      </c>
      <c r="U44" s="35" t="s">
        <v>20</v>
      </c>
    </row>
    <row r="45" s="1" customFormat="1" ht="20.1" customHeight="1" spans="1:21">
      <c r="A45" s="11" t="s">
        <v>28</v>
      </c>
      <c r="B45" s="50" t="s">
        <v>29</v>
      </c>
      <c r="C45" s="25" t="s">
        <v>32</v>
      </c>
      <c r="D45" s="26" t="s">
        <v>71</v>
      </c>
      <c r="E45" s="26">
        <v>59</v>
      </c>
      <c r="F45" s="51"/>
      <c r="G45" s="52"/>
      <c r="H45" s="51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27">
        <f t="shared" si="0"/>
        <v>59</v>
      </c>
      <c r="T45" s="34" t="s">
        <v>19</v>
      </c>
      <c r="U45" s="35" t="s">
        <v>20</v>
      </c>
    </row>
    <row r="46" s="1" customFormat="1" ht="20.1" customHeight="1" spans="1:21">
      <c r="A46" s="11" t="s">
        <v>28</v>
      </c>
      <c r="B46" s="50" t="s">
        <v>29</v>
      </c>
      <c r="C46" s="25" t="s">
        <v>32</v>
      </c>
      <c r="D46" s="26" t="s">
        <v>72</v>
      </c>
      <c r="E46" s="26">
        <v>58.5</v>
      </c>
      <c r="F46" s="51"/>
      <c r="G46" s="52"/>
      <c r="H46" s="51"/>
      <c r="I46" s="55">
        <v>1</v>
      </c>
      <c r="J46" s="55"/>
      <c r="K46" s="55"/>
      <c r="L46" s="55"/>
      <c r="M46" s="55"/>
      <c r="N46" s="55"/>
      <c r="O46" s="55"/>
      <c r="P46" s="55"/>
      <c r="Q46" s="55"/>
      <c r="R46" s="55">
        <v>1</v>
      </c>
      <c r="S46" s="27">
        <f t="shared" si="0"/>
        <v>59.5</v>
      </c>
      <c r="T46" s="34" t="s">
        <v>19</v>
      </c>
      <c r="U46" s="35" t="s">
        <v>20</v>
      </c>
    </row>
    <row r="47" s="1" customFormat="1" ht="20.1" customHeight="1" spans="1:21">
      <c r="A47" s="11" t="s">
        <v>28</v>
      </c>
      <c r="B47" s="50" t="s">
        <v>29</v>
      </c>
      <c r="C47" s="25" t="s">
        <v>32</v>
      </c>
      <c r="D47" s="26" t="s">
        <v>73</v>
      </c>
      <c r="E47" s="26">
        <v>58.5</v>
      </c>
      <c r="F47" s="51"/>
      <c r="G47" s="52"/>
      <c r="H47" s="51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27">
        <f t="shared" si="0"/>
        <v>58.5</v>
      </c>
      <c r="T47" s="34" t="s">
        <v>19</v>
      </c>
      <c r="U47" s="35" t="s">
        <v>20</v>
      </c>
    </row>
    <row r="48" s="1" customFormat="1" ht="20.1" customHeight="1" spans="1:21">
      <c r="A48" s="11" t="s">
        <v>28</v>
      </c>
      <c r="B48" s="50" t="s">
        <v>29</v>
      </c>
      <c r="C48" s="25" t="s">
        <v>32</v>
      </c>
      <c r="D48" s="26" t="s">
        <v>74</v>
      </c>
      <c r="E48" s="26">
        <v>58.5</v>
      </c>
      <c r="F48" s="51"/>
      <c r="G48" s="52"/>
      <c r="H48" s="51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27">
        <f t="shared" si="0"/>
        <v>58.5</v>
      </c>
      <c r="T48" s="34" t="s">
        <v>19</v>
      </c>
      <c r="U48" s="35" t="s">
        <v>20</v>
      </c>
    </row>
    <row r="49" s="1" customFormat="1" ht="20.1" customHeight="1" spans="1:21">
      <c r="A49" s="11" t="s">
        <v>28</v>
      </c>
      <c r="B49" s="50" t="s">
        <v>29</v>
      </c>
      <c r="C49" s="25" t="s">
        <v>32</v>
      </c>
      <c r="D49" s="26" t="s">
        <v>75</v>
      </c>
      <c r="E49" s="26">
        <v>58.5</v>
      </c>
      <c r="F49" s="51"/>
      <c r="G49" s="52"/>
      <c r="H49" s="51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27">
        <f t="shared" si="0"/>
        <v>58.5</v>
      </c>
      <c r="T49" s="34" t="s">
        <v>19</v>
      </c>
      <c r="U49" s="35" t="s">
        <v>20</v>
      </c>
    </row>
    <row r="50" s="1" customFormat="1" ht="20.1" customHeight="1" spans="1:21">
      <c r="A50" s="11" t="s">
        <v>28</v>
      </c>
      <c r="B50" s="50" t="s">
        <v>29</v>
      </c>
      <c r="C50" s="25" t="s">
        <v>32</v>
      </c>
      <c r="D50" s="26" t="s">
        <v>76</v>
      </c>
      <c r="E50" s="26">
        <v>58.5</v>
      </c>
      <c r="F50" s="51"/>
      <c r="G50" s="52"/>
      <c r="H50" s="51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27">
        <f t="shared" si="0"/>
        <v>58.5</v>
      </c>
      <c r="T50" s="34" t="s">
        <v>19</v>
      </c>
      <c r="U50" s="35" t="s">
        <v>20</v>
      </c>
    </row>
    <row r="51" s="1" customFormat="1" ht="20.1" customHeight="1" spans="1:21">
      <c r="A51" s="11" t="s">
        <v>28</v>
      </c>
      <c r="B51" s="50" t="s">
        <v>29</v>
      </c>
      <c r="C51" s="25" t="s">
        <v>30</v>
      </c>
      <c r="D51" s="26" t="s">
        <v>77</v>
      </c>
      <c r="E51" s="26">
        <v>58.5</v>
      </c>
      <c r="F51" s="51"/>
      <c r="G51" s="52"/>
      <c r="H51" s="51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27">
        <f t="shared" si="0"/>
        <v>58.5</v>
      </c>
      <c r="T51" s="34" t="s">
        <v>19</v>
      </c>
      <c r="U51" s="35" t="s">
        <v>20</v>
      </c>
    </row>
    <row r="52" s="1" customFormat="1" ht="20.1" customHeight="1" spans="1:21">
      <c r="A52" s="11" t="s">
        <v>28</v>
      </c>
      <c r="B52" s="50" t="s">
        <v>29</v>
      </c>
      <c r="C52" s="25" t="s">
        <v>32</v>
      </c>
      <c r="D52" s="26" t="s">
        <v>78</v>
      </c>
      <c r="E52" s="26">
        <v>58.5</v>
      </c>
      <c r="F52" s="51"/>
      <c r="G52" s="52"/>
      <c r="H52" s="51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27">
        <f t="shared" si="0"/>
        <v>58.5</v>
      </c>
      <c r="T52" s="34" t="s">
        <v>19</v>
      </c>
      <c r="U52" s="35" t="s">
        <v>20</v>
      </c>
    </row>
    <row r="53" s="1" customFormat="1" ht="20.1" customHeight="1" spans="1:21">
      <c r="A53" s="11" t="s">
        <v>28</v>
      </c>
      <c r="B53" s="50" t="s">
        <v>29</v>
      </c>
      <c r="C53" s="25" t="s">
        <v>32</v>
      </c>
      <c r="D53" s="26" t="s">
        <v>79</v>
      </c>
      <c r="E53" s="26">
        <v>58.5</v>
      </c>
      <c r="F53" s="51"/>
      <c r="G53" s="52"/>
      <c r="H53" s="51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27">
        <f t="shared" si="0"/>
        <v>58.5</v>
      </c>
      <c r="T53" s="34" t="s">
        <v>19</v>
      </c>
      <c r="U53" s="35" t="s">
        <v>20</v>
      </c>
    </row>
    <row r="54" s="1" customFormat="1" ht="20.1" customHeight="1" spans="1:21">
      <c r="A54" s="11" t="s">
        <v>28</v>
      </c>
      <c r="B54" s="50" t="s">
        <v>29</v>
      </c>
      <c r="C54" s="25" t="s">
        <v>32</v>
      </c>
      <c r="D54" s="26" t="s">
        <v>80</v>
      </c>
      <c r="E54" s="26">
        <v>58.5</v>
      </c>
      <c r="F54" s="51"/>
      <c r="G54" s="52"/>
      <c r="H54" s="51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27">
        <f t="shared" si="0"/>
        <v>58.5</v>
      </c>
      <c r="T54" s="34" t="s">
        <v>19</v>
      </c>
      <c r="U54" s="35" t="s">
        <v>20</v>
      </c>
    </row>
    <row r="55" s="1" customFormat="1" ht="20.1" customHeight="1" spans="1:21">
      <c r="A55" s="11" t="s">
        <v>28</v>
      </c>
      <c r="B55" s="50" t="s">
        <v>29</v>
      </c>
      <c r="C55" s="25" t="s">
        <v>32</v>
      </c>
      <c r="D55" s="26" t="s">
        <v>81</v>
      </c>
      <c r="E55" s="26">
        <v>58</v>
      </c>
      <c r="F55" s="51"/>
      <c r="G55" s="52"/>
      <c r="H55" s="51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27">
        <f t="shared" si="0"/>
        <v>58</v>
      </c>
      <c r="T55" s="34" t="s">
        <v>19</v>
      </c>
      <c r="U55" s="35" t="s">
        <v>20</v>
      </c>
    </row>
    <row r="56" s="1" customFormat="1" ht="20.1" customHeight="1" spans="1:21">
      <c r="A56" s="11" t="s">
        <v>28</v>
      </c>
      <c r="B56" s="50" t="s">
        <v>29</v>
      </c>
      <c r="C56" s="25" t="s">
        <v>32</v>
      </c>
      <c r="D56" s="26" t="s">
        <v>82</v>
      </c>
      <c r="E56" s="26">
        <v>57.5</v>
      </c>
      <c r="F56" s="51"/>
      <c r="G56" s="52"/>
      <c r="H56" s="51"/>
      <c r="I56" s="55">
        <v>1</v>
      </c>
      <c r="J56" s="55"/>
      <c r="K56" s="55"/>
      <c r="L56" s="55"/>
      <c r="M56" s="55"/>
      <c r="N56" s="55"/>
      <c r="O56" s="55"/>
      <c r="P56" s="55"/>
      <c r="Q56" s="55"/>
      <c r="R56" s="55">
        <v>1</v>
      </c>
      <c r="S56" s="27">
        <f t="shared" si="0"/>
        <v>58.5</v>
      </c>
      <c r="T56" s="34" t="s">
        <v>19</v>
      </c>
      <c r="U56" s="35" t="s">
        <v>20</v>
      </c>
    </row>
    <row r="57" s="1" customFormat="1" ht="20.1" customHeight="1" spans="1:21">
      <c r="A57" s="11" t="s">
        <v>28</v>
      </c>
      <c r="B57" s="50" t="s">
        <v>29</v>
      </c>
      <c r="C57" s="25" t="s">
        <v>32</v>
      </c>
      <c r="D57" s="26" t="s">
        <v>83</v>
      </c>
      <c r="E57" s="26">
        <v>57.5</v>
      </c>
      <c r="F57" s="51"/>
      <c r="G57" s="52"/>
      <c r="H57" s="51"/>
      <c r="I57" s="55">
        <v>1</v>
      </c>
      <c r="J57" s="55"/>
      <c r="K57" s="55"/>
      <c r="L57" s="55"/>
      <c r="M57" s="55"/>
      <c r="N57" s="55"/>
      <c r="O57" s="55"/>
      <c r="P57" s="55"/>
      <c r="Q57" s="55"/>
      <c r="R57" s="55">
        <v>1</v>
      </c>
      <c r="S57" s="27">
        <f t="shared" si="0"/>
        <v>58.5</v>
      </c>
      <c r="T57" s="34" t="s">
        <v>19</v>
      </c>
      <c r="U57" s="35" t="s">
        <v>20</v>
      </c>
    </row>
    <row r="58" s="1" customFormat="1" ht="20.1" customHeight="1" spans="1:21">
      <c r="A58" s="11" t="s">
        <v>28</v>
      </c>
      <c r="B58" s="50" t="s">
        <v>29</v>
      </c>
      <c r="C58" s="25" t="s">
        <v>32</v>
      </c>
      <c r="D58" s="26" t="s">
        <v>84</v>
      </c>
      <c r="E58" s="26">
        <v>57.5</v>
      </c>
      <c r="F58" s="51"/>
      <c r="G58" s="52"/>
      <c r="H58" s="51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27">
        <f t="shared" si="0"/>
        <v>57.5</v>
      </c>
      <c r="T58" s="34" t="s">
        <v>19</v>
      </c>
      <c r="U58" s="35" t="s">
        <v>20</v>
      </c>
    </row>
    <row r="59" s="1" customFormat="1" ht="20.1" customHeight="1" spans="1:21">
      <c r="A59" s="11" t="s">
        <v>28</v>
      </c>
      <c r="B59" s="50" t="s">
        <v>29</v>
      </c>
      <c r="C59" s="25" t="s">
        <v>32</v>
      </c>
      <c r="D59" s="26" t="s">
        <v>85</v>
      </c>
      <c r="E59" s="26">
        <v>57.5</v>
      </c>
      <c r="F59" s="51"/>
      <c r="G59" s="52"/>
      <c r="H59" s="51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27">
        <f t="shared" si="0"/>
        <v>57.5</v>
      </c>
      <c r="T59" s="34" t="s">
        <v>19</v>
      </c>
      <c r="U59" s="35" t="s">
        <v>20</v>
      </c>
    </row>
    <row r="60" s="1" customFormat="1" ht="20.1" customHeight="1" spans="1:21">
      <c r="A60" s="11" t="s">
        <v>28</v>
      </c>
      <c r="B60" s="50" t="s">
        <v>29</v>
      </c>
      <c r="C60" s="25" t="s">
        <v>32</v>
      </c>
      <c r="D60" s="26" t="s">
        <v>86</v>
      </c>
      <c r="E60" s="26">
        <v>57</v>
      </c>
      <c r="F60" s="51"/>
      <c r="G60" s="52"/>
      <c r="H60" s="51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27">
        <f t="shared" si="0"/>
        <v>57</v>
      </c>
      <c r="T60" s="34" t="s">
        <v>19</v>
      </c>
      <c r="U60" s="35" t="s">
        <v>20</v>
      </c>
    </row>
    <row r="61" s="1" customFormat="1" ht="20.1" customHeight="1" spans="1:21">
      <c r="A61" s="11" t="s">
        <v>28</v>
      </c>
      <c r="B61" s="50" t="s">
        <v>29</v>
      </c>
      <c r="C61" s="25" t="s">
        <v>30</v>
      </c>
      <c r="D61" s="26" t="s">
        <v>87</v>
      </c>
      <c r="E61" s="26">
        <v>57</v>
      </c>
      <c r="F61" s="51"/>
      <c r="G61" s="52"/>
      <c r="H61" s="51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27">
        <f t="shared" si="0"/>
        <v>57</v>
      </c>
      <c r="T61" s="34" t="s">
        <v>19</v>
      </c>
      <c r="U61" s="35" t="s">
        <v>20</v>
      </c>
    </row>
    <row r="62" s="1" customFormat="1" ht="20.1" customHeight="1" spans="1:21">
      <c r="A62" s="11" t="s">
        <v>28</v>
      </c>
      <c r="B62" s="50" t="s">
        <v>29</v>
      </c>
      <c r="C62" s="25" t="s">
        <v>32</v>
      </c>
      <c r="D62" s="26" t="s">
        <v>88</v>
      </c>
      <c r="E62" s="26">
        <v>57</v>
      </c>
      <c r="F62" s="51"/>
      <c r="G62" s="52"/>
      <c r="H62" s="51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27">
        <f t="shared" si="0"/>
        <v>57</v>
      </c>
      <c r="T62" s="34" t="s">
        <v>19</v>
      </c>
      <c r="U62" s="35" t="s">
        <v>20</v>
      </c>
    </row>
    <row r="63" s="1" customFormat="1" ht="20.1" customHeight="1" spans="1:21">
      <c r="A63" s="11" t="s">
        <v>28</v>
      </c>
      <c r="B63" s="50" t="s">
        <v>29</v>
      </c>
      <c r="C63" s="25" t="s">
        <v>32</v>
      </c>
      <c r="D63" s="26" t="s">
        <v>89</v>
      </c>
      <c r="E63" s="26">
        <v>56.5</v>
      </c>
      <c r="F63" s="51"/>
      <c r="G63" s="52"/>
      <c r="H63" s="51"/>
      <c r="I63" s="55">
        <v>1</v>
      </c>
      <c r="J63" s="55"/>
      <c r="K63" s="55"/>
      <c r="L63" s="55"/>
      <c r="M63" s="55"/>
      <c r="N63" s="55"/>
      <c r="O63" s="55"/>
      <c r="P63" s="55"/>
      <c r="Q63" s="55"/>
      <c r="R63" s="55">
        <v>1</v>
      </c>
      <c r="S63" s="27">
        <f t="shared" si="0"/>
        <v>57.5</v>
      </c>
      <c r="T63" s="34" t="s">
        <v>19</v>
      </c>
      <c r="U63" s="35" t="s">
        <v>20</v>
      </c>
    </row>
    <row r="64" s="1" customFormat="1" ht="20.1" customHeight="1" spans="1:21">
      <c r="A64" s="11" t="s">
        <v>28</v>
      </c>
      <c r="B64" s="50" t="s">
        <v>29</v>
      </c>
      <c r="C64" s="25" t="s">
        <v>32</v>
      </c>
      <c r="D64" s="26" t="s">
        <v>90</v>
      </c>
      <c r="E64" s="26">
        <v>56.5</v>
      </c>
      <c r="F64" s="51"/>
      <c r="G64" s="52"/>
      <c r="H64" s="51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27">
        <f t="shared" si="0"/>
        <v>56.5</v>
      </c>
      <c r="T64" s="34" t="s">
        <v>19</v>
      </c>
      <c r="U64" s="35" t="s">
        <v>20</v>
      </c>
    </row>
    <row r="65" s="1" customFormat="1" ht="20.1" customHeight="1" spans="1:21">
      <c r="A65" s="11" t="s">
        <v>28</v>
      </c>
      <c r="B65" s="50" t="s">
        <v>29</v>
      </c>
      <c r="C65" s="25" t="s">
        <v>32</v>
      </c>
      <c r="D65" s="26" t="s">
        <v>91</v>
      </c>
      <c r="E65" s="26">
        <v>56.5</v>
      </c>
      <c r="F65" s="51"/>
      <c r="G65" s="52"/>
      <c r="H65" s="51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27">
        <f t="shared" si="0"/>
        <v>56.5</v>
      </c>
      <c r="T65" s="34" t="s">
        <v>19</v>
      </c>
      <c r="U65" s="35" t="s">
        <v>20</v>
      </c>
    </row>
    <row r="66" s="1" customFormat="1" ht="20.1" customHeight="1" spans="1:21">
      <c r="A66" s="11" t="s">
        <v>28</v>
      </c>
      <c r="B66" s="50" t="s">
        <v>29</v>
      </c>
      <c r="C66" s="25" t="s">
        <v>32</v>
      </c>
      <c r="D66" s="26" t="s">
        <v>92</v>
      </c>
      <c r="E66" s="26">
        <v>56</v>
      </c>
      <c r="F66" s="51"/>
      <c r="G66" s="52"/>
      <c r="H66" s="51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27">
        <f t="shared" si="0"/>
        <v>56</v>
      </c>
      <c r="T66" s="34" t="s">
        <v>19</v>
      </c>
      <c r="U66" s="35" t="s">
        <v>20</v>
      </c>
    </row>
    <row r="67" s="1" customFormat="1" ht="20.1" customHeight="1" spans="1:21">
      <c r="A67" s="11" t="s">
        <v>28</v>
      </c>
      <c r="B67" s="50" t="s">
        <v>29</v>
      </c>
      <c r="C67" s="25" t="s">
        <v>32</v>
      </c>
      <c r="D67" s="26" t="s">
        <v>93</v>
      </c>
      <c r="E67" s="26">
        <v>56</v>
      </c>
      <c r="F67" s="51"/>
      <c r="G67" s="52"/>
      <c r="H67" s="51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27">
        <f t="shared" si="0"/>
        <v>56</v>
      </c>
      <c r="T67" s="34" t="s">
        <v>19</v>
      </c>
      <c r="U67" s="35" t="s">
        <v>20</v>
      </c>
    </row>
    <row r="68" s="1" customFormat="1" ht="20.1" customHeight="1" spans="1:21">
      <c r="A68" s="11" t="s">
        <v>28</v>
      </c>
      <c r="B68" s="50" t="s">
        <v>29</v>
      </c>
      <c r="C68" s="25" t="s">
        <v>32</v>
      </c>
      <c r="D68" s="26" t="s">
        <v>94</v>
      </c>
      <c r="E68" s="26">
        <v>56</v>
      </c>
      <c r="F68" s="51"/>
      <c r="G68" s="52"/>
      <c r="H68" s="51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27">
        <f t="shared" si="0"/>
        <v>56</v>
      </c>
      <c r="T68" s="34" t="s">
        <v>19</v>
      </c>
      <c r="U68" s="35" t="s">
        <v>20</v>
      </c>
    </row>
    <row r="69" s="1" customFormat="1" ht="20.1" customHeight="1" spans="1:21">
      <c r="A69" s="11" t="s">
        <v>28</v>
      </c>
      <c r="B69" s="50" t="s">
        <v>29</v>
      </c>
      <c r="C69" s="25" t="s">
        <v>30</v>
      </c>
      <c r="D69" s="26" t="s">
        <v>95</v>
      </c>
      <c r="E69" s="26">
        <v>56</v>
      </c>
      <c r="F69" s="51"/>
      <c r="G69" s="52"/>
      <c r="H69" s="51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27">
        <f t="shared" si="0"/>
        <v>56</v>
      </c>
      <c r="T69" s="34" t="s">
        <v>19</v>
      </c>
      <c r="U69" s="35" t="s">
        <v>20</v>
      </c>
    </row>
    <row r="70" s="1" customFormat="1" ht="20.1" customHeight="1" spans="1:21">
      <c r="A70" s="11" t="s">
        <v>28</v>
      </c>
      <c r="B70" s="50" t="s">
        <v>29</v>
      </c>
      <c r="C70" s="25" t="s">
        <v>32</v>
      </c>
      <c r="D70" s="26" t="s">
        <v>96</v>
      </c>
      <c r="E70" s="26">
        <v>55.5</v>
      </c>
      <c r="F70" s="51"/>
      <c r="G70" s="52"/>
      <c r="H70" s="51"/>
      <c r="I70" s="55">
        <v>1</v>
      </c>
      <c r="J70" s="55"/>
      <c r="K70" s="55"/>
      <c r="L70" s="55"/>
      <c r="M70" s="55"/>
      <c r="N70" s="55"/>
      <c r="O70" s="55"/>
      <c r="P70" s="55"/>
      <c r="Q70" s="55"/>
      <c r="R70" s="55">
        <v>1</v>
      </c>
      <c r="S70" s="27">
        <f t="shared" ref="S70:S133" si="1">E70+R70</f>
        <v>56.5</v>
      </c>
      <c r="T70" s="34" t="s">
        <v>19</v>
      </c>
      <c r="U70" s="35" t="s">
        <v>20</v>
      </c>
    </row>
    <row r="71" s="1" customFormat="1" ht="20.1" customHeight="1" spans="1:21">
      <c r="A71" s="11" t="s">
        <v>28</v>
      </c>
      <c r="B71" s="50" t="s">
        <v>29</v>
      </c>
      <c r="C71" s="25" t="s">
        <v>30</v>
      </c>
      <c r="D71" s="26" t="s">
        <v>97</v>
      </c>
      <c r="E71" s="26">
        <v>55.5</v>
      </c>
      <c r="F71" s="51"/>
      <c r="G71" s="52"/>
      <c r="H71" s="51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27">
        <f t="shared" si="1"/>
        <v>55.5</v>
      </c>
      <c r="T71" s="34" t="s">
        <v>19</v>
      </c>
      <c r="U71" s="35" t="s">
        <v>20</v>
      </c>
    </row>
    <row r="72" s="1" customFormat="1" ht="20.1" customHeight="1" spans="1:21">
      <c r="A72" s="11" t="s">
        <v>28</v>
      </c>
      <c r="B72" s="50" t="s">
        <v>29</v>
      </c>
      <c r="C72" s="25" t="s">
        <v>30</v>
      </c>
      <c r="D72" s="26" t="s">
        <v>98</v>
      </c>
      <c r="E72" s="26">
        <v>55.5</v>
      </c>
      <c r="F72" s="51"/>
      <c r="G72" s="52"/>
      <c r="H72" s="51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27">
        <f t="shared" si="1"/>
        <v>55.5</v>
      </c>
      <c r="T72" s="34" t="s">
        <v>19</v>
      </c>
      <c r="U72" s="35" t="s">
        <v>20</v>
      </c>
    </row>
    <row r="73" s="1" customFormat="1" ht="20.1" customHeight="1" spans="1:21">
      <c r="A73" s="11" t="s">
        <v>28</v>
      </c>
      <c r="B73" s="50" t="s">
        <v>29</v>
      </c>
      <c r="C73" s="25" t="s">
        <v>32</v>
      </c>
      <c r="D73" s="26" t="s">
        <v>99</v>
      </c>
      <c r="E73" s="26">
        <v>55.5</v>
      </c>
      <c r="F73" s="51"/>
      <c r="G73" s="52"/>
      <c r="H73" s="51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27">
        <f t="shared" si="1"/>
        <v>55.5</v>
      </c>
      <c r="T73" s="34" t="s">
        <v>19</v>
      </c>
      <c r="U73" s="35" t="s">
        <v>20</v>
      </c>
    </row>
    <row r="74" s="1" customFormat="1" ht="20.1" customHeight="1" spans="1:21">
      <c r="A74" s="11" t="s">
        <v>28</v>
      </c>
      <c r="B74" s="50" t="s">
        <v>29</v>
      </c>
      <c r="C74" s="25" t="s">
        <v>32</v>
      </c>
      <c r="D74" s="26" t="s">
        <v>100</v>
      </c>
      <c r="E74" s="26">
        <v>55.5</v>
      </c>
      <c r="F74" s="51"/>
      <c r="G74" s="52"/>
      <c r="H74" s="51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27">
        <f t="shared" si="1"/>
        <v>55.5</v>
      </c>
      <c r="T74" s="34" t="s">
        <v>19</v>
      </c>
      <c r="U74" s="35" t="s">
        <v>20</v>
      </c>
    </row>
    <row r="75" s="1" customFormat="1" ht="20.1" customHeight="1" spans="1:21">
      <c r="A75" s="11" t="s">
        <v>28</v>
      </c>
      <c r="B75" s="50" t="s">
        <v>29</v>
      </c>
      <c r="C75" s="25" t="s">
        <v>32</v>
      </c>
      <c r="D75" s="26" t="s">
        <v>101</v>
      </c>
      <c r="E75" s="26">
        <v>55.5</v>
      </c>
      <c r="F75" s="51"/>
      <c r="G75" s="52"/>
      <c r="H75" s="51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27">
        <f t="shared" si="1"/>
        <v>55.5</v>
      </c>
      <c r="T75" s="34" t="s">
        <v>19</v>
      </c>
      <c r="U75" s="35" t="s">
        <v>20</v>
      </c>
    </row>
    <row r="76" s="1" customFormat="1" ht="20.1" customHeight="1" spans="1:21">
      <c r="A76" s="11" t="s">
        <v>28</v>
      </c>
      <c r="B76" s="50" t="s">
        <v>29</v>
      </c>
      <c r="C76" s="25" t="s">
        <v>32</v>
      </c>
      <c r="D76" s="26" t="s">
        <v>102</v>
      </c>
      <c r="E76" s="26">
        <v>55</v>
      </c>
      <c r="F76" s="51"/>
      <c r="G76" s="52"/>
      <c r="H76" s="51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27">
        <f t="shared" si="1"/>
        <v>55</v>
      </c>
      <c r="T76" s="34" t="s">
        <v>19</v>
      </c>
      <c r="U76" s="35" t="s">
        <v>20</v>
      </c>
    </row>
    <row r="77" s="1" customFormat="1" ht="20.1" customHeight="1" spans="1:21">
      <c r="A77" s="11" t="s">
        <v>28</v>
      </c>
      <c r="B77" s="50" t="s">
        <v>29</v>
      </c>
      <c r="C77" s="25" t="s">
        <v>32</v>
      </c>
      <c r="D77" s="26" t="s">
        <v>103</v>
      </c>
      <c r="E77" s="26">
        <v>55</v>
      </c>
      <c r="F77" s="51"/>
      <c r="G77" s="52"/>
      <c r="H77" s="51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27">
        <f t="shared" si="1"/>
        <v>55</v>
      </c>
      <c r="T77" s="34" t="s">
        <v>19</v>
      </c>
      <c r="U77" s="35" t="s">
        <v>20</v>
      </c>
    </row>
    <row r="78" s="1" customFormat="1" ht="20.1" customHeight="1" spans="1:21">
      <c r="A78" s="11" t="s">
        <v>28</v>
      </c>
      <c r="B78" s="50" t="s">
        <v>29</v>
      </c>
      <c r="C78" s="25" t="s">
        <v>30</v>
      </c>
      <c r="D78" s="26" t="s">
        <v>104</v>
      </c>
      <c r="E78" s="26">
        <v>54.5</v>
      </c>
      <c r="F78" s="51"/>
      <c r="G78" s="52"/>
      <c r="H78" s="51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27">
        <f t="shared" si="1"/>
        <v>54.5</v>
      </c>
      <c r="T78" s="34" t="s">
        <v>19</v>
      </c>
      <c r="U78" s="35" t="s">
        <v>20</v>
      </c>
    </row>
    <row r="79" s="1" customFormat="1" ht="20.1" customHeight="1" spans="1:21">
      <c r="A79" s="11" t="s">
        <v>28</v>
      </c>
      <c r="B79" s="50" t="s">
        <v>29</v>
      </c>
      <c r="C79" s="25" t="s">
        <v>32</v>
      </c>
      <c r="D79" s="26" t="s">
        <v>105</v>
      </c>
      <c r="E79" s="26">
        <v>54.5</v>
      </c>
      <c r="F79" s="51"/>
      <c r="G79" s="52"/>
      <c r="H79" s="51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27">
        <f t="shared" si="1"/>
        <v>54.5</v>
      </c>
      <c r="T79" s="34" t="s">
        <v>19</v>
      </c>
      <c r="U79" s="35" t="s">
        <v>20</v>
      </c>
    </row>
    <row r="80" s="1" customFormat="1" ht="20.1" customHeight="1" spans="1:21">
      <c r="A80" s="11" t="s">
        <v>28</v>
      </c>
      <c r="B80" s="50" t="s">
        <v>29</v>
      </c>
      <c r="C80" s="25" t="s">
        <v>30</v>
      </c>
      <c r="D80" s="26" t="s">
        <v>106</v>
      </c>
      <c r="E80" s="26">
        <v>54.5</v>
      </c>
      <c r="F80" s="51"/>
      <c r="G80" s="52"/>
      <c r="H80" s="51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27">
        <f t="shared" si="1"/>
        <v>54.5</v>
      </c>
      <c r="T80" s="34" t="s">
        <v>19</v>
      </c>
      <c r="U80" s="35" t="s">
        <v>20</v>
      </c>
    </row>
    <row r="81" s="1" customFormat="1" ht="20.1" customHeight="1" spans="1:21">
      <c r="A81" s="11" t="s">
        <v>28</v>
      </c>
      <c r="B81" s="50" t="s">
        <v>29</v>
      </c>
      <c r="C81" s="25" t="s">
        <v>32</v>
      </c>
      <c r="D81" s="26" t="s">
        <v>107</v>
      </c>
      <c r="E81" s="26">
        <v>54</v>
      </c>
      <c r="F81" s="51"/>
      <c r="G81" s="52"/>
      <c r="H81" s="51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27">
        <f t="shared" si="1"/>
        <v>54</v>
      </c>
      <c r="T81" s="34" t="s">
        <v>19</v>
      </c>
      <c r="U81" s="35" t="s">
        <v>20</v>
      </c>
    </row>
    <row r="82" s="1" customFormat="1" ht="20.1" customHeight="1" spans="1:21">
      <c r="A82" s="11" t="s">
        <v>28</v>
      </c>
      <c r="B82" s="50" t="s">
        <v>29</v>
      </c>
      <c r="C82" s="25" t="s">
        <v>30</v>
      </c>
      <c r="D82" s="26" t="s">
        <v>108</v>
      </c>
      <c r="E82" s="26">
        <v>54</v>
      </c>
      <c r="F82" s="51"/>
      <c r="G82" s="52"/>
      <c r="H82" s="51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27">
        <f t="shared" si="1"/>
        <v>54</v>
      </c>
      <c r="T82" s="34" t="s">
        <v>19</v>
      </c>
      <c r="U82" s="35" t="s">
        <v>20</v>
      </c>
    </row>
    <row r="83" s="1" customFormat="1" ht="20.1" customHeight="1" spans="1:21">
      <c r="A83" s="11" t="s">
        <v>28</v>
      </c>
      <c r="B83" s="50" t="s">
        <v>29</v>
      </c>
      <c r="C83" s="25" t="s">
        <v>32</v>
      </c>
      <c r="D83" s="26" t="s">
        <v>109</v>
      </c>
      <c r="E83" s="26">
        <v>53.5</v>
      </c>
      <c r="F83" s="51"/>
      <c r="G83" s="52"/>
      <c r="H83" s="51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27">
        <f t="shared" si="1"/>
        <v>53.5</v>
      </c>
      <c r="T83" s="34" t="s">
        <v>19</v>
      </c>
      <c r="U83" s="35" t="s">
        <v>20</v>
      </c>
    </row>
    <row r="84" s="1" customFormat="1" ht="20.1" customHeight="1" spans="1:21">
      <c r="A84" s="11" t="s">
        <v>28</v>
      </c>
      <c r="B84" s="50" t="s">
        <v>29</v>
      </c>
      <c r="C84" s="25" t="s">
        <v>32</v>
      </c>
      <c r="D84" s="26" t="s">
        <v>110</v>
      </c>
      <c r="E84" s="26">
        <v>53.5</v>
      </c>
      <c r="F84" s="51"/>
      <c r="G84" s="52"/>
      <c r="H84" s="51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27">
        <f t="shared" si="1"/>
        <v>53.5</v>
      </c>
      <c r="T84" s="34" t="s">
        <v>19</v>
      </c>
      <c r="U84" s="35" t="s">
        <v>20</v>
      </c>
    </row>
    <row r="85" s="1" customFormat="1" ht="20.1" customHeight="1" spans="1:21">
      <c r="A85" s="11" t="s">
        <v>28</v>
      </c>
      <c r="B85" s="50" t="s">
        <v>29</v>
      </c>
      <c r="C85" s="25" t="s">
        <v>30</v>
      </c>
      <c r="D85" s="26" t="s">
        <v>111</v>
      </c>
      <c r="E85" s="26">
        <v>53.5</v>
      </c>
      <c r="F85" s="51"/>
      <c r="G85" s="52"/>
      <c r="H85" s="51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27">
        <f t="shared" si="1"/>
        <v>53.5</v>
      </c>
      <c r="T85" s="34" t="s">
        <v>19</v>
      </c>
      <c r="U85" s="35" t="s">
        <v>20</v>
      </c>
    </row>
    <row r="86" s="1" customFormat="1" ht="20.1" customHeight="1" spans="1:21">
      <c r="A86" s="11" t="s">
        <v>28</v>
      </c>
      <c r="B86" s="50" t="s">
        <v>29</v>
      </c>
      <c r="C86" s="25" t="s">
        <v>30</v>
      </c>
      <c r="D86" s="26" t="s">
        <v>112</v>
      </c>
      <c r="E86" s="26">
        <v>53.5</v>
      </c>
      <c r="F86" s="51"/>
      <c r="G86" s="52"/>
      <c r="H86" s="51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27">
        <f t="shared" si="1"/>
        <v>53.5</v>
      </c>
      <c r="T86" s="34" t="s">
        <v>19</v>
      </c>
      <c r="U86" s="35" t="s">
        <v>20</v>
      </c>
    </row>
    <row r="87" s="1" customFormat="1" ht="20.1" customHeight="1" spans="1:21">
      <c r="A87" s="11" t="s">
        <v>28</v>
      </c>
      <c r="B87" s="50" t="s">
        <v>29</v>
      </c>
      <c r="C87" s="25" t="s">
        <v>32</v>
      </c>
      <c r="D87" s="26" t="s">
        <v>113</v>
      </c>
      <c r="E87" s="26">
        <v>53</v>
      </c>
      <c r="F87" s="51"/>
      <c r="G87" s="52"/>
      <c r="H87" s="51"/>
      <c r="I87" s="55">
        <v>1</v>
      </c>
      <c r="J87" s="55"/>
      <c r="K87" s="55"/>
      <c r="L87" s="55"/>
      <c r="M87" s="55"/>
      <c r="N87" s="55"/>
      <c r="O87" s="55"/>
      <c r="P87" s="55"/>
      <c r="Q87" s="55"/>
      <c r="R87" s="55">
        <v>1</v>
      </c>
      <c r="S87" s="27">
        <f t="shared" si="1"/>
        <v>54</v>
      </c>
      <c r="T87" s="34" t="s">
        <v>19</v>
      </c>
      <c r="U87" s="35" t="s">
        <v>20</v>
      </c>
    </row>
    <row r="88" s="1" customFormat="1" ht="20.1" customHeight="1" spans="1:21">
      <c r="A88" s="11" t="s">
        <v>28</v>
      </c>
      <c r="B88" s="50" t="s">
        <v>29</v>
      </c>
      <c r="C88" s="25" t="s">
        <v>32</v>
      </c>
      <c r="D88" s="26" t="s">
        <v>114</v>
      </c>
      <c r="E88" s="26">
        <v>53</v>
      </c>
      <c r="F88" s="51"/>
      <c r="G88" s="52"/>
      <c r="H88" s="51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27">
        <f t="shared" si="1"/>
        <v>53</v>
      </c>
      <c r="T88" s="34" t="s">
        <v>19</v>
      </c>
      <c r="U88" s="35" t="s">
        <v>20</v>
      </c>
    </row>
    <row r="89" s="1" customFormat="1" ht="20.1" customHeight="1" spans="1:21">
      <c r="A89" s="11" t="s">
        <v>28</v>
      </c>
      <c r="B89" s="50" t="s">
        <v>29</v>
      </c>
      <c r="C89" s="25" t="s">
        <v>32</v>
      </c>
      <c r="D89" s="26" t="s">
        <v>115</v>
      </c>
      <c r="E89" s="26">
        <v>53</v>
      </c>
      <c r="F89" s="51"/>
      <c r="G89" s="52"/>
      <c r="H89" s="51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27">
        <f t="shared" si="1"/>
        <v>53</v>
      </c>
      <c r="T89" s="34" t="s">
        <v>19</v>
      </c>
      <c r="U89" s="35" t="s">
        <v>20</v>
      </c>
    </row>
    <row r="90" s="1" customFormat="1" ht="20.1" customHeight="1" spans="1:21">
      <c r="A90" s="11" t="s">
        <v>28</v>
      </c>
      <c r="B90" s="50" t="s">
        <v>29</v>
      </c>
      <c r="C90" s="25" t="s">
        <v>32</v>
      </c>
      <c r="D90" s="26" t="s">
        <v>116</v>
      </c>
      <c r="E90" s="26">
        <v>53</v>
      </c>
      <c r="F90" s="51"/>
      <c r="G90" s="52"/>
      <c r="H90" s="51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27">
        <f t="shared" si="1"/>
        <v>53</v>
      </c>
      <c r="T90" s="34" t="s">
        <v>19</v>
      </c>
      <c r="U90" s="35" t="s">
        <v>20</v>
      </c>
    </row>
    <row r="91" s="1" customFormat="1" ht="20.1" customHeight="1" spans="1:21">
      <c r="A91" s="11" t="s">
        <v>28</v>
      </c>
      <c r="B91" s="50" t="s">
        <v>29</v>
      </c>
      <c r="C91" s="25" t="s">
        <v>32</v>
      </c>
      <c r="D91" s="26" t="s">
        <v>117</v>
      </c>
      <c r="E91" s="26">
        <v>53</v>
      </c>
      <c r="F91" s="51"/>
      <c r="G91" s="52"/>
      <c r="H91" s="51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27">
        <f t="shared" si="1"/>
        <v>53</v>
      </c>
      <c r="T91" s="34" t="s">
        <v>19</v>
      </c>
      <c r="U91" s="35" t="s">
        <v>20</v>
      </c>
    </row>
    <row r="92" s="1" customFormat="1" ht="20.1" customHeight="1" spans="1:21">
      <c r="A92" s="11" t="s">
        <v>28</v>
      </c>
      <c r="B92" s="50" t="s">
        <v>29</v>
      </c>
      <c r="C92" s="25" t="s">
        <v>32</v>
      </c>
      <c r="D92" s="26" t="s">
        <v>118</v>
      </c>
      <c r="E92" s="26">
        <v>53</v>
      </c>
      <c r="F92" s="51"/>
      <c r="G92" s="52"/>
      <c r="H92" s="51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27">
        <f t="shared" si="1"/>
        <v>53</v>
      </c>
      <c r="T92" s="34" t="s">
        <v>19</v>
      </c>
      <c r="U92" s="35" t="s">
        <v>20</v>
      </c>
    </row>
    <row r="93" s="1" customFormat="1" ht="20.1" customHeight="1" spans="1:21">
      <c r="A93" s="11" t="s">
        <v>28</v>
      </c>
      <c r="B93" s="50" t="s">
        <v>29</v>
      </c>
      <c r="C93" s="25" t="s">
        <v>30</v>
      </c>
      <c r="D93" s="26" t="s">
        <v>119</v>
      </c>
      <c r="E93" s="26">
        <v>52.5</v>
      </c>
      <c r="F93" s="51"/>
      <c r="G93" s="52"/>
      <c r="H93" s="51"/>
      <c r="I93" s="55">
        <v>1</v>
      </c>
      <c r="J93" s="55"/>
      <c r="K93" s="55"/>
      <c r="L93" s="55"/>
      <c r="M93" s="55"/>
      <c r="N93" s="55"/>
      <c r="O93" s="55"/>
      <c r="P93" s="55"/>
      <c r="Q93" s="55"/>
      <c r="R93" s="55">
        <v>1</v>
      </c>
      <c r="S93" s="27">
        <f t="shared" si="1"/>
        <v>53.5</v>
      </c>
      <c r="T93" s="34" t="s">
        <v>19</v>
      </c>
      <c r="U93" s="35" t="s">
        <v>20</v>
      </c>
    </row>
    <row r="94" s="1" customFormat="1" ht="20.1" customHeight="1" spans="1:21">
      <c r="A94" s="11" t="s">
        <v>28</v>
      </c>
      <c r="B94" s="50" t="s">
        <v>29</v>
      </c>
      <c r="C94" s="25" t="s">
        <v>30</v>
      </c>
      <c r="D94" s="26" t="s">
        <v>120</v>
      </c>
      <c r="E94" s="26">
        <v>52.5</v>
      </c>
      <c r="F94" s="51"/>
      <c r="G94" s="52"/>
      <c r="H94" s="51"/>
      <c r="I94" s="55">
        <v>1</v>
      </c>
      <c r="J94" s="55"/>
      <c r="K94" s="55"/>
      <c r="L94" s="55"/>
      <c r="M94" s="55"/>
      <c r="N94" s="55"/>
      <c r="O94" s="55"/>
      <c r="P94" s="55"/>
      <c r="Q94" s="55"/>
      <c r="R94" s="55">
        <v>1</v>
      </c>
      <c r="S94" s="27">
        <f t="shared" si="1"/>
        <v>53.5</v>
      </c>
      <c r="T94" s="34" t="s">
        <v>19</v>
      </c>
      <c r="U94" s="35" t="s">
        <v>20</v>
      </c>
    </row>
    <row r="95" s="1" customFormat="1" ht="20.1" customHeight="1" spans="1:21">
      <c r="A95" s="11" t="s">
        <v>28</v>
      </c>
      <c r="B95" s="50" t="s">
        <v>29</v>
      </c>
      <c r="C95" s="25" t="s">
        <v>30</v>
      </c>
      <c r="D95" s="26" t="s">
        <v>121</v>
      </c>
      <c r="E95" s="26">
        <v>52.5</v>
      </c>
      <c r="F95" s="51"/>
      <c r="G95" s="52"/>
      <c r="H95" s="51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27">
        <f t="shared" si="1"/>
        <v>52.5</v>
      </c>
      <c r="T95" s="34" t="s">
        <v>19</v>
      </c>
      <c r="U95" s="35" t="s">
        <v>20</v>
      </c>
    </row>
    <row r="96" s="1" customFormat="1" ht="20.1" customHeight="1" spans="1:21">
      <c r="A96" s="11" t="s">
        <v>28</v>
      </c>
      <c r="B96" s="50" t="s">
        <v>29</v>
      </c>
      <c r="C96" s="25" t="s">
        <v>32</v>
      </c>
      <c r="D96" s="26" t="s">
        <v>122</v>
      </c>
      <c r="E96" s="26">
        <v>52.5</v>
      </c>
      <c r="F96" s="51"/>
      <c r="G96" s="52"/>
      <c r="H96" s="51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27">
        <f t="shared" si="1"/>
        <v>52.5</v>
      </c>
      <c r="T96" s="34" t="s">
        <v>19</v>
      </c>
      <c r="U96" s="35" t="s">
        <v>20</v>
      </c>
    </row>
    <row r="97" s="1" customFormat="1" ht="20.1" customHeight="1" spans="1:21">
      <c r="A97" s="11" t="s">
        <v>28</v>
      </c>
      <c r="B97" s="50" t="s">
        <v>29</v>
      </c>
      <c r="C97" s="25" t="s">
        <v>32</v>
      </c>
      <c r="D97" s="26" t="s">
        <v>123</v>
      </c>
      <c r="E97" s="26">
        <v>52.5</v>
      </c>
      <c r="F97" s="51"/>
      <c r="G97" s="52"/>
      <c r="H97" s="51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27">
        <f t="shared" si="1"/>
        <v>52.5</v>
      </c>
      <c r="T97" s="34" t="s">
        <v>19</v>
      </c>
      <c r="U97" s="35" t="s">
        <v>20</v>
      </c>
    </row>
    <row r="98" s="1" customFormat="1" ht="20.1" customHeight="1" spans="1:21">
      <c r="A98" s="11" t="s">
        <v>28</v>
      </c>
      <c r="B98" s="50" t="s">
        <v>29</v>
      </c>
      <c r="C98" s="25" t="s">
        <v>30</v>
      </c>
      <c r="D98" s="26" t="s">
        <v>124</v>
      </c>
      <c r="E98" s="26">
        <v>52.5</v>
      </c>
      <c r="F98" s="51"/>
      <c r="G98" s="52"/>
      <c r="H98" s="51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27">
        <f t="shared" si="1"/>
        <v>52.5</v>
      </c>
      <c r="T98" s="34" t="s">
        <v>19</v>
      </c>
      <c r="U98" s="35" t="s">
        <v>20</v>
      </c>
    </row>
    <row r="99" s="1" customFormat="1" ht="20.1" customHeight="1" spans="1:21">
      <c r="A99" s="11" t="s">
        <v>28</v>
      </c>
      <c r="B99" s="50" t="s">
        <v>29</v>
      </c>
      <c r="C99" s="25" t="s">
        <v>32</v>
      </c>
      <c r="D99" s="26" t="s">
        <v>125</v>
      </c>
      <c r="E99" s="26">
        <v>52</v>
      </c>
      <c r="F99" s="51"/>
      <c r="G99" s="52"/>
      <c r="H99" s="51"/>
      <c r="I99" s="55">
        <v>1</v>
      </c>
      <c r="J99" s="55"/>
      <c r="K99" s="55"/>
      <c r="L99" s="55"/>
      <c r="M99" s="55"/>
      <c r="N99" s="55"/>
      <c r="O99" s="55"/>
      <c r="P99" s="55"/>
      <c r="Q99" s="55"/>
      <c r="R99" s="55">
        <v>1</v>
      </c>
      <c r="S99" s="27">
        <f t="shared" si="1"/>
        <v>53</v>
      </c>
      <c r="T99" s="34" t="s">
        <v>19</v>
      </c>
      <c r="U99" s="35" t="s">
        <v>20</v>
      </c>
    </row>
    <row r="100" s="1" customFormat="1" ht="20.1" customHeight="1" spans="1:21">
      <c r="A100" s="11" t="s">
        <v>28</v>
      </c>
      <c r="B100" s="50" t="s">
        <v>29</v>
      </c>
      <c r="C100" s="25" t="s">
        <v>32</v>
      </c>
      <c r="D100" s="26" t="s">
        <v>126</v>
      </c>
      <c r="E100" s="26">
        <v>52</v>
      </c>
      <c r="F100" s="51"/>
      <c r="G100" s="52"/>
      <c r="H100" s="51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27">
        <f t="shared" si="1"/>
        <v>52</v>
      </c>
      <c r="T100" s="34" t="s">
        <v>19</v>
      </c>
      <c r="U100" s="35" t="s">
        <v>20</v>
      </c>
    </row>
    <row r="101" s="1" customFormat="1" ht="20.1" customHeight="1" spans="1:21">
      <c r="A101" s="11" t="s">
        <v>28</v>
      </c>
      <c r="B101" s="50" t="s">
        <v>29</v>
      </c>
      <c r="C101" s="25" t="s">
        <v>30</v>
      </c>
      <c r="D101" s="26" t="s">
        <v>127</v>
      </c>
      <c r="E101" s="26">
        <v>52</v>
      </c>
      <c r="F101" s="51"/>
      <c r="G101" s="52"/>
      <c r="H101" s="51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27">
        <f t="shared" si="1"/>
        <v>52</v>
      </c>
      <c r="T101" s="34" t="s">
        <v>19</v>
      </c>
      <c r="U101" s="35" t="s">
        <v>20</v>
      </c>
    </row>
    <row r="102" s="1" customFormat="1" ht="20.1" customHeight="1" spans="1:21">
      <c r="A102" s="11" t="s">
        <v>28</v>
      </c>
      <c r="B102" s="50" t="s">
        <v>29</v>
      </c>
      <c r="C102" s="25" t="s">
        <v>32</v>
      </c>
      <c r="D102" s="26" t="s">
        <v>128</v>
      </c>
      <c r="E102" s="26">
        <v>52</v>
      </c>
      <c r="F102" s="51"/>
      <c r="G102" s="52"/>
      <c r="H102" s="51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27">
        <f t="shared" si="1"/>
        <v>52</v>
      </c>
      <c r="T102" s="34" t="s">
        <v>19</v>
      </c>
      <c r="U102" s="35" t="s">
        <v>20</v>
      </c>
    </row>
    <row r="103" s="1" customFormat="1" ht="20.1" customHeight="1" spans="1:21">
      <c r="A103" s="11" t="s">
        <v>28</v>
      </c>
      <c r="B103" s="50" t="s">
        <v>29</v>
      </c>
      <c r="C103" s="25" t="s">
        <v>32</v>
      </c>
      <c r="D103" s="26" t="s">
        <v>129</v>
      </c>
      <c r="E103" s="26">
        <v>52</v>
      </c>
      <c r="F103" s="51"/>
      <c r="G103" s="52"/>
      <c r="H103" s="51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27">
        <f t="shared" si="1"/>
        <v>52</v>
      </c>
      <c r="T103" s="34" t="s">
        <v>19</v>
      </c>
      <c r="U103" s="35" t="s">
        <v>20</v>
      </c>
    </row>
    <row r="104" s="1" customFormat="1" ht="20.1" customHeight="1" spans="1:21">
      <c r="A104" s="11" t="s">
        <v>28</v>
      </c>
      <c r="B104" s="50" t="s">
        <v>29</v>
      </c>
      <c r="C104" s="25" t="s">
        <v>32</v>
      </c>
      <c r="D104" s="26" t="s">
        <v>130</v>
      </c>
      <c r="E104" s="26">
        <v>51.5</v>
      </c>
      <c r="F104" s="51"/>
      <c r="G104" s="52"/>
      <c r="H104" s="51"/>
      <c r="I104" s="55">
        <v>1</v>
      </c>
      <c r="J104" s="55"/>
      <c r="K104" s="55"/>
      <c r="L104" s="55"/>
      <c r="M104" s="55"/>
      <c r="N104" s="55"/>
      <c r="O104" s="55"/>
      <c r="P104" s="55"/>
      <c r="Q104" s="55"/>
      <c r="R104" s="55">
        <v>1</v>
      </c>
      <c r="S104" s="27">
        <f t="shared" si="1"/>
        <v>52.5</v>
      </c>
      <c r="T104" s="34" t="s">
        <v>19</v>
      </c>
      <c r="U104" s="35" t="s">
        <v>20</v>
      </c>
    </row>
    <row r="105" s="1" customFormat="1" ht="20.1" customHeight="1" spans="1:21">
      <c r="A105" s="11" t="s">
        <v>28</v>
      </c>
      <c r="B105" s="50" t="s">
        <v>29</v>
      </c>
      <c r="C105" s="25" t="s">
        <v>32</v>
      </c>
      <c r="D105" s="26" t="s">
        <v>131</v>
      </c>
      <c r="E105" s="26">
        <v>51.5</v>
      </c>
      <c r="F105" s="51"/>
      <c r="G105" s="52"/>
      <c r="H105" s="51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27">
        <f t="shared" si="1"/>
        <v>51.5</v>
      </c>
      <c r="T105" s="34" t="s">
        <v>19</v>
      </c>
      <c r="U105" s="35" t="s">
        <v>20</v>
      </c>
    </row>
    <row r="106" s="1" customFormat="1" ht="20.1" customHeight="1" spans="1:21">
      <c r="A106" s="11" t="s">
        <v>28</v>
      </c>
      <c r="B106" s="50" t="s">
        <v>29</v>
      </c>
      <c r="C106" s="25" t="s">
        <v>32</v>
      </c>
      <c r="D106" s="26" t="s">
        <v>132</v>
      </c>
      <c r="E106" s="26">
        <v>51</v>
      </c>
      <c r="F106" s="51"/>
      <c r="G106" s="52"/>
      <c r="H106" s="51"/>
      <c r="I106" s="55">
        <v>1</v>
      </c>
      <c r="J106" s="55"/>
      <c r="K106" s="55"/>
      <c r="L106" s="55"/>
      <c r="M106" s="55">
        <v>4</v>
      </c>
      <c r="N106" s="55"/>
      <c r="O106" s="55"/>
      <c r="P106" s="55"/>
      <c r="Q106" s="55"/>
      <c r="R106" s="55">
        <v>5</v>
      </c>
      <c r="S106" s="27">
        <f t="shared" si="1"/>
        <v>56</v>
      </c>
      <c r="T106" s="34" t="s">
        <v>19</v>
      </c>
      <c r="U106" s="35" t="s">
        <v>20</v>
      </c>
    </row>
    <row r="107" s="1" customFormat="1" ht="20.1" customHeight="1" spans="1:21">
      <c r="A107" s="11" t="s">
        <v>28</v>
      </c>
      <c r="B107" s="50" t="s">
        <v>29</v>
      </c>
      <c r="C107" s="25" t="s">
        <v>30</v>
      </c>
      <c r="D107" s="26" t="s">
        <v>133</v>
      </c>
      <c r="E107" s="26">
        <v>51</v>
      </c>
      <c r="F107" s="51"/>
      <c r="G107" s="52"/>
      <c r="H107" s="51"/>
      <c r="I107" s="55">
        <v>1</v>
      </c>
      <c r="J107" s="55"/>
      <c r="K107" s="55"/>
      <c r="L107" s="55"/>
      <c r="M107" s="55"/>
      <c r="N107" s="55"/>
      <c r="O107" s="55"/>
      <c r="P107" s="55"/>
      <c r="Q107" s="55"/>
      <c r="R107" s="55">
        <v>1</v>
      </c>
      <c r="S107" s="27">
        <f t="shared" si="1"/>
        <v>52</v>
      </c>
      <c r="T107" s="34" t="s">
        <v>19</v>
      </c>
      <c r="U107" s="35" t="s">
        <v>20</v>
      </c>
    </row>
    <row r="108" s="1" customFormat="1" ht="20.1" customHeight="1" spans="1:21">
      <c r="A108" s="11" t="s">
        <v>28</v>
      </c>
      <c r="B108" s="50" t="s">
        <v>29</v>
      </c>
      <c r="C108" s="25" t="s">
        <v>32</v>
      </c>
      <c r="D108" s="26" t="s">
        <v>134</v>
      </c>
      <c r="E108" s="26">
        <v>51</v>
      </c>
      <c r="F108" s="51"/>
      <c r="G108" s="52"/>
      <c r="H108" s="51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27">
        <f t="shared" si="1"/>
        <v>51</v>
      </c>
      <c r="T108" s="34" t="s">
        <v>19</v>
      </c>
      <c r="U108" s="35" t="s">
        <v>20</v>
      </c>
    </row>
    <row r="109" s="1" customFormat="1" ht="20.1" customHeight="1" spans="1:21">
      <c r="A109" s="11" t="s">
        <v>28</v>
      </c>
      <c r="B109" s="50" t="s">
        <v>29</v>
      </c>
      <c r="C109" s="25" t="s">
        <v>32</v>
      </c>
      <c r="D109" s="26" t="s">
        <v>135</v>
      </c>
      <c r="E109" s="26">
        <v>50.5</v>
      </c>
      <c r="F109" s="51"/>
      <c r="G109" s="52"/>
      <c r="H109" s="51"/>
      <c r="I109" s="55">
        <v>1</v>
      </c>
      <c r="J109" s="55"/>
      <c r="K109" s="55"/>
      <c r="L109" s="55"/>
      <c r="M109" s="55"/>
      <c r="N109" s="55"/>
      <c r="O109" s="55"/>
      <c r="P109" s="55"/>
      <c r="Q109" s="55"/>
      <c r="R109" s="55">
        <v>1</v>
      </c>
      <c r="S109" s="27">
        <f t="shared" si="1"/>
        <v>51.5</v>
      </c>
      <c r="T109" s="34" t="s">
        <v>19</v>
      </c>
      <c r="U109" s="35" t="s">
        <v>20</v>
      </c>
    </row>
    <row r="110" s="1" customFormat="1" ht="20.1" customHeight="1" spans="1:21">
      <c r="A110" s="11" t="s">
        <v>28</v>
      </c>
      <c r="B110" s="50" t="s">
        <v>29</v>
      </c>
      <c r="C110" s="25" t="s">
        <v>32</v>
      </c>
      <c r="D110" s="26" t="s">
        <v>136</v>
      </c>
      <c r="E110" s="26">
        <v>50.5</v>
      </c>
      <c r="F110" s="51"/>
      <c r="G110" s="52"/>
      <c r="H110" s="51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27">
        <f t="shared" si="1"/>
        <v>50.5</v>
      </c>
      <c r="T110" s="34" t="s">
        <v>19</v>
      </c>
      <c r="U110" s="35" t="s">
        <v>20</v>
      </c>
    </row>
    <row r="111" s="1" customFormat="1" ht="20.1" customHeight="1" spans="1:21">
      <c r="A111" s="11" t="s">
        <v>28</v>
      </c>
      <c r="B111" s="50" t="s">
        <v>29</v>
      </c>
      <c r="C111" s="25" t="s">
        <v>30</v>
      </c>
      <c r="D111" s="26" t="s">
        <v>137</v>
      </c>
      <c r="E111" s="26">
        <v>50.5</v>
      </c>
      <c r="F111" s="51"/>
      <c r="G111" s="52"/>
      <c r="H111" s="51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27">
        <f t="shared" si="1"/>
        <v>50.5</v>
      </c>
      <c r="T111" s="34" t="s">
        <v>19</v>
      </c>
      <c r="U111" s="35" t="s">
        <v>20</v>
      </c>
    </row>
    <row r="112" s="1" customFormat="1" ht="20.1" customHeight="1" spans="1:21">
      <c r="A112" s="11" t="s">
        <v>28</v>
      </c>
      <c r="B112" s="50" t="s">
        <v>29</v>
      </c>
      <c r="C112" s="25" t="s">
        <v>32</v>
      </c>
      <c r="D112" s="26" t="s">
        <v>138</v>
      </c>
      <c r="E112" s="26">
        <v>50</v>
      </c>
      <c r="F112" s="51"/>
      <c r="G112" s="52"/>
      <c r="H112" s="51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27">
        <f t="shared" si="1"/>
        <v>50</v>
      </c>
      <c r="T112" s="34" t="s">
        <v>19</v>
      </c>
      <c r="U112" s="35" t="s">
        <v>20</v>
      </c>
    </row>
    <row r="113" s="1" customFormat="1" ht="20.1" customHeight="1" spans="1:21">
      <c r="A113" s="11" t="s">
        <v>28</v>
      </c>
      <c r="B113" s="50" t="s">
        <v>29</v>
      </c>
      <c r="C113" s="25" t="s">
        <v>32</v>
      </c>
      <c r="D113" s="26" t="s">
        <v>139</v>
      </c>
      <c r="E113" s="26">
        <v>50</v>
      </c>
      <c r="F113" s="51"/>
      <c r="G113" s="52"/>
      <c r="H113" s="51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27">
        <f t="shared" si="1"/>
        <v>50</v>
      </c>
      <c r="T113" s="34" t="s">
        <v>19</v>
      </c>
      <c r="U113" s="35" t="s">
        <v>20</v>
      </c>
    </row>
    <row r="114" s="1" customFormat="1" ht="20.1" customHeight="1" spans="1:21">
      <c r="A114" s="11" t="s">
        <v>28</v>
      </c>
      <c r="B114" s="50" t="s">
        <v>29</v>
      </c>
      <c r="C114" s="25" t="s">
        <v>30</v>
      </c>
      <c r="D114" s="26" t="s">
        <v>140</v>
      </c>
      <c r="E114" s="26">
        <v>50</v>
      </c>
      <c r="F114" s="51"/>
      <c r="G114" s="52"/>
      <c r="H114" s="51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27">
        <f t="shared" si="1"/>
        <v>50</v>
      </c>
      <c r="T114" s="34" t="s">
        <v>19</v>
      </c>
      <c r="U114" s="35" t="s">
        <v>20</v>
      </c>
    </row>
    <row r="115" s="1" customFormat="1" ht="20.1" customHeight="1" spans="1:21">
      <c r="A115" s="11" t="s">
        <v>28</v>
      </c>
      <c r="B115" s="50" t="s">
        <v>29</v>
      </c>
      <c r="C115" s="25" t="s">
        <v>32</v>
      </c>
      <c r="D115" s="26" t="s">
        <v>141</v>
      </c>
      <c r="E115" s="26">
        <v>49.5</v>
      </c>
      <c r="F115" s="51"/>
      <c r="G115" s="52"/>
      <c r="H115" s="51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27">
        <f t="shared" si="1"/>
        <v>49.5</v>
      </c>
      <c r="T115" s="34" t="s">
        <v>19</v>
      </c>
      <c r="U115" s="35" t="s">
        <v>20</v>
      </c>
    </row>
    <row r="116" s="1" customFormat="1" ht="20.1" customHeight="1" spans="1:21">
      <c r="A116" s="11" t="s">
        <v>28</v>
      </c>
      <c r="B116" s="50" t="s">
        <v>29</v>
      </c>
      <c r="C116" s="25" t="s">
        <v>30</v>
      </c>
      <c r="D116" s="26" t="s">
        <v>142</v>
      </c>
      <c r="E116" s="26">
        <v>49.5</v>
      </c>
      <c r="F116" s="51"/>
      <c r="G116" s="52"/>
      <c r="H116" s="51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27">
        <f t="shared" si="1"/>
        <v>49.5</v>
      </c>
      <c r="T116" s="34" t="s">
        <v>19</v>
      </c>
      <c r="U116" s="35" t="s">
        <v>20</v>
      </c>
    </row>
    <row r="117" s="1" customFormat="1" ht="20.1" customHeight="1" spans="1:21">
      <c r="A117" s="11" t="s">
        <v>28</v>
      </c>
      <c r="B117" s="50" t="s">
        <v>29</v>
      </c>
      <c r="C117" s="25" t="s">
        <v>32</v>
      </c>
      <c r="D117" s="26" t="s">
        <v>143</v>
      </c>
      <c r="E117" s="26">
        <v>49.5</v>
      </c>
      <c r="F117" s="51"/>
      <c r="G117" s="52"/>
      <c r="H117" s="51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27">
        <f t="shared" si="1"/>
        <v>49.5</v>
      </c>
      <c r="T117" s="34" t="s">
        <v>19</v>
      </c>
      <c r="U117" s="35" t="s">
        <v>20</v>
      </c>
    </row>
    <row r="118" s="1" customFormat="1" ht="20.1" customHeight="1" spans="1:21">
      <c r="A118" s="11" t="s">
        <v>28</v>
      </c>
      <c r="B118" s="50" t="s">
        <v>29</v>
      </c>
      <c r="C118" s="25" t="s">
        <v>32</v>
      </c>
      <c r="D118" s="26" t="s">
        <v>144</v>
      </c>
      <c r="E118" s="26">
        <v>49</v>
      </c>
      <c r="F118" s="51"/>
      <c r="G118" s="52"/>
      <c r="H118" s="51"/>
      <c r="I118" s="55">
        <v>1</v>
      </c>
      <c r="J118" s="55"/>
      <c r="K118" s="55"/>
      <c r="L118" s="55"/>
      <c r="M118" s="55"/>
      <c r="N118" s="55"/>
      <c r="O118" s="55"/>
      <c r="P118" s="55"/>
      <c r="Q118" s="55"/>
      <c r="R118" s="55">
        <v>1</v>
      </c>
      <c r="S118" s="27">
        <f t="shared" si="1"/>
        <v>50</v>
      </c>
      <c r="T118" s="34" t="s">
        <v>19</v>
      </c>
      <c r="U118" s="35" t="s">
        <v>20</v>
      </c>
    </row>
    <row r="119" s="1" customFormat="1" ht="20.1" customHeight="1" spans="1:21">
      <c r="A119" s="11" t="s">
        <v>28</v>
      </c>
      <c r="B119" s="50" t="s">
        <v>29</v>
      </c>
      <c r="C119" s="25" t="s">
        <v>30</v>
      </c>
      <c r="D119" s="26" t="s">
        <v>145</v>
      </c>
      <c r="E119" s="26">
        <v>49</v>
      </c>
      <c r="F119" s="51"/>
      <c r="G119" s="52"/>
      <c r="H119" s="51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27">
        <f t="shared" si="1"/>
        <v>49</v>
      </c>
      <c r="T119" s="34" t="s">
        <v>19</v>
      </c>
      <c r="U119" s="35" t="s">
        <v>20</v>
      </c>
    </row>
    <row r="120" s="1" customFormat="1" ht="20.1" customHeight="1" spans="1:21">
      <c r="A120" s="11" t="s">
        <v>28</v>
      </c>
      <c r="B120" s="50" t="s">
        <v>29</v>
      </c>
      <c r="C120" s="25" t="s">
        <v>30</v>
      </c>
      <c r="D120" s="26" t="s">
        <v>146</v>
      </c>
      <c r="E120" s="26">
        <v>48.5</v>
      </c>
      <c r="F120" s="51"/>
      <c r="G120" s="52"/>
      <c r="H120" s="51"/>
      <c r="I120" s="55">
        <v>1</v>
      </c>
      <c r="J120" s="55"/>
      <c r="K120" s="55"/>
      <c r="L120" s="55"/>
      <c r="M120" s="55"/>
      <c r="N120" s="55"/>
      <c r="O120" s="55"/>
      <c r="P120" s="55"/>
      <c r="Q120" s="55"/>
      <c r="R120" s="55">
        <v>1</v>
      </c>
      <c r="S120" s="27">
        <f t="shared" si="1"/>
        <v>49.5</v>
      </c>
      <c r="T120" s="34" t="s">
        <v>19</v>
      </c>
      <c r="U120" s="35" t="s">
        <v>20</v>
      </c>
    </row>
    <row r="121" s="1" customFormat="1" ht="20.1" customHeight="1" spans="1:21">
      <c r="A121" s="11" t="s">
        <v>28</v>
      </c>
      <c r="B121" s="50" t="s">
        <v>29</v>
      </c>
      <c r="C121" s="25" t="s">
        <v>32</v>
      </c>
      <c r="D121" s="26" t="s">
        <v>147</v>
      </c>
      <c r="E121" s="26">
        <v>48.5</v>
      </c>
      <c r="F121" s="51"/>
      <c r="G121" s="52"/>
      <c r="H121" s="51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27">
        <f t="shared" si="1"/>
        <v>48.5</v>
      </c>
      <c r="T121" s="34" t="s">
        <v>19</v>
      </c>
      <c r="U121" s="35" t="s">
        <v>20</v>
      </c>
    </row>
    <row r="122" s="1" customFormat="1" ht="20.1" customHeight="1" spans="1:21">
      <c r="A122" s="11" t="s">
        <v>28</v>
      </c>
      <c r="B122" s="50" t="s">
        <v>29</v>
      </c>
      <c r="C122" s="25" t="s">
        <v>32</v>
      </c>
      <c r="D122" s="26" t="s">
        <v>148</v>
      </c>
      <c r="E122" s="26">
        <v>48</v>
      </c>
      <c r="F122" s="51"/>
      <c r="G122" s="52"/>
      <c r="H122" s="51"/>
      <c r="I122" s="55">
        <v>1</v>
      </c>
      <c r="J122" s="55"/>
      <c r="K122" s="55"/>
      <c r="L122" s="55"/>
      <c r="M122" s="55"/>
      <c r="N122" s="55"/>
      <c r="O122" s="55"/>
      <c r="P122" s="55"/>
      <c r="Q122" s="55"/>
      <c r="R122" s="55">
        <v>1</v>
      </c>
      <c r="S122" s="27">
        <f t="shared" si="1"/>
        <v>49</v>
      </c>
      <c r="T122" s="34" t="s">
        <v>19</v>
      </c>
      <c r="U122" s="35" t="s">
        <v>20</v>
      </c>
    </row>
    <row r="123" s="1" customFormat="1" ht="20.1" customHeight="1" spans="1:21">
      <c r="A123" s="11" t="s">
        <v>28</v>
      </c>
      <c r="B123" s="50" t="s">
        <v>29</v>
      </c>
      <c r="C123" s="25" t="s">
        <v>32</v>
      </c>
      <c r="D123" s="26" t="s">
        <v>149</v>
      </c>
      <c r="E123" s="26">
        <v>48</v>
      </c>
      <c r="F123" s="51"/>
      <c r="G123" s="52"/>
      <c r="H123" s="51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27">
        <f t="shared" si="1"/>
        <v>48</v>
      </c>
      <c r="T123" s="34" t="s">
        <v>19</v>
      </c>
      <c r="U123" s="35" t="s">
        <v>20</v>
      </c>
    </row>
    <row r="124" s="1" customFormat="1" ht="20.1" customHeight="1" spans="1:21">
      <c r="A124" s="11" t="s">
        <v>28</v>
      </c>
      <c r="B124" s="50" t="s">
        <v>29</v>
      </c>
      <c r="C124" s="25" t="s">
        <v>32</v>
      </c>
      <c r="D124" s="26" t="s">
        <v>150</v>
      </c>
      <c r="E124" s="26">
        <v>47.5</v>
      </c>
      <c r="F124" s="51"/>
      <c r="G124" s="52"/>
      <c r="H124" s="51"/>
      <c r="I124" s="55">
        <v>1</v>
      </c>
      <c r="J124" s="55"/>
      <c r="K124" s="55"/>
      <c r="L124" s="55"/>
      <c r="M124" s="55"/>
      <c r="N124" s="55"/>
      <c r="O124" s="55"/>
      <c r="P124" s="55"/>
      <c r="Q124" s="55"/>
      <c r="R124" s="55">
        <v>1</v>
      </c>
      <c r="S124" s="27">
        <f t="shared" si="1"/>
        <v>48.5</v>
      </c>
      <c r="T124" s="34" t="s">
        <v>19</v>
      </c>
      <c r="U124" s="35" t="s">
        <v>20</v>
      </c>
    </row>
    <row r="125" s="1" customFormat="1" ht="20.1" customHeight="1" spans="1:21">
      <c r="A125" s="11" t="s">
        <v>28</v>
      </c>
      <c r="B125" s="50" t="s">
        <v>29</v>
      </c>
      <c r="C125" s="25" t="s">
        <v>30</v>
      </c>
      <c r="D125" s="26" t="s">
        <v>151</v>
      </c>
      <c r="E125" s="26">
        <v>47</v>
      </c>
      <c r="F125" s="51"/>
      <c r="G125" s="52"/>
      <c r="H125" s="51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27">
        <f t="shared" si="1"/>
        <v>47</v>
      </c>
      <c r="T125" s="34" t="s">
        <v>19</v>
      </c>
      <c r="U125" s="35" t="s">
        <v>20</v>
      </c>
    </row>
    <row r="126" s="1" customFormat="1" ht="20.1" customHeight="1" spans="1:21">
      <c r="A126" s="11" t="s">
        <v>28</v>
      </c>
      <c r="B126" s="50" t="s">
        <v>29</v>
      </c>
      <c r="C126" s="25" t="s">
        <v>32</v>
      </c>
      <c r="D126" s="26" t="s">
        <v>152</v>
      </c>
      <c r="E126" s="26">
        <v>47</v>
      </c>
      <c r="F126" s="51"/>
      <c r="G126" s="52"/>
      <c r="H126" s="51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27">
        <f t="shared" si="1"/>
        <v>47</v>
      </c>
      <c r="T126" s="34" t="s">
        <v>19</v>
      </c>
      <c r="U126" s="35" t="s">
        <v>20</v>
      </c>
    </row>
    <row r="127" s="1" customFormat="1" ht="20.1" customHeight="1" spans="1:21">
      <c r="A127" s="11" t="s">
        <v>28</v>
      </c>
      <c r="B127" s="50" t="s">
        <v>29</v>
      </c>
      <c r="C127" s="25" t="s">
        <v>30</v>
      </c>
      <c r="D127" s="26" t="s">
        <v>153</v>
      </c>
      <c r="E127" s="26">
        <v>46.5</v>
      </c>
      <c r="F127" s="51"/>
      <c r="G127" s="52"/>
      <c r="H127" s="51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27">
        <f t="shared" si="1"/>
        <v>46.5</v>
      </c>
      <c r="T127" s="34" t="s">
        <v>19</v>
      </c>
      <c r="U127" s="35" t="s">
        <v>20</v>
      </c>
    </row>
    <row r="128" s="1" customFormat="1" ht="20.1" customHeight="1" spans="1:21">
      <c r="A128" s="11" t="s">
        <v>28</v>
      </c>
      <c r="B128" s="50" t="s">
        <v>29</v>
      </c>
      <c r="C128" s="25" t="s">
        <v>32</v>
      </c>
      <c r="D128" s="26" t="s">
        <v>154</v>
      </c>
      <c r="E128" s="26">
        <v>46.5</v>
      </c>
      <c r="F128" s="51"/>
      <c r="G128" s="52"/>
      <c r="H128" s="51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27">
        <f t="shared" si="1"/>
        <v>46.5</v>
      </c>
      <c r="T128" s="34" t="s">
        <v>19</v>
      </c>
      <c r="U128" s="35" t="s">
        <v>20</v>
      </c>
    </row>
    <row r="129" s="1" customFormat="1" ht="20.1" customHeight="1" spans="1:21">
      <c r="A129" s="11" t="s">
        <v>28</v>
      </c>
      <c r="B129" s="50" t="s">
        <v>29</v>
      </c>
      <c r="C129" s="25" t="s">
        <v>30</v>
      </c>
      <c r="D129" s="26" t="s">
        <v>155</v>
      </c>
      <c r="E129" s="26">
        <v>46</v>
      </c>
      <c r="F129" s="51"/>
      <c r="G129" s="52"/>
      <c r="H129" s="51"/>
      <c r="I129" s="55">
        <v>1</v>
      </c>
      <c r="J129" s="55"/>
      <c r="K129" s="55"/>
      <c r="L129" s="55"/>
      <c r="M129" s="55"/>
      <c r="N129" s="55"/>
      <c r="O129" s="55"/>
      <c r="P129" s="55"/>
      <c r="Q129" s="55"/>
      <c r="R129" s="55">
        <v>1</v>
      </c>
      <c r="S129" s="27">
        <f t="shared" si="1"/>
        <v>47</v>
      </c>
      <c r="T129" s="34" t="s">
        <v>19</v>
      </c>
      <c r="U129" s="35" t="s">
        <v>20</v>
      </c>
    </row>
    <row r="130" s="1" customFormat="1" ht="20.1" customHeight="1" spans="1:21">
      <c r="A130" s="11" t="s">
        <v>28</v>
      </c>
      <c r="B130" s="50" t="s">
        <v>29</v>
      </c>
      <c r="C130" s="25" t="s">
        <v>32</v>
      </c>
      <c r="D130" s="26" t="s">
        <v>156</v>
      </c>
      <c r="E130" s="26">
        <v>46</v>
      </c>
      <c r="F130" s="51"/>
      <c r="G130" s="52"/>
      <c r="H130" s="51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27">
        <f t="shared" si="1"/>
        <v>46</v>
      </c>
      <c r="T130" s="34" t="s">
        <v>19</v>
      </c>
      <c r="U130" s="35" t="s">
        <v>20</v>
      </c>
    </row>
    <row r="131" s="1" customFormat="1" ht="20.1" customHeight="1" spans="1:21">
      <c r="A131" s="11" t="s">
        <v>28</v>
      </c>
      <c r="B131" s="50" t="s">
        <v>29</v>
      </c>
      <c r="C131" s="25" t="s">
        <v>32</v>
      </c>
      <c r="D131" s="26" t="s">
        <v>157</v>
      </c>
      <c r="E131" s="26">
        <v>45.5</v>
      </c>
      <c r="F131" s="51"/>
      <c r="G131" s="52"/>
      <c r="H131" s="51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27">
        <f t="shared" si="1"/>
        <v>45.5</v>
      </c>
      <c r="T131" s="34" t="s">
        <v>19</v>
      </c>
      <c r="U131" s="35" t="s">
        <v>20</v>
      </c>
    </row>
    <row r="132" s="1" customFormat="1" ht="20.1" customHeight="1" spans="1:21">
      <c r="A132" s="11" t="s">
        <v>28</v>
      </c>
      <c r="B132" s="50" t="s">
        <v>29</v>
      </c>
      <c r="C132" s="25" t="s">
        <v>32</v>
      </c>
      <c r="D132" s="26" t="s">
        <v>158</v>
      </c>
      <c r="E132" s="26">
        <v>45.5</v>
      </c>
      <c r="F132" s="51"/>
      <c r="G132" s="52"/>
      <c r="H132" s="51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27">
        <f t="shared" si="1"/>
        <v>45.5</v>
      </c>
      <c r="T132" s="34" t="s">
        <v>19</v>
      </c>
      <c r="U132" s="35" t="s">
        <v>20</v>
      </c>
    </row>
    <row r="133" s="1" customFormat="1" ht="20.1" customHeight="1" spans="1:21">
      <c r="A133" s="11" t="s">
        <v>28</v>
      </c>
      <c r="B133" s="50" t="s">
        <v>29</v>
      </c>
      <c r="C133" s="25" t="s">
        <v>30</v>
      </c>
      <c r="D133" s="26" t="s">
        <v>159</v>
      </c>
      <c r="E133" s="26">
        <v>44.5</v>
      </c>
      <c r="F133" s="51"/>
      <c r="G133" s="52"/>
      <c r="H133" s="51"/>
      <c r="I133" s="55">
        <v>1</v>
      </c>
      <c r="J133" s="55"/>
      <c r="K133" s="55"/>
      <c r="L133" s="55"/>
      <c r="M133" s="55">
        <v>6</v>
      </c>
      <c r="N133" s="55"/>
      <c r="O133" s="55"/>
      <c r="P133" s="55"/>
      <c r="Q133" s="55"/>
      <c r="R133" s="55">
        <v>6</v>
      </c>
      <c r="S133" s="27">
        <f t="shared" si="1"/>
        <v>50.5</v>
      </c>
      <c r="T133" s="34" t="s">
        <v>19</v>
      </c>
      <c r="U133" s="35" t="s">
        <v>20</v>
      </c>
    </row>
    <row r="134" s="1" customFormat="1" ht="20.1" customHeight="1" spans="1:21">
      <c r="A134" s="11" t="s">
        <v>28</v>
      </c>
      <c r="B134" s="50" t="s">
        <v>29</v>
      </c>
      <c r="C134" s="25" t="s">
        <v>30</v>
      </c>
      <c r="D134" s="26" t="s">
        <v>160</v>
      </c>
      <c r="E134" s="26">
        <v>44.5</v>
      </c>
      <c r="F134" s="51"/>
      <c r="G134" s="52"/>
      <c r="H134" s="51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27">
        <f t="shared" ref="S134:S153" si="2">E134+R134</f>
        <v>44.5</v>
      </c>
      <c r="T134" s="34" t="s">
        <v>19</v>
      </c>
      <c r="U134" s="35" t="s">
        <v>20</v>
      </c>
    </row>
    <row r="135" s="1" customFormat="1" ht="20.1" customHeight="1" spans="1:21">
      <c r="A135" s="11" t="s">
        <v>28</v>
      </c>
      <c r="B135" s="50" t="s">
        <v>29</v>
      </c>
      <c r="C135" s="25" t="s">
        <v>30</v>
      </c>
      <c r="D135" s="26" t="s">
        <v>161</v>
      </c>
      <c r="E135" s="26">
        <v>44.5</v>
      </c>
      <c r="F135" s="51"/>
      <c r="G135" s="52"/>
      <c r="H135" s="51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27">
        <f t="shared" si="2"/>
        <v>44.5</v>
      </c>
      <c r="T135" s="34" t="s">
        <v>19</v>
      </c>
      <c r="U135" s="35" t="s">
        <v>20</v>
      </c>
    </row>
    <row r="136" s="1" customFormat="1" ht="20.1" customHeight="1" spans="1:21">
      <c r="A136" s="11" t="s">
        <v>28</v>
      </c>
      <c r="B136" s="50" t="s">
        <v>29</v>
      </c>
      <c r="C136" s="25" t="s">
        <v>30</v>
      </c>
      <c r="D136" s="26" t="s">
        <v>162</v>
      </c>
      <c r="E136" s="26">
        <v>44</v>
      </c>
      <c r="F136" s="51"/>
      <c r="G136" s="52"/>
      <c r="H136" s="51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27">
        <f t="shared" si="2"/>
        <v>44</v>
      </c>
      <c r="T136" s="34" t="s">
        <v>19</v>
      </c>
      <c r="U136" s="35" t="s">
        <v>20</v>
      </c>
    </row>
    <row r="137" s="1" customFormat="1" ht="20.1" customHeight="1" spans="1:21">
      <c r="A137" s="11" t="s">
        <v>28</v>
      </c>
      <c r="B137" s="50" t="s">
        <v>29</v>
      </c>
      <c r="C137" s="25" t="s">
        <v>32</v>
      </c>
      <c r="D137" s="26" t="s">
        <v>163</v>
      </c>
      <c r="E137" s="26">
        <v>44</v>
      </c>
      <c r="F137" s="51"/>
      <c r="G137" s="52"/>
      <c r="H137" s="51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27">
        <f t="shared" si="2"/>
        <v>44</v>
      </c>
      <c r="T137" s="34" t="s">
        <v>19</v>
      </c>
      <c r="U137" s="35" t="s">
        <v>20</v>
      </c>
    </row>
    <row r="138" s="1" customFormat="1" ht="20.1" customHeight="1" spans="1:21">
      <c r="A138" s="11" t="s">
        <v>28</v>
      </c>
      <c r="B138" s="50" t="s">
        <v>29</v>
      </c>
      <c r="C138" s="25" t="s">
        <v>32</v>
      </c>
      <c r="D138" s="26" t="s">
        <v>164</v>
      </c>
      <c r="E138" s="26">
        <v>44</v>
      </c>
      <c r="F138" s="51"/>
      <c r="G138" s="52"/>
      <c r="H138" s="51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27">
        <f t="shared" si="2"/>
        <v>44</v>
      </c>
      <c r="T138" s="34" t="s">
        <v>19</v>
      </c>
      <c r="U138" s="35" t="s">
        <v>20</v>
      </c>
    </row>
    <row r="139" s="1" customFormat="1" ht="20.1" customHeight="1" spans="1:21">
      <c r="A139" s="11" t="s">
        <v>28</v>
      </c>
      <c r="B139" s="50" t="s">
        <v>29</v>
      </c>
      <c r="C139" s="25" t="s">
        <v>30</v>
      </c>
      <c r="D139" s="26" t="s">
        <v>165</v>
      </c>
      <c r="E139" s="26">
        <v>43.5</v>
      </c>
      <c r="F139" s="51"/>
      <c r="G139" s="52"/>
      <c r="H139" s="51"/>
      <c r="I139" s="55">
        <v>1</v>
      </c>
      <c r="J139" s="55"/>
      <c r="K139" s="55"/>
      <c r="L139" s="55"/>
      <c r="M139" s="55"/>
      <c r="N139" s="55"/>
      <c r="O139" s="55"/>
      <c r="P139" s="55"/>
      <c r="Q139" s="55"/>
      <c r="R139" s="55">
        <v>1</v>
      </c>
      <c r="S139" s="27">
        <f t="shared" si="2"/>
        <v>44.5</v>
      </c>
      <c r="T139" s="34" t="s">
        <v>19</v>
      </c>
      <c r="U139" s="35" t="s">
        <v>20</v>
      </c>
    </row>
    <row r="140" s="1" customFormat="1" ht="20.1" customHeight="1" spans="1:21">
      <c r="A140" s="11" t="s">
        <v>28</v>
      </c>
      <c r="B140" s="50" t="s">
        <v>29</v>
      </c>
      <c r="C140" s="25" t="s">
        <v>32</v>
      </c>
      <c r="D140" s="26" t="s">
        <v>166</v>
      </c>
      <c r="E140" s="26">
        <v>43.5</v>
      </c>
      <c r="F140" s="51"/>
      <c r="G140" s="52"/>
      <c r="H140" s="51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27">
        <f t="shared" si="2"/>
        <v>43.5</v>
      </c>
      <c r="T140" s="34" t="s">
        <v>19</v>
      </c>
      <c r="U140" s="35" t="s">
        <v>20</v>
      </c>
    </row>
    <row r="141" s="1" customFormat="1" ht="20.1" customHeight="1" spans="1:21">
      <c r="A141" s="11" t="s">
        <v>28</v>
      </c>
      <c r="B141" s="50" t="s">
        <v>29</v>
      </c>
      <c r="C141" s="25" t="s">
        <v>30</v>
      </c>
      <c r="D141" s="26" t="s">
        <v>167</v>
      </c>
      <c r="E141" s="26">
        <v>43</v>
      </c>
      <c r="F141" s="51"/>
      <c r="G141" s="52"/>
      <c r="H141" s="51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27">
        <f t="shared" si="2"/>
        <v>43</v>
      </c>
      <c r="T141" s="34" t="s">
        <v>19</v>
      </c>
      <c r="U141" s="35" t="s">
        <v>20</v>
      </c>
    </row>
    <row r="142" s="1" customFormat="1" ht="20.1" customHeight="1" spans="1:21">
      <c r="A142" s="11" t="s">
        <v>28</v>
      </c>
      <c r="B142" s="50" t="s">
        <v>29</v>
      </c>
      <c r="C142" s="25" t="s">
        <v>32</v>
      </c>
      <c r="D142" s="26" t="s">
        <v>168</v>
      </c>
      <c r="E142" s="26">
        <v>42.5</v>
      </c>
      <c r="F142" s="51"/>
      <c r="G142" s="52"/>
      <c r="H142" s="51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27">
        <f t="shared" si="2"/>
        <v>42.5</v>
      </c>
      <c r="T142" s="34" t="s">
        <v>19</v>
      </c>
      <c r="U142" s="35" t="s">
        <v>20</v>
      </c>
    </row>
    <row r="143" s="1" customFormat="1" ht="20.1" customHeight="1" spans="1:21">
      <c r="A143" s="11" t="s">
        <v>28</v>
      </c>
      <c r="B143" s="50" t="s">
        <v>29</v>
      </c>
      <c r="C143" s="25" t="s">
        <v>30</v>
      </c>
      <c r="D143" s="26" t="s">
        <v>169</v>
      </c>
      <c r="E143" s="26">
        <v>42</v>
      </c>
      <c r="F143" s="51"/>
      <c r="G143" s="52"/>
      <c r="H143" s="51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27">
        <f t="shared" si="2"/>
        <v>42</v>
      </c>
      <c r="T143" s="34" t="s">
        <v>19</v>
      </c>
      <c r="U143" s="35" t="s">
        <v>20</v>
      </c>
    </row>
    <row r="144" s="1" customFormat="1" ht="20.1" customHeight="1" spans="1:21">
      <c r="A144" s="11" t="s">
        <v>28</v>
      </c>
      <c r="B144" s="50" t="s">
        <v>29</v>
      </c>
      <c r="C144" s="25" t="s">
        <v>30</v>
      </c>
      <c r="D144" s="26" t="s">
        <v>170</v>
      </c>
      <c r="E144" s="26">
        <v>42</v>
      </c>
      <c r="F144" s="51"/>
      <c r="G144" s="52"/>
      <c r="H144" s="51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27">
        <f t="shared" si="2"/>
        <v>42</v>
      </c>
      <c r="T144" s="34" t="s">
        <v>19</v>
      </c>
      <c r="U144" s="35" t="s">
        <v>20</v>
      </c>
    </row>
    <row r="145" s="1" customFormat="1" ht="20.1" customHeight="1" spans="1:21">
      <c r="A145" s="11" t="s">
        <v>28</v>
      </c>
      <c r="B145" s="50" t="s">
        <v>29</v>
      </c>
      <c r="C145" s="25" t="s">
        <v>30</v>
      </c>
      <c r="D145" s="26" t="s">
        <v>171</v>
      </c>
      <c r="E145" s="26">
        <v>41.5</v>
      </c>
      <c r="F145" s="51"/>
      <c r="G145" s="52"/>
      <c r="H145" s="51"/>
      <c r="I145" s="55">
        <v>1</v>
      </c>
      <c r="J145" s="55"/>
      <c r="K145" s="55"/>
      <c r="L145" s="55"/>
      <c r="M145" s="55"/>
      <c r="N145" s="55"/>
      <c r="O145" s="55"/>
      <c r="P145" s="55"/>
      <c r="Q145" s="55"/>
      <c r="R145" s="55">
        <v>1</v>
      </c>
      <c r="S145" s="27">
        <f t="shared" si="2"/>
        <v>42.5</v>
      </c>
      <c r="T145" s="34" t="s">
        <v>19</v>
      </c>
      <c r="U145" s="35" t="s">
        <v>20</v>
      </c>
    </row>
    <row r="146" s="1" customFormat="1" ht="20.1" customHeight="1" spans="1:21">
      <c r="A146" s="11" t="s">
        <v>28</v>
      </c>
      <c r="B146" s="50" t="s">
        <v>29</v>
      </c>
      <c r="C146" s="25" t="s">
        <v>32</v>
      </c>
      <c r="D146" s="26" t="s">
        <v>172</v>
      </c>
      <c r="E146" s="26">
        <v>40.5</v>
      </c>
      <c r="F146" s="51"/>
      <c r="G146" s="52"/>
      <c r="H146" s="51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27">
        <f t="shared" si="2"/>
        <v>40.5</v>
      </c>
      <c r="T146" s="34" t="s">
        <v>19</v>
      </c>
      <c r="U146" s="35" t="s">
        <v>20</v>
      </c>
    </row>
    <row r="147" s="1" customFormat="1" ht="20.1" customHeight="1" spans="1:21">
      <c r="A147" s="11" t="s">
        <v>28</v>
      </c>
      <c r="B147" s="50" t="s">
        <v>29</v>
      </c>
      <c r="C147" s="25" t="s">
        <v>32</v>
      </c>
      <c r="D147" s="26" t="s">
        <v>173</v>
      </c>
      <c r="E147" s="26">
        <v>39</v>
      </c>
      <c r="F147" s="51"/>
      <c r="G147" s="52"/>
      <c r="H147" s="51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27">
        <f t="shared" si="2"/>
        <v>39</v>
      </c>
      <c r="T147" s="34" t="s">
        <v>19</v>
      </c>
      <c r="U147" s="35" t="s">
        <v>20</v>
      </c>
    </row>
    <row r="148" s="1" customFormat="1" ht="20.1" customHeight="1" spans="1:21">
      <c r="A148" s="11" t="s">
        <v>28</v>
      </c>
      <c r="B148" s="50" t="s">
        <v>29</v>
      </c>
      <c r="C148" s="25" t="s">
        <v>30</v>
      </c>
      <c r="D148" s="26" t="s">
        <v>174</v>
      </c>
      <c r="E148" s="26">
        <v>39</v>
      </c>
      <c r="F148" s="51"/>
      <c r="G148" s="52"/>
      <c r="H148" s="51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27">
        <f t="shared" si="2"/>
        <v>39</v>
      </c>
      <c r="T148" s="34" t="s">
        <v>19</v>
      </c>
      <c r="U148" s="35" t="s">
        <v>20</v>
      </c>
    </row>
    <row r="149" s="1" customFormat="1" ht="20.1" customHeight="1" spans="1:21">
      <c r="A149" s="11" t="s">
        <v>28</v>
      </c>
      <c r="B149" s="50" t="s">
        <v>29</v>
      </c>
      <c r="C149" s="25" t="s">
        <v>30</v>
      </c>
      <c r="D149" s="26" t="s">
        <v>175</v>
      </c>
      <c r="E149" s="26">
        <v>35.5</v>
      </c>
      <c r="F149" s="51"/>
      <c r="G149" s="52"/>
      <c r="H149" s="51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27">
        <f t="shared" si="2"/>
        <v>35.5</v>
      </c>
      <c r="T149" s="34" t="s">
        <v>19</v>
      </c>
      <c r="U149" s="35" t="s">
        <v>20</v>
      </c>
    </row>
    <row r="150" s="1" customFormat="1" ht="20.1" customHeight="1" spans="1:21">
      <c r="A150" s="11" t="s">
        <v>28</v>
      </c>
      <c r="B150" s="50" t="s">
        <v>29</v>
      </c>
      <c r="C150" s="25" t="s">
        <v>30</v>
      </c>
      <c r="D150" s="26" t="s">
        <v>176</v>
      </c>
      <c r="E150" s="26">
        <v>34.5</v>
      </c>
      <c r="F150" s="51"/>
      <c r="G150" s="52"/>
      <c r="H150" s="51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27">
        <f t="shared" si="2"/>
        <v>34.5</v>
      </c>
      <c r="T150" s="34" t="s">
        <v>19</v>
      </c>
      <c r="U150" s="35" t="s">
        <v>20</v>
      </c>
    </row>
    <row r="151" s="1" customFormat="1" ht="20.1" customHeight="1" spans="1:21">
      <c r="A151" s="11" t="s">
        <v>28</v>
      </c>
      <c r="B151" s="50" t="s">
        <v>29</v>
      </c>
      <c r="C151" s="25" t="s">
        <v>30</v>
      </c>
      <c r="D151" s="26" t="s">
        <v>177</v>
      </c>
      <c r="E151" s="26">
        <v>33.5</v>
      </c>
      <c r="F151" s="51"/>
      <c r="G151" s="52"/>
      <c r="H151" s="51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27">
        <f t="shared" si="2"/>
        <v>33.5</v>
      </c>
      <c r="T151" s="34" t="s">
        <v>19</v>
      </c>
      <c r="U151" s="35" t="s">
        <v>20</v>
      </c>
    </row>
    <row r="152" s="1" customFormat="1" ht="20.1" customHeight="1" spans="1:21">
      <c r="A152" s="11" t="s">
        <v>28</v>
      </c>
      <c r="B152" s="50" t="s">
        <v>29</v>
      </c>
      <c r="C152" s="25" t="s">
        <v>30</v>
      </c>
      <c r="D152" s="26" t="s">
        <v>178</v>
      </c>
      <c r="E152" s="26">
        <v>28.5</v>
      </c>
      <c r="F152" s="51"/>
      <c r="G152" s="52"/>
      <c r="H152" s="51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27">
        <f t="shared" si="2"/>
        <v>28.5</v>
      </c>
      <c r="T152" s="34" t="s">
        <v>19</v>
      </c>
      <c r="U152" s="35" t="s">
        <v>20</v>
      </c>
    </row>
    <row r="153" s="1" customFormat="1" ht="20.1" customHeight="1" spans="1:21">
      <c r="A153" s="11" t="s">
        <v>28</v>
      </c>
      <c r="B153" s="50" t="s">
        <v>29</v>
      </c>
      <c r="C153" s="25" t="s">
        <v>30</v>
      </c>
      <c r="D153" s="26" t="s">
        <v>179</v>
      </c>
      <c r="E153" s="26">
        <v>28</v>
      </c>
      <c r="F153" s="51"/>
      <c r="G153" s="52"/>
      <c r="H153" s="51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27">
        <f t="shared" si="2"/>
        <v>28</v>
      </c>
      <c r="T153" s="34" t="s">
        <v>19</v>
      </c>
      <c r="U153" s="35" t="s">
        <v>20</v>
      </c>
    </row>
    <row r="154" s="1" customFormat="1" ht="20.1" customHeight="1" spans="1:21">
      <c r="A154" s="11" t="s">
        <v>28</v>
      </c>
      <c r="B154" s="50" t="s">
        <v>29</v>
      </c>
      <c r="C154" s="25" t="s">
        <v>32</v>
      </c>
      <c r="D154" s="26" t="s">
        <v>180</v>
      </c>
      <c r="E154" s="26">
        <v>-1</v>
      </c>
      <c r="F154" s="51"/>
      <c r="G154" s="52"/>
      <c r="H154" s="51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36" t="s">
        <v>181</v>
      </c>
      <c r="T154" s="34" t="s">
        <v>19</v>
      </c>
      <c r="U154" s="35" t="s">
        <v>20</v>
      </c>
    </row>
    <row r="155" s="1" customFormat="1" ht="20.1" customHeight="1" spans="1:21">
      <c r="A155" s="11" t="s">
        <v>28</v>
      </c>
      <c r="B155" s="50" t="s">
        <v>29</v>
      </c>
      <c r="C155" s="25" t="s">
        <v>32</v>
      </c>
      <c r="D155" s="26" t="s">
        <v>182</v>
      </c>
      <c r="E155" s="26">
        <v>-1</v>
      </c>
      <c r="F155" s="51"/>
      <c r="G155" s="52"/>
      <c r="H155" s="51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36" t="s">
        <v>181</v>
      </c>
      <c r="T155" s="34" t="s">
        <v>19</v>
      </c>
      <c r="U155" s="35" t="s">
        <v>20</v>
      </c>
    </row>
    <row r="156" s="1" customFormat="1" ht="20.1" customHeight="1" spans="1:21">
      <c r="A156" s="11" t="s">
        <v>28</v>
      </c>
      <c r="B156" s="50" t="s">
        <v>29</v>
      </c>
      <c r="C156" s="25" t="s">
        <v>32</v>
      </c>
      <c r="D156" s="26" t="s">
        <v>183</v>
      </c>
      <c r="E156" s="26">
        <v>-1</v>
      </c>
      <c r="F156" s="51"/>
      <c r="G156" s="52"/>
      <c r="H156" s="51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36" t="s">
        <v>181</v>
      </c>
      <c r="T156" s="34" t="s">
        <v>19</v>
      </c>
      <c r="U156" s="35" t="s">
        <v>20</v>
      </c>
    </row>
    <row r="157" s="1" customFormat="1" ht="20.1" customHeight="1" spans="1:21">
      <c r="A157" s="11" t="s">
        <v>28</v>
      </c>
      <c r="B157" s="50" t="s">
        <v>29</v>
      </c>
      <c r="C157" s="25" t="s">
        <v>32</v>
      </c>
      <c r="D157" s="26" t="s">
        <v>184</v>
      </c>
      <c r="E157" s="26">
        <v>-1</v>
      </c>
      <c r="F157" s="51"/>
      <c r="G157" s="52"/>
      <c r="H157" s="51"/>
      <c r="I157" s="55">
        <v>1</v>
      </c>
      <c r="J157" s="55"/>
      <c r="K157" s="55"/>
      <c r="L157" s="55"/>
      <c r="M157" s="55"/>
      <c r="N157" s="55"/>
      <c r="O157" s="55"/>
      <c r="P157" s="55"/>
      <c r="Q157" s="55"/>
      <c r="R157" s="55">
        <v>1</v>
      </c>
      <c r="S157" s="36" t="s">
        <v>181</v>
      </c>
      <c r="T157" s="34" t="s">
        <v>19</v>
      </c>
      <c r="U157" s="35" t="s">
        <v>20</v>
      </c>
    </row>
    <row r="158" s="1" customFormat="1" ht="20.1" customHeight="1" spans="1:21">
      <c r="A158" s="11" t="s">
        <v>28</v>
      </c>
      <c r="B158" s="50" t="s">
        <v>29</v>
      </c>
      <c r="C158" s="25" t="s">
        <v>32</v>
      </c>
      <c r="D158" s="26" t="s">
        <v>185</v>
      </c>
      <c r="E158" s="26">
        <v>-1</v>
      </c>
      <c r="F158" s="51"/>
      <c r="G158" s="52"/>
      <c r="H158" s="51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36" t="s">
        <v>181</v>
      </c>
      <c r="T158" s="34" t="s">
        <v>19</v>
      </c>
      <c r="U158" s="35" t="s">
        <v>20</v>
      </c>
    </row>
    <row r="159" s="1" customFormat="1" ht="20.1" customHeight="1" spans="1:21">
      <c r="A159" s="11" t="s">
        <v>28</v>
      </c>
      <c r="B159" s="50" t="s">
        <v>29</v>
      </c>
      <c r="C159" s="25" t="s">
        <v>30</v>
      </c>
      <c r="D159" s="26" t="s">
        <v>186</v>
      </c>
      <c r="E159" s="26">
        <v>-1</v>
      </c>
      <c r="F159" s="51"/>
      <c r="G159" s="52"/>
      <c r="H159" s="51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36" t="s">
        <v>181</v>
      </c>
      <c r="T159" s="34" t="s">
        <v>19</v>
      </c>
      <c r="U159" s="35" t="s">
        <v>20</v>
      </c>
    </row>
    <row r="160" s="1" customFormat="1" ht="20.1" customHeight="1" spans="1:21">
      <c r="A160" s="11" t="s">
        <v>28</v>
      </c>
      <c r="B160" s="50" t="s">
        <v>29</v>
      </c>
      <c r="C160" s="25" t="s">
        <v>32</v>
      </c>
      <c r="D160" s="26" t="s">
        <v>187</v>
      </c>
      <c r="E160" s="26">
        <v>-1</v>
      </c>
      <c r="F160" s="51"/>
      <c r="G160" s="52"/>
      <c r="H160" s="51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36" t="s">
        <v>181</v>
      </c>
      <c r="T160" s="34" t="s">
        <v>19</v>
      </c>
      <c r="U160" s="35" t="s">
        <v>20</v>
      </c>
    </row>
    <row r="161" s="1" customFormat="1" ht="20.1" customHeight="1" spans="1:21">
      <c r="A161" s="11" t="s">
        <v>28</v>
      </c>
      <c r="B161" s="50" t="s">
        <v>29</v>
      </c>
      <c r="C161" s="25" t="s">
        <v>32</v>
      </c>
      <c r="D161" s="26" t="s">
        <v>188</v>
      </c>
      <c r="E161" s="26">
        <v>-1</v>
      </c>
      <c r="F161" s="51"/>
      <c r="G161" s="52"/>
      <c r="H161" s="51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36" t="s">
        <v>181</v>
      </c>
      <c r="T161" s="34" t="s">
        <v>19</v>
      </c>
      <c r="U161" s="35" t="s">
        <v>20</v>
      </c>
    </row>
    <row r="162" s="1" customFormat="1" ht="20.1" customHeight="1" spans="1:21">
      <c r="A162" s="11" t="s">
        <v>28</v>
      </c>
      <c r="B162" s="50" t="s">
        <v>29</v>
      </c>
      <c r="C162" s="25" t="s">
        <v>32</v>
      </c>
      <c r="D162" s="26" t="s">
        <v>189</v>
      </c>
      <c r="E162" s="26">
        <v>-1</v>
      </c>
      <c r="F162" s="51"/>
      <c r="G162" s="52"/>
      <c r="H162" s="51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36" t="s">
        <v>181</v>
      </c>
      <c r="T162" s="34" t="s">
        <v>19</v>
      </c>
      <c r="U162" s="35" t="s">
        <v>20</v>
      </c>
    </row>
    <row r="163" s="1" customFormat="1" ht="20.1" customHeight="1" spans="1:21">
      <c r="A163" s="11" t="s">
        <v>28</v>
      </c>
      <c r="B163" s="50" t="s">
        <v>29</v>
      </c>
      <c r="C163" s="25" t="s">
        <v>32</v>
      </c>
      <c r="D163" s="26" t="s">
        <v>190</v>
      </c>
      <c r="E163" s="26">
        <v>-1</v>
      </c>
      <c r="F163" s="51"/>
      <c r="G163" s="52"/>
      <c r="H163" s="51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36" t="s">
        <v>181</v>
      </c>
      <c r="T163" s="34" t="s">
        <v>19</v>
      </c>
      <c r="U163" s="35" t="s">
        <v>20</v>
      </c>
    </row>
    <row r="164" s="1" customFormat="1" ht="20.1" customHeight="1" spans="1:21">
      <c r="A164" s="11" t="s">
        <v>28</v>
      </c>
      <c r="B164" s="50" t="s">
        <v>29</v>
      </c>
      <c r="C164" s="25" t="s">
        <v>32</v>
      </c>
      <c r="D164" s="26" t="s">
        <v>191</v>
      </c>
      <c r="E164" s="26">
        <v>-1</v>
      </c>
      <c r="F164" s="51"/>
      <c r="G164" s="52"/>
      <c r="H164" s="51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36" t="s">
        <v>181</v>
      </c>
      <c r="T164" s="34" t="s">
        <v>19</v>
      </c>
      <c r="U164" s="35" t="s">
        <v>20</v>
      </c>
    </row>
    <row r="165" s="1" customFormat="1" ht="20.1" customHeight="1" spans="1:21">
      <c r="A165" s="11" t="s">
        <v>28</v>
      </c>
      <c r="B165" s="50" t="s">
        <v>29</v>
      </c>
      <c r="C165" s="25" t="s">
        <v>32</v>
      </c>
      <c r="D165" s="26" t="s">
        <v>192</v>
      </c>
      <c r="E165" s="26">
        <v>-1</v>
      </c>
      <c r="F165" s="51"/>
      <c r="G165" s="52"/>
      <c r="H165" s="51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36" t="s">
        <v>181</v>
      </c>
      <c r="T165" s="34" t="s">
        <v>19</v>
      </c>
      <c r="U165" s="35" t="s">
        <v>20</v>
      </c>
    </row>
    <row r="166" s="1" customFormat="1" ht="20.1" customHeight="1" spans="1:21">
      <c r="A166" s="11" t="s">
        <v>28</v>
      </c>
      <c r="B166" s="50" t="s">
        <v>29</v>
      </c>
      <c r="C166" s="25" t="s">
        <v>30</v>
      </c>
      <c r="D166" s="26" t="s">
        <v>193</v>
      </c>
      <c r="E166" s="26">
        <v>-1</v>
      </c>
      <c r="F166" s="51"/>
      <c r="G166" s="52"/>
      <c r="H166" s="51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36" t="s">
        <v>181</v>
      </c>
      <c r="T166" s="34" t="s">
        <v>19</v>
      </c>
      <c r="U166" s="35" t="s">
        <v>20</v>
      </c>
    </row>
    <row r="167" s="1" customFormat="1" ht="20.1" customHeight="1" spans="1:21">
      <c r="A167" s="11" t="s">
        <v>28</v>
      </c>
      <c r="B167" s="50" t="s">
        <v>29</v>
      </c>
      <c r="C167" s="25" t="s">
        <v>30</v>
      </c>
      <c r="D167" s="26" t="s">
        <v>194</v>
      </c>
      <c r="E167" s="26">
        <v>-1</v>
      </c>
      <c r="F167" s="51"/>
      <c r="G167" s="52"/>
      <c r="H167" s="51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36" t="s">
        <v>181</v>
      </c>
      <c r="T167" s="34" t="s">
        <v>19</v>
      </c>
      <c r="U167" s="35" t="s">
        <v>20</v>
      </c>
    </row>
    <row r="168" s="1" customFormat="1" ht="20.1" customHeight="1" spans="1:21">
      <c r="A168" s="11" t="s">
        <v>28</v>
      </c>
      <c r="B168" s="50" t="s">
        <v>29</v>
      </c>
      <c r="C168" s="25" t="s">
        <v>30</v>
      </c>
      <c r="D168" s="26" t="s">
        <v>195</v>
      </c>
      <c r="E168" s="26">
        <v>-1</v>
      </c>
      <c r="F168" s="51"/>
      <c r="G168" s="52"/>
      <c r="H168" s="51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36" t="s">
        <v>181</v>
      </c>
      <c r="T168" s="34" t="s">
        <v>19</v>
      </c>
      <c r="U168" s="35" t="s">
        <v>20</v>
      </c>
    </row>
    <row r="169" s="1" customFormat="1" ht="20.1" customHeight="1" spans="1:21">
      <c r="A169" s="11" t="s">
        <v>28</v>
      </c>
      <c r="B169" s="50" t="s">
        <v>29</v>
      </c>
      <c r="C169" s="25" t="s">
        <v>32</v>
      </c>
      <c r="D169" s="26" t="s">
        <v>196</v>
      </c>
      <c r="E169" s="26">
        <v>-1</v>
      </c>
      <c r="F169" s="51"/>
      <c r="G169" s="52"/>
      <c r="H169" s="51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36" t="s">
        <v>181</v>
      </c>
      <c r="T169" s="34" t="s">
        <v>19</v>
      </c>
      <c r="U169" s="35" t="s">
        <v>20</v>
      </c>
    </row>
    <row r="170" s="1" customFormat="1" ht="20.1" customHeight="1" spans="1:21">
      <c r="A170" s="11" t="s">
        <v>28</v>
      </c>
      <c r="B170" s="50" t="s">
        <v>29</v>
      </c>
      <c r="C170" s="25" t="s">
        <v>30</v>
      </c>
      <c r="D170" s="26" t="s">
        <v>197</v>
      </c>
      <c r="E170" s="26">
        <v>-1</v>
      </c>
      <c r="F170" s="51"/>
      <c r="G170" s="52"/>
      <c r="H170" s="51"/>
      <c r="I170" s="55">
        <v>1</v>
      </c>
      <c r="J170" s="55"/>
      <c r="K170" s="55"/>
      <c r="L170" s="55"/>
      <c r="M170" s="55"/>
      <c r="N170" s="55"/>
      <c r="O170" s="55"/>
      <c r="P170" s="55"/>
      <c r="Q170" s="55"/>
      <c r="R170" s="55">
        <v>1</v>
      </c>
      <c r="S170" s="36" t="s">
        <v>181</v>
      </c>
      <c r="T170" s="34" t="s">
        <v>19</v>
      </c>
      <c r="U170" s="35" t="s">
        <v>20</v>
      </c>
    </row>
    <row r="171" s="1" customFormat="1" ht="20.1" customHeight="1" spans="1:21">
      <c r="A171" s="11" t="s">
        <v>28</v>
      </c>
      <c r="B171" s="50" t="s">
        <v>29</v>
      </c>
      <c r="C171" s="25" t="s">
        <v>32</v>
      </c>
      <c r="D171" s="26" t="s">
        <v>198</v>
      </c>
      <c r="E171" s="26">
        <v>-1</v>
      </c>
      <c r="F171" s="51"/>
      <c r="G171" s="52"/>
      <c r="H171" s="51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36" t="s">
        <v>181</v>
      </c>
      <c r="T171" s="34" t="s">
        <v>19</v>
      </c>
      <c r="U171" s="35" t="s">
        <v>20</v>
      </c>
    </row>
    <row r="172" s="1" customFormat="1" ht="20.1" customHeight="1" spans="1:21">
      <c r="A172" s="11" t="s">
        <v>28</v>
      </c>
      <c r="B172" s="50" t="s">
        <v>29</v>
      </c>
      <c r="C172" s="25" t="s">
        <v>30</v>
      </c>
      <c r="D172" s="26" t="s">
        <v>199</v>
      </c>
      <c r="E172" s="26">
        <v>-1</v>
      </c>
      <c r="F172" s="51"/>
      <c r="G172" s="52"/>
      <c r="H172" s="51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36" t="s">
        <v>181</v>
      </c>
      <c r="T172" s="34" t="s">
        <v>19</v>
      </c>
      <c r="U172" s="35" t="s">
        <v>20</v>
      </c>
    </row>
    <row r="173" s="1" customFormat="1" ht="20.1" customHeight="1" spans="1:21">
      <c r="A173" s="11" t="s">
        <v>28</v>
      </c>
      <c r="B173" s="50" t="s">
        <v>29</v>
      </c>
      <c r="C173" s="25" t="s">
        <v>30</v>
      </c>
      <c r="D173" s="26" t="s">
        <v>200</v>
      </c>
      <c r="E173" s="26">
        <v>-1</v>
      </c>
      <c r="F173" s="51"/>
      <c r="G173" s="52"/>
      <c r="H173" s="51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36" t="s">
        <v>181</v>
      </c>
      <c r="T173" s="34" t="s">
        <v>19</v>
      </c>
      <c r="U173" s="35" t="s">
        <v>20</v>
      </c>
    </row>
    <row r="174" s="1" customFormat="1" ht="20.1" customHeight="1" spans="1:21">
      <c r="A174" s="11" t="s">
        <v>28</v>
      </c>
      <c r="B174" s="50" t="s">
        <v>29</v>
      </c>
      <c r="C174" s="25" t="s">
        <v>30</v>
      </c>
      <c r="D174" s="26" t="s">
        <v>201</v>
      </c>
      <c r="E174" s="26">
        <v>-1</v>
      </c>
      <c r="F174" s="51"/>
      <c r="G174" s="52"/>
      <c r="H174" s="51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36" t="s">
        <v>181</v>
      </c>
      <c r="T174" s="34" t="s">
        <v>19</v>
      </c>
      <c r="U174" s="35" t="s">
        <v>20</v>
      </c>
    </row>
    <row r="175" s="1" customFormat="1" ht="20.1" customHeight="1" spans="1:21">
      <c r="A175" s="11" t="s">
        <v>28</v>
      </c>
      <c r="B175" s="50" t="s">
        <v>29</v>
      </c>
      <c r="C175" s="25" t="s">
        <v>32</v>
      </c>
      <c r="D175" s="26" t="s">
        <v>202</v>
      </c>
      <c r="E175" s="26">
        <v>-1</v>
      </c>
      <c r="F175" s="51"/>
      <c r="G175" s="52"/>
      <c r="H175" s="51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36" t="s">
        <v>181</v>
      </c>
      <c r="T175" s="34" t="s">
        <v>19</v>
      </c>
      <c r="U175" s="35" t="s">
        <v>20</v>
      </c>
    </row>
    <row r="176" s="1" customFormat="1" ht="20.1" customHeight="1" spans="1:21">
      <c r="A176" s="11" t="s">
        <v>28</v>
      </c>
      <c r="B176" s="50" t="s">
        <v>29</v>
      </c>
      <c r="C176" s="25" t="s">
        <v>32</v>
      </c>
      <c r="D176" s="26" t="s">
        <v>203</v>
      </c>
      <c r="E176" s="26">
        <v>-1</v>
      </c>
      <c r="F176" s="51"/>
      <c r="G176" s="52"/>
      <c r="H176" s="51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36" t="s">
        <v>181</v>
      </c>
      <c r="T176" s="34" t="s">
        <v>19</v>
      </c>
      <c r="U176" s="35" t="s">
        <v>20</v>
      </c>
    </row>
    <row r="177" s="1" customFormat="1" ht="20.1" customHeight="1" spans="1:21">
      <c r="A177" s="11" t="s">
        <v>28</v>
      </c>
      <c r="B177" s="50" t="s">
        <v>29</v>
      </c>
      <c r="C177" s="25" t="s">
        <v>30</v>
      </c>
      <c r="D177" s="26" t="s">
        <v>204</v>
      </c>
      <c r="E177" s="26">
        <v>-1</v>
      </c>
      <c r="F177" s="51"/>
      <c r="G177" s="52"/>
      <c r="H177" s="51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36" t="s">
        <v>181</v>
      </c>
      <c r="T177" s="34" t="s">
        <v>19</v>
      </c>
      <c r="U177" s="35" t="s">
        <v>20</v>
      </c>
    </row>
    <row r="178" s="1" customFormat="1" ht="20.1" customHeight="1" spans="1:21">
      <c r="A178" s="11" t="s">
        <v>28</v>
      </c>
      <c r="B178" s="50" t="s">
        <v>29</v>
      </c>
      <c r="C178" s="25" t="s">
        <v>30</v>
      </c>
      <c r="D178" s="26" t="s">
        <v>205</v>
      </c>
      <c r="E178" s="26">
        <v>-1</v>
      </c>
      <c r="F178" s="51"/>
      <c r="G178" s="52"/>
      <c r="H178" s="51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36" t="s">
        <v>181</v>
      </c>
      <c r="T178" s="34" t="s">
        <v>19</v>
      </c>
      <c r="U178" s="35" t="s">
        <v>20</v>
      </c>
    </row>
    <row r="179" s="1" customFormat="1" ht="20.1" customHeight="1" spans="1:21">
      <c r="A179" s="11" t="s">
        <v>28</v>
      </c>
      <c r="B179" s="50" t="s">
        <v>29</v>
      </c>
      <c r="C179" s="25" t="s">
        <v>30</v>
      </c>
      <c r="D179" s="26" t="s">
        <v>206</v>
      </c>
      <c r="E179" s="26">
        <v>-1</v>
      </c>
      <c r="F179" s="51"/>
      <c r="G179" s="52"/>
      <c r="H179" s="51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36" t="s">
        <v>181</v>
      </c>
      <c r="T179" s="34" t="s">
        <v>19</v>
      </c>
      <c r="U179" s="35" t="s">
        <v>20</v>
      </c>
    </row>
    <row r="180" s="1" customFormat="1" ht="20.1" customHeight="1" spans="1:21">
      <c r="A180" s="11" t="s">
        <v>28</v>
      </c>
      <c r="B180" s="50" t="s">
        <v>29</v>
      </c>
      <c r="C180" s="25" t="s">
        <v>32</v>
      </c>
      <c r="D180" s="26" t="s">
        <v>207</v>
      </c>
      <c r="E180" s="26">
        <v>-1</v>
      </c>
      <c r="F180" s="51"/>
      <c r="G180" s="52"/>
      <c r="H180" s="51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36" t="s">
        <v>181</v>
      </c>
      <c r="T180" s="34" t="s">
        <v>19</v>
      </c>
      <c r="U180" s="35" t="s">
        <v>20</v>
      </c>
    </row>
    <row r="181" s="1" customFormat="1" ht="20.1" customHeight="1" spans="1:21">
      <c r="A181" s="11" t="s">
        <v>28</v>
      </c>
      <c r="B181" s="50" t="s">
        <v>29</v>
      </c>
      <c r="C181" s="25" t="s">
        <v>32</v>
      </c>
      <c r="D181" s="26" t="s">
        <v>208</v>
      </c>
      <c r="E181" s="26">
        <v>-1</v>
      </c>
      <c r="F181" s="51"/>
      <c r="G181" s="52"/>
      <c r="H181" s="51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36" t="s">
        <v>181</v>
      </c>
      <c r="T181" s="34" t="s">
        <v>19</v>
      </c>
      <c r="U181" s="35" t="s">
        <v>20</v>
      </c>
    </row>
    <row r="182" s="1" customFormat="1" ht="20.1" customHeight="1" spans="1:21">
      <c r="A182" s="11" t="s">
        <v>28</v>
      </c>
      <c r="B182" s="50" t="s">
        <v>29</v>
      </c>
      <c r="C182" s="25" t="s">
        <v>32</v>
      </c>
      <c r="D182" s="26" t="s">
        <v>209</v>
      </c>
      <c r="E182" s="26">
        <v>-1</v>
      </c>
      <c r="F182" s="51"/>
      <c r="G182" s="52"/>
      <c r="H182" s="51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36" t="s">
        <v>181</v>
      </c>
      <c r="T182" s="34" t="s">
        <v>19</v>
      </c>
      <c r="U182" s="35" t="s">
        <v>20</v>
      </c>
    </row>
    <row r="183" s="1" customFormat="1" ht="20.1" customHeight="1" spans="1:21">
      <c r="A183" s="11" t="s">
        <v>28</v>
      </c>
      <c r="B183" s="50" t="s">
        <v>29</v>
      </c>
      <c r="C183" s="25" t="s">
        <v>32</v>
      </c>
      <c r="D183" s="26" t="s">
        <v>210</v>
      </c>
      <c r="E183" s="26">
        <v>-1</v>
      </c>
      <c r="F183" s="51"/>
      <c r="G183" s="52"/>
      <c r="H183" s="51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36" t="s">
        <v>181</v>
      </c>
      <c r="T183" s="34" t="s">
        <v>19</v>
      </c>
      <c r="U183" s="35" t="s">
        <v>20</v>
      </c>
    </row>
    <row r="184" s="1" customFormat="1" ht="20.1" customHeight="1" spans="1:21">
      <c r="A184" s="11" t="s">
        <v>28</v>
      </c>
      <c r="B184" s="50" t="s">
        <v>29</v>
      </c>
      <c r="C184" s="25" t="s">
        <v>32</v>
      </c>
      <c r="D184" s="26" t="s">
        <v>211</v>
      </c>
      <c r="E184" s="26">
        <v>-1</v>
      </c>
      <c r="F184" s="51"/>
      <c r="G184" s="52"/>
      <c r="H184" s="51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36" t="s">
        <v>181</v>
      </c>
      <c r="T184" s="34" t="s">
        <v>19</v>
      </c>
      <c r="U184" s="35" t="s">
        <v>20</v>
      </c>
    </row>
    <row r="185" s="1" customFormat="1" ht="20.1" customHeight="1" spans="1:21">
      <c r="A185" s="11" t="s">
        <v>28</v>
      </c>
      <c r="B185" s="50" t="s">
        <v>29</v>
      </c>
      <c r="C185" s="25" t="s">
        <v>32</v>
      </c>
      <c r="D185" s="26" t="s">
        <v>212</v>
      </c>
      <c r="E185" s="26">
        <v>-1</v>
      </c>
      <c r="F185" s="51"/>
      <c r="G185" s="52"/>
      <c r="H185" s="51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36" t="s">
        <v>181</v>
      </c>
      <c r="T185" s="34" t="s">
        <v>19</v>
      </c>
      <c r="U185" s="35" t="s">
        <v>20</v>
      </c>
    </row>
    <row r="186" s="1" customFormat="1" ht="20.1" customHeight="1" spans="1:21">
      <c r="A186" s="11" t="s">
        <v>28</v>
      </c>
      <c r="B186" s="50" t="s">
        <v>29</v>
      </c>
      <c r="C186" s="25" t="s">
        <v>32</v>
      </c>
      <c r="D186" s="26" t="s">
        <v>213</v>
      </c>
      <c r="E186" s="26">
        <v>-1</v>
      </c>
      <c r="F186" s="51"/>
      <c r="G186" s="52"/>
      <c r="H186" s="51"/>
      <c r="I186" s="55">
        <v>1</v>
      </c>
      <c r="J186" s="55"/>
      <c r="K186" s="55"/>
      <c r="L186" s="55"/>
      <c r="M186" s="55"/>
      <c r="N186" s="55"/>
      <c r="O186" s="55"/>
      <c r="P186" s="55"/>
      <c r="Q186" s="55"/>
      <c r="R186" s="55">
        <v>1</v>
      </c>
      <c r="S186" s="36" t="s">
        <v>181</v>
      </c>
      <c r="T186" s="34" t="s">
        <v>19</v>
      </c>
      <c r="U186" s="35" t="s">
        <v>20</v>
      </c>
    </row>
    <row r="187" s="1" customFormat="1" ht="20.1" customHeight="1" spans="1:21">
      <c r="A187" s="11" t="s">
        <v>28</v>
      </c>
      <c r="B187" s="50" t="s">
        <v>29</v>
      </c>
      <c r="C187" s="25" t="s">
        <v>32</v>
      </c>
      <c r="D187" s="26" t="s">
        <v>214</v>
      </c>
      <c r="E187" s="26">
        <v>-1</v>
      </c>
      <c r="F187" s="51"/>
      <c r="G187" s="52"/>
      <c r="H187" s="51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36" t="s">
        <v>181</v>
      </c>
      <c r="T187" s="34" t="s">
        <v>19</v>
      </c>
      <c r="U187" s="35" t="s">
        <v>20</v>
      </c>
    </row>
    <row r="188" s="1" customFormat="1" ht="20.1" customHeight="1" spans="1:21">
      <c r="A188" s="11" t="s">
        <v>28</v>
      </c>
      <c r="B188" s="50" t="s">
        <v>29</v>
      </c>
      <c r="C188" s="25" t="s">
        <v>32</v>
      </c>
      <c r="D188" s="26" t="s">
        <v>215</v>
      </c>
      <c r="E188" s="26">
        <v>-1</v>
      </c>
      <c r="F188" s="51"/>
      <c r="G188" s="52"/>
      <c r="H188" s="51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36" t="s">
        <v>181</v>
      </c>
      <c r="T188" s="34" t="s">
        <v>19</v>
      </c>
      <c r="U188" s="35" t="s">
        <v>20</v>
      </c>
    </row>
    <row r="189" s="1" customFormat="1" ht="20.1" customHeight="1" spans="1:21">
      <c r="A189" s="11" t="s">
        <v>28</v>
      </c>
      <c r="B189" s="50" t="s">
        <v>29</v>
      </c>
      <c r="C189" s="25" t="s">
        <v>30</v>
      </c>
      <c r="D189" s="26" t="s">
        <v>216</v>
      </c>
      <c r="E189" s="26">
        <v>-1</v>
      </c>
      <c r="F189" s="51"/>
      <c r="G189" s="52"/>
      <c r="H189" s="51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36" t="s">
        <v>181</v>
      </c>
      <c r="T189" s="34" t="s">
        <v>19</v>
      </c>
      <c r="U189" s="35" t="s">
        <v>20</v>
      </c>
    </row>
    <row r="190" s="1" customFormat="1" ht="20.1" customHeight="1" spans="1:21">
      <c r="A190" s="11" t="s">
        <v>28</v>
      </c>
      <c r="B190" s="50" t="s">
        <v>29</v>
      </c>
      <c r="C190" s="25" t="s">
        <v>32</v>
      </c>
      <c r="D190" s="26" t="s">
        <v>217</v>
      </c>
      <c r="E190" s="26">
        <v>-1</v>
      </c>
      <c r="F190" s="51"/>
      <c r="G190" s="52"/>
      <c r="H190" s="51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36" t="s">
        <v>181</v>
      </c>
      <c r="T190" s="34" t="s">
        <v>19</v>
      </c>
      <c r="U190" s="35" t="s">
        <v>20</v>
      </c>
    </row>
    <row r="191" s="1" customFormat="1" ht="20.1" customHeight="1" spans="1:21">
      <c r="A191" s="11" t="s">
        <v>28</v>
      </c>
      <c r="B191" s="50" t="s">
        <v>29</v>
      </c>
      <c r="C191" s="25" t="s">
        <v>30</v>
      </c>
      <c r="D191" s="26" t="s">
        <v>218</v>
      </c>
      <c r="E191" s="26">
        <v>-1</v>
      </c>
      <c r="F191" s="51"/>
      <c r="G191" s="52"/>
      <c r="H191" s="51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36" t="s">
        <v>181</v>
      </c>
      <c r="T191" s="34" t="s">
        <v>19</v>
      </c>
      <c r="U191" s="35" t="s">
        <v>20</v>
      </c>
    </row>
    <row r="192" s="1" customFormat="1" ht="20.1" customHeight="1" spans="1:21">
      <c r="A192" s="11" t="s">
        <v>28</v>
      </c>
      <c r="B192" s="50" t="s">
        <v>29</v>
      </c>
      <c r="C192" s="25" t="s">
        <v>30</v>
      </c>
      <c r="D192" s="26" t="s">
        <v>219</v>
      </c>
      <c r="E192" s="26">
        <v>-1</v>
      </c>
      <c r="F192" s="51"/>
      <c r="G192" s="52"/>
      <c r="H192" s="51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36" t="s">
        <v>181</v>
      </c>
      <c r="T192" s="34" t="s">
        <v>19</v>
      </c>
      <c r="U192" s="35" t="s">
        <v>20</v>
      </c>
    </row>
    <row r="193" s="1" customFormat="1" ht="20.1" customHeight="1" spans="1:21">
      <c r="A193" s="11" t="s">
        <v>28</v>
      </c>
      <c r="B193" s="50" t="s">
        <v>29</v>
      </c>
      <c r="C193" s="25" t="s">
        <v>30</v>
      </c>
      <c r="D193" s="26" t="s">
        <v>220</v>
      </c>
      <c r="E193" s="26">
        <v>-1</v>
      </c>
      <c r="F193" s="51"/>
      <c r="G193" s="52"/>
      <c r="H193" s="51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36" t="s">
        <v>181</v>
      </c>
      <c r="T193" s="34" t="s">
        <v>19</v>
      </c>
      <c r="U193" s="35" t="s">
        <v>20</v>
      </c>
    </row>
    <row r="194" s="1" customFormat="1" ht="20.1" customHeight="1" spans="1:21">
      <c r="A194" s="11" t="s">
        <v>28</v>
      </c>
      <c r="B194" s="50" t="s">
        <v>29</v>
      </c>
      <c r="C194" s="25" t="s">
        <v>32</v>
      </c>
      <c r="D194" s="26" t="s">
        <v>221</v>
      </c>
      <c r="E194" s="26">
        <v>-1</v>
      </c>
      <c r="F194" s="51"/>
      <c r="G194" s="52"/>
      <c r="H194" s="51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36" t="s">
        <v>181</v>
      </c>
      <c r="T194" s="34" t="s">
        <v>19</v>
      </c>
      <c r="U194" s="35" t="s">
        <v>20</v>
      </c>
    </row>
    <row r="195" s="1" customFormat="1" ht="20.1" customHeight="1" spans="1:21">
      <c r="A195" s="11" t="s">
        <v>28</v>
      </c>
      <c r="B195" s="50" t="s">
        <v>29</v>
      </c>
      <c r="C195" s="25" t="s">
        <v>32</v>
      </c>
      <c r="D195" s="26" t="s">
        <v>222</v>
      </c>
      <c r="E195" s="26">
        <v>-1</v>
      </c>
      <c r="F195" s="51"/>
      <c r="G195" s="52"/>
      <c r="H195" s="51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36" t="s">
        <v>181</v>
      </c>
      <c r="T195" s="34" t="s">
        <v>19</v>
      </c>
      <c r="U195" s="35" t="s">
        <v>20</v>
      </c>
    </row>
    <row r="196" s="1" customFormat="1" ht="20.1" customHeight="1" spans="1:21">
      <c r="A196" s="11" t="s">
        <v>28</v>
      </c>
      <c r="B196" s="50" t="s">
        <v>29</v>
      </c>
      <c r="C196" s="25" t="s">
        <v>32</v>
      </c>
      <c r="D196" s="26" t="s">
        <v>223</v>
      </c>
      <c r="E196" s="26">
        <v>-1</v>
      </c>
      <c r="F196" s="51"/>
      <c r="G196" s="52"/>
      <c r="H196" s="51"/>
      <c r="I196" s="55">
        <v>1</v>
      </c>
      <c r="J196" s="55"/>
      <c r="K196" s="55"/>
      <c r="L196" s="55"/>
      <c r="M196" s="55"/>
      <c r="N196" s="55"/>
      <c r="O196" s="55"/>
      <c r="P196" s="55"/>
      <c r="Q196" s="55"/>
      <c r="R196" s="55">
        <v>1</v>
      </c>
      <c r="S196" s="36" t="s">
        <v>181</v>
      </c>
      <c r="T196" s="34" t="s">
        <v>19</v>
      </c>
      <c r="U196" s="35" t="s">
        <v>20</v>
      </c>
    </row>
    <row r="197" s="1" customFormat="1" ht="20.1" customHeight="1" spans="1:21">
      <c r="A197" s="11" t="s">
        <v>28</v>
      </c>
      <c r="B197" s="50" t="s">
        <v>29</v>
      </c>
      <c r="C197" s="25" t="s">
        <v>30</v>
      </c>
      <c r="D197" s="26" t="s">
        <v>224</v>
      </c>
      <c r="E197" s="26">
        <v>-1</v>
      </c>
      <c r="F197" s="51"/>
      <c r="G197" s="52"/>
      <c r="H197" s="51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36" t="s">
        <v>181</v>
      </c>
      <c r="T197" s="34" t="s">
        <v>19</v>
      </c>
      <c r="U197" s="35" t="s">
        <v>20</v>
      </c>
    </row>
    <row r="198" s="1" customFormat="1" ht="20.1" customHeight="1" spans="1:21">
      <c r="A198" s="11" t="s">
        <v>28</v>
      </c>
      <c r="B198" s="50" t="s">
        <v>29</v>
      </c>
      <c r="C198" s="25" t="s">
        <v>32</v>
      </c>
      <c r="D198" s="26" t="s">
        <v>225</v>
      </c>
      <c r="E198" s="26">
        <v>-1</v>
      </c>
      <c r="F198" s="51"/>
      <c r="G198" s="52"/>
      <c r="H198" s="51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36" t="s">
        <v>181</v>
      </c>
      <c r="T198" s="34" t="s">
        <v>19</v>
      </c>
      <c r="U198" s="35" t="s">
        <v>20</v>
      </c>
    </row>
    <row r="199" s="1" customFormat="1" ht="20.1" customHeight="1" spans="1:21">
      <c r="A199" s="11" t="s">
        <v>28</v>
      </c>
      <c r="B199" s="50" t="s">
        <v>29</v>
      </c>
      <c r="C199" s="25" t="s">
        <v>32</v>
      </c>
      <c r="D199" s="26" t="s">
        <v>226</v>
      </c>
      <c r="E199" s="26">
        <v>-1</v>
      </c>
      <c r="F199" s="51"/>
      <c r="G199" s="52"/>
      <c r="H199" s="51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36" t="s">
        <v>181</v>
      </c>
      <c r="T199" s="34" t="s">
        <v>19</v>
      </c>
      <c r="U199" s="35" t="s">
        <v>20</v>
      </c>
    </row>
    <row r="200" s="1" customFormat="1" ht="20.1" customHeight="1" spans="1:21">
      <c r="A200" s="11" t="s">
        <v>28</v>
      </c>
      <c r="B200" s="50" t="s">
        <v>29</v>
      </c>
      <c r="C200" s="25" t="s">
        <v>32</v>
      </c>
      <c r="D200" s="26" t="s">
        <v>227</v>
      </c>
      <c r="E200" s="26">
        <v>-1</v>
      </c>
      <c r="F200" s="51"/>
      <c r="G200" s="52"/>
      <c r="H200" s="51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36" t="s">
        <v>181</v>
      </c>
      <c r="T200" s="34" t="s">
        <v>19</v>
      </c>
      <c r="U200" s="35" t="s">
        <v>20</v>
      </c>
    </row>
    <row r="201" s="1" customFormat="1" ht="20.1" customHeight="1" spans="1:21">
      <c r="A201" s="11" t="s">
        <v>28</v>
      </c>
      <c r="B201" s="50" t="s">
        <v>29</v>
      </c>
      <c r="C201" s="25" t="s">
        <v>30</v>
      </c>
      <c r="D201" s="26" t="s">
        <v>228</v>
      </c>
      <c r="E201" s="26">
        <v>-1</v>
      </c>
      <c r="F201" s="51"/>
      <c r="G201" s="52"/>
      <c r="H201" s="51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36" t="s">
        <v>181</v>
      </c>
      <c r="T201" s="34" t="s">
        <v>19</v>
      </c>
      <c r="U201" s="35" t="s">
        <v>20</v>
      </c>
    </row>
    <row r="202" s="1" customFormat="1" ht="20.1" customHeight="1" spans="1:21">
      <c r="A202" s="11" t="s">
        <v>28</v>
      </c>
      <c r="B202" s="50" t="s">
        <v>29</v>
      </c>
      <c r="C202" s="25" t="s">
        <v>32</v>
      </c>
      <c r="D202" s="26" t="s">
        <v>229</v>
      </c>
      <c r="E202" s="26">
        <v>-1</v>
      </c>
      <c r="F202" s="51"/>
      <c r="G202" s="52"/>
      <c r="H202" s="51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36" t="s">
        <v>181</v>
      </c>
      <c r="T202" s="34" t="s">
        <v>19</v>
      </c>
      <c r="U202" s="35" t="s">
        <v>20</v>
      </c>
    </row>
    <row r="203" s="1" customFormat="1" ht="20.1" customHeight="1" spans="1:21">
      <c r="A203" s="11" t="s">
        <v>28</v>
      </c>
      <c r="B203" s="50" t="s">
        <v>29</v>
      </c>
      <c r="C203" s="25" t="s">
        <v>32</v>
      </c>
      <c r="D203" s="26" t="s">
        <v>230</v>
      </c>
      <c r="E203" s="26">
        <v>-1</v>
      </c>
      <c r="F203" s="51"/>
      <c r="G203" s="52"/>
      <c r="H203" s="51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36" t="s">
        <v>181</v>
      </c>
      <c r="T203" s="34" t="s">
        <v>19</v>
      </c>
      <c r="U203" s="35" t="s">
        <v>20</v>
      </c>
    </row>
    <row r="204" s="1" customFormat="1" ht="20.1" customHeight="1" spans="1:21">
      <c r="A204" s="11" t="s">
        <v>28</v>
      </c>
      <c r="B204" s="50" t="s">
        <v>29</v>
      </c>
      <c r="C204" s="25" t="s">
        <v>30</v>
      </c>
      <c r="D204" s="26" t="s">
        <v>231</v>
      </c>
      <c r="E204" s="26">
        <v>-1</v>
      </c>
      <c r="F204" s="51"/>
      <c r="G204" s="52"/>
      <c r="H204" s="51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36" t="s">
        <v>181</v>
      </c>
      <c r="T204" s="34" t="s">
        <v>19</v>
      </c>
      <c r="U204" s="35" t="s">
        <v>20</v>
      </c>
    </row>
    <row r="205" s="1" customFormat="1" ht="20.1" customHeight="1" spans="1:21">
      <c r="A205" s="11" t="s">
        <v>28</v>
      </c>
      <c r="B205" s="50" t="s">
        <v>29</v>
      </c>
      <c r="C205" s="25" t="s">
        <v>32</v>
      </c>
      <c r="D205" s="26" t="s">
        <v>232</v>
      </c>
      <c r="E205" s="26">
        <v>-1</v>
      </c>
      <c r="F205" s="51"/>
      <c r="G205" s="52"/>
      <c r="H205" s="51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36" t="s">
        <v>181</v>
      </c>
      <c r="T205" s="34" t="s">
        <v>19</v>
      </c>
      <c r="U205" s="35" t="s">
        <v>20</v>
      </c>
    </row>
    <row r="206" s="1" customFormat="1" ht="20.1" customHeight="1" spans="1:21">
      <c r="A206" s="11" t="s">
        <v>28</v>
      </c>
      <c r="B206" s="50" t="s">
        <v>29</v>
      </c>
      <c r="C206" s="25" t="s">
        <v>32</v>
      </c>
      <c r="D206" s="26" t="s">
        <v>233</v>
      </c>
      <c r="E206" s="26">
        <v>-1</v>
      </c>
      <c r="F206" s="51"/>
      <c r="G206" s="52"/>
      <c r="H206" s="51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36" t="s">
        <v>181</v>
      </c>
      <c r="T206" s="34" t="s">
        <v>19</v>
      </c>
      <c r="U206" s="35" t="s">
        <v>20</v>
      </c>
    </row>
    <row r="207" s="1" customFormat="1" ht="20.1" customHeight="1" spans="1:21">
      <c r="A207" s="11" t="s">
        <v>28</v>
      </c>
      <c r="B207" s="50" t="s">
        <v>29</v>
      </c>
      <c r="C207" s="25" t="s">
        <v>32</v>
      </c>
      <c r="D207" s="26" t="s">
        <v>234</v>
      </c>
      <c r="E207" s="26">
        <v>-1</v>
      </c>
      <c r="F207" s="51"/>
      <c r="G207" s="52"/>
      <c r="H207" s="51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36" t="s">
        <v>181</v>
      </c>
      <c r="T207" s="34" t="s">
        <v>19</v>
      </c>
      <c r="U207" s="35" t="s">
        <v>20</v>
      </c>
    </row>
    <row r="208" s="1" customFormat="1" ht="20.1" customHeight="1" spans="1:21">
      <c r="A208" s="11" t="s">
        <v>28</v>
      </c>
      <c r="B208" s="50" t="s">
        <v>29</v>
      </c>
      <c r="C208" s="25" t="s">
        <v>32</v>
      </c>
      <c r="D208" s="26" t="s">
        <v>235</v>
      </c>
      <c r="E208" s="26">
        <v>-1</v>
      </c>
      <c r="F208" s="51"/>
      <c r="G208" s="52"/>
      <c r="H208" s="51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36" t="s">
        <v>181</v>
      </c>
      <c r="T208" s="34" t="s">
        <v>19</v>
      </c>
      <c r="U208" s="35" t="s">
        <v>20</v>
      </c>
    </row>
    <row r="209" s="1" customFormat="1" ht="20.1" customHeight="1" spans="1:21">
      <c r="A209" s="11" t="s">
        <v>28</v>
      </c>
      <c r="B209" s="50" t="s">
        <v>29</v>
      </c>
      <c r="C209" s="25" t="s">
        <v>30</v>
      </c>
      <c r="D209" s="26" t="s">
        <v>236</v>
      </c>
      <c r="E209" s="26">
        <v>-1</v>
      </c>
      <c r="F209" s="51"/>
      <c r="G209" s="52"/>
      <c r="H209" s="51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36" t="s">
        <v>181</v>
      </c>
      <c r="T209" s="34" t="s">
        <v>19</v>
      </c>
      <c r="U209" s="35" t="s">
        <v>20</v>
      </c>
    </row>
    <row r="210" s="1" customFormat="1" ht="20.1" customHeight="1" spans="1:21">
      <c r="A210" s="11" t="s">
        <v>28</v>
      </c>
      <c r="B210" s="50" t="s">
        <v>29</v>
      </c>
      <c r="C210" s="25" t="s">
        <v>32</v>
      </c>
      <c r="D210" s="26" t="s">
        <v>237</v>
      </c>
      <c r="E210" s="26">
        <v>-1</v>
      </c>
      <c r="F210" s="51"/>
      <c r="G210" s="52"/>
      <c r="H210" s="51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36" t="s">
        <v>181</v>
      </c>
      <c r="T210" s="34" t="s">
        <v>19</v>
      </c>
      <c r="U210" s="35" t="s">
        <v>20</v>
      </c>
    </row>
    <row r="211" s="1" customFormat="1" ht="20.1" customHeight="1" spans="1:21">
      <c r="A211" s="11" t="s">
        <v>28</v>
      </c>
      <c r="B211" s="50" t="s">
        <v>29</v>
      </c>
      <c r="C211" s="25" t="s">
        <v>30</v>
      </c>
      <c r="D211" s="26" t="s">
        <v>238</v>
      </c>
      <c r="E211" s="26">
        <v>-1</v>
      </c>
      <c r="F211" s="51"/>
      <c r="G211" s="52"/>
      <c r="H211" s="51"/>
      <c r="I211" s="55">
        <v>1</v>
      </c>
      <c r="J211" s="55"/>
      <c r="K211" s="55"/>
      <c r="L211" s="55"/>
      <c r="M211" s="55"/>
      <c r="N211" s="55"/>
      <c r="O211" s="55"/>
      <c r="P211" s="55"/>
      <c r="Q211" s="55"/>
      <c r="R211" s="55">
        <v>1</v>
      </c>
      <c r="S211" s="36" t="s">
        <v>181</v>
      </c>
      <c r="T211" s="34" t="s">
        <v>19</v>
      </c>
      <c r="U211" s="35" t="s">
        <v>20</v>
      </c>
    </row>
    <row r="212" s="1" customFormat="1" ht="20.1" customHeight="1" spans="1:21">
      <c r="A212" s="11" t="s">
        <v>239</v>
      </c>
      <c r="B212" s="50" t="s">
        <v>240</v>
      </c>
      <c r="C212" s="25" t="s">
        <v>32</v>
      </c>
      <c r="D212" s="26" t="s">
        <v>241</v>
      </c>
      <c r="E212" s="26">
        <v>66.5</v>
      </c>
      <c r="F212" s="51"/>
      <c r="G212" s="52"/>
      <c r="H212" s="51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27">
        <f t="shared" ref="S212:S275" si="3">E212+R212</f>
        <v>66.5</v>
      </c>
      <c r="T212" s="34" t="s">
        <v>19</v>
      </c>
      <c r="U212" s="35" t="s">
        <v>20</v>
      </c>
    </row>
    <row r="213" s="1" customFormat="1" ht="20.1" customHeight="1" spans="1:21">
      <c r="A213" s="11" t="s">
        <v>239</v>
      </c>
      <c r="B213" s="50" t="s">
        <v>240</v>
      </c>
      <c r="C213" s="25" t="s">
        <v>30</v>
      </c>
      <c r="D213" s="26" t="s">
        <v>242</v>
      </c>
      <c r="E213" s="26">
        <v>66</v>
      </c>
      <c r="F213" s="51"/>
      <c r="G213" s="52"/>
      <c r="H213" s="51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27">
        <f t="shared" si="3"/>
        <v>66</v>
      </c>
      <c r="T213" s="34" t="s">
        <v>19</v>
      </c>
      <c r="U213" s="35" t="s">
        <v>20</v>
      </c>
    </row>
    <row r="214" s="1" customFormat="1" ht="20.1" customHeight="1" spans="1:21">
      <c r="A214" s="11" t="s">
        <v>239</v>
      </c>
      <c r="B214" s="50" t="s">
        <v>240</v>
      </c>
      <c r="C214" s="25" t="s">
        <v>30</v>
      </c>
      <c r="D214" s="26" t="s">
        <v>243</v>
      </c>
      <c r="E214" s="26">
        <v>64.5</v>
      </c>
      <c r="F214" s="51"/>
      <c r="G214" s="52"/>
      <c r="H214" s="51"/>
      <c r="I214" s="55">
        <v>1</v>
      </c>
      <c r="J214" s="55"/>
      <c r="K214" s="55"/>
      <c r="L214" s="55"/>
      <c r="M214" s="55"/>
      <c r="N214" s="55"/>
      <c r="O214" s="55"/>
      <c r="P214" s="55"/>
      <c r="Q214" s="55"/>
      <c r="R214" s="55">
        <v>1</v>
      </c>
      <c r="S214" s="27">
        <f t="shared" si="3"/>
        <v>65.5</v>
      </c>
      <c r="T214" s="34" t="s">
        <v>19</v>
      </c>
      <c r="U214" s="35" t="s">
        <v>20</v>
      </c>
    </row>
    <row r="215" s="1" customFormat="1" ht="20.1" customHeight="1" spans="1:21">
      <c r="A215" s="11" t="s">
        <v>239</v>
      </c>
      <c r="B215" s="50" t="s">
        <v>240</v>
      </c>
      <c r="C215" s="25" t="s">
        <v>30</v>
      </c>
      <c r="D215" s="26" t="s">
        <v>244</v>
      </c>
      <c r="E215" s="26">
        <v>64.5</v>
      </c>
      <c r="F215" s="51"/>
      <c r="G215" s="52"/>
      <c r="H215" s="51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27">
        <f t="shared" si="3"/>
        <v>64.5</v>
      </c>
      <c r="T215" s="34" t="s">
        <v>19</v>
      </c>
      <c r="U215" s="35" t="s">
        <v>20</v>
      </c>
    </row>
    <row r="216" s="1" customFormat="1" ht="20.1" customHeight="1" spans="1:21">
      <c r="A216" s="11" t="s">
        <v>239</v>
      </c>
      <c r="B216" s="50" t="s">
        <v>240</v>
      </c>
      <c r="C216" s="25" t="s">
        <v>30</v>
      </c>
      <c r="D216" s="26" t="s">
        <v>245</v>
      </c>
      <c r="E216" s="26">
        <v>63.5</v>
      </c>
      <c r="F216" s="51"/>
      <c r="G216" s="52"/>
      <c r="H216" s="51"/>
      <c r="I216" s="55">
        <v>1</v>
      </c>
      <c r="J216" s="55"/>
      <c r="K216" s="55"/>
      <c r="L216" s="55"/>
      <c r="M216" s="55"/>
      <c r="N216" s="55"/>
      <c r="O216" s="55"/>
      <c r="P216" s="55"/>
      <c r="Q216" s="55"/>
      <c r="R216" s="55">
        <v>1</v>
      </c>
      <c r="S216" s="27">
        <f t="shared" si="3"/>
        <v>64.5</v>
      </c>
      <c r="T216" s="34" t="s">
        <v>19</v>
      </c>
      <c r="U216" s="35" t="s">
        <v>20</v>
      </c>
    </row>
    <row r="217" s="1" customFormat="1" ht="20.1" customHeight="1" spans="1:21">
      <c r="A217" s="11" t="s">
        <v>239</v>
      </c>
      <c r="B217" s="50" t="s">
        <v>240</v>
      </c>
      <c r="C217" s="25" t="s">
        <v>32</v>
      </c>
      <c r="D217" s="26" t="s">
        <v>246</v>
      </c>
      <c r="E217" s="26">
        <v>63.5</v>
      </c>
      <c r="F217" s="51"/>
      <c r="G217" s="52"/>
      <c r="H217" s="51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27">
        <f t="shared" si="3"/>
        <v>63.5</v>
      </c>
      <c r="T217" s="34" t="s">
        <v>19</v>
      </c>
      <c r="U217" s="35" t="s">
        <v>20</v>
      </c>
    </row>
    <row r="218" s="1" customFormat="1" ht="20.1" customHeight="1" spans="1:21">
      <c r="A218" s="11" t="s">
        <v>239</v>
      </c>
      <c r="B218" s="50" t="s">
        <v>240</v>
      </c>
      <c r="C218" s="25" t="s">
        <v>32</v>
      </c>
      <c r="D218" s="26" t="s">
        <v>247</v>
      </c>
      <c r="E218" s="26">
        <v>63</v>
      </c>
      <c r="F218" s="51"/>
      <c r="G218" s="52"/>
      <c r="H218" s="51"/>
      <c r="I218" s="55">
        <v>1</v>
      </c>
      <c r="J218" s="55"/>
      <c r="K218" s="55"/>
      <c r="L218" s="55"/>
      <c r="M218" s="55"/>
      <c r="N218" s="55"/>
      <c r="O218" s="55"/>
      <c r="P218" s="55"/>
      <c r="Q218" s="55"/>
      <c r="R218" s="55">
        <v>1</v>
      </c>
      <c r="S218" s="27">
        <f t="shared" si="3"/>
        <v>64</v>
      </c>
      <c r="T218" s="34" t="s">
        <v>19</v>
      </c>
      <c r="U218" s="35" t="s">
        <v>20</v>
      </c>
    </row>
    <row r="219" s="1" customFormat="1" ht="20.1" customHeight="1" spans="1:21">
      <c r="A219" s="11" t="s">
        <v>239</v>
      </c>
      <c r="B219" s="50" t="s">
        <v>240</v>
      </c>
      <c r="C219" s="25" t="s">
        <v>32</v>
      </c>
      <c r="D219" s="26" t="s">
        <v>248</v>
      </c>
      <c r="E219" s="26">
        <v>63</v>
      </c>
      <c r="F219" s="51"/>
      <c r="G219" s="52"/>
      <c r="H219" s="51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27">
        <f t="shared" si="3"/>
        <v>63</v>
      </c>
      <c r="T219" s="34" t="s">
        <v>19</v>
      </c>
      <c r="U219" s="35" t="s">
        <v>20</v>
      </c>
    </row>
    <row r="220" s="1" customFormat="1" ht="20.1" customHeight="1" spans="1:21">
      <c r="A220" s="11" t="s">
        <v>239</v>
      </c>
      <c r="B220" s="50" t="s">
        <v>240</v>
      </c>
      <c r="C220" s="25" t="s">
        <v>32</v>
      </c>
      <c r="D220" s="26" t="s">
        <v>249</v>
      </c>
      <c r="E220" s="26">
        <v>62.5</v>
      </c>
      <c r="F220" s="51"/>
      <c r="G220" s="52"/>
      <c r="H220" s="51"/>
      <c r="I220" s="55">
        <v>1</v>
      </c>
      <c r="J220" s="55"/>
      <c r="K220" s="55"/>
      <c r="L220" s="55"/>
      <c r="M220" s="55"/>
      <c r="N220" s="55"/>
      <c r="O220" s="55"/>
      <c r="P220" s="55"/>
      <c r="Q220" s="55"/>
      <c r="R220" s="55">
        <v>1</v>
      </c>
      <c r="S220" s="27">
        <f t="shared" si="3"/>
        <v>63.5</v>
      </c>
      <c r="T220" s="34" t="s">
        <v>19</v>
      </c>
      <c r="U220" s="35" t="s">
        <v>20</v>
      </c>
    </row>
    <row r="221" s="1" customFormat="1" ht="20.1" customHeight="1" spans="1:21">
      <c r="A221" s="11" t="s">
        <v>239</v>
      </c>
      <c r="B221" s="50" t="s">
        <v>240</v>
      </c>
      <c r="C221" s="25" t="s">
        <v>32</v>
      </c>
      <c r="D221" s="26" t="s">
        <v>250</v>
      </c>
      <c r="E221" s="26">
        <v>62.5</v>
      </c>
      <c r="F221" s="51"/>
      <c r="G221" s="52"/>
      <c r="H221" s="51"/>
      <c r="I221" s="55">
        <v>1</v>
      </c>
      <c r="J221" s="55"/>
      <c r="K221" s="55"/>
      <c r="L221" s="55"/>
      <c r="M221" s="55"/>
      <c r="N221" s="55"/>
      <c r="O221" s="55"/>
      <c r="P221" s="55"/>
      <c r="Q221" s="55"/>
      <c r="R221" s="55">
        <v>1</v>
      </c>
      <c r="S221" s="27">
        <f t="shared" si="3"/>
        <v>63.5</v>
      </c>
      <c r="T221" s="34" t="s">
        <v>19</v>
      </c>
      <c r="U221" s="35" t="s">
        <v>20</v>
      </c>
    </row>
    <row r="222" s="1" customFormat="1" ht="20.1" customHeight="1" spans="1:21">
      <c r="A222" s="11" t="s">
        <v>239</v>
      </c>
      <c r="B222" s="50" t="s">
        <v>240</v>
      </c>
      <c r="C222" s="25" t="s">
        <v>30</v>
      </c>
      <c r="D222" s="26" t="s">
        <v>251</v>
      </c>
      <c r="E222" s="26">
        <v>61</v>
      </c>
      <c r="F222" s="51"/>
      <c r="G222" s="52"/>
      <c r="H222" s="51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27">
        <f t="shared" si="3"/>
        <v>61</v>
      </c>
      <c r="T222" s="34" t="s">
        <v>19</v>
      </c>
      <c r="U222" s="35" t="s">
        <v>20</v>
      </c>
    </row>
    <row r="223" s="1" customFormat="1" ht="20.1" customHeight="1" spans="1:21">
      <c r="A223" s="11" t="s">
        <v>239</v>
      </c>
      <c r="B223" s="50" t="s">
        <v>240</v>
      </c>
      <c r="C223" s="25" t="s">
        <v>30</v>
      </c>
      <c r="D223" s="26" t="s">
        <v>252</v>
      </c>
      <c r="E223" s="26">
        <v>60.5</v>
      </c>
      <c r="F223" s="51"/>
      <c r="G223" s="52"/>
      <c r="H223" s="51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27">
        <f t="shared" si="3"/>
        <v>60.5</v>
      </c>
      <c r="T223" s="34" t="s">
        <v>19</v>
      </c>
      <c r="U223" s="35" t="s">
        <v>20</v>
      </c>
    </row>
    <row r="224" s="1" customFormat="1" ht="20.1" customHeight="1" spans="1:21">
      <c r="A224" s="11" t="s">
        <v>239</v>
      </c>
      <c r="B224" s="50" t="s">
        <v>240</v>
      </c>
      <c r="C224" s="25" t="s">
        <v>32</v>
      </c>
      <c r="D224" s="26" t="s">
        <v>253</v>
      </c>
      <c r="E224" s="26">
        <v>60.5</v>
      </c>
      <c r="F224" s="51"/>
      <c r="G224" s="52"/>
      <c r="H224" s="51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27">
        <f t="shared" si="3"/>
        <v>60.5</v>
      </c>
      <c r="T224" s="34" t="s">
        <v>19</v>
      </c>
      <c r="U224" s="35" t="s">
        <v>20</v>
      </c>
    </row>
    <row r="225" s="1" customFormat="1" ht="20.1" customHeight="1" spans="1:21">
      <c r="A225" s="11" t="s">
        <v>239</v>
      </c>
      <c r="B225" s="50" t="s">
        <v>240</v>
      </c>
      <c r="C225" s="25" t="s">
        <v>30</v>
      </c>
      <c r="D225" s="26" t="s">
        <v>254</v>
      </c>
      <c r="E225" s="26">
        <v>60.5</v>
      </c>
      <c r="F225" s="51"/>
      <c r="G225" s="52"/>
      <c r="H225" s="51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27">
        <f t="shared" si="3"/>
        <v>60.5</v>
      </c>
      <c r="T225" s="34" t="s">
        <v>19</v>
      </c>
      <c r="U225" s="35" t="s">
        <v>20</v>
      </c>
    </row>
    <row r="226" s="1" customFormat="1" ht="20.1" customHeight="1" spans="1:21">
      <c r="A226" s="11" t="s">
        <v>239</v>
      </c>
      <c r="B226" s="50" t="s">
        <v>240</v>
      </c>
      <c r="C226" s="25" t="s">
        <v>32</v>
      </c>
      <c r="D226" s="26" t="s">
        <v>255</v>
      </c>
      <c r="E226" s="26">
        <v>60.5</v>
      </c>
      <c r="F226" s="51"/>
      <c r="G226" s="52"/>
      <c r="H226" s="51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27">
        <f t="shared" si="3"/>
        <v>60.5</v>
      </c>
      <c r="T226" s="34" t="s">
        <v>19</v>
      </c>
      <c r="U226" s="35" t="s">
        <v>20</v>
      </c>
    </row>
    <row r="227" s="1" customFormat="1" ht="20.1" customHeight="1" spans="1:21">
      <c r="A227" s="11" t="s">
        <v>239</v>
      </c>
      <c r="B227" s="50" t="s">
        <v>240</v>
      </c>
      <c r="C227" s="25" t="s">
        <v>32</v>
      </c>
      <c r="D227" s="26" t="s">
        <v>256</v>
      </c>
      <c r="E227" s="26">
        <v>60</v>
      </c>
      <c r="F227" s="51"/>
      <c r="G227" s="52"/>
      <c r="H227" s="51"/>
      <c r="I227" s="55">
        <v>1</v>
      </c>
      <c r="J227" s="55"/>
      <c r="K227" s="55"/>
      <c r="L227" s="55"/>
      <c r="M227" s="55"/>
      <c r="N227" s="55"/>
      <c r="O227" s="55"/>
      <c r="P227" s="55"/>
      <c r="Q227" s="55"/>
      <c r="R227" s="55">
        <v>1</v>
      </c>
      <c r="S227" s="27">
        <f t="shared" si="3"/>
        <v>61</v>
      </c>
      <c r="T227" s="34" t="s">
        <v>19</v>
      </c>
      <c r="U227" s="35" t="s">
        <v>20</v>
      </c>
    </row>
    <row r="228" s="1" customFormat="1" ht="20.1" customHeight="1" spans="1:21">
      <c r="A228" s="11" t="s">
        <v>239</v>
      </c>
      <c r="B228" s="50" t="s">
        <v>240</v>
      </c>
      <c r="C228" s="25" t="s">
        <v>32</v>
      </c>
      <c r="D228" s="26" t="s">
        <v>257</v>
      </c>
      <c r="E228" s="26">
        <v>60</v>
      </c>
      <c r="F228" s="51"/>
      <c r="G228" s="52"/>
      <c r="H228" s="51"/>
      <c r="I228" s="55">
        <v>1</v>
      </c>
      <c r="J228" s="55"/>
      <c r="K228" s="55"/>
      <c r="L228" s="55"/>
      <c r="M228" s="55"/>
      <c r="N228" s="55"/>
      <c r="O228" s="55"/>
      <c r="P228" s="55"/>
      <c r="Q228" s="55"/>
      <c r="R228" s="55">
        <v>1</v>
      </c>
      <c r="S228" s="27">
        <f t="shared" si="3"/>
        <v>61</v>
      </c>
      <c r="T228" s="34" t="s">
        <v>19</v>
      </c>
      <c r="U228" s="35" t="s">
        <v>20</v>
      </c>
    </row>
    <row r="229" s="1" customFormat="1" ht="20.1" customHeight="1" spans="1:21">
      <c r="A229" s="11" t="s">
        <v>239</v>
      </c>
      <c r="B229" s="50" t="s">
        <v>240</v>
      </c>
      <c r="C229" s="25" t="s">
        <v>32</v>
      </c>
      <c r="D229" s="26" t="s">
        <v>258</v>
      </c>
      <c r="E229" s="26">
        <v>59</v>
      </c>
      <c r="F229" s="51"/>
      <c r="G229" s="52"/>
      <c r="H229" s="51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27">
        <f t="shared" si="3"/>
        <v>59</v>
      </c>
      <c r="T229" s="34" t="s">
        <v>19</v>
      </c>
      <c r="U229" s="35" t="s">
        <v>20</v>
      </c>
    </row>
    <row r="230" s="1" customFormat="1" ht="20.1" customHeight="1" spans="1:21">
      <c r="A230" s="11" t="s">
        <v>239</v>
      </c>
      <c r="B230" s="50" t="s">
        <v>240</v>
      </c>
      <c r="C230" s="25" t="s">
        <v>30</v>
      </c>
      <c r="D230" s="26" t="s">
        <v>259</v>
      </c>
      <c r="E230" s="26">
        <v>58.5</v>
      </c>
      <c r="F230" s="51"/>
      <c r="G230" s="52"/>
      <c r="H230" s="51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27">
        <f t="shared" si="3"/>
        <v>58.5</v>
      </c>
      <c r="T230" s="34" t="s">
        <v>19</v>
      </c>
      <c r="U230" s="35" t="s">
        <v>20</v>
      </c>
    </row>
    <row r="231" s="1" customFormat="1" ht="20.1" customHeight="1" spans="1:21">
      <c r="A231" s="11" t="s">
        <v>239</v>
      </c>
      <c r="B231" s="50" t="s">
        <v>240</v>
      </c>
      <c r="C231" s="25" t="s">
        <v>30</v>
      </c>
      <c r="D231" s="26" t="s">
        <v>260</v>
      </c>
      <c r="E231" s="26">
        <v>58.5</v>
      </c>
      <c r="F231" s="51"/>
      <c r="G231" s="52"/>
      <c r="H231" s="51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27">
        <f t="shared" si="3"/>
        <v>58.5</v>
      </c>
      <c r="T231" s="34" t="s">
        <v>19</v>
      </c>
      <c r="U231" s="35" t="s">
        <v>20</v>
      </c>
    </row>
    <row r="232" s="1" customFormat="1" ht="20.1" customHeight="1" spans="1:21">
      <c r="A232" s="11" t="s">
        <v>239</v>
      </c>
      <c r="B232" s="50" t="s">
        <v>240</v>
      </c>
      <c r="C232" s="25" t="s">
        <v>30</v>
      </c>
      <c r="D232" s="26" t="s">
        <v>261</v>
      </c>
      <c r="E232" s="26">
        <v>58</v>
      </c>
      <c r="F232" s="51"/>
      <c r="G232" s="52"/>
      <c r="H232" s="51"/>
      <c r="I232" s="55">
        <v>1</v>
      </c>
      <c r="J232" s="55"/>
      <c r="K232" s="55"/>
      <c r="L232" s="55"/>
      <c r="M232" s="55"/>
      <c r="N232" s="55"/>
      <c r="O232" s="55"/>
      <c r="P232" s="55"/>
      <c r="Q232" s="55"/>
      <c r="R232" s="55">
        <v>1</v>
      </c>
      <c r="S232" s="27">
        <f t="shared" si="3"/>
        <v>59</v>
      </c>
      <c r="T232" s="34" t="s">
        <v>19</v>
      </c>
      <c r="U232" s="35" t="s">
        <v>20</v>
      </c>
    </row>
    <row r="233" s="1" customFormat="1" ht="20.1" customHeight="1" spans="1:21">
      <c r="A233" s="11" t="s">
        <v>239</v>
      </c>
      <c r="B233" s="50" t="s">
        <v>240</v>
      </c>
      <c r="C233" s="25" t="s">
        <v>32</v>
      </c>
      <c r="D233" s="26" t="s">
        <v>262</v>
      </c>
      <c r="E233" s="26">
        <v>58</v>
      </c>
      <c r="F233" s="51"/>
      <c r="G233" s="52"/>
      <c r="H233" s="51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27">
        <f t="shared" si="3"/>
        <v>58</v>
      </c>
      <c r="T233" s="34" t="s">
        <v>19</v>
      </c>
      <c r="U233" s="35" t="s">
        <v>20</v>
      </c>
    </row>
    <row r="234" s="1" customFormat="1" ht="20.1" customHeight="1" spans="1:21">
      <c r="A234" s="11" t="s">
        <v>239</v>
      </c>
      <c r="B234" s="50" t="s">
        <v>240</v>
      </c>
      <c r="C234" s="25" t="s">
        <v>32</v>
      </c>
      <c r="D234" s="26" t="s">
        <v>263</v>
      </c>
      <c r="E234" s="26">
        <v>58</v>
      </c>
      <c r="F234" s="51"/>
      <c r="G234" s="52"/>
      <c r="H234" s="51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27">
        <f t="shared" si="3"/>
        <v>58</v>
      </c>
      <c r="T234" s="34" t="s">
        <v>19</v>
      </c>
      <c r="U234" s="35" t="s">
        <v>20</v>
      </c>
    </row>
    <row r="235" s="1" customFormat="1" ht="20.1" customHeight="1" spans="1:21">
      <c r="A235" s="11" t="s">
        <v>239</v>
      </c>
      <c r="B235" s="50" t="s">
        <v>240</v>
      </c>
      <c r="C235" s="25" t="s">
        <v>30</v>
      </c>
      <c r="D235" s="26" t="s">
        <v>264</v>
      </c>
      <c r="E235" s="26">
        <v>58</v>
      </c>
      <c r="F235" s="51"/>
      <c r="G235" s="52"/>
      <c r="H235" s="51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27">
        <f t="shared" si="3"/>
        <v>58</v>
      </c>
      <c r="T235" s="34" t="s">
        <v>19</v>
      </c>
      <c r="U235" s="35" t="s">
        <v>20</v>
      </c>
    </row>
    <row r="236" s="1" customFormat="1" ht="20.1" customHeight="1" spans="1:21">
      <c r="A236" s="11" t="s">
        <v>239</v>
      </c>
      <c r="B236" s="50" t="s">
        <v>240</v>
      </c>
      <c r="C236" s="25" t="s">
        <v>32</v>
      </c>
      <c r="D236" s="26" t="s">
        <v>265</v>
      </c>
      <c r="E236" s="26">
        <v>58</v>
      </c>
      <c r="F236" s="51"/>
      <c r="G236" s="52"/>
      <c r="H236" s="51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27">
        <f t="shared" si="3"/>
        <v>58</v>
      </c>
      <c r="T236" s="34" t="s">
        <v>19</v>
      </c>
      <c r="U236" s="35" t="s">
        <v>20</v>
      </c>
    </row>
    <row r="237" s="1" customFormat="1" ht="20.1" customHeight="1" spans="1:21">
      <c r="A237" s="11" t="s">
        <v>239</v>
      </c>
      <c r="B237" s="50" t="s">
        <v>240</v>
      </c>
      <c r="C237" s="25" t="s">
        <v>30</v>
      </c>
      <c r="D237" s="26" t="s">
        <v>266</v>
      </c>
      <c r="E237" s="26">
        <v>57.5</v>
      </c>
      <c r="F237" s="51"/>
      <c r="G237" s="52"/>
      <c r="H237" s="51"/>
      <c r="I237" s="55">
        <v>1</v>
      </c>
      <c r="J237" s="55"/>
      <c r="K237" s="55"/>
      <c r="L237" s="55"/>
      <c r="M237" s="55"/>
      <c r="N237" s="55"/>
      <c r="O237" s="55"/>
      <c r="P237" s="55"/>
      <c r="Q237" s="55"/>
      <c r="R237" s="55">
        <v>1</v>
      </c>
      <c r="S237" s="27">
        <f t="shared" si="3"/>
        <v>58.5</v>
      </c>
      <c r="T237" s="34" t="s">
        <v>19</v>
      </c>
      <c r="U237" s="35" t="s">
        <v>20</v>
      </c>
    </row>
    <row r="238" s="1" customFormat="1" ht="20.1" customHeight="1" spans="1:21">
      <c r="A238" s="11" t="s">
        <v>239</v>
      </c>
      <c r="B238" s="50" t="s">
        <v>240</v>
      </c>
      <c r="C238" s="25" t="s">
        <v>30</v>
      </c>
      <c r="D238" s="26" t="s">
        <v>267</v>
      </c>
      <c r="E238" s="26">
        <v>57.5</v>
      </c>
      <c r="F238" s="51"/>
      <c r="G238" s="52"/>
      <c r="H238" s="51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27">
        <f t="shared" si="3"/>
        <v>57.5</v>
      </c>
      <c r="T238" s="34" t="s">
        <v>19</v>
      </c>
      <c r="U238" s="35" t="s">
        <v>20</v>
      </c>
    </row>
    <row r="239" s="1" customFormat="1" ht="20.1" customHeight="1" spans="1:21">
      <c r="A239" s="11" t="s">
        <v>239</v>
      </c>
      <c r="B239" s="50" t="s">
        <v>240</v>
      </c>
      <c r="C239" s="25" t="s">
        <v>32</v>
      </c>
      <c r="D239" s="26" t="s">
        <v>268</v>
      </c>
      <c r="E239" s="26">
        <v>57</v>
      </c>
      <c r="F239" s="51"/>
      <c r="G239" s="52"/>
      <c r="H239" s="51"/>
      <c r="I239" s="55">
        <v>1</v>
      </c>
      <c r="J239" s="55"/>
      <c r="K239" s="55"/>
      <c r="L239" s="55"/>
      <c r="M239" s="55"/>
      <c r="N239" s="55"/>
      <c r="O239" s="55"/>
      <c r="P239" s="55"/>
      <c r="Q239" s="55"/>
      <c r="R239" s="55">
        <v>1</v>
      </c>
      <c r="S239" s="27">
        <f t="shared" si="3"/>
        <v>58</v>
      </c>
      <c r="T239" s="34" t="s">
        <v>19</v>
      </c>
      <c r="U239" s="35" t="s">
        <v>20</v>
      </c>
    </row>
    <row r="240" s="1" customFormat="1" ht="20.1" customHeight="1" spans="1:21">
      <c r="A240" s="11" t="s">
        <v>239</v>
      </c>
      <c r="B240" s="50" t="s">
        <v>240</v>
      </c>
      <c r="C240" s="25" t="s">
        <v>32</v>
      </c>
      <c r="D240" s="26" t="s">
        <v>269</v>
      </c>
      <c r="E240" s="26">
        <v>57</v>
      </c>
      <c r="F240" s="51"/>
      <c r="G240" s="52"/>
      <c r="H240" s="51"/>
      <c r="I240" s="55">
        <v>1</v>
      </c>
      <c r="J240" s="55"/>
      <c r="K240" s="55"/>
      <c r="L240" s="55"/>
      <c r="M240" s="55"/>
      <c r="N240" s="55"/>
      <c r="O240" s="55"/>
      <c r="P240" s="55"/>
      <c r="Q240" s="55"/>
      <c r="R240" s="55">
        <v>1</v>
      </c>
      <c r="S240" s="27">
        <f t="shared" si="3"/>
        <v>58</v>
      </c>
      <c r="T240" s="34" t="s">
        <v>19</v>
      </c>
      <c r="U240" s="35" t="s">
        <v>20</v>
      </c>
    </row>
    <row r="241" s="1" customFormat="1" ht="20.1" customHeight="1" spans="1:21">
      <c r="A241" s="11" t="s">
        <v>239</v>
      </c>
      <c r="B241" s="50" t="s">
        <v>240</v>
      </c>
      <c r="C241" s="25" t="s">
        <v>32</v>
      </c>
      <c r="D241" s="26" t="s">
        <v>270</v>
      </c>
      <c r="E241" s="26">
        <v>57</v>
      </c>
      <c r="F241" s="51"/>
      <c r="G241" s="52"/>
      <c r="H241" s="51"/>
      <c r="I241" s="55">
        <v>1</v>
      </c>
      <c r="J241" s="55"/>
      <c r="K241" s="55"/>
      <c r="L241" s="55"/>
      <c r="M241" s="55"/>
      <c r="N241" s="55"/>
      <c r="O241" s="55"/>
      <c r="P241" s="55"/>
      <c r="Q241" s="55"/>
      <c r="R241" s="55">
        <v>1</v>
      </c>
      <c r="S241" s="27">
        <f t="shared" si="3"/>
        <v>58</v>
      </c>
      <c r="T241" s="34" t="s">
        <v>19</v>
      </c>
      <c r="U241" s="35" t="s">
        <v>20</v>
      </c>
    </row>
    <row r="242" s="1" customFormat="1" ht="20.1" customHeight="1" spans="1:21">
      <c r="A242" s="11" t="s">
        <v>239</v>
      </c>
      <c r="B242" s="50" t="s">
        <v>240</v>
      </c>
      <c r="C242" s="25" t="s">
        <v>32</v>
      </c>
      <c r="D242" s="26" t="s">
        <v>271</v>
      </c>
      <c r="E242" s="26">
        <v>57</v>
      </c>
      <c r="F242" s="51"/>
      <c r="G242" s="52"/>
      <c r="H242" s="51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27">
        <f t="shared" si="3"/>
        <v>57</v>
      </c>
      <c r="T242" s="34" t="s">
        <v>19</v>
      </c>
      <c r="U242" s="35" t="s">
        <v>20</v>
      </c>
    </row>
    <row r="243" s="1" customFormat="1" ht="20.1" customHeight="1" spans="1:21">
      <c r="A243" s="11" t="s">
        <v>239</v>
      </c>
      <c r="B243" s="50" t="s">
        <v>240</v>
      </c>
      <c r="C243" s="25" t="s">
        <v>32</v>
      </c>
      <c r="D243" s="26" t="s">
        <v>272</v>
      </c>
      <c r="E243" s="26">
        <v>56.5</v>
      </c>
      <c r="F243" s="51"/>
      <c r="G243" s="52"/>
      <c r="H243" s="51"/>
      <c r="I243" s="55">
        <v>1</v>
      </c>
      <c r="J243" s="55"/>
      <c r="K243" s="55"/>
      <c r="L243" s="55"/>
      <c r="M243" s="55"/>
      <c r="N243" s="55"/>
      <c r="O243" s="55"/>
      <c r="P243" s="55"/>
      <c r="Q243" s="55"/>
      <c r="R243" s="55">
        <v>1</v>
      </c>
      <c r="S243" s="27">
        <f t="shared" si="3"/>
        <v>57.5</v>
      </c>
      <c r="T243" s="34" t="s">
        <v>19</v>
      </c>
      <c r="U243" s="35" t="s">
        <v>20</v>
      </c>
    </row>
    <row r="244" s="1" customFormat="1" ht="20.1" customHeight="1" spans="1:21">
      <c r="A244" s="11" t="s">
        <v>239</v>
      </c>
      <c r="B244" s="50" t="s">
        <v>240</v>
      </c>
      <c r="C244" s="25" t="s">
        <v>30</v>
      </c>
      <c r="D244" s="26" t="s">
        <v>273</v>
      </c>
      <c r="E244" s="26">
        <v>56.5</v>
      </c>
      <c r="F244" s="51"/>
      <c r="G244" s="52"/>
      <c r="H244" s="51"/>
      <c r="I244" s="55">
        <v>1</v>
      </c>
      <c r="J244" s="55"/>
      <c r="K244" s="55"/>
      <c r="L244" s="55"/>
      <c r="M244" s="55"/>
      <c r="N244" s="55"/>
      <c r="O244" s="55"/>
      <c r="P244" s="55"/>
      <c r="Q244" s="55"/>
      <c r="R244" s="55">
        <v>1</v>
      </c>
      <c r="S244" s="27">
        <f t="shared" si="3"/>
        <v>57.5</v>
      </c>
      <c r="T244" s="34" t="s">
        <v>19</v>
      </c>
      <c r="U244" s="35" t="s">
        <v>20</v>
      </c>
    </row>
    <row r="245" s="1" customFormat="1" ht="20.1" customHeight="1" spans="1:21">
      <c r="A245" s="11" t="s">
        <v>239</v>
      </c>
      <c r="B245" s="50" t="s">
        <v>240</v>
      </c>
      <c r="C245" s="25" t="s">
        <v>30</v>
      </c>
      <c r="D245" s="26" t="s">
        <v>274</v>
      </c>
      <c r="E245" s="26">
        <v>56.5</v>
      </c>
      <c r="F245" s="51"/>
      <c r="G245" s="52"/>
      <c r="H245" s="51"/>
      <c r="I245" s="55">
        <v>1</v>
      </c>
      <c r="J245" s="55"/>
      <c r="K245" s="55"/>
      <c r="L245" s="55"/>
      <c r="M245" s="55"/>
      <c r="N245" s="55"/>
      <c r="O245" s="55"/>
      <c r="P245" s="55"/>
      <c r="Q245" s="55"/>
      <c r="R245" s="55">
        <v>1</v>
      </c>
      <c r="S245" s="27">
        <f t="shared" si="3"/>
        <v>57.5</v>
      </c>
      <c r="T245" s="34" t="s">
        <v>19</v>
      </c>
      <c r="U245" s="35" t="s">
        <v>20</v>
      </c>
    </row>
    <row r="246" s="1" customFormat="1" ht="20.1" customHeight="1" spans="1:21">
      <c r="A246" s="11" t="s">
        <v>239</v>
      </c>
      <c r="B246" s="50" t="s">
        <v>240</v>
      </c>
      <c r="C246" s="25" t="s">
        <v>30</v>
      </c>
      <c r="D246" s="26" t="s">
        <v>275</v>
      </c>
      <c r="E246" s="26">
        <v>56.5</v>
      </c>
      <c r="F246" s="51"/>
      <c r="G246" s="52"/>
      <c r="H246" s="51"/>
      <c r="I246" s="55">
        <v>1</v>
      </c>
      <c r="J246" s="55"/>
      <c r="K246" s="55"/>
      <c r="L246" s="55"/>
      <c r="M246" s="55"/>
      <c r="N246" s="55"/>
      <c r="O246" s="55"/>
      <c r="P246" s="55"/>
      <c r="Q246" s="55"/>
      <c r="R246" s="55">
        <v>1</v>
      </c>
      <c r="S246" s="27">
        <f t="shared" si="3"/>
        <v>57.5</v>
      </c>
      <c r="T246" s="34" t="s">
        <v>19</v>
      </c>
      <c r="U246" s="35" t="s">
        <v>20</v>
      </c>
    </row>
    <row r="247" s="1" customFormat="1" ht="20.1" customHeight="1" spans="1:21">
      <c r="A247" s="11" t="s">
        <v>239</v>
      </c>
      <c r="B247" s="50" t="s">
        <v>240</v>
      </c>
      <c r="C247" s="25" t="s">
        <v>32</v>
      </c>
      <c r="D247" s="26" t="s">
        <v>276</v>
      </c>
      <c r="E247" s="26">
        <v>56.5</v>
      </c>
      <c r="F247" s="51"/>
      <c r="G247" s="52"/>
      <c r="H247" s="51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27">
        <f t="shared" si="3"/>
        <v>56.5</v>
      </c>
      <c r="T247" s="34" t="s">
        <v>19</v>
      </c>
      <c r="U247" s="35" t="s">
        <v>20</v>
      </c>
    </row>
    <row r="248" s="1" customFormat="1" ht="20.1" customHeight="1" spans="1:21">
      <c r="A248" s="11" t="s">
        <v>239</v>
      </c>
      <c r="B248" s="50" t="s">
        <v>240</v>
      </c>
      <c r="C248" s="25" t="s">
        <v>32</v>
      </c>
      <c r="D248" s="26" t="s">
        <v>277</v>
      </c>
      <c r="E248" s="26">
        <v>56</v>
      </c>
      <c r="F248" s="51"/>
      <c r="G248" s="52"/>
      <c r="H248" s="51"/>
      <c r="I248" s="55">
        <v>1</v>
      </c>
      <c r="J248" s="55"/>
      <c r="K248" s="55"/>
      <c r="L248" s="55"/>
      <c r="M248" s="55"/>
      <c r="N248" s="55"/>
      <c r="O248" s="55"/>
      <c r="P248" s="55"/>
      <c r="Q248" s="55"/>
      <c r="R248" s="55">
        <v>1</v>
      </c>
      <c r="S248" s="27">
        <f t="shared" si="3"/>
        <v>57</v>
      </c>
      <c r="T248" s="34" t="s">
        <v>19</v>
      </c>
      <c r="U248" s="35" t="s">
        <v>20</v>
      </c>
    </row>
    <row r="249" s="1" customFormat="1" ht="20.1" customHeight="1" spans="1:21">
      <c r="A249" s="11" t="s">
        <v>239</v>
      </c>
      <c r="B249" s="50" t="s">
        <v>240</v>
      </c>
      <c r="C249" s="25" t="s">
        <v>32</v>
      </c>
      <c r="D249" s="26" t="s">
        <v>278</v>
      </c>
      <c r="E249" s="26">
        <v>56</v>
      </c>
      <c r="F249" s="51"/>
      <c r="G249" s="52"/>
      <c r="H249" s="51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27">
        <f t="shared" si="3"/>
        <v>56</v>
      </c>
      <c r="T249" s="34" t="s">
        <v>19</v>
      </c>
      <c r="U249" s="35" t="s">
        <v>20</v>
      </c>
    </row>
    <row r="250" s="1" customFormat="1" ht="20.1" customHeight="1" spans="1:21">
      <c r="A250" s="11" t="s">
        <v>239</v>
      </c>
      <c r="B250" s="50" t="s">
        <v>240</v>
      </c>
      <c r="C250" s="25" t="s">
        <v>32</v>
      </c>
      <c r="D250" s="26" t="s">
        <v>279</v>
      </c>
      <c r="E250" s="26">
        <v>56</v>
      </c>
      <c r="F250" s="51"/>
      <c r="G250" s="52"/>
      <c r="H250" s="51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27">
        <f t="shared" si="3"/>
        <v>56</v>
      </c>
      <c r="T250" s="34" t="s">
        <v>19</v>
      </c>
      <c r="U250" s="35" t="s">
        <v>20</v>
      </c>
    </row>
    <row r="251" s="1" customFormat="1" ht="20.1" customHeight="1" spans="1:21">
      <c r="A251" s="11" t="s">
        <v>239</v>
      </c>
      <c r="B251" s="50" t="s">
        <v>240</v>
      </c>
      <c r="C251" s="25" t="s">
        <v>30</v>
      </c>
      <c r="D251" s="26" t="s">
        <v>280</v>
      </c>
      <c r="E251" s="26">
        <v>55.5</v>
      </c>
      <c r="F251" s="51"/>
      <c r="G251" s="52"/>
      <c r="H251" s="51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27">
        <f t="shared" si="3"/>
        <v>55.5</v>
      </c>
      <c r="T251" s="34" t="s">
        <v>19</v>
      </c>
      <c r="U251" s="35" t="s">
        <v>20</v>
      </c>
    </row>
    <row r="252" s="1" customFormat="1" ht="20.1" customHeight="1" spans="1:21">
      <c r="A252" s="11" t="s">
        <v>239</v>
      </c>
      <c r="B252" s="50" t="s">
        <v>240</v>
      </c>
      <c r="C252" s="25" t="s">
        <v>32</v>
      </c>
      <c r="D252" s="26" t="s">
        <v>281</v>
      </c>
      <c r="E252" s="26">
        <v>55.5</v>
      </c>
      <c r="F252" s="51"/>
      <c r="G252" s="52"/>
      <c r="H252" s="51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27">
        <f t="shared" si="3"/>
        <v>55.5</v>
      </c>
      <c r="T252" s="34" t="s">
        <v>19</v>
      </c>
      <c r="U252" s="35" t="s">
        <v>20</v>
      </c>
    </row>
    <row r="253" s="1" customFormat="1" ht="20.1" customHeight="1" spans="1:21">
      <c r="A253" s="11" t="s">
        <v>239</v>
      </c>
      <c r="B253" s="50" t="s">
        <v>240</v>
      </c>
      <c r="C253" s="25" t="s">
        <v>30</v>
      </c>
      <c r="D253" s="26" t="s">
        <v>282</v>
      </c>
      <c r="E253" s="26">
        <v>55</v>
      </c>
      <c r="F253" s="51"/>
      <c r="G253" s="52"/>
      <c r="H253" s="51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27">
        <f t="shared" si="3"/>
        <v>55</v>
      </c>
      <c r="T253" s="34" t="s">
        <v>19</v>
      </c>
      <c r="U253" s="35" t="s">
        <v>20</v>
      </c>
    </row>
    <row r="254" s="1" customFormat="1" ht="20.1" customHeight="1" spans="1:21">
      <c r="A254" s="11" t="s">
        <v>239</v>
      </c>
      <c r="B254" s="50" t="s">
        <v>240</v>
      </c>
      <c r="C254" s="25" t="s">
        <v>30</v>
      </c>
      <c r="D254" s="26" t="s">
        <v>283</v>
      </c>
      <c r="E254" s="26">
        <v>55</v>
      </c>
      <c r="F254" s="51"/>
      <c r="G254" s="52"/>
      <c r="H254" s="51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27">
        <f t="shared" si="3"/>
        <v>55</v>
      </c>
      <c r="T254" s="34" t="s">
        <v>19</v>
      </c>
      <c r="U254" s="35" t="s">
        <v>20</v>
      </c>
    </row>
    <row r="255" s="1" customFormat="1" ht="20.1" customHeight="1" spans="1:21">
      <c r="A255" s="11" t="s">
        <v>239</v>
      </c>
      <c r="B255" s="50" t="s">
        <v>240</v>
      </c>
      <c r="C255" s="25" t="s">
        <v>30</v>
      </c>
      <c r="D255" s="26" t="s">
        <v>284</v>
      </c>
      <c r="E255" s="26">
        <v>55</v>
      </c>
      <c r="F255" s="51"/>
      <c r="G255" s="52"/>
      <c r="H255" s="51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27">
        <f t="shared" si="3"/>
        <v>55</v>
      </c>
      <c r="T255" s="34" t="s">
        <v>19</v>
      </c>
      <c r="U255" s="35" t="s">
        <v>20</v>
      </c>
    </row>
    <row r="256" s="1" customFormat="1" ht="20.1" customHeight="1" spans="1:21">
      <c r="A256" s="11" t="s">
        <v>239</v>
      </c>
      <c r="B256" s="50" t="s">
        <v>240</v>
      </c>
      <c r="C256" s="25" t="s">
        <v>32</v>
      </c>
      <c r="D256" s="26" t="s">
        <v>285</v>
      </c>
      <c r="E256" s="26">
        <v>54.5</v>
      </c>
      <c r="F256" s="51"/>
      <c r="G256" s="52"/>
      <c r="H256" s="51"/>
      <c r="I256" s="55">
        <v>1</v>
      </c>
      <c r="J256" s="55"/>
      <c r="K256" s="55"/>
      <c r="L256" s="55"/>
      <c r="M256" s="55"/>
      <c r="N256" s="55"/>
      <c r="O256" s="55"/>
      <c r="P256" s="55"/>
      <c r="Q256" s="55"/>
      <c r="R256" s="55">
        <v>1</v>
      </c>
      <c r="S256" s="27">
        <f t="shared" si="3"/>
        <v>55.5</v>
      </c>
      <c r="T256" s="34" t="s">
        <v>19</v>
      </c>
      <c r="U256" s="35" t="s">
        <v>20</v>
      </c>
    </row>
    <row r="257" s="1" customFormat="1" ht="20.1" customHeight="1" spans="1:21">
      <c r="A257" s="11" t="s">
        <v>239</v>
      </c>
      <c r="B257" s="50" t="s">
        <v>240</v>
      </c>
      <c r="C257" s="25" t="s">
        <v>32</v>
      </c>
      <c r="D257" s="26" t="s">
        <v>286</v>
      </c>
      <c r="E257" s="26">
        <v>54.5</v>
      </c>
      <c r="F257" s="51"/>
      <c r="G257" s="52"/>
      <c r="H257" s="51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27">
        <f t="shared" si="3"/>
        <v>54.5</v>
      </c>
      <c r="T257" s="34" t="s">
        <v>19</v>
      </c>
      <c r="U257" s="35" t="s">
        <v>20</v>
      </c>
    </row>
    <row r="258" s="1" customFormat="1" ht="20.1" customHeight="1" spans="1:21">
      <c r="A258" s="11" t="s">
        <v>239</v>
      </c>
      <c r="B258" s="50" t="s">
        <v>240</v>
      </c>
      <c r="C258" s="25" t="s">
        <v>30</v>
      </c>
      <c r="D258" s="26" t="s">
        <v>287</v>
      </c>
      <c r="E258" s="26">
        <v>54.5</v>
      </c>
      <c r="F258" s="51"/>
      <c r="G258" s="52"/>
      <c r="H258" s="51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27">
        <f t="shared" si="3"/>
        <v>54.5</v>
      </c>
      <c r="T258" s="34" t="s">
        <v>19</v>
      </c>
      <c r="U258" s="35" t="s">
        <v>20</v>
      </c>
    </row>
    <row r="259" s="1" customFormat="1" ht="20.1" customHeight="1" spans="1:21">
      <c r="A259" s="11" t="s">
        <v>239</v>
      </c>
      <c r="B259" s="50" t="s">
        <v>240</v>
      </c>
      <c r="C259" s="25" t="s">
        <v>32</v>
      </c>
      <c r="D259" s="26" t="s">
        <v>288</v>
      </c>
      <c r="E259" s="26">
        <v>54</v>
      </c>
      <c r="F259" s="51"/>
      <c r="G259" s="52"/>
      <c r="H259" s="51"/>
      <c r="I259" s="55">
        <v>1</v>
      </c>
      <c r="J259" s="55"/>
      <c r="K259" s="55"/>
      <c r="L259" s="55"/>
      <c r="M259" s="55"/>
      <c r="N259" s="55"/>
      <c r="O259" s="55"/>
      <c r="P259" s="55"/>
      <c r="Q259" s="55"/>
      <c r="R259" s="55">
        <v>1</v>
      </c>
      <c r="S259" s="27">
        <f t="shared" si="3"/>
        <v>55</v>
      </c>
      <c r="T259" s="34" t="s">
        <v>19</v>
      </c>
      <c r="U259" s="35" t="s">
        <v>20</v>
      </c>
    </row>
    <row r="260" s="1" customFormat="1" ht="20.1" customHeight="1" spans="1:21">
      <c r="A260" s="11" t="s">
        <v>239</v>
      </c>
      <c r="B260" s="50" t="s">
        <v>240</v>
      </c>
      <c r="C260" s="25" t="s">
        <v>32</v>
      </c>
      <c r="D260" s="26" t="s">
        <v>289</v>
      </c>
      <c r="E260" s="26">
        <v>54</v>
      </c>
      <c r="F260" s="51"/>
      <c r="G260" s="52"/>
      <c r="H260" s="51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27">
        <f t="shared" si="3"/>
        <v>54</v>
      </c>
      <c r="T260" s="34" t="s">
        <v>19</v>
      </c>
      <c r="U260" s="35" t="s">
        <v>20</v>
      </c>
    </row>
    <row r="261" s="1" customFormat="1" ht="20.1" customHeight="1" spans="1:21">
      <c r="A261" s="11" t="s">
        <v>239</v>
      </c>
      <c r="B261" s="50" t="s">
        <v>240</v>
      </c>
      <c r="C261" s="25" t="s">
        <v>30</v>
      </c>
      <c r="D261" s="26" t="s">
        <v>290</v>
      </c>
      <c r="E261" s="26">
        <v>53.5</v>
      </c>
      <c r="F261" s="51"/>
      <c r="G261" s="52"/>
      <c r="H261" s="51"/>
      <c r="I261" s="55">
        <v>1</v>
      </c>
      <c r="J261" s="55"/>
      <c r="K261" s="55"/>
      <c r="L261" s="55"/>
      <c r="M261" s="55"/>
      <c r="N261" s="55"/>
      <c r="O261" s="55"/>
      <c r="P261" s="55"/>
      <c r="Q261" s="55"/>
      <c r="R261" s="55">
        <v>1</v>
      </c>
      <c r="S261" s="27">
        <f t="shared" si="3"/>
        <v>54.5</v>
      </c>
      <c r="T261" s="34" t="s">
        <v>19</v>
      </c>
      <c r="U261" s="35" t="s">
        <v>20</v>
      </c>
    </row>
    <row r="262" s="1" customFormat="1" ht="20.1" customHeight="1" spans="1:21">
      <c r="A262" s="11" t="s">
        <v>239</v>
      </c>
      <c r="B262" s="50" t="s">
        <v>240</v>
      </c>
      <c r="C262" s="25" t="s">
        <v>32</v>
      </c>
      <c r="D262" s="26" t="s">
        <v>291</v>
      </c>
      <c r="E262" s="26">
        <v>53</v>
      </c>
      <c r="F262" s="51"/>
      <c r="G262" s="52"/>
      <c r="H262" s="51"/>
      <c r="I262" s="55">
        <v>1</v>
      </c>
      <c r="J262" s="55"/>
      <c r="K262" s="55"/>
      <c r="L262" s="55"/>
      <c r="M262" s="55"/>
      <c r="N262" s="55"/>
      <c r="O262" s="55"/>
      <c r="P262" s="55"/>
      <c r="Q262" s="55"/>
      <c r="R262" s="55">
        <v>1</v>
      </c>
      <c r="S262" s="27">
        <f t="shared" si="3"/>
        <v>54</v>
      </c>
      <c r="T262" s="34" t="s">
        <v>19</v>
      </c>
      <c r="U262" s="35" t="s">
        <v>20</v>
      </c>
    </row>
    <row r="263" s="1" customFormat="1" ht="20.1" customHeight="1" spans="1:21">
      <c r="A263" s="11" t="s">
        <v>239</v>
      </c>
      <c r="B263" s="50" t="s">
        <v>240</v>
      </c>
      <c r="C263" s="25" t="s">
        <v>32</v>
      </c>
      <c r="D263" s="26" t="s">
        <v>292</v>
      </c>
      <c r="E263" s="26">
        <v>52</v>
      </c>
      <c r="F263" s="51"/>
      <c r="G263" s="52"/>
      <c r="H263" s="51"/>
      <c r="I263" s="55">
        <v>1</v>
      </c>
      <c r="J263" s="55"/>
      <c r="K263" s="55"/>
      <c r="L263" s="55"/>
      <c r="M263" s="55"/>
      <c r="N263" s="55"/>
      <c r="O263" s="55"/>
      <c r="P263" s="55"/>
      <c r="Q263" s="55"/>
      <c r="R263" s="55">
        <v>1</v>
      </c>
      <c r="S263" s="27">
        <f t="shared" si="3"/>
        <v>53</v>
      </c>
      <c r="T263" s="34" t="s">
        <v>19</v>
      </c>
      <c r="U263" s="35" t="s">
        <v>20</v>
      </c>
    </row>
    <row r="264" s="1" customFormat="1" ht="20.1" customHeight="1" spans="1:21">
      <c r="A264" s="11" t="s">
        <v>239</v>
      </c>
      <c r="B264" s="50" t="s">
        <v>240</v>
      </c>
      <c r="C264" s="25" t="s">
        <v>30</v>
      </c>
      <c r="D264" s="26" t="s">
        <v>293</v>
      </c>
      <c r="E264" s="26">
        <v>51.5</v>
      </c>
      <c r="F264" s="51"/>
      <c r="G264" s="52"/>
      <c r="H264" s="51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27">
        <f t="shared" si="3"/>
        <v>51.5</v>
      </c>
      <c r="T264" s="34" t="s">
        <v>19</v>
      </c>
      <c r="U264" s="35" t="s">
        <v>20</v>
      </c>
    </row>
    <row r="265" s="1" customFormat="1" ht="20.1" customHeight="1" spans="1:21">
      <c r="A265" s="11" t="s">
        <v>239</v>
      </c>
      <c r="B265" s="50" t="s">
        <v>240</v>
      </c>
      <c r="C265" s="25" t="s">
        <v>30</v>
      </c>
      <c r="D265" s="26" t="s">
        <v>294</v>
      </c>
      <c r="E265" s="26">
        <v>51.5</v>
      </c>
      <c r="F265" s="51"/>
      <c r="G265" s="52"/>
      <c r="H265" s="51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27">
        <f t="shared" si="3"/>
        <v>51.5</v>
      </c>
      <c r="T265" s="34" t="s">
        <v>19</v>
      </c>
      <c r="U265" s="35" t="s">
        <v>20</v>
      </c>
    </row>
    <row r="266" s="1" customFormat="1" ht="20.1" customHeight="1" spans="1:21">
      <c r="A266" s="11" t="s">
        <v>239</v>
      </c>
      <c r="B266" s="50" t="s">
        <v>240</v>
      </c>
      <c r="C266" s="25" t="s">
        <v>30</v>
      </c>
      <c r="D266" s="26" t="s">
        <v>295</v>
      </c>
      <c r="E266" s="26">
        <v>51.5</v>
      </c>
      <c r="F266" s="51"/>
      <c r="G266" s="52"/>
      <c r="H266" s="51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27">
        <f t="shared" si="3"/>
        <v>51.5</v>
      </c>
      <c r="T266" s="34" t="s">
        <v>19</v>
      </c>
      <c r="U266" s="35" t="s">
        <v>20</v>
      </c>
    </row>
    <row r="267" s="1" customFormat="1" ht="20.1" customHeight="1" spans="1:21">
      <c r="A267" s="11" t="s">
        <v>239</v>
      </c>
      <c r="B267" s="50" t="s">
        <v>240</v>
      </c>
      <c r="C267" s="25" t="s">
        <v>30</v>
      </c>
      <c r="D267" s="26" t="s">
        <v>296</v>
      </c>
      <c r="E267" s="26">
        <v>51.5</v>
      </c>
      <c r="F267" s="51"/>
      <c r="G267" s="52"/>
      <c r="H267" s="51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27">
        <f t="shared" si="3"/>
        <v>51.5</v>
      </c>
      <c r="T267" s="34" t="s">
        <v>19</v>
      </c>
      <c r="U267" s="35" t="s">
        <v>20</v>
      </c>
    </row>
    <row r="268" s="1" customFormat="1" ht="20.1" customHeight="1" spans="1:21">
      <c r="A268" s="11" t="s">
        <v>239</v>
      </c>
      <c r="B268" s="50" t="s">
        <v>240</v>
      </c>
      <c r="C268" s="25" t="s">
        <v>30</v>
      </c>
      <c r="D268" s="26" t="s">
        <v>297</v>
      </c>
      <c r="E268" s="26">
        <v>51</v>
      </c>
      <c r="F268" s="51"/>
      <c r="G268" s="52"/>
      <c r="H268" s="51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27">
        <f t="shared" si="3"/>
        <v>51</v>
      </c>
      <c r="T268" s="34" t="s">
        <v>19</v>
      </c>
      <c r="U268" s="35" t="s">
        <v>20</v>
      </c>
    </row>
    <row r="269" s="1" customFormat="1" ht="20.1" customHeight="1" spans="1:21">
      <c r="A269" s="11" t="s">
        <v>239</v>
      </c>
      <c r="B269" s="50" t="s">
        <v>240</v>
      </c>
      <c r="C269" s="25" t="s">
        <v>30</v>
      </c>
      <c r="D269" s="26" t="s">
        <v>298</v>
      </c>
      <c r="E269" s="26">
        <v>51</v>
      </c>
      <c r="F269" s="51"/>
      <c r="G269" s="52"/>
      <c r="H269" s="51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27">
        <f t="shared" si="3"/>
        <v>51</v>
      </c>
      <c r="T269" s="34" t="s">
        <v>19</v>
      </c>
      <c r="U269" s="35" t="s">
        <v>20</v>
      </c>
    </row>
    <row r="270" s="1" customFormat="1" ht="20.1" customHeight="1" spans="1:21">
      <c r="A270" s="11" t="s">
        <v>239</v>
      </c>
      <c r="B270" s="50" t="s">
        <v>240</v>
      </c>
      <c r="C270" s="25" t="s">
        <v>32</v>
      </c>
      <c r="D270" s="26" t="s">
        <v>299</v>
      </c>
      <c r="E270" s="26">
        <v>50.5</v>
      </c>
      <c r="F270" s="51"/>
      <c r="G270" s="52"/>
      <c r="H270" s="51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27">
        <f t="shared" si="3"/>
        <v>50.5</v>
      </c>
      <c r="T270" s="34" t="s">
        <v>19</v>
      </c>
      <c r="U270" s="35" t="s">
        <v>20</v>
      </c>
    </row>
    <row r="271" s="1" customFormat="1" ht="20.1" customHeight="1" spans="1:21">
      <c r="A271" s="11" t="s">
        <v>239</v>
      </c>
      <c r="B271" s="50" t="s">
        <v>240</v>
      </c>
      <c r="C271" s="25" t="s">
        <v>30</v>
      </c>
      <c r="D271" s="26" t="s">
        <v>300</v>
      </c>
      <c r="E271" s="26">
        <v>50</v>
      </c>
      <c r="F271" s="51"/>
      <c r="G271" s="52"/>
      <c r="H271" s="51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27">
        <f t="shared" si="3"/>
        <v>50</v>
      </c>
      <c r="T271" s="34" t="s">
        <v>19</v>
      </c>
      <c r="U271" s="35" t="s">
        <v>20</v>
      </c>
    </row>
    <row r="272" s="1" customFormat="1" ht="20.1" customHeight="1" spans="1:21">
      <c r="A272" s="11" t="s">
        <v>239</v>
      </c>
      <c r="B272" s="50" t="s">
        <v>240</v>
      </c>
      <c r="C272" s="25" t="s">
        <v>32</v>
      </c>
      <c r="D272" s="26" t="s">
        <v>301</v>
      </c>
      <c r="E272" s="26">
        <v>50</v>
      </c>
      <c r="F272" s="51"/>
      <c r="G272" s="52"/>
      <c r="H272" s="51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27">
        <f t="shared" si="3"/>
        <v>50</v>
      </c>
      <c r="T272" s="34" t="s">
        <v>19</v>
      </c>
      <c r="U272" s="35" t="s">
        <v>20</v>
      </c>
    </row>
    <row r="273" s="1" customFormat="1" ht="20.1" customHeight="1" spans="1:21">
      <c r="A273" s="11" t="s">
        <v>239</v>
      </c>
      <c r="B273" s="50" t="s">
        <v>240</v>
      </c>
      <c r="C273" s="25" t="s">
        <v>30</v>
      </c>
      <c r="D273" s="26" t="s">
        <v>302</v>
      </c>
      <c r="E273" s="26">
        <v>50</v>
      </c>
      <c r="F273" s="51"/>
      <c r="G273" s="52"/>
      <c r="H273" s="51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27">
        <f t="shared" si="3"/>
        <v>50</v>
      </c>
      <c r="T273" s="34" t="s">
        <v>19</v>
      </c>
      <c r="U273" s="35" t="s">
        <v>20</v>
      </c>
    </row>
    <row r="274" s="1" customFormat="1" ht="20.1" customHeight="1" spans="1:21">
      <c r="A274" s="11" t="s">
        <v>239</v>
      </c>
      <c r="B274" s="50" t="s">
        <v>240</v>
      </c>
      <c r="C274" s="25" t="s">
        <v>30</v>
      </c>
      <c r="D274" s="26" t="s">
        <v>303</v>
      </c>
      <c r="E274" s="26">
        <v>50</v>
      </c>
      <c r="F274" s="51"/>
      <c r="G274" s="52"/>
      <c r="H274" s="51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27">
        <f t="shared" si="3"/>
        <v>50</v>
      </c>
      <c r="T274" s="34" t="s">
        <v>19</v>
      </c>
      <c r="U274" s="35" t="s">
        <v>20</v>
      </c>
    </row>
    <row r="275" s="1" customFormat="1" ht="20.1" customHeight="1" spans="1:21">
      <c r="A275" s="11" t="s">
        <v>239</v>
      </c>
      <c r="B275" s="50" t="s">
        <v>240</v>
      </c>
      <c r="C275" s="25" t="s">
        <v>30</v>
      </c>
      <c r="D275" s="26" t="s">
        <v>304</v>
      </c>
      <c r="E275" s="26">
        <v>49.5</v>
      </c>
      <c r="F275" s="51"/>
      <c r="G275" s="52"/>
      <c r="H275" s="51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27">
        <f t="shared" si="3"/>
        <v>49.5</v>
      </c>
      <c r="T275" s="34" t="s">
        <v>19</v>
      </c>
      <c r="U275" s="35" t="s">
        <v>20</v>
      </c>
    </row>
    <row r="276" s="1" customFormat="1" ht="20.1" customHeight="1" spans="1:21">
      <c r="A276" s="11" t="s">
        <v>239</v>
      </c>
      <c r="B276" s="50" t="s">
        <v>240</v>
      </c>
      <c r="C276" s="25" t="s">
        <v>30</v>
      </c>
      <c r="D276" s="26" t="s">
        <v>305</v>
      </c>
      <c r="E276" s="26">
        <v>49.5</v>
      </c>
      <c r="F276" s="51"/>
      <c r="G276" s="52"/>
      <c r="H276" s="51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27">
        <f t="shared" ref="S276:S311" si="4">E276+R276</f>
        <v>49.5</v>
      </c>
      <c r="T276" s="34" t="s">
        <v>19</v>
      </c>
      <c r="U276" s="35" t="s">
        <v>20</v>
      </c>
    </row>
    <row r="277" s="1" customFormat="1" ht="20.1" customHeight="1" spans="1:21">
      <c r="A277" s="11" t="s">
        <v>239</v>
      </c>
      <c r="B277" s="50" t="s">
        <v>240</v>
      </c>
      <c r="C277" s="25" t="s">
        <v>32</v>
      </c>
      <c r="D277" s="26" t="s">
        <v>306</v>
      </c>
      <c r="E277" s="26">
        <v>49</v>
      </c>
      <c r="F277" s="51"/>
      <c r="G277" s="52"/>
      <c r="H277" s="51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27">
        <f t="shared" si="4"/>
        <v>49</v>
      </c>
      <c r="T277" s="34" t="s">
        <v>19</v>
      </c>
      <c r="U277" s="35" t="s">
        <v>20</v>
      </c>
    </row>
    <row r="278" s="1" customFormat="1" ht="20.1" customHeight="1" spans="1:21">
      <c r="A278" s="11" t="s">
        <v>239</v>
      </c>
      <c r="B278" s="50" t="s">
        <v>240</v>
      </c>
      <c r="C278" s="25" t="s">
        <v>32</v>
      </c>
      <c r="D278" s="26" t="s">
        <v>307</v>
      </c>
      <c r="E278" s="26">
        <v>49</v>
      </c>
      <c r="F278" s="51"/>
      <c r="G278" s="52"/>
      <c r="H278" s="51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27">
        <f t="shared" si="4"/>
        <v>49</v>
      </c>
      <c r="T278" s="34" t="s">
        <v>19</v>
      </c>
      <c r="U278" s="35" t="s">
        <v>20</v>
      </c>
    </row>
    <row r="279" s="1" customFormat="1" ht="20.1" customHeight="1" spans="1:21">
      <c r="A279" s="11" t="s">
        <v>239</v>
      </c>
      <c r="B279" s="50" t="s">
        <v>240</v>
      </c>
      <c r="C279" s="25" t="s">
        <v>30</v>
      </c>
      <c r="D279" s="26" t="s">
        <v>308</v>
      </c>
      <c r="E279" s="26">
        <v>48.5</v>
      </c>
      <c r="F279" s="51"/>
      <c r="G279" s="52"/>
      <c r="H279" s="51"/>
      <c r="I279" s="55">
        <v>1</v>
      </c>
      <c r="J279" s="55"/>
      <c r="K279" s="55"/>
      <c r="L279" s="55"/>
      <c r="M279" s="55"/>
      <c r="N279" s="55"/>
      <c r="O279" s="55"/>
      <c r="P279" s="55"/>
      <c r="Q279" s="55"/>
      <c r="R279" s="55">
        <v>1</v>
      </c>
      <c r="S279" s="27">
        <f t="shared" si="4"/>
        <v>49.5</v>
      </c>
      <c r="T279" s="34" t="s">
        <v>19</v>
      </c>
      <c r="U279" s="35" t="s">
        <v>20</v>
      </c>
    </row>
    <row r="280" s="1" customFormat="1" ht="20.1" customHeight="1" spans="1:21">
      <c r="A280" s="11" t="s">
        <v>239</v>
      </c>
      <c r="B280" s="50" t="s">
        <v>240</v>
      </c>
      <c r="C280" s="25" t="s">
        <v>30</v>
      </c>
      <c r="D280" s="26" t="s">
        <v>309</v>
      </c>
      <c r="E280" s="26">
        <v>48.5</v>
      </c>
      <c r="F280" s="51"/>
      <c r="G280" s="52"/>
      <c r="H280" s="51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27">
        <f t="shared" si="4"/>
        <v>48.5</v>
      </c>
      <c r="T280" s="34" t="s">
        <v>19</v>
      </c>
      <c r="U280" s="35" t="s">
        <v>20</v>
      </c>
    </row>
    <row r="281" s="1" customFormat="1" ht="20.1" customHeight="1" spans="1:21">
      <c r="A281" s="11" t="s">
        <v>239</v>
      </c>
      <c r="B281" s="50" t="s">
        <v>240</v>
      </c>
      <c r="C281" s="25" t="s">
        <v>32</v>
      </c>
      <c r="D281" s="26" t="s">
        <v>310</v>
      </c>
      <c r="E281" s="26">
        <v>48.5</v>
      </c>
      <c r="F281" s="51"/>
      <c r="G281" s="52"/>
      <c r="H281" s="51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27">
        <f t="shared" si="4"/>
        <v>48.5</v>
      </c>
      <c r="T281" s="34" t="s">
        <v>19</v>
      </c>
      <c r="U281" s="35" t="s">
        <v>20</v>
      </c>
    </row>
    <row r="282" s="1" customFormat="1" ht="20.1" customHeight="1" spans="1:21">
      <c r="A282" s="11" t="s">
        <v>239</v>
      </c>
      <c r="B282" s="50" t="s">
        <v>240</v>
      </c>
      <c r="C282" s="25" t="s">
        <v>32</v>
      </c>
      <c r="D282" s="26" t="s">
        <v>311</v>
      </c>
      <c r="E282" s="26">
        <v>48.5</v>
      </c>
      <c r="F282" s="51"/>
      <c r="G282" s="52"/>
      <c r="H282" s="51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27">
        <f t="shared" si="4"/>
        <v>48.5</v>
      </c>
      <c r="T282" s="34" t="s">
        <v>19</v>
      </c>
      <c r="U282" s="35" t="s">
        <v>20</v>
      </c>
    </row>
    <row r="283" s="1" customFormat="1" ht="20.1" customHeight="1" spans="1:21">
      <c r="A283" s="11" t="s">
        <v>239</v>
      </c>
      <c r="B283" s="50" t="s">
        <v>240</v>
      </c>
      <c r="C283" s="25" t="s">
        <v>30</v>
      </c>
      <c r="D283" s="26" t="s">
        <v>312</v>
      </c>
      <c r="E283" s="26">
        <v>48</v>
      </c>
      <c r="F283" s="51"/>
      <c r="G283" s="52"/>
      <c r="H283" s="51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27">
        <f t="shared" si="4"/>
        <v>48</v>
      </c>
      <c r="T283" s="34" t="s">
        <v>19</v>
      </c>
      <c r="U283" s="35" t="s">
        <v>20</v>
      </c>
    </row>
    <row r="284" s="1" customFormat="1" ht="20.1" customHeight="1" spans="1:21">
      <c r="A284" s="11" t="s">
        <v>239</v>
      </c>
      <c r="B284" s="50" t="s">
        <v>240</v>
      </c>
      <c r="C284" s="25" t="s">
        <v>32</v>
      </c>
      <c r="D284" s="26" t="s">
        <v>313</v>
      </c>
      <c r="E284" s="26">
        <v>48</v>
      </c>
      <c r="F284" s="51"/>
      <c r="G284" s="52"/>
      <c r="H284" s="51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27">
        <f t="shared" si="4"/>
        <v>48</v>
      </c>
      <c r="T284" s="34" t="s">
        <v>19</v>
      </c>
      <c r="U284" s="35" t="s">
        <v>20</v>
      </c>
    </row>
    <row r="285" s="1" customFormat="1" ht="20.1" customHeight="1" spans="1:21">
      <c r="A285" s="11" t="s">
        <v>239</v>
      </c>
      <c r="B285" s="50" t="s">
        <v>240</v>
      </c>
      <c r="C285" s="25" t="s">
        <v>30</v>
      </c>
      <c r="D285" s="26" t="s">
        <v>314</v>
      </c>
      <c r="E285" s="26">
        <v>48</v>
      </c>
      <c r="F285" s="51"/>
      <c r="G285" s="52"/>
      <c r="H285" s="51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27">
        <f t="shared" si="4"/>
        <v>48</v>
      </c>
      <c r="T285" s="34" t="s">
        <v>19</v>
      </c>
      <c r="U285" s="35" t="s">
        <v>20</v>
      </c>
    </row>
    <row r="286" s="1" customFormat="1" ht="20.1" customHeight="1" spans="1:21">
      <c r="A286" s="11" t="s">
        <v>239</v>
      </c>
      <c r="B286" s="50" t="s">
        <v>240</v>
      </c>
      <c r="C286" s="25" t="s">
        <v>30</v>
      </c>
      <c r="D286" s="26" t="s">
        <v>315</v>
      </c>
      <c r="E286" s="26">
        <v>47.5</v>
      </c>
      <c r="F286" s="51"/>
      <c r="G286" s="52"/>
      <c r="H286" s="51"/>
      <c r="I286" s="55">
        <v>1</v>
      </c>
      <c r="J286" s="55"/>
      <c r="K286" s="55"/>
      <c r="L286" s="55"/>
      <c r="M286" s="55"/>
      <c r="N286" s="55"/>
      <c r="O286" s="55"/>
      <c r="P286" s="55"/>
      <c r="Q286" s="55"/>
      <c r="R286" s="55">
        <v>1</v>
      </c>
      <c r="S286" s="27">
        <f t="shared" si="4"/>
        <v>48.5</v>
      </c>
      <c r="T286" s="34" t="s">
        <v>19</v>
      </c>
      <c r="U286" s="35" t="s">
        <v>20</v>
      </c>
    </row>
    <row r="287" s="1" customFormat="1" ht="20.1" customHeight="1" spans="1:21">
      <c r="A287" s="11" t="s">
        <v>239</v>
      </c>
      <c r="B287" s="50" t="s">
        <v>240</v>
      </c>
      <c r="C287" s="25" t="s">
        <v>30</v>
      </c>
      <c r="D287" s="26" t="s">
        <v>316</v>
      </c>
      <c r="E287" s="26">
        <v>47.5</v>
      </c>
      <c r="F287" s="51"/>
      <c r="G287" s="52"/>
      <c r="H287" s="51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27">
        <f t="shared" si="4"/>
        <v>47.5</v>
      </c>
      <c r="T287" s="34" t="s">
        <v>19</v>
      </c>
      <c r="U287" s="35" t="s">
        <v>20</v>
      </c>
    </row>
    <row r="288" s="1" customFormat="1" ht="20.1" customHeight="1" spans="1:21">
      <c r="A288" s="11" t="s">
        <v>239</v>
      </c>
      <c r="B288" s="50" t="s">
        <v>240</v>
      </c>
      <c r="C288" s="25" t="s">
        <v>30</v>
      </c>
      <c r="D288" s="26" t="s">
        <v>317</v>
      </c>
      <c r="E288" s="26">
        <v>47.5</v>
      </c>
      <c r="F288" s="51"/>
      <c r="G288" s="52"/>
      <c r="H288" s="51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27">
        <f t="shared" si="4"/>
        <v>47.5</v>
      </c>
      <c r="T288" s="34" t="s">
        <v>19</v>
      </c>
      <c r="U288" s="35" t="s">
        <v>20</v>
      </c>
    </row>
    <row r="289" s="1" customFormat="1" ht="20.1" customHeight="1" spans="1:21">
      <c r="A289" s="11" t="s">
        <v>239</v>
      </c>
      <c r="B289" s="50" t="s">
        <v>240</v>
      </c>
      <c r="C289" s="25" t="s">
        <v>30</v>
      </c>
      <c r="D289" s="26" t="s">
        <v>318</v>
      </c>
      <c r="E289" s="26">
        <v>47</v>
      </c>
      <c r="F289" s="51"/>
      <c r="G289" s="52"/>
      <c r="H289" s="51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27">
        <f t="shared" si="4"/>
        <v>47</v>
      </c>
      <c r="T289" s="34" t="s">
        <v>19</v>
      </c>
      <c r="U289" s="35" t="s">
        <v>20</v>
      </c>
    </row>
    <row r="290" s="1" customFormat="1" ht="20.1" customHeight="1" spans="1:21">
      <c r="A290" s="11" t="s">
        <v>239</v>
      </c>
      <c r="B290" s="50" t="s">
        <v>240</v>
      </c>
      <c r="C290" s="25" t="s">
        <v>30</v>
      </c>
      <c r="D290" s="26" t="s">
        <v>319</v>
      </c>
      <c r="E290" s="26">
        <v>47</v>
      </c>
      <c r="F290" s="51"/>
      <c r="G290" s="52"/>
      <c r="H290" s="51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27">
        <f t="shared" si="4"/>
        <v>47</v>
      </c>
      <c r="T290" s="34" t="s">
        <v>19</v>
      </c>
      <c r="U290" s="35" t="s">
        <v>20</v>
      </c>
    </row>
    <row r="291" s="1" customFormat="1" ht="20.1" customHeight="1" spans="1:21">
      <c r="A291" s="11" t="s">
        <v>239</v>
      </c>
      <c r="B291" s="50" t="s">
        <v>240</v>
      </c>
      <c r="C291" s="25" t="s">
        <v>32</v>
      </c>
      <c r="D291" s="26" t="s">
        <v>320</v>
      </c>
      <c r="E291" s="26">
        <v>46.5</v>
      </c>
      <c r="F291" s="51"/>
      <c r="G291" s="52"/>
      <c r="H291" s="51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27">
        <f t="shared" si="4"/>
        <v>46.5</v>
      </c>
      <c r="T291" s="34" t="s">
        <v>19</v>
      </c>
      <c r="U291" s="35" t="s">
        <v>20</v>
      </c>
    </row>
    <row r="292" s="1" customFormat="1" ht="20.1" customHeight="1" spans="1:21">
      <c r="A292" s="11" t="s">
        <v>239</v>
      </c>
      <c r="B292" s="50" t="s">
        <v>240</v>
      </c>
      <c r="C292" s="25" t="s">
        <v>30</v>
      </c>
      <c r="D292" s="26" t="s">
        <v>321</v>
      </c>
      <c r="E292" s="26">
        <v>46</v>
      </c>
      <c r="F292" s="51"/>
      <c r="G292" s="52"/>
      <c r="H292" s="51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27">
        <f t="shared" si="4"/>
        <v>46</v>
      </c>
      <c r="T292" s="34" t="s">
        <v>19</v>
      </c>
      <c r="U292" s="35" t="s">
        <v>20</v>
      </c>
    </row>
    <row r="293" s="1" customFormat="1" ht="20.1" customHeight="1" spans="1:21">
      <c r="A293" s="11" t="s">
        <v>239</v>
      </c>
      <c r="B293" s="50" t="s">
        <v>240</v>
      </c>
      <c r="C293" s="25" t="s">
        <v>30</v>
      </c>
      <c r="D293" s="26" t="s">
        <v>322</v>
      </c>
      <c r="E293" s="26">
        <v>46</v>
      </c>
      <c r="F293" s="51"/>
      <c r="G293" s="52"/>
      <c r="H293" s="51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27">
        <f t="shared" si="4"/>
        <v>46</v>
      </c>
      <c r="T293" s="34" t="s">
        <v>19</v>
      </c>
      <c r="U293" s="35" t="s">
        <v>20</v>
      </c>
    </row>
    <row r="294" s="1" customFormat="1" ht="20.1" customHeight="1" spans="1:21">
      <c r="A294" s="11" t="s">
        <v>239</v>
      </c>
      <c r="B294" s="50" t="s">
        <v>240</v>
      </c>
      <c r="C294" s="25" t="s">
        <v>30</v>
      </c>
      <c r="D294" s="26" t="s">
        <v>323</v>
      </c>
      <c r="E294" s="26">
        <v>45.5</v>
      </c>
      <c r="F294" s="51"/>
      <c r="G294" s="52"/>
      <c r="H294" s="51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27">
        <f t="shared" si="4"/>
        <v>45.5</v>
      </c>
      <c r="T294" s="34" t="s">
        <v>19</v>
      </c>
      <c r="U294" s="35" t="s">
        <v>20</v>
      </c>
    </row>
    <row r="295" s="1" customFormat="1" ht="20.1" customHeight="1" spans="1:21">
      <c r="A295" s="11" t="s">
        <v>239</v>
      </c>
      <c r="B295" s="50" t="s">
        <v>240</v>
      </c>
      <c r="C295" s="25" t="s">
        <v>32</v>
      </c>
      <c r="D295" s="26" t="s">
        <v>324</v>
      </c>
      <c r="E295" s="26">
        <v>45.5</v>
      </c>
      <c r="F295" s="51"/>
      <c r="G295" s="52"/>
      <c r="H295" s="51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27">
        <f t="shared" si="4"/>
        <v>45.5</v>
      </c>
      <c r="T295" s="34" t="s">
        <v>19</v>
      </c>
      <c r="U295" s="35" t="s">
        <v>20</v>
      </c>
    </row>
    <row r="296" s="1" customFormat="1" ht="20.1" customHeight="1" spans="1:21">
      <c r="A296" s="11" t="s">
        <v>239</v>
      </c>
      <c r="B296" s="50" t="s">
        <v>240</v>
      </c>
      <c r="C296" s="25" t="s">
        <v>32</v>
      </c>
      <c r="D296" s="26" t="s">
        <v>325</v>
      </c>
      <c r="E296" s="26">
        <v>45.5</v>
      </c>
      <c r="F296" s="51"/>
      <c r="G296" s="52"/>
      <c r="H296" s="51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27">
        <f t="shared" si="4"/>
        <v>45.5</v>
      </c>
      <c r="T296" s="34" t="s">
        <v>19</v>
      </c>
      <c r="U296" s="35" t="s">
        <v>20</v>
      </c>
    </row>
    <row r="297" s="1" customFormat="1" ht="20.1" customHeight="1" spans="1:21">
      <c r="A297" s="11" t="s">
        <v>239</v>
      </c>
      <c r="B297" s="50" t="s">
        <v>240</v>
      </c>
      <c r="C297" s="25" t="s">
        <v>30</v>
      </c>
      <c r="D297" s="26" t="s">
        <v>326</v>
      </c>
      <c r="E297" s="26">
        <v>45.5</v>
      </c>
      <c r="F297" s="51"/>
      <c r="G297" s="52"/>
      <c r="H297" s="51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27">
        <f t="shared" si="4"/>
        <v>45.5</v>
      </c>
      <c r="T297" s="34" t="s">
        <v>19</v>
      </c>
      <c r="U297" s="35" t="s">
        <v>20</v>
      </c>
    </row>
    <row r="298" s="1" customFormat="1" ht="20.1" customHeight="1" spans="1:21">
      <c r="A298" s="11" t="s">
        <v>239</v>
      </c>
      <c r="B298" s="50" t="s">
        <v>240</v>
      </c>
      <c r="C298" s="25" t="s">
        <v>30</v>
      </c>
      <c r="D298" s="26" t="s">
        <v>327</v>
      </c>
      <c r="E298" s="26">
        <v>45</v>
      </c>
      <c r="F298" s="51"/>
      <c r="G298" s="52"/>
      <c r="H298" s="51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27">
        <f t="shared" si="4"/>
        <v>45</v>
      </c>
      <c r="T298" s="34" t="s">
        <v>19</v>
      </c>
      <c r="U298" s="35" t="s">
        <v>20</v>
      </c>
    </row>
    <row r="299" s="1" customFormat="1" ht="20.1" customHeight="1" spans="1:21">
      <c r="A299" s="11" t="s">
        <v>239</v>
      </c>
      <c r="B299" s="50" t="s">
        <v>240</v>
      </c>
      <c r="C299" s="25" t="s">
        <v>30</v>
      </c>
      <c r="D299" s="26" t="s">
        <v>328</v>
      </c>
      <c r="E299" s="26">
        <v>44.5</v>
      </c>
      <c r="F299" s="51"/>
      <c r="G299" s="52"/>
      <c r="H299" s="51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27">
        <f t="shared" si="4"/>
        <v>44.5</v>
      </c>
      <c r="T299" s="34" t="s">
        <v>19</v>
      </c>
      <c r="U299" s="35" t="s">
        <v>20</v>
      </c>
    </row>
    <row r="300" s="1" customFormat="1" ht="20.1" customHeight="1" spans="1:21">
      <c r="A300" s="11" t="s">
        <v>239</v>
      </c>
      <c r="B300" s="50" t="s">
        <v>240</v>
      </c>
      <c r="C300" s="25" t="s">
        <v>30</v>
      </c>
      <c r="D300" s="26" t="s">
        <v>329</v>
      </c>
      <c r="E300" s="26">
        <v>44.5</v>
      </c>
      <c r="F300" s="51"/>
      <c r="G300" s="52"/>
      <c r="H300" s="51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27">
        <f t="shared" si="4"/>
        <v>44.5</v>
      </c>
      <c r="T300" s="34" t="s">
        <v>19</v>
      </c>
      <c r="U300" s="35" t="s">
        <v>20</v>
      </c>
    </row>
    <row r="301" s="1" customFormat="1" ht="20.1" customHeight="1" spans="1:21">
      <c r="A301" s="11" t="s">
        <v>239</v>
      </c>
      <c r="B301" s="50" t="s">
        <v>240</v>
      </c>
      <c r="C301" s="25" t="s">
        <v>30</v>
      </c>
      <c r="D301" s="26" t="s">
        <v>330</v>
      </c>
      <c r="E301" s="26">
        <v>44</v>
      </c>
      <c r="F301" s="51"/>
      <c r="G301" s="52"/>
      <c r="H301" s="51"/>
      <c r="I301" s="55">
        <v>1</v>
      </c>
      <c r="J301" s="55"/>
      <c r="K301" s="55"/>
      <c r="L301" s="55"/>
      <c r="M301" s="55"/>
      <c r="N301" s="55"/>
      <c r="O301" s="55"/>
      <c r="P301" s="55"/>
      <c r="Q301" s="55"/>
      <c r="R301" s="55">
        <v>1</v>
      </c>
      <c r="S301" s="27">
        <f t="shared" si="4"/>
        <v>45</v>
      </c>
      <c r="T301" s="34" t="s">
        <v>19</v>
      </c>
      <c r="U301" s="35" t="s">
        <v>20</v>
      </c>
    </row>
    <row r="302" s="1" customFormat="1" ht="20.1" customHeight="1" spans="1:21">
      <c r="A302" s="11" t="s">
        <v>239</v>
      </c>
      <c r="B302" s="50" t="s">
        <v>240</v>
      </c>
      <c r="C302" s="25" t="s">
        <v>30</v>
      </c>
      <c r="D302" s="26" t="s">
        <v>331</v>
      </c>
      <c r="E302" s="26">
        <v>43.5</v>
      </c>
      <c r="F302" s="51"/>
      <c r="G302" s="52"/>
      <c r="H302" s="51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27">
        <f t="shared" si="4"/>
        <v>43.5</v>
      </c>
      <c r="T302" s="34" t="s">
        <v>19</v>
      </c>
      <c r="U302" s="35" t="s">
        <v>20</v>
      </c>
    </row>
    <row r="303" s="1" customFormat="1" ht="20.1" customHeight="1" spans="1:21">
      <c r="A303" s="11" t="s">
        <v>239</v>
      </c>
      <c r="B303" s="50" t="s">
        <v>240</v>
      </c>
      <c r="C303" s="25" t="s">
        <v>32</v>
      </c>
      <c r="D303" s="26" t="s">
        <v>332</v>
      </c>
      <c r="E303" s="26">
        <v>43</v>
      </c>
      <c r="F303" s="51"/>
      <c r="G303" s="52"/>
      <c r="H303" s="51"/>
      <c r="I303" s="55">
        <v>1</v>
      </c>
      <c r="J303" s="55"/>
      <c r="K303" s="55"/>
      <c r="L303" s="55"/>
      <c r="M303" s="55"/>
      <c r="N303" s="55"/>
      <c r="O303" s="55"/>
      <c r="P303" s="55"/>
      <c r="Q303" s="55"/>
      <c r="R303" s="55">
        <v>1</v>
      </c>
      <c r="S303" s="27">
        <f t="shared" si="4"/>
        <v>44</v>
      </c>
      <c r="T303" s="34" t="s">
        <v>19</v>
      </c>
      <c r="U303" s="35" t="s">
        <v>20</v>
      </c>
    </row>
    <row r="304" s="1" customFormat="1" ht="20.1" customHeight="1" spans="1:21">
      <c r="A304" s="11" t="s">
        <v>239</v>
      </c>
      <c r="B304" s="50" t="s">
        <v>240</v>
      </c>
      <c r="C304" s="25" t="s">
        <v>30</v>
      </c>
      <c r="D304" s="26" t="s">
        <v>333</v>
      </c>
      <c r="E304" s="26">
        <v>43</v>
      </c>
      <c r="F304" s="51"/>
      <c r="G304" s="52"/>
      <c r="H304" s="51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27">
        <f t="shared" si="4"/>
        <v>43</v>
      </c>
      <c r="T304" s="34" t="s">
        <v>19</v>
      </c>
      <c r="U304" s="35" t="s">
        <v>20</v>
      </c>
    </row>
    <row r="305" s="1" customFormat="1" ht="20.1" customHeight="1" spans="1:21">
      <c r="A305" s="11" t="s">
        <v>239</v>
      </c>
      <c r="B305" s="50" t="s">
        <v>240</v>
      </c>
      <c r="C305" s="25" t="s">
        <v>32</v>
      </c>
      <c r="D305" s="26" t="s">
        <v>334</v>
      </c>
      <c r="E305" s="26">
        <v>42.5</v>
      </c>
      <c r="F305" s="51"/>
      <c r="G305" s="52"/>
      <c r="H305" s="51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27">
        <f t="shared" si="4"/>
        <v>42.5</v>
      </c>
      <c r="T305" s="34" t="s">
        <v>19</v>
      </c>
      <c r="U305" s="35" t="s">
        <v>20</v>
      </c>
    </row>
    <row r="306" s="1" customFormat="1" ht="20.1" customHeight="1" spans="1:21">
      <c r="A306" s="11" t="s">
        <v>239</v>
      </c>
      <c r="B306" s="50" t="s">
        <v>240</v>
      </c>
      <c r="C306" s="25" t="s">
        <v>30</v>
      </c>
      <c r="D306" s="26" t="s">
        <v>335</v>
      </c>
      <c r="E306" s="26">
        <v>42</v>
      </c>
      <c r="F306" s="51"/>
      <c r="G306" s="52"/>
      <c r="H306" s="51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27">
        <f t="shared" si="4"/>
        <v>42</v>
      </c>
      <c r="T306" s="34" t="s">
        <v>19</v>
      </c>
      <c r="U306" s="35" t="s">
        <v>20</v>
      </c>
    </row>
    <row r="307" s="1" customFormat="1" ht="20.1" customHeight="1" spans="1:21">
      <c r="A307" s="11" t="s">
        <v>239</v>
      </c>
      <c r="B307" s="50" t="s">
        <v>240</v>
      </c>
      <c r="C307" s="25" t="s">
        <v>30</v>
      </c>
      <c r="D307" s="26" t="s">
        <v>336</v>
      </c>
      <c r="E307" s="26">
        <v>41.5</v>
      </c>
      <c r="F307" s="51"/>
      <c r="G307" s="52"/>
      <c r="H307" s="51"/>
      <c r="I307" s="55">
        <v>1</v>
      </c>
      <c r="J307" s="55"/>
      <c r="K307" s="55"/>
      <c r="L307" s="55"/>
      <c r="M307" s="55"/>
      <c r="N307" s="55"/>
      <c r="O307" s="55"/>
      <c r="P307" s="55"/>
      <c r="Q307" s="55"/>
      <c r="R307" s="55">
        <v>1</v>
      </c>
      <c r="S307" s="27">
        <f t="shared" si="4"/>
        <v>42.5</v>
      </c>
      <c r="T307" s="34" t="s">
        <v>19</v>
      </c>
      <c r="U307" s="35" t="s">
        <v>20</v>
      </c>
    </row>
    <row r="308" s="1" customFormat="1" ht="20.1" customHeight="1" spans="1:21">
      <c r="A308" s="11" t="s">
        <v>239</v>
      </c>
      <c r="B308" s="50" t="s">
        <v>240</v>
      </c>
      <c r="C308" s="25" t="s">
        <v>30</v>
      </c>
      <c r="D308" s="26" t="s">
        <v>337</v>
      </c>
      <c r="E308" s="26">
        <v>40.5</v>
      </c>
      <c r="F308" s="51"/>
      <c r="G308" s="52"/>
      <c r="H308" s="51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27">
        <f t="shared" si="4"/>
        <v>40.5</v>
      </c>
      <c r="T308" s="34" t="s">
        <v>19</v>
      </c>
      <c r="U308" s="35" t="s">
        <v>20</v>
      </c>
    </row>
    <row r="309" s="1" customFormat="1" ht="20.1" customHeight="1" spans="1:21">
      <c r="A309" s="11" t="s">
        <v>239</v>
      </c>
      <c r="B309" s="50" t="s">
        <v>240</v>
      </c>
      <c r="C309" s="25" t="s">
        <v>30</v>
      </c>
      <c r="D309" s="26" t="s">
        <v>338</v>
      </c>
      <c r="E309" s="26">
        <v>38.5</v>
      </c>
      <c r="F309" s="51"/>
      <c r="G309" s="52"/>
      <c r="H309" s="51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27">
        <f t="shared" si="4"/>
        <v>38.5</v>
      </c>
      <c r="T309" s="34" t="s">
        <v>19</v>
      </c>
      <c r="U309" s="35" t="s">
        <v>20</v>
      </c>
    </row>
    <row r="310" s="1" customFormat="1" ht="20.1" customHeight="1" spans="1:21">
      <c r="A310" s="11" t="s">
        <v>239</v>
      </c>
      <c r="B310" s="50" t="s">
        <v>240</v>
      </c>
      <c r="C310" s="25" t="s">
        <v>30</v>
      </c>
      <c r="D310" s="26" t="s">
        <v>339</v>
      </c>
      <c r="E310" s="26">
        <v>37</v>
      </c>
      <c r="F310" s="51"/>
      <c r="G310" s="52"/>
      <c r="H310" s="51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27">
        <f t="shared" si="4"/>
        <v>37</v>
      </c>
      <c r="T310" s="34" t="s">
        <v>19</v>
      </c>
      <c r="U310" s="35" t="s">
        <v>20</v>
      </c>
    </row>
    <row r="311" s="1" customFormat="1" ht="20.1" customHeight="1" spans="1:21">
      <c r="A311" s="11" t="s">
        <v>239</v>
      </c>
      <c r="B311" s="50" t="s">
        <v>240</v>
      </c>
      <c r="C311" s="25" t="s">
        <v>32</v>
      </c>
      <c r="D311" s="26" t="s">
        <v>340</v>
      </c>
      <c r="E311" s="26">
        <v>34</v>
      </c>
      <c r="F311" s="51"/>
      <c r="G311" s="52"/>
      <c r="H311" s="51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27">
        <f t="shared" si="4"/>
        <v>34</v>
      </c>
      <c r="T311" s="34" t="s">
        <v>19</v>
      </c>
      <c r="U311" s="35" t="s">
        <v>20</v>
      </c>
    </row>
    <row r="312" s="1" customFormat="1" ht="20.1" customHeight="1" spans="1:21">
      <c r="A312" s="11" t="s">
        <v>239</v>
      </c>
      <c r="B312" s="50" t="s">
        <v>240</v>
      </c>
      <c r="C312" s="25" t="s">
        <v>30</v>
      </c>
      <c r="D312" s="26" t="s">
        <v>341</v>
      </c>
      <c r="E312" s="26">
        <v>-1</v>
      </c>
      <c r="F312" s="51"/>
      <c r="G312" s="52"/>
      <c r="H312" s="51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36" t="s">
        <v>181</v>
      </c>
      <c r="T312" s="34" t="s">
        <v>19</v>
      </c>
      <c r="U312" s="35" t="s">
        <v>20</v>
      </c>
    </row>
    <row r="313" s="1" customFormat="1" ht="20.1" customHeight="1" spans="1:21">
      <c r="A313" s="11" t="s">
        <v>239</v>
      </c>
      <c r="B313" s="50" t="s">
        <v>240</v>
      </c>
      <c r="C313" s="25" t="s">
        <v>32</v>
      </c>
      <c r="D313" s="26" t="s">
        <v>342</v>
      </c>
      <c r="E313" s="26">
        <v>-1</v>
      </c>
      <c r="F313" s="51"/>
      <c r="G313" s="52"/>
      <c r="H313" s="51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36" t="s">
        <v>181</v>
      </c>
      <c r="T313" s="34" t="s">
        <v>19</v>
      </c>
      <c r="U313" s="35" t="s">
        <v>20</v>
      </c>
    </row>
    <row r="314" s="1" customFormat="1" ht="20.1" customHeight="1" spans="1:21">
      <c r="A314" s="11" t="s">
        <v>239</v>
      </c>
      <c r="B314" s="50" t="s">
        <v>240</v>
      </c>
      <c r="C314" s="25" t="s">
        <v>30</v>
      </c>
      <c r="D314" s="26" t="s">
        <v>343</v>
      </c>
      <c r="E314" s="26">
        <v>-1</v>
      </c>
      <c r="F314" s="51"/>
      <c r="G314" s="52"/>
      <c r="H314" s="51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36" t="s">
        <v>181</v>
      </c>
      <c r="T314" s="34" t="s">
        <v>19</v>
      </c>
      <c r="U314" s="35" t="s">
        <v>20</v>
      </c>
    </row>
    <row r="315" s="1" customFormat="1" ht="20.1" customHeight="1" spans="1:21">
      <c r="A315" s="11" t="s">
        <v>239</v>
      </c>
      <c r="B315" s="50" t="s">
        <v>240</v>
      </c>
      <c r="C315" s="25" t="s">
        <v>30</v>
      </c>
      <c r="D315" s="26" t="s">
        <v>344</v>
      </c>
      <c r="E315" s="26">
        <v>-1</v>
      </c>
      <c r="F315" s="51"/>
      <c r="G315" s="52"/>
      <c r="H315" s="51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36" t="s">
        <v>181</v>
      </c>
      <c r="T315" s="34" t="s">
        <v>19</v>
      </c>
      <c r="U315" s="35" t="s">
        <v>20</v>
      </c>
    </row>
    <row r="316" s="1" customFormat="1" ht="20.1" customHeight="1" spans="1:21">
      <c r="A316" s="11" t="s">
        <v>239</v>
      </c>
      <c r="B316" s="50" t="s">
        <v>240</v>
      </c>
      <c r="C316" s="25" t="s">
        <v>30</v>
      </c>
      <c r="D316" s="26" t="s">
        <v>345</v>
      </c>
      <c r="E316" s="26">
        <v>-1</v>
      </c>
      <c r="F316" s="51"/>
      <c r="G316" s="52"/>
      <c r="H316" s="51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36" t="s">
        <v>181</v>
      </c>
      <c r="T316" s="34" t="s">
        <v>19</v>
      </c>
      <c r="U316" s="35" t="s">
        <v>20</v>
      </c>
    </row>
    <row r="317" s="1" customFormat="1" ht="20.1" customHeight="1" spans="1:21">
      <c r="A317" s="11" t="s">
        <v>239</v>
      </c>
      <c r="B317" s="50" t="s">
        <v>240</v>
      </c>
      <c r="C317" s="25" t="s">
        <v>30</v>
      </c>
      <c r="D317" s="26" t="s">
        <v>346</v>
      </c>
      <c r="E317" s="26">
        <v>-1</v>
      </c>
      <c r="F317" s="51"/>
      <c r="G317" s="52"/>
      <c r="H317" s="51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36" t="s">
        <v>181</v>
      </c>
      <c r="T317" s="34" t="s">
        <v>19</v>
      </c>
      <c r="U317" s="35" t="s">
        <v>20</v>
      </c>
    </row>
    <row r="318" s="1" customFormat="1" ht="20.1" customHeight="1" spans="1:21">
      <c r="A318" s="11" t="s">
        <v>239</v>
      </c>
      <c r="B318" s="50" t="s">
        <v>240</v>
      </c>
      <c r="C318" s="25" t="s">
        <v>32</v>
      </c>
      <c r="D318" s="26" t="s">
        <v>347</v>
      </c>
      <c r="E318" s="26">
        <v>-1</v>
      </c>
      <c r="F318" s="51"/>
      <c r="G318" s="52"/>
      <c r="H318" s="51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36" t="s">
        <v>181</v>
      </c>
      <c r="T318" s="34" t="s">
        <v>19</v>
      </c>
      <c r="U318" s="35" t="s">
        <v>20</v>
      </c>
    </row>
    <row r="319" s="1" customFormat="1" ht="20.1" customHeight="1" spans="1:21">
      <c r="A319" s="11" t="s">
        <v>239</v>
      </c>
      <c r="B319" s="50" t="s">
        <v>240</v>
      </c>
      <c r="C319" s="25" t="s">
        <v>32</v>
      </c>
      <c r="D319" s="26" t="s">
        <v>348</v>
      </c>
      <c r="E319" s="26">
        <v>-1</v>
      </c>
      <c r="F319" s="51"/>
      <c r="G319" s="52"/>
      <c r="H319" s="51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36" t="s">
        <v>181</v>
      </c>
      <c r="T319" s="34" t="s">
        <v>19</v>
      </c>
      <c r="U319" s="35" t="s">
        <v>20</v>
      </c>
    </row>
    <row r="320" s="1" customFormat="1" ht="20.1" customHeight="1" spans="1:21">
      <c r="A320" s="11" t="s">
        <v>239</v>
      </c>
      <c r="B320" s="50" t="s">
        <v>240</v>
      </c>
      <c r="C320" s="25" t="s">
        <v>30</v>
      </c>
      <c r="D320" s="26" t="s">
        <v>349</v>
      </c>
      <c r="E320" s="26">
        <v>-1</v>
      </c>
      <c r="F320" s="51"/>
      <c r="G320" s="52"/>
      <c r="H320" s="51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36" t="s">
        <v>181</v>
      </c>
      <c r="T320" s="34" t="s">
        <v>19</v>
      </c>
      <c r="U320" s="35" t="s">
        <v>20</v>
      </c>
    </row>
    <row r="321" s="1" customFormat="1" ht="20.1" customHeight="1" spans="1:21">
      <c r="A321" s="11" t="s">
        <v>239</v>
      </c>
      <c r="B321" s="50" t="s">
        <v>240</v>
      </c>
      <c r="C321" s="25" t="s">
        <v>30</v>
      </c>
      <c r="D321" s="26" t="s">
        <v>350</v>
      </c>
      <c r="E321" s="26">
        <v>-1</v>
      </c>
      <c r="F321" s="51"/>
      <c r="G321" s="52"/>
      <c r="H321" s="51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36" t="s">
        <v>181</v>
      </c>
      <c r="T321" s="34" t="s">
        <v>19</v>
      </c>
      <c r="U321" s="35" t="s">
        <v>20</v>
      </c>
    </row>
    <row r="322" s="1" customFormat="1" ht="20.1" customHeight="1" spans="1:21">
      <c r="A322" s="11" t="s">
        <v>239</v>
      </c>
      <c r="B322" s="50" t="s">
        <v>240</v>
      </c>
      <c r="C322" s="25" t="s">
        <v>32</v>
      </c>
      <c r="D322" s="26" t="s">
        <v>351</v>
      </c>
      <c r="E322" s="26">
        <v>-1</v>
      </c>
      <c r="F322" s="51"/>
      <c r="G322" s="52"/>
      <c r="H322" s="51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36" t="s">
        <v>181</v>
      </c>
      <c r="T322" s="34" t="s">
        <v>19</v>
      </c>
      <c r="U322" s="35" t="s">
        <v>20</v>
      </c>
    </row>
    <row r="323" s="1" customFormat="1" ht="20.1" customHeight="1" spans="1:21">
      <c r="A323" s="11" t="s">
        <v>239</v>
      </c>
      <c r="B323" s="50" t="s">
        <v>240</v>
      </c>
      <c r="C323" s="25" t="s">
        <v>30</v>
      </c>
      <c r="D323" s="26" t="s">
        <v>352</v>
      </c>
      <c r="E323" s="26">
        <v>-1</v>
      </c>
      <c r="F323" s="51"/>
      <c r="G323" s="52"/>
      <c r="H323" s="51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36" t="s">
        <v>181</v>
      </c>
      <c r="T323" s="34" t="s">
        <v>19</v>
      </c>
      <c r="U323" s="35" t="s">
        <v>20</v>
      </c>
    </row>
    <row r="324" s="1" customFormat="1" ht="20.1" customHeight="1" spans="1:21">
      <c r="A324" s="11" t="s">
        <v>239</v>
      </c>
      <c r="B324" s="50" t="s">
        <v>240</v>
      </c>
      <c r="C324" s="25" t="s">
        <v>30</v>
      </c>
      <c r="D324" s="26" t="s">
        <v>353</v>
      </c>
      <c r="E324" s="26">
        <v>-1</v>
      </c>
      <c r="F324" s="51"/>
      <c r="G324" s="52"/>
      <c r="H324" s="51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36" t="s">
        <v>181</v>
      </c>
      <c r="T324" s="34" t="s">
        <v>19</v>
      </c>
      <c r="U324" s="35" t="s">
        <v>20</v>
      </c>
    </row>
    <row r="325" s="1" customFormat="1" ht="20.1" customHeight="1" spans="1:21">
      <c r="A325" s="11" t="s">
        <v>239</v>
      </c>
      <c r="B325" s="50" t="s">
        <v>240</v>
      </c>
      <c r="C325" s="25" t="s">
        <v>30</v>
      </c>
      <c r="D325" s="26" t="s">
        <v>354</v>
      </c>
      <c r="E325" s="26">
        <v>-1</v>
      </c>
      <c r="F325" s="51"/>
      <c r="G325" s="52"/>
      <c r="H325" s="51"/>
      <c r="I325" s="55">
        <v>1</v>
      </c>
      <c r="J325" s="55"/>
      <c r="K325" s="55"/>
      <c r="L325" s="55"/>
      <c r="M325" s="55"/>
      <c r="N325" s="55"/>
      <c r="O325" s="55"/>
      <c r="P325" s="55"/>
      <c r="Q325" s="55"/>
      <c r="R325" s="55">
        <v>1</v>
      </c>
      <c r="S325" s="36" t="s">
        <v>181</v>
      </c>
      <c r="T325" s="34" t="s">
        <v>19</v>
      </c>
      <c r="U325" s="35" t="s">
        <v>20</v>
      </c>
    </row>
    <row r="326" s="1" customFormat="1" ht="20.1" customHeight="1" spans="1:21">
      <c r="A326" s="11" t="s">
        <v>239</v>
      </c>
      <c r="B326" s="50" t="s">
        <v>240</v>
      </c>
      <c r="C326" s="25" t="s">
        <v>32</v>
      </c>
      <c r="D326" s="26" t="s">
        <v>355</v>
      </c>
      <c r="E326" s="26">
        <v>-1</v>
      </c>
      <c r="F326" s="51"/>
      <c r="G326" s="52"/>
      <c r="H326" s="51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36" t="s">
        <v>181</v>
      </c>
      <c r="T326" s="34" t="s">
        <v>19</v>
      </c>
      <c r="U326" s="35" t="s">
        <v>20</v>
      </c>
    </row>
    <row r="327" s="1" customFormat="1" ht="20.1" customHeight="1" spans="1:21">
      <c r="A327" s="11" t="s">
        <v>239</v>
      </c>
      <c r="B327" s="50" t="s">
        <v>240</v>
      </c>
      <c r="C327" s="25" t="s">
        <v>30</v>
      </c>
      <c r="D327" s="26" t="s">
        <v>356</v>
      </c>
      <c r="E327" s="26">
        <v>-1</v>
      </c>
      <c r="F327" s="51"/>
      <c r="G327" s="52"/>
      <c r="H327" s="51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36" t="s">
        <v>181</v>
      </c>
      <c r="T327" s="34" t="s">
        <v>19</v>
      </c>
      <c r="U327" s="35" t="s">
        <v>20</v>
      </c>
    </row>
    <row r="328" s="1" customFormat="1" ht="20.1" customHeight="1" spans="1:21">
      <c r="A328" s="11" t="s">
        <v>239</v>
      </c>
      <c r="B328" s="50" t="s">
        <v>240</v>
      </c>
      <c r="C328" s="25" t="s">
        <v>30</v>
      </c>
      <c r="D328" s="26" t="s">
        <v>357</v>
      </c>
      <c r="E328" s="26">
        <v>-1</v>
      </c>
      <c r="F328" s="51"/>
      <c r="G328" s="52"/>
      <c r="H328" s="51"/>
      <c r="I328" s="55">
        <v>1</v>
      </c>
      <c r="J328" s="55"/>
      <c r="K328" s="55"/>
      <c r="L328" s="55"/>
      <c r="M328" s="55"/>
      <c r="N328" s="55"/>
      <c r="O328" s="55"/>
      <c r="P328" s="55"/>
      <c r="Q328" s="55"/>
      <c r="R328" s="55">
        <v>1</v>
      </c>
      <c r="S328" s="36" t="s">
        <v>181</v>
      </c>
      <c r="T328" s="34" t="s">
        <v>19</v>
      </c>
      <c r="U328" s="35" t="s">
        <v>20</v>
      </c>
    </row>
    <row r="329" s="1" customFormat="1" ht="20.1" customHeight="1" spans="1:21">
      <c r="A329" s="11" t="s">
        <v>239</v>
      </c>
      <c r="B329" s="50" t="s">
        <v>240</v>
      </c>
      <c r="C329" s="25" t="s">
        <v>30</v>
      </c>
      <c r="D329" s="26" t="s">
        <v>358</v>
      </c>
      <c r="E329" s="26">
        <v>-1</v>
      </c>
      <c r="F329" s="51"/>
      <c r="G329" s="52"/>
      <c r="H329" s="51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36" t="s">
        <v>181</v>
      </c>
      <c r="T329" s="34" t="s">
        <v>19</v>
      </c>
      <c r="U329" s="35" t="s">
        <v>20</v>
      </c>
    </row>
    <row r="330" s="1" customFormat="1" ht="20.1" customHeight="1" spans="1:21">
      <c r="A330" s="11" t="s">
        <v>239</v>
      </c>
      <c r="B330" s="50" t="s">
        <v>240</v>
      </c>
      <c r="C330" s="25" t="s">
        <v>30</v>
      </c>
      <c r="D330" s="26" t="s">
        <v>359</v>
      </c>
      <c r="E330" s="26">
        <v>-1</v>
      </c>
      <c r="F330" s="51"/>
      <c r="G330" s="52"/>
      <c r="H330" s="51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36" t="s">
        <v>181</v>
      </c>
      <c r="T330" s="34" t="s">
        <v>19</v>
      </c>
      <c r="U330" s="35" t="s">
        <v>20</v>
      </c>
    </row>
    <row r="331" s="1" customFormat="1" ht="20.1" customHeight="1" spans="1:21">
      <c r="A331" s="11" t="s">
        <v>239</v>
      </c>
      <c r="B331" s="50" t="s">
        <v>240</v>
      </c>
      <c r="C331" s="25" t="s">
        <v>32</v>
      </c>
      <c r="D331" s="26" t="s">
        <v>360</v>
      </c>
      <c r="E331" s="26">
        <v>-1</v>
      </c>
      <c r="F331" s="51"/>
      <c r="G331" s="52"/>
      <c r="H331" s="51"/>
      <c r="I331" s="55">
        <v>1</v>
      </c>
      <c r="J331" s="55"/>
      <c r="K331" s="55"/>
      <c r="L331" s="55"/>
      <c r="M331" s="55"/>
      <c r="N331" s="55"/>
      <c r="O331" s="55"/>
      <c r="P331" s="55"/>
      <c r="Q331" s="55"/>
      <c r="R331" s="55">
        <v>1</v>
      </c>
      <c r="S331" s="36" t="s">
        <v>181</v>
      </c>
      <c r="T331" s="34" t="s">
        <v>19</v>
      </c>
      <c r="U331" s="35" t="s">
        <v>20</v>
      </c>
    </row>
    <row r="332" s="1" customFormat="1" ht="20.1" customHeight="1" spans="1:21">
      <c r="A332" s="11" t="s">
        <v>239</v>
      </c>
      <c r="B332" s="50" t="s">
        <v>240</v>
      </c>
      <c r="C332" s="25" t="s">
        <v>32</v>
      </c>
      <c r="D332" s="26" t="s">
        <v>361</v>
      </c>
      <c r="E332" s="26">
        <v>-1</v>
      </c>
      <c r="F332" s="51"/>
      <c r="G332" s="52"/>
      <c r="H332" s="51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36" t="s">
        <v>181</v>
      </c>
      <c r="T332" s="34" t="s">
        <v>19</v>
      </c>
      <c r="U332" s="35" t="s">
        <v>20</v>
      </c>
    </row>
    <row r="333" s="1" customFormat="1" ht="20.1" customHeight="1" spans="1:21">
      <c r="A333" s="11" t="s">
        <v>239</v>
      </c>
      <c r="B333" s="50" t="s">
        <v>240</v>
      </c>
      <c r="C333" s="25" t="s">
        <v>30</v>
      </c>
      <c r="D333" s="26" t="s">
        <v>362</v>
      </c>
      <c r="E333" s="26">
        <v>-1</v>
      </c>
      <c r="F333" s="51"/>
      <c r="G333" s="52"/>
      <c r="H333" s="51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36" t="s">
        <v>181</v>
      </c>
      <c r="T333" s="34" t="s">
        <v>19</v>
      </c>
      <c r="U333" s="35" t="s">
        <v>20</v>
      </c>
    </row>
    <row r="334" s="1" customFormat="1" ht="20.1" customHeight="1" spans="1:21">
      <c r="A334" s="11" t="s">
        <v>239</v>
      </c>
      <c r="B334" s="50" t="s">
        <v>240</v>
      </c>
      <c r="C334" s="25" t="s">
        <v>30</v>
      </c>
      <c r="D334" s="26" t="s">
        <v>363</v>
      </c>
      <c r="E334" s="26">
        <v>-1</v>
      </c>
      <c r="F334" s="51"/>
      <c r="G334" s="52"/>
      <c r="H334" s="51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36" t="s">
        <v>181</v>
      </c>
      <c r="T334" s="34" t="s">
        <v>19</v>
      </c>
      <c r="U334" s="35" t="s">
        <v>20</v>
      </c>
    </row>
    <row r="335" s="1" customFormat="1" ht="20.1" customHeight="1" spans="1:21">
      <c r="A335" s="11" t="s">
        <v>239</v>
      </c>
      <c r="B335" s="50" t="s">
        <v>240</v>
      </c>
      <c r="C335" s="25" t="s">
        <v>30</v>
      </c>
      <c r="D335" s="26" t="s">
        <v>364</v>
      </c>
      <c r="E335" s="26">
        <v>-1</v>
      </c>
      <c r="F335" s="51"/>
      <c r="G335" s="52"/>
      <c r="H335" s="51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36" t="s">
        <v>181</v>
      </c>
      <c r="T335" s="34" t="s">
        <v>19</v>
      </c>
      <c r="U335" s="35" t="s">
        <v>20</v>
      </c>
    </row>
    <row r="336" s="1" customFormat="1" ht="20.1" customHeight="1" spans="1:21">
      <c r="A336" s="11" t="s">
        <v>239</v>
      </c>
      <c r="B336" s="50" t="s">
        <v>240</v>
      </c>
      <c r="C336" s="25" t="s">
        <v>30</v>
      </c>
      <c r="D336" s="26" t="s">
        <v>365</v>
      </c>
      <c r="E336" s="26">
        <v>-1</v>
      </c>
      <c r="F336" s="51"/>
      <c r="G336" s="52"/>
      <c r="H336" s="51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36" t="s">
        <v>181</v>
      </c>
      <c r="T336" s="34" t="s">
        <v>19</v>
      </c>
      <c r="U336" s="35" t="s">
        <v>20</v>
      </c>
    </row>
    <row r="337" s="1" customFormat="1" ht="20.1" customHeight="1" spans="1:21">
      <c r="A337" s="11" t="s">
        <v>239</v>
      </c>
      <c r="B337" s="50" t="s">
        <v>240</v>
      </c>
      <c r="C337" s="25" t="s">
        <v>32</v>
      </c>
      <c r="D337" s="26" t="s">
        <v>366</v>
      </c>
      <c r="E337" s="26">
        <v>-1</v>
      </c>
      <c r="F337" s="51"/>
      <c r="G337" s="52"/>
      <c r="H337" s="51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36" t="s">
        <v>181</v>
      </c>
      <c r="T337" s="34" t="s">
        <v>19</v>
      </c>
      <c r="U337" s="35" t="s">
        <v>20</v>
      </c>
    </row>
    <row r="338" s="1" customFormat="1" ht="20.1" customHeight="1" spans="1:21">
      <c r="A338" s="11" t="s">
        <v>239</v>
      </c>
      <c r="B338" s="50" t="s">
        <v>240</v>
      </c>
      <c r="C338" s="25" t="s">
        <v>30</v>
      </c>
      <c r="D338" s="26" t="s">
        <v>367</v>
      </c>
      <c r="E338" s="26">
        <v>-1</v>
      </c>
      <c r="F338" s="51"/>
      <c r="G338" s="52"/>
      <c r="H338" s="51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36" t="s">
        <v>181</v>
      </c>
      <c r="T338" s="34" t="s">
        <v>19</v>
      </c>
      <c r="U338" s="35" t="s">
        <v>20</v>
      </c>
    </row>
    <row r="339" s="1" customFormat="1" ht="20.1" customHeight="1" spans="1:21">
      <c r="A339" s="11" t="s">
        <v>239</v>
      </c>
      <c r="B339" s="50" t="s">
        <v>240</v>
      </c>
      <c r="C339" s="25" t="s">
        <v>32</v>
      </c>
      <c r="D339" s="26" t="s">
        <v>368</v>
      </c>
      <c r="E339" s="26">
        <v>-1</v>
      </c>
      <c r="F339" s="51"/>
      <c r="G339" s="52"/>
      <c r="H339" s="51"/>
      <c r="I339" s="55">
        <v>1</v>
      </c>
      <c r="J339" s="55"/>
      <c r="K339" s="55"/>
      <c r="L339" s="55"/>
      <c r="M339" s="55">
        <v>4</v>
      </c>
      <c r="N339" s="55"/>
      <c r="O339" s="55"/>
      <c r="P339" s="55"/>
      <c r="Q339" s="55"/>
      <c r="R339" s="55">
        <v>5</v>
      </c>
      <c r="S339" s="36" t="s">
        <v>181</v>
      </c>
      <c r="T339" s="34" t="s">
        <v>19</v>
      </c>
      <c r="U339" s="35" t="s">
        <v>20</v>
      </c>
    </row>
    <row r="340" s="1" customFormat="1" ht="20.1" customHeight="1" spans="1:21">
      <c r="A340" s="11" t="s">
        <v>239</v>
      </c>
      <c r="B340" s="50" t="s">
        <v>240</v>
      </c>
      <c r="C340" s="25" t="s">
        <v>30</v>
      </c>
      <c r="D340" s="26" t="s">
        <v>369</v>
      </c>
      <c r="E340" s="26">
        <v>-1</v>
      </c>
      <c r="F340" s="51"/>
      <c r="G340" s="52"/>
      <c r="H340" s="51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36" t="s">
        <v>181</v>
      </c>
      <c r="T340" s="34" t="s">
        <v>19</v>
      </c>
      <c r="U340" s="35" t="s">
        <v>20</v>
      </c>
    </row>
    <row r="341" s="1" customFormat="1" ht="20.1" customHeight="1" spans="1:21">
      <c r="A341" s="11" t="s">
        <v>239</v>
      </c>
      <c r="B341" s="50" t="s">
        <v>240</v>
      </c>
      <c r="C341" s="25" t="s">
        <v>30</v>
      </c>
      <c r="D341" s="26" t="s">
        <v>370</v>
      </c>
      <c r="E341" s="26">
        <v>-1</v>
      </c>
      <c r="F341" s="51"/>
      <c r="G341" s="52"/>
      <c r="H341" s="51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36" t="s">
        <v>181</v>
      </c>
      <c r="T341" s="34" t="s">
        <v>19</v>
      </c>
      <c r="U341" s="35" t="s">
        <v>20</v>
      </c>
    </row>
    <row r="342" s="1" customFormat="1" ht="20.1" customHeight="1" spans="1:21">
      <c r="A342" s="11" t="s">
        <v>239</v>
      </c>
      <c r="B342" s="50" t="s">
        <v>240</v>
      </c>
      <c r="C342" s="25" t="s">
        <v>32</v>
      </c>
      <c r="D342" s="26" t="s">
        <v>371</v>
      </c>
      <c r="E342" s="26">
        <v>-1</v>
      </c>
      <c r="F342" s="51"/>
      <c r="G342" s="52"/>
      <c r="H342" s="51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36" t="s">
        <v>181</v>
      </c>
      <c r="T342" s="34" t="s">
        <v>19</v>
      </c>
      <c r="U342" s="35" t="s">
        <v>20</v>
      </c>
    </row>
    <row r="343" s="1" customFormat="1" ht="20.1" customHeight="1" spans="1:21">
      <c r="A343" s="11" t="s">
        <v>239</v>
      </c>
      <c r="B343" s="50" t="s">
        <v>240</v>
      </c>
      <c r="C343" s="25" t="s">
        <v>32</v>
      </c>
      <c r="D343" s="26" t="s">
        <v>372</v>
      </c>
      <c r="E343" s="26">
        <v>-1</v>
      </c>
      <c r="F343" s="51"/>
      <c r="G343" s="52"/>
      <c r="H343" s="51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36" t="s">
        <v>181</v>
      </c>
      <c r="T343" s="34" t="s">
        <v>19</v>
      </c>
      <c r="U343" s="35" t="s">
        <v>20</v>
      </c>
    </row>
    <row r="344" s="1" customFormat="1" ht="20.1" customHeight="1" spans="1:21">
      <c r="A344" s="11" t="s">
        <v>239</v>
      </c>
      <c r="B344" s="50" t="s">
        <v>240</v>
      </c>
      <c r="C344" s="25" t="s">
        <v>32</v>
      </c>
      <c r="D344" s="26" t="s">
        <v>373</v>
      </c>
      <c r="E344" s="26">
        <v>-1</v>
      </c>
      <c r="F344" s="51"/>
      <c r="G344" s="52"/>
      <c r="H344" s="51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36" t="s">
        <v>181</v>
      </c>
      <c r="T344" s="34" t="s">
        <v>19</v>
      </c>
      <c r="U344" s="35" t="s">
        <v>20</v>
      </c>
    </row>
    <row r="345" s="1" customFormat="1" ht="20.1" customHeight="1" spans="1:21">
      <c r="A345" s="11" t="s">
        <v>239</v>
      </c>
      <c r="B345" s="50" t="s">
        <v>240</v>
      </c>
      <c r="C345" s="25" t="s">
        <v>30</v>
      </c>
      <c r="D345" s="26" t="s">
        <v>374</v>
      </c>
      <c r="E345" s="26">
        <v>-1</v>
      </c>
      <c r="F345" s="51"/>
      <c r="G345" s="52"/>
      <c r="H345" s="51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36" t="s">
        <v>181</v>
      </c>
      <c r="T345" s="34" t="s">
        <v>19</v>
      </c>
      <c r="U345" s="35" t="s">
        <v>20</v>
      </c>
    </row>
    <row r="346" s="1" customFormat="1" ht="20.1" customHeight="1" spans="1:21">
      <c r="A346" s="11" t="s">
        <v>239</v>
      </c>
      <c r="B346" s="50" t="s">
        <v>240</v>
      </c>
      <c r="C346" s="25" t="s">
        <v>32</v>
      </c>
      <c r="D346" s="26" t="s">
        <v>375</v>
      </c>
      <c r="E346" s="26">
        <v>-1</v>
      </c>
      <c r="F346" s="51"/>
      <c r="G346" s="52"/>
      <c r="H346" s="51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36" t="s">
        <v>181</v>
      </c>
      <c r="T346" s="34" t="s">
        <v>19</v>
      </c>
      <c r="U346" s="35" t="s">
        <v>20</v>
      </c>
    </row>
    <row r="347" s="1" customFormat="1" ht="20.1" customHeight="1" spans="1:21">
      <c r="A347" s="11" t="s">
        <v>239</v>
      </c>
      <c r="B347" s="50" t="s">
        <v>240</v>
      </c>
      <c r="C347" s="25" t="s">
        <v>32</v>
      </c>
      <c r="D347" s="26" t="s">
        <v>376</v>
      </c>
      <c r="E347" s="26">
        <v>-1</v>
      </c>
      <c r="F347" s="51"/>
      <c r="G347" s="52"/>
      <c r="H347" s="51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36" t="s">
        <v>181</v>
      </c>
      <c r="T347" s="34" t="s">
        <v>19</v>
      </c>
      <c r="U347" s="35" t="s">
        <v>20</v>
      </c>
    </row>
    <row r="348" s="1" customFormat="1" ht="20.1" customHeight="1" spans="1:21">
      <c r="A348" s="11" t="s">
        <v>239</v>
      </c>
      <c r="B348" s="50" t="s">
        <v>240</v>
      </c>
      <c r="C348" s="25" t="s">
        <v>30</v>
      </c>
      <c r="D348" s="26" t="s">
        <v>377</v>
      </c>
      <c r="E348" s="26">
        <v>-1</v>
      </c>
      <c r="F348" s="51"/>
      <c r="G348" s="52"/>
      <c r="H348" s="51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36" t="s">
        <v>181</v>
      </c>
      <c r="T348" s="34" t="s">
        <v>19</v>
      </c>
      <c r="U348" s="35" t="s">
        <v>20</v>
      </c>
    </row>
    <row r="349" s="1" customFormat="1" ht="20.1" customHeight="1" spans="1:21">
      <c r="A349" s="11" t="s">
        <v>239</v>
      </c>
      <c r="B349" s="50" t="s">
        <v>240</v>
      </c>
      <c r="C349" s="25" t="s">
        <v>30</v>
      </c>
      <c r="D349" s="26" t="s">
        <v>378</v>
      </c>
      <c r="E349" s="26">
        <v>-1</v>
      </c>
      <c r="F349" s="51"/>
      <c r="G349" s="52"/>
      <c r="H349" s="51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36" t="s">
        <v>181</v>
      </c>
      <c r="T349" s="34" t="s">
        <v>19</v>
      </c>
      <c r="U349" s="35" t="s">
        <v>20</v>
      </c>
    </row>
    <row r="350" s="1" customFormat="1" ht="20.1" customHeight="1" spans="1:21">
      <c r="A350" s="11" t="s">
        <v>239</v>
      </c>
      <c r="B350" s="50" t="s">
        <v>240</v>
      </c>
      <c r="C350" s="25" t="s">
        <v>30</v>
      </c>
      <c r="D350" s="26" t="s">
        <v>379</v>
      </c>
      <c r="E350" s="26">
        <v>-1</v>
      </c>
      <c r="F350" s="51"/>
      <c r="G350" s="52"/>
      <c r="H350" s="51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36" t="s">
        <v>181</v>
      </c>
      <c r="T350" s="34" t="s">
        <v>19</v>
      </c>
      <c r="U350" s="35" t="s">
        <v>20</v>
      </c>
    </row>
    <row r="351" s="1" customFormat="1" ht="20.1" customHeight="1" spans="1:21">
      <c r="A351" s="11" t="s">
        <v>239</v>
      </c>
      <c r="B351" s="50" t="s">
        <v>240</v>
      </c>
      <c r="C351" s="25" t="s">
        <v>30</v>
      </c>
      <c r="D351" s="26" t="s">
        <v>380</v>
      </c>
      <c r="E351" s="26">
        <v>-1</v>
      </c>
      <c r="F351" s="51"/>
      <c r="G351" s="52"/>
      <c r="H351" s="51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36" t="s">
        <v>181</v>
      </c>
      <c r="T351" s="34" t="s">
        <v>19</v>
      </c>
      <c r="U351" s="35" t="s">
        <v>20</v>
      </c>
    </row>
    <row r="352" s="1" customFormat="1" ht="20.1" customHeight="1" spans="1:21">
      <c r="A352" s="11" t="s">
        <v>381</v>
      </c>
      <c r="B352" s="50" t="s">
        <v>382</v>
      </c>
      <c r="C352" s="25" t="s">
        <v>32</v>
      </c>
      <c r="D352" s="26" t="s">
        <v>383</v>
      </c>
      <c r="E352" s="26">
        <v>69</v>
      </c>
      <c r="F352" s="51"/>
      <c r="G352" s="52"/>
      <c r="H352" s="51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27">
        <f t="shared" ref="S352:S415" si="5">E352+R352</f>
        <v>69</v>
      </c>
      <c r="T352" s="34" t="s">
        <v>19</v>
      </c>
      <c r="U352" s="35" t="s">
        <v>20</v>
      </c>
    </row>
    <row r="353" s="1" customFormat="1" ht="20.1" customHeight="1" spans="1:21">
      <c r="A353" s="11" t="s">
        <v>381</v>
      </c>
      <c r="B353" s="50" t="s">
        <v>382</v>
      </c>
      <c r="C353" s="25" t="s">
        <v>32</v>
      </c>
      <c r="D353" s="26" t="s">
        <v>384</v>
      </c>
      <c r="E353" s="26">
        <v>68.5</v>
      </c>
      <c r="F353" s="51"/>
      <c r="G353" s="52"/>
      <c r="H353" s="51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27">
        <f t="shared" si="5"/>
        <v>68.5</v>
      </c>
      <c r="T353" s="34" t="s">
        <v>19</v>
      </c>
      <c r="U353" s="35" t="s">
        <v>20</v>
      </c>
    </row>
    <row r="354" s="1" customFormat="1" ht="20.1" customHeight="1" spans="1:21">
      <c r="A354" s="11" t="s">
        <v>381</v>
      </c>
      <c r="B354" s="50" t="s">
        <v>382</v>
      </c>
      <c r="C354" s="25" t="s">
        <v>32</v>
      </c>
      <c r="D354" s="26" t="s">
        <v>385</v>
      </c>
      <c r="E354" s="26">
        <v>66</v>
      </c>
      <c r="F354" s="51"/>
      <c r="G354" s="52"/>
      <c r="H354" s="51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27">
        <f t="shared" si="5"/>
        <v>66</v>
      </c>
      <c r="T354" s="34" t="s">
        <v>19</v>
      </c>
      <c r="U354" s="35" t="s">
        <v>20</v>
      </c>
    </row>
    <row r="355" s="1" customFormat="1" ht="20.1" customHeight="1" spans="1:21">
      <c r="A355" s="11" t="s">
        <v>381</v>
      </c>
      <c r="B355" s="50" t="s">
        <v>382</v>
      </c>
      <c r="C355" s="25" t="s">
        <v>32</v>
      </c>
      <c r="D355" s="26" t="s">
        <v>386</v>
      </c>
      <c r="E355" s="26">
        <v>63</v>
      </c>
      <c r="F355" s="51"/>
      <c r="G355" s="52"/>
      <c r="H355" s="51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27">
        <f t="shared" si="5"/>
        <v>63</v>
      </c>
      <c r="T355" s="34" t="s">
        <v>19</v>
      </c>
      <c r="U355" s="35" t="s">
        <v>20</v>
      </c>
    </row>
    <row r="356" s="1" customFormat="1" ht="20.1" customHeight="1" spans="1:21">
      <c r="A356" s="11" t="s">
        <v>381</v>
      </c>
      <c r="B356" s="50" t="s">
        <v>382</v>
      </c>
      <c r="C356" s="25" t="s">
        <v>32</v>
      </c>
      <c r="D356" s="26" t="s">
        <v>387</v>
      </c>
      <c r="E356" s="26">
        <v>62</v>
      </c>
      <c r="F356" s="51"/>
      <c r="G356" s="52"/>
      <c r="H356" s="51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27">
        <f t="shared" si="5"/>
        <v>62</v>
      </c>
      <c r="T356" s="34" t="s">
        <v>19</v>
      </c>
      <c r="U356" s="35" t="s">
        <v>20</v>
      </c>
    </row>
    <row r="357" s="1" customFormat="1" ht="20.1" customHeight="1" spans="1:21">
      <c r="A357" s="11" t="s">
        <v>381</v>
      </c>
      <c r="B357" s="50" t="s">
        <v>382</v>
      </c>
      <c r="C357" s="25" t="s">
        <v>32</v>
      </c>
      <c r="D357" s="26" t="s">
        <v>388</v>
      </c>
      <c r="E357" s="26">
        <v>62</v>
      </c>
      <c r="F357" s="51"/>
      <c r="G357" s="52"/>
      <c r="H357" s="51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27">
        <f t="shared" si="5"/>
        <v>62</v>
      </c>
      <c r="T357" s="34" t="s">
        <v>19</v>
      </c>
      <c r="U357" s="35" t="s">
        <v>20</v>
      </c>
    </row>
    <row r="358" s="1" customFormat="1" ht="20.1" customHeight="1" spans="1:21">
      <c r="A358" s="11" t="s">
        <v>381</v>
      </c>
      <c r="B358" s="50" t="s">
        <v>382</v>
      </c>
      <c r="C358" s="25" t="s">
        <v>32</v>
      </c>
      <c r="D358" s="26" t="s">
        <v>389</v>
      </c>
      <c r="E358" s="26">
        <v>61.5</v>
      </c>
      <c r="F358" s="51"/>
      <c r="G358" s="52"/>
      <c r="H358" s="51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27">
        <f t="shared" si="5"/>
        <v>61.5</v>
      </c>
      <c r="T358" s="34" t="s">
        <v>19</v>
      </c>
      <c r="U358" s="35" t="s">
        <v>20</v>
      </c>
    </row>
    <row r="359" s="1" customFormat="1" ht="20.1" customHeight="1" spans="1:21">
      <c r="A359" s="11" t="s">
        <v>381</v>
      </c>
      <c r="B359" s="50" t="s">
        <v>382</v>
      </c>
      <c r="C359" s="25" t="s">
        <v>32</v>
      </c>
      <c r="D359" s="26" t="s">
        <v>390</v>
      </c>
      <c r="E359" s="26">
        <v>61</v>
      </c>
      <c r="F359" s="51"/>
      <c r="G359" s="52"/>
      <c r="H359" s="51"/>
      <c r="I359" s="55">
        <v>1</v>
      </c>
      <c r="J359" s="55"/>
      <c r="K359" s="55"/>
      <c r="L359" s="55"/>
      <c r="M359" s="55"/>
      <c r="N359" s="55"/>
      <c r="O359" s="55"/>
      <c r="P359" s="55"/>
      <c r="Q359" s="55"/>
      <c r="R359" s="55">
        <v>1</v>
      </c>
      <c r="S359" s="27">
        <f t="shared" si="5"/>
        <v>62</v>
      </c>
      <c r="T359" s="34" t="s">
        <v>19</v>
      </c>
      <c r="U359" s="35" t="s">
        <v>20</v>
      </c>
    </row>
    <row r="360" s="1" customFormat="1" ht="20.1" customHeight="1" spans="1:21">
      <c r="A360" s="11" t="s">
        <v>381</v>
      </c>
      <c r="B360" s="50" t="s">
        <v>382</v>
      </c>
      <c r="C360" s="25" t="s">
        <v>32</v>
      </c>
      <c r="D360" s="26" t="s">
        <v>391</v>
      </c>
      <c r="E360" s="26">
        <v>61</v>
      </c>
      <c r="F360" s="51"/>
      <c r="G360" s="52"/>
      <c r="H360" s="51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27">
        <f t="shared" si="5"/>
        <v>61</v>
      </c>
      <c r="T360" s="34" t="s">
        <v>19</v>
      </c>
      <c r="U360" s="35" t="s">
        <v>20</v>
      </c>
    </row>
    <row r="361" s="1" customFormat="1" ht="20.1" customHeight="1" spans="1:21">
      <c r="A361" s="11" t="s">
        <v>381</v>
      </c>
      <c r="B361" s="50" t="s">
        <v>382</v>
      </c>
      <c r="C361" s="25" t="s">
        <v>32</v>
      </c>
      <c r="D361" s="26" t="s">
        <v>392</v>
      </c>
      <c r="E361" s="26">
        <v>61</v>
      </c>
      <c r="F361" s="51"/>
      <c r="G361" s="52"/>
      <c r="H361" s="51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27">
        <f t="shared" si="5"/>
        <v>61</v>
      </c>
      <c r="T361" s="34" t="s">
        <v>19</v>
      </c>
      <c r="U361" s="35" t="s">
        <v>20</v>
      </c>
    </row>
    <row r="362" s="1" customFormat="1" ht="20.1" customHeight="1" spans="1:21">
      <c r="A362" s="11" t="s">
        <v>381</v>
      </c>
      <c r="B362" s="50" t="s">
        <v>382</v>
      </c>
      <c r="C362" s="25" t="s">
        <v>30</v>
      </c>
      <c r="D362" s="26" t="s">
        <v>393</v>
      </c>
      <c r="E362" s="26">
        <v>60.5</v>
      </c>
      <c r="F362" s="51"/>
      <c r="G362" s="52"/>
      <c r="H362" s="51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27">
        <f t="shared" si="5"/>
        <v>60.5</v>
      </c>
      <c r="T362" s="34" t="s">
        <v>19</v>
      </c>
      <c r="U362" s="35" t="s">
        <v>20</v>
      </c>
    </row>
    <row r="363" s="1" customFormat="1" ht="20.1" customHeight="1" spans="1:21">
      <c r="A363" s="11" t="s">
        <v>381</v>
      </c>
      <c r="B363" s="50" t="s">
        <v>382</v>
      </c>
      <c r="C363" s="25" t="s">
        <v>32</v>
      </c>
      <c r="D363" s="26" t="s">
        <v>394</v>
      </c>
      <c r="E363" s="26">
        <v>60.5</v>
      </c>
      <c r="F363" s="51"/>
      <c r="G363" s="52"/>
      <c r="H363" s="51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27">
        <f t="shared" si="5"/>
        <v>60.5</v>
      </c>
      <c r="T363" s="34" t="s">
        <v>19</v>
      </c>
      <c r="U363" s="35" t="s">
        <v>20</v>
      </c>
    </row>
    <row r="364" s="1" customFormat="1" ht="20.1" customHeight="1" spans="1:21">
      <c r="A364" s="11" t="s">
        <v>381</v>
      </c>
      <c r="B364" s="50" t="s">
        <v>382</v>
      </c>
      <c r="C364" s="25" t="s">
        <v>32</v>
      </c>
      <c r="D364" s="26" t="s">
        <v>395</v>
      </c>
      <c r="E364" s="26">
        <v>60.5</v>
      </c>
      <c r="F364" s="51"/>
      <c r="G364" s="52"/>
      <c r="H364" s="51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27">
        <f t="shared" si="5"/>
        <v>60.5</v>
      </c>
      <c r="T364" s="34" t="s">
        <v>19</v>
      </c>
      <c r="U364" s="35" t="s">
        <v>20</v>
      </c>
    </row>
    <row r="365" s="1" customFormat="1" ht="20.1" customHeight="1" spans="1:21">
      <c r="A365" s="11" t="s">
        <v>381</v>
      </c>
      <c r="B365" s="50" t="s">
        <v>382</v>
      </c>
      <c r="C365" s="25" t="s">
        <v>32</v>
      </c>
      <c r="D365" s="26" t="s">
        <v>396</v>
      </c>
      <c r="E365" s="26">
        <v>60</v>
      </c>
      <c r="F365" s="51"/>
      <c r="G365" s="52"/>
      <c r="H365" s="51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27">
        <f t="shared" si="5"/>
        <v>60</v>
      </c>
      <c r="T365" s="34" t="s">
        <v>19</v>
      </c>
      <c r="U365" s="35" t="s">
        <v>20</v>
      </c>
    </row>
    <row r="366" s="1" customFormat="1" ht="20.1" customHeight="1" spans="1:21">
      <c r="A366" s="11" t="s">
        <v>381</v>
      </c>
      <c r="B366" s="50" t="s">
        <v>382</v>
      </c>
      <c r="C366" s="25" t="s">
        <v>32</v>
      </c>
      <c r="D366" s="26" t="s">
        <v>397</v>
      </c>
      <c r="E366" s="26">
        <v>60</v>
      </c>
      <c r="F366" s="51"/>
      <c r="G366" s="52"/>
      <c r="H366" s="51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27">
        <f t="shared" si="5"/>
        <v>60</v>
      </c>
      <c r="T366" s="34" t="s">
        <v>19</v>
      </c>
      <c r="U366" s="35" t="s">
        <v>20</v>
      </c>
    </row>
    <row r="367" s="1" customFormat="1" ht="20.1" customHeight="1" spans="1:21">
      <c r="A367" s="11" t="s">
        <v>381</v>
      </c>
      <c r="B367" s="50" t="s">
        <v>382</v>
      </c>
      <c r="C367" s="25" t="s">
        <v>32</v>
      </c>
      <c r="D367" s="26" t="s">
        <v>398</v>
      </c>
      <c r="E367" s="26">
        <v>59.5</v>
      </c>
      <c r="F367" s="51"/>
      <c r="G367" s="52"/>
      <c r="H367" s="51"/>
      <c r="I367" s="55">
        <v>1</v>
      </c>
      <c r="J367" s="55"/>
      <c r="K367" s="55"/>
      <c r="L367" s="55"/>
      <c r="M367" s="55"/>
      <c r="N367" s="55"/>
      <c r="O367" s="55"/>
      <c r="P367" s="55"/>
      <c r="Q367" s="55"/>
      <c r="R367" s="55">
        <v>1</v>
      </c>
      <c r="S367" s="27">
        <f t="shared" si="5"/>
        <v>60.5</v>
      </c>
      <c r="T367" s="34" t="s">
        <v>19</v>
      </c>
      <c r="U367" s="35" t="s">
        <v>20</v>
      </c>
    </row>
    <row r="368" s="1" customFormat="1" ht="20.1" customHeight="1" spans="1:21">
      <c r="A368" s="11" t="s">
        <v>381</v>
      </c>
      <c r="B368" s="50" t="s">
        <v>382</v>
      </c>
      <c r="C368" s="25" t="s">
        <v>32</v>
      </c>
      <c r="D368" s="26" t="s">
        <v>399</v>
      </c>
      <c r="E368" s="26">
        <v>59.5</v>
      </c>
      <c r="F368" s="51"/>
      <c r="G368" s="52"/>
      <c r="H368" s="51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27">
        <f t="shared" si="5"/>
        <v>59.5</v>
      </c>
      <c r="T368" s="34" t="s">
        <v>19</v>
      </c>
      <c r="U368" s="35" t="s">
        <v>20</v>
      </c>
    </row>
    <row r="369" s="1" customFormat="1" ht="20.1" customHeight="1" spans="1:21">
      <c r="A369" s="11" t="s">
        <v>381</v>
      </c>
      <c r="B369" s="50" t="s">
        <v>382</v>
      </c>
      <c r="C369" s="25" t="s">
        <v>32</v>
      </c>
      <c r="D369" s="26" t="s">
        <v>400</v>
      </c>
      <c r="E369" s="26">
        <v>59.5</v>
      </c>
      <c r="F369" s="51"/>
      <c r="G369" s="52"/>
      <c r="H369" s="51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27">
        <f t="shared" si="5"/>
        <v>59.5</v>
      </c>
      <c r="T369" s="34" t="s">
        <v>19</v>
      </c>
      <c r="U369" s="35" t="s">
        <v>20</v>
      </c>
    </row>
    <row r="370" s="1" customFormat="1" ht="20.1" customHeight="1" spans="1:21">
      <c r="A370" s="11" t="s">
        <v>381</v>
      </c>
      <c r="B370" s="50" t="s">
        <v>382</v>
      </c>
      <c r="C370" s="25" t="s">
        <v>32</v>
      </c>
      <c r="D370" s="26" t="s">
        <v>401</v>
      </c>
      <c r="E370" s="26">
        <v>58.5</v>
      </c>
      <c r="F370" s="51"/>
      <c r="G370" s="52"/>
      <c r="H370" s="51"/>
      <c r="I370" s="55">
        <v>1</v>
      </c>
      <c r="J370" s="55"/>
      <c r="K370" s="55"/>
      <c r="L370" s="55"/>
      <c r="M370" s="55"/>
      <c r="N370" s="55"/>
      <c r="O370" s="55"/>
      <c r="P370" s="55"/>
      <c r="Q370" s="55"/>
      <c r="R370" s="55">
        <v>1</v>
      </c>
      <c r="S370" s="27">
        <f t="shared" si="5"/>
        <v>59.5</v>
      </c>
      <c r="T370" s="34" t="s">
        <v>19</v>
      </c>
      <c r="U370" s="35" t="s">
        <v>20</v>
      </c>
    </row>
    <row r="371" s="1" customFormat="1" ht="20.1" customHeight="1" spans="1:21">
      <c r="A371" s="11" t="s">
        <v>381</v>
      </c>
      <c r="B371" s="50" t="s">
        <v>382</v>
      </c>
      <c r="C371" s="25" t="s">
        <v>32</v>
      </c>
      <c r="D371" s="26" t="s">
        <v>402</v>
      </c>
      <c r="E371" s="26">
        <v>58.5</v>
      </c>
      <c r="F371" s="51"/>
      <c r="G371" s="52"/>
      <c r="H371" s="51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27">
        <f t="shared" si="5"/>
        <v>58.5</v>
      </c>
      <c r="T371" s="34" t="s">
        <v>19</v>
      </c>
      <c r="U371" s="35" t="s">
        <v>20</v>
      </c>
    </row>
    <row r="372" s="1" customFormat="1" ht="20.1" customHeight="1" spans="1:21">
      <c r="A372" s="11" t="s">
        <v>381</v>
      </c>
      <c r="B372" s="50" t="s">
        <v>382</v>
      </c>
      <c r="C372" s="25" t="s">
        <v>30</v>
      </c>
      <c r="D372" s="26" t="s">
        <v>403</v>
      </c>
      <c r="E372" s="26">
        <v>58.5</v>
      </c>
      <c r="F372" s="51"/>
      <c r="G372" s="52"/>
      <c r="H372" s="51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27">
        <f t="shared" si="5"/>
        <v>58.5</v>
      </c>
      <c r="T372" s="34" t="s">
        <v>19</v>
      </c>
      <c r="U372" s="35" t="s">
        <v>20</v>
      </c>
    </row>
    <row r="373" s="1" customFormat="1" ht="20.1" customHeight="1" spans="1:21">
      <c r="A373" s="11" t="s">
        <v>381</v>
      </c>
      <c r="B373" s="50" t="s">
        <v>382</v>
      </c>
      <c r="C373" s="25" t="s">
        <v>30</v>
      </c>
      <c r="D373" s="26" t="s">
        <v>404</v>
      </c>
      <c r="E373" s="26">
        <v>58.5</v>
      </c>
      <c r="F373" s="51"/>
      <c r="G373" s="52"/>
      <c r="H373" s="51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27">
        <f t="shared" si="5"/>
        <v>58.5</v>
      </c>
      <c r="T373" s="34" t="s">
        <v>19</v>
      </c>
      <c r="U373" s="35" t="s">
        <v>20</v>
      </c>
    </row>
    <row r="374" s="1" customFormat="1" ht="20.1" customHeight="1" spans="1:21">
      <c r="A374" s="11" t="s">
        <v>381</v>
      </c>
      <c r="B374" s="50" t="s">
        <v>382</v>
      </c>
      <c r="C374" s="25" t="s">
        <v>32</v>
      </c>
      <c r="D374" s="26" t="s">
        <v>405</v>
      </c>
      <c r="E374" s="26">
        <v>58</v>
      </c>
      <c r="F374" s="51"/>
      <c r="G374" s="52"/>
      <c r="H374" s="51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27">
        <f t="shared" si="5"/>
        <v>58</v>
      </c>
      <c r="T374" s="34" t="s">
        <v>19</v>
      </c>
      <c r="U374" s="35" t="s">
        <v>20</v>
      </c>
    </row>
    <row r="375" s="1" customFormat="1" ht="20.1" customHeight="1" spans="1:21">
      <c r="A375" s="11" t="s">
        <v>381</v>
      </c>
      <c r="B375" s="50" t="s">
        <v>382</v>
      </c>
      <c r="C375" s="25" t="s">
        <v>30</v>
      </c>
      <c r="D375" s="26" t="s">
        <v>406</v>
      </c>
      <c r="E375" s="26">
        <v>58</v>
      </c>
      <c r="F375" s="51"/>
      <c r="G375" s="52"/>
      <c r="H375" s="51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27">
        <f t="shared" si="5"/>
        <v>58</v>
      </c>
      <c r="T375" s="34" t="s">
        <v>19</v>
      </c>
      <c r="U375" s="35" t="s">
        <v>20</v>
      </c>
    </row>
    <row r="376" s="1" customFormat="1" ht="20.1" customHeight="1" spans="1:21">
      <c r="A376" s="11" t="s">
        <v>381</v>
      </c>
      <c r="B376" s="50" t="s">
        <v>382</v>
      </c>
      <c r="C376" s="25" t="s">
        <v>32</v>
      </c>
      <c r="D376" s="26" t="s">
        <v>407</v>
      </c>
      <c r="E376" s="26">
        <v>58</v>
      </c>
      <c r="F376" s="51"/>
      <c r="G376" s="52"/>
      <c r="H376" s="51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27">
        <f t="shared" si="5"/>
        <v>58</v>
      </c>
      <c r="T376" s="34" t="s">
        <v>19</v>
      </c>
      <c r="U376" s="35" t="s">
        <v>20</v>
      </c>
    </row>
    <row r="377" s="1" customFormat="1" ht="20.1" customHeight="1" spans="1:21">
      <c r="A377" s="11" t="s">
        <v>381</v>
      </c>
      <c r="B377" s="50" t="s">
        <v>382</v>
      </c>
      <c r="C377" s="25" t="s">
        <v>32</v>
      </c>
      <c r="D377" s="26" t="s">
        <v>408</v>
      </c>
      <c r="E377" s="26">
        <v>57.5</v>
      </c>
      <c r="F377" s="51"/>
      <c r="G377" s="52"/>
      <c r="H377" s="51"/>
      <c r="I377" s="55">
        <v>1</v>
      </c>
      <c r="J377" s="55"/>
      <c r="K377" s="55"/>
      <c r="L377" s="55"/>
      <c r="M377" s="55"/>
      <c r="N377" s="55"/>
      <c r="O377" s="55"/>
      <c r="P377" s="55"/>
      <c r="Q377" s="55"/>
      <c r="R377" s="55">
        <v>1</v>
      </c>
      <c r="S377" s="27">
        <f t="shared" si="5"/>
        <v>58.5</v>
      </c>
      <c r="T377" s="34" t="s">
        <v>19</v>
      </c>
      <c r="U377" s="35" t="s">
        <v>20</v>
      </c>
    </row>
    <row r="378" s="1" customFormat="1" ht="20.1" customHeight="1" spans="1:21">
      <c r="A378" s="11" t="s">
        <v>381</v>
      </c>
      <c r="B378" s="50" t="s">
        <v>382</v>
      </c>
      <c r="C378" s="25" t="s">
        <v>32</v>
      </c>
      <c r="D378" s="26" t="s">
        <v>409</v>
      </c>
      <c r="E378" s="26">
        <v>57.5</v>
      </c>
      <c r="F378" s="51"/>
      <c r="G378" s="52"/>
      <c r="H378" s="51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27">
        <f t="shared" si="5"/>
        <v>57.5</v>
      </c>
      <c r="T378" s="34" t="s">
        <v>19</v>
      </c>
      <c r="U378" s="35" t="s">
        <v>20</v>
      </c>
    </row>
    <row r="379" s="1" customFormat="1" ht="20.1" customHeight="1" spans="1:21">
      <c r="A379" s="11" t="s">
        <v>381</v>
      </c>
      <c r="B379" s="50" t="s">
        <v>382</v>
      </c>
      <c r="C379" s="25" t="s">
        <v>32</v>
      </c>
      <c r="D379" s="26" t="s">
        <v>410</v>
      </c>
      <c r="E379" s="26">
        <v>57.5</v>
      </c>
      <c r="F379" s="51"/>
      <c r="G379" s="52"/>
      <c r="H379" s="51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27">
        <f t="shared" si="5"/>
        <v>57.5</v>
      </c>
      <c r="T379" s="34" t="s">
        <v>19</v>
      </c>
      <c r="U379" s="35" t="s">
        <v>20</v>
      </c>
    </row>
    <row r="380" s="1" customFormat="1" ht="20.1" customHeight="1" spans="1:21">
      <c r="A380" s="11" t="s">
        <v>381</v>
      </c>
      <c r="B380" s="50" t="s">
        <v>382</v>
      </c>
      <c r="C380" s="25" t="s">
        <v>32</v>
      </c>
      <c r="D380" s="26" t="s">
        <v>411</v>
      </c>
      <c r="E380" s="26">
        <v>57</v>
      </c>
      <c r="F380" s="51"/>
      <c r="G380" s="52"/>
      <c r="H380" s="51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27">
        <f t="shared" si="5"/>
        <v>57</v>
      </c>
      <c r="T380" s="34" t="s">
        <v>19</v>
      </c>
      <c r="U380" s="35" t="s">
        <v>20</v>
      </c>
    </row>
    <row r="381" s="1" customFormat="1" ht="20.1" customHeight="1" spans="1:21">
      <c r="A381" s="11" t="s">
        <v>381</v>
      </c>
      <c r="B381" s="50" t="s">
        <v>382</v>
      </c>
      <c r="C381" s="25" t="s">
        <v>32</v>
      </c>
      <c r="D381" s="26" t="s">
        <v>412</v>
      </c>
      <c r="E381" s="26">
        <v>57</v>
      </c>
      <c r="F381" s="51"/>
      <c r="G381" s="52"/>
      <c r="H381" s="51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27">
        <f t="shared" si="5"/>
        <v>57</v>
      </c>
      <c r="T381" s="34" t="s">
        <v>19</v>
      </c>
      <c r="U381" s="35" t="s">
        <v>20</v>
      </c>
    </row>
    <row r="382" s="1" customFormat="1" ht="20.1" customHeight="1" spans="1:21">
      <c r="A382" s="11" t="s">
        <v>381</v>
      </c>
      <c r="B382" s="50" t="s">
        <v>382</v>
      </c>
      <c r="C382" s="25" t="s">
        <v>32</v>
      </c>
      <c r="D382" s="26" t="s">
        <v>413</v>
      </c>
      <c r="E382" s="26">
        <v>56.5</v>
      </c>
      <c r="F382" s="51"/>
      <c r="G382" s="52"/>
      <c r="H382" s="51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27">
        <f t="shared" si="5"/>
        <v>56.5</v>
      </c>
      <c r="T382" s="34" t="s">
        <v>19</v>
      </c>
      <c r="U382" s="35" t="s">
        <v>20</v>
      </c>
    </row>
    <row r="383" s="1" customFormat="1" ht="20.1" customHeight="1" spans="1:21">
      <c r="A383" s="11" t="s">
        <v>381</v>
      </c>
      <c r="B383" s="50" t="s">
        <v>382</v>
      </c>
      <c r="C383" s="25" t="s">
        <v>32</v>
      </c>
      <c r="D383" s="26" t="s">
        <v>414</v>
      </c>
      <c r="E383" s="26">
        <v>56.5</v>
      </c>
      <c r="F383" s="51"/>
      <c r="G383" s="52"/>
      <c r="H383" s="51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27">
        <f t="shared" si="5"/>
        <v>56.5</v>
      </c>
      <c r="T383" s="34" t="s">
        <v>19</v>
      </c>
      <c r="U383" s="35" t="s">
        <v>20</v>
      </c>
    </row>
    <row r="384" s="1" customFormat="1" ht="20.1" customHeight="1" spans="1:21">
      <c r="A384" s="11" t="s">
        <v>381</v>
      </c>
      <c r="B384" s="50" t="s">
        <v>382</v>
      </c>
      <c r="C384" s="25" t="s">
        <v>32</v>
      </c>
      <c r="D384" s="26" t="s">
        <v>415</v>
      </c>
      <c r="E384" s="26">
        <v>56.5</v>
      </c>
      <c r="F384" s="51"/>
      <c r="G384" s="52"/>
      <c r="H384" s="51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27">
        <f t="shared" si="5"/>
        <v>56.5</v>
      </c>
      <c r="T384" s="34" t="s">
        <v>19</v>
      </c>
      <c r="U384" s="35" t="s">
        <v>20</v>
      </c>
    </row>
    <row r="385" s="1" customFormat="1" ht="20.1" customHeight="1" spans="1:21">
      <c r="A385" s="11" t="s">
        <v>381</v>
      </c>
      <c r="B385" s="50" t="s">
        <v>382</v>
      </c>
      <c r="C385" s="25" t="s">
        <v>32</v>
      </c>
      <c r="D385" s="26" t="s">
        <v>416</v>
      </c>
      <c r="E385" s="26">
        <v>56</v>
      </c>
      <c r="F385" s="51"/>
      <c r="G385" s="52"/>
      <c r="H385" s="51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27">
        <f t="shared" si="5"/>
        <v>56</v>
      </c>
      <c r="T385" s="34" t="s">
        <v>19</v>
      </c>
      <c r="U385" s="35" t="s">
        <v>20</v>
      </c>
    </row>
    <row r="386" s="1" customFormat="1" ht="20.1" customHeight="1" spans="1:21">
      <c r="A386" s="11" t="s">
        <v>381</v>
      </c>
      <c r="B386" s="50" t="s">
        <v>382</v>
      </c>
      <c r="C386" s="25" t="s">
        <v>30</v>
      </c>
      <c r="D386" s="26" t="s">
        <v>417</v>
      </c>
      <c r="E386" s="26">
        <v>56</v>
      </c>
      <c r="F386" s="51"/>
      <c r="G386" s="52"/>
      <c r="H386" s="51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27">
        <f t="shared" si="5"/>
        <v>56</v>
      </c>
      <c r="T386" s="34" t="s">
        <v>19</v>
      </c>
      <c r="U386" s="35" t="s">
        <v>20</v>
      </c>
    </row>
    <row r="387" s="1" customFormat="1" ht="20.1" customHeight="1" spans="1:21">
      <c r="A387" s="11" t="s">
        <v>381</v>
      </c>
      <c r="B387" s="50" t="s">
        <v>382</v>
      </c>
      <c r="C387" s="25" t="s">
        <v>32</v>
      </c>
      <c r="D387" s="26" t="s">
        <v>418</v>
      </c>
      <c r="E387" s="26">
        <v>55.5</v>
      </c>
      <c r="F387" s="51"/>
      <c r="G387" s="52"/>
      <c r="H387" s="51"/>
      <c r="I387" s="55">
        <v>1</v>
      </c>
      <c r="J387" s="55"/>
      <c r="K387" s="55"/>
      <c r="L387" s="55"/>
      <c r="M387" s="55"/>
      <c r="N387" s="55"/>
      <c r="O387" s="55"/>
      <c r="P387" s="55"/>
      <c r="Q387" s="55"/>
      <c r="R387" s="55">
        <v>1</v>
      </c>
      <c r="S387" s="27">
        <f t="shared" si="5"/>
        <v>56.5</v>
      </c>
      <c r="T387" s="34" t="s">
        <v>19</v>
      </c>
      <c r="U387" s="35" t="s">
        <v>20</v>
      </c>
    </row>
    <row r="388" s="1" customFormat="1" ht="20.1" customHeight="1" spans="1:21">
      <c r="A388" s="11" t="s">
        <v>381</v>
      </c>
      <c r="B388" s="50" t="s">
        <v>382</v>
      </c>
      <c r="C388" s="25" t="s">
        <v>32</v>
      </c>
      <c r="D388" s="26" t="s">
        <v>419</v>
      </c>
      <c r="E388" s="26">
        <v>55.5</v>
      </c>
      <c r="F388" s="51"/>
      <c r="G388" s="52"/>
      <c r="H388" s="51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27">
        <f t="shared" si="5"/>
        <v>55.5</v>
      </c>
      <c r="T388" s="34" t="s">
        <v>19</v>
      </c>
      <c r="U388" s="35" t="s">
        <v>20</v>
      </c>
    </row>
    <row r="389" s="1" customFormat="1" ht="20.1" customHeight="1" spans="1:21">
      <c r="A389" s="11" t="s">
        <v>381</v>
      </c>
      <c r="B389" s="50" t="s">
        <v>382</v>
      </c>
      <c r="C389" s="25" t="s">
        <v>32</v>
      </c>
      <c r="D389" s="26" t="s">
        <v>420</v>
      </c>
      <c r="E389" s="26">
        <v>55.5</v>
      </c>
      <c r="F389" s="51"/>
      <c r="G389" s="52"/>
      <c r="H389" s="51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27">
        <f t="shared" si="5"/>
        <v>55.5</v>
      </c>
      <c r="T389" s="34" t="s">
        <v>19</v>
      </c>
      <c r="U389" s="35" t="s">
        <v>20</v>
      </c>
    </row>
    <row r="390" s="1" customFormat="1" ht="20.1" customHeight="1" spans="1:21">
      <c r="A390" s="11" t="s">
        <v>381</v>
      </c>
      <c r="B390" s="50" t="s">
        <v>382</v>
      </c>
      <c r="C390" s="25" t="s">
        <v>32</v>
      </c>
      <c r="D390" s="26" t="s">
        <v>421</v>
      </c>
      <c r="E390" s="26">
        <v>55</v>
      </c>
      <c r="F390" s="51"/>
      <c r="G390" s="52"/>
      <c r="H390" s="51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27">
        <f t="shared" si="5"/>
        <v>55</v>
      </c>
      <c r="T390" s="34" t="s">
        <v>19</v>
      </c>
      <c r="U390" s="35" t="s">
        <v>20</v>
      </c>
    </row>
    <row r="391" s="1" customFormat="1" ht="20.1" customHeight="1" spans="1:21">
      <c r="A391" s="11" t="s">
        <v>381</v>
      </c>
      <c r="B391" s="50" t="s">
        <v>382</v>
      </c>
      <c r="C391" s="25" t="s">
        <v>32</v>
      </c>
      <c r="D391" s="26" t="s">
        <v>422</v>
      </c>
      <c r="E391" s="26">
        <v>55</v>
      </c>
      <c r="F391" s="51"/>
      <c r="G391" s="52"/>
      <c r="H391" s="51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27">
        <f t="shared" si="5"/>
        <v>55</v>
      </c>
      <c r="T391" s="34" t="s">
        <v>19</v>
      </c>
      <c r="U391" s="35" t="s">
        <v>20</v>
      </c>
    </row>
    <row r="392" s="1" customFormat="1" ht="20.1" customHeight="1" spans="1:21">
      <c r="A392" s="11" t="s">
        <v>381</v>
      </c>
      <c r="B392" s="50" t="s">
        <v>382</v>
      </c>
      <c r="C392" s="25" t="s">
        <v>32</v>
      </c>
      <c r="D392" s="26" t="s">
        <v>423</v>
      </c>
      <c r="E392" s="26">
        <v>55</v>
      </c>
      <c r="F392" s="51"/>
      <c r="G392" s="52"/>
      <c r="H392" s="51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27">
        <f t="shared" si="5"/>
        <v>55</v>
      </c>
      <c r="T392" s="34" t="s">
        <v>19</v>
      </c>
      <c r="U392" s="35" t="s">
        <v>20</v>
      </c>
    </row>
    <row r="393" s="1" customFormat="1" ht="20.1" customHeight="1" spans="1:21">
      <c r="A393" s="11" t="s">
        <v>381</v>
      </c>
      <c r="B393" s="50" t="s">
        <v>382</v>
      </c>
      <c r="C393" s="25" t="s">
        <v>32</v>
      </c>
      <c r="D393" s="26" t="s">
        <v>424</v>
      </c>
      <c r="E393" s="26">
        <v>54.5</v>
      </c>
      <c r="F393" s="51"/>
      <c r="G393" s="52"/>
      <c r="H393" s="51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27">
        <f t="shared" si="5"/>
        <v>54.5</v>
      </c>
      <c r="T393" s="34" t="s">
        <v>19</v>
      </c>
      <c r="U393" s="35" t="s">
        <v>20</v>
      </c>
    </row>
    <row r="394" s="1" customFormat="1" ht="20.1" customHeight="1" spans="1:21">
      <c r="A394" s="11" t="s">
        <v>381</v>
      </c>
      <c r="B394" s="50" t="s">
        <v>382</v>
      </c>
      <c r="C394" s="25" t="s">
        <v>32</v>
      </c>
      <c r="D394" s="26" t="s">
        <v>425</v>
      </c>
      <c r="E394" s="26">
        <v>54.5</v>
      </c>
      <c r="F394" s="51"/>
      <c r="G394" s="52"/>
      <c r="H394" s="51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27">
        <f t="shared" si="5"/>
        <v>54.5</v>
      </c>
      <c r="T394" s="34" t="s">
        <v>19</v>
      </c>
      <c r="U394" s="35" t="s">
        <v>20</v>
      </c>
    </row>
    <row r="395" s="1" customFormat="1" ht="20.1" customHeight="1" spans="1:21">
      <c r="A395" s="11" t="s">
        <v>381</v>
      </c>
      <c r="B395" s="50" t="s">
        <v>382</v>
      </c>
      <c r="C395" s="25" t="s">
        <v>32</v>
      </c>
      <c r="D395" s="26" t="s">
        <v>426</v>
      </c>
      <c r="E395" s="26">
        <v>54</v>
      </c>
      <c r="F395" s="51"/>
      <c r="G395" s="52"/>
      <c r="H395" s="51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27">
        <f t="shared" si="5"/>
        <v>54</v>
      </c>
      <c r="T395" s="34" t="s">
        <v>19</v>
      </c>
      <c r="U395" s="35" t="s">
        <v>20</v>
      </c>
    </row>
    <row r="396" s="1" customFormat="1" ht="20.1" customHeight="1" spans="1:21">
      <c r="A396" s="11" t="s">
        <v>381</v>
      </c>
      <c r="B396" s="50" t="s">
        <v>382</v>
      </c>
      <c r="C396" s="25" t="s">
        <v>30</v>
      </c>
      <c r="D396" s="26" t="s">
        <v>427</v>
      </c>
      <c r="E396" s="26">
        <v>54</v>
      </c>
      <c r="F396" s="51"/>
      <c r="G396" s="52"/>
      <c r="H396" s="51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27">
        <f t="shared" si="5"/>
        <v>54</v>
      </c>
      <c r="T396" s="34" t="s">
        <v>19</v>
      </c>
      <c r="U396" s="35" t="s">
        <v>20</v>
      </c>
    </row>
    <row r="397" s="1" customFormat="1" ht="20.1" customHeight="1" spans="1:21">
      <c r="A397" s="11" t="s">
        <v>381</v>
      </c>
      <c r="B397" s="50" t="s">
        <v>382</v>
      </c>
      <c r="C397" s="25" t="s">
        <v>32</v>
      </c>
      <c r="D397" s="26" t="s">
        <v>428</v>
      </c>
      <c r="E397" s="26">
        <v>54</v>
      </c>
      <c r="F397" s="51"/>
      <c r="G397" s="52"/>
      <c r="H397" s="51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27">
        <f t="shared" si="5"/>
        <v>54</v>
      </c>
      <c r="T397" s="34" t="s">
        <v>19</v>
      </c>
      <c r="U397" s="35" t="s">
        <v>20</v>
      </c>
    </row>
    <row r="398" s="1" customFormat="1" ht="20.1" customHeight="1" spans="1:21">
      <c r="A398" s="11" t="s">
        <v>381</v>
      </c>
      <c r="B398" s="50" t="s">
        <v>382</v>
      </c>
      <c r="C398" s="25" t="s">
        <v>32</v>
      </c>
      <c r="D398" s="26" t="s">
        <v>429</v>
      </c>
      <c r="E398" s="26">
        <v>54</v>
      </c>
      <c r="F398" s="51"/>
      <c r="G398" s="52"/>
      <c r="H398" s="51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27">
        <f t="shared" si="5"/>
        <v>54</v>
      </c>
      <c r="T398" s="34" t="s">
        <v>19</v>
      </c>
      <c r="U398" s="35" t="s">
        <v>20</v>
      </c>
    </row>
    <row r="399" s="1" customFormat="1" ht="20.1" customHeight="1" spans="1:21">
      <c r="A399" s="11" t="s">
        <v>381</v>
      </c>
      <c r="B399" s="50" t="s">
        <v>382</v>
      </c>
      <c r="C399" s="25" t="s">
        <v>32</v>
      </c>
      <c r="D399" s="26" t="s">
        <v>430</v>
      </c>
      <c r="E399" s="26">
        <v>53.5</v>
      </c>
      <c r="F399" s="51"/>
      <c r="G399" s="52"/>
      <c r="H399" s="51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27">
        <f t="shared" si="5"/>
        <v>53.5</v>
      </c>
      <c r="T399" s="34" t="s">
        <v>19</v>
      </c>
      <c r="U399" s="35" t="s">
        <v>20</v>
      </c>
    </row>
    <row r="400" s="1" customFormat="1" ht="20.1" customHeight="1" spans="1:21">
      <c r="A400" s="11" t="s">
        <v>381</v>
      </c>
      <c r="B400" s="50" t="s">
        <v>382</v>
      </c>
      <c r="C400" s="25" t="s">
        <v>32</v>
      </c>
      <c r="D400" s="26" t="s">
        <v>431</v>
      </c>
      <c r="E400" s="26">
        <v>53.5</v>
      </c>
      <c r="F400" s="51"/>
      <c r="G400" s="52"/>
      <c r="H400" s="51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27">
        <f t="shared" si="5"/>
        <v>53.5</v>
      </c>
      <c r="T400" s="34" t="s">
        <v>19</v>
      </c>
      <c r="U400" s="35" t="s">
        <v>20</v>
      </c>
    </row>
    <row r="401" s="1" customFormat="1" ht="20.1" customHeight="1" spans="1:21">
      <c r="A401" s="11" t="s">
        <v>381</v>
      </c>
      <c r="B401" s="50" t="s">
        <v>382</v>
      </c>
      <c r="C401" s="25" t="s">
        <v>32</v>
      </c>
      <c r="D401" s="26" t="s">
        <v>432</v>
      </c>
      <c r="E401" s="26">
        <v>53</v>
      </c>
      <c r="F401" s="51"/>
      <c r="G401" s="52"/>
      <c r="H401" s="51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27">
        <f t="shared" si="5"/>
        <v>53</v>
      </c>
      <c r="T401" s="34" t="s">
        <v>19</v>
      </c>
      <c r="U401" s="35" t="s">
        <v>20</v>
      </c>
    </row>
    <row r="402" s="1" customFormat="1" ht="20.1" customHeight="1" spans="1:21">
      <c r="A402" s="11" t="s">
        <v>381</v>
      </c>
      <c r="B402" s="50" t="s">
        <v>382</v>
      </c>
      <c r="C402" s="25" t="s">
        <v>32</v>
      </c>
      <c r="D402" s="26" t="s">
        <v>433</v>
      </c>
      <c r="E402" s="26">
        <v>53</v>
      </c>
      <c r="F402" s="51"/>
      <c r="G402" s="52"/>
      <c r="H402" s="51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27">
        <f t="shared" si="5"/>
        <v>53</v>
      </c>
      <c r="T402" s="34" t="s">
        <v>19</v>
      </c>
      <c r="U402" s="35" t="s">
        <v>20</v>
      </c>
    </row>
    <row r="403" s="1" customFormat="1" ht="20.1" customHeight="1" spans="1:21">
      <c r="A403" s="11" t="s">
        <v>381</v>
      </c>
      <c r="B403" s="50" t="s">
        <v>382</v>
      </c>
      <c r="C403" s="25" t="s">
        <v>32</v>
      </c>
      <c r="D403" s="26" t="s">
        <v>434</v>
      </c>
      <c r="E403" s="26">
        <v>52.5</v>
      </c>
      <c r="F403" s="51"/>
      <c r="G403" s="52"/>
      <c r="H403" s="51"/>
      <c r="I403" s="55">
        <v>1</v>
      </c>
      <c r="J403" s="55"/>
      <c r="K403" s="55"/>
      <c r="L403" s="55"/>
      <c r="M403" s="55"/>
      <c r="N403" s="55"/>
      <c r="O403" s="55"/>
      <c r="P403" s="55"/>
      <c r="Q403" s="55"/>
      <c r="R403" s="55">
        <v>1</v>
      </c>
      <c r="S403" s="27">
        <f t="shared" si="5"/>
        <v>53.5</v>
      </c>
      <c r="T403" s="34" t="s">
        <v>19</v>
      </c>
      <c r="U403" s="35" t="s">
        <v>20</v>
      </c>
    </row>
    <row r="404" s="1" customFormat="1" ht="20.1" customHeight="1" spans="1:21">
      <c r="A404" s="11" t="s">
        <v>381</v>
      </c>
      <c r="B404" s="50" t="s">
        <v>382</v>
      </c>
      <c r="C404" s="25" t="s">
        <v>32</v>
      </c>
      <c r="D404" s="26" t="s">
        <v>435</v>
      </c>
      <c r="E404" s="26">
        <v>52.5</v>
      </c>
      <c r="F404" s="51"/>
      <c r="G404" s="52"/>
      <c r="H404" s="51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27">
        <f t="shared" si="5"/>
        <v>52.5</v>
      </c>
      <c r="T404" s="34" t="s">
        <v>19</v>
      </c>
      <c r="U404" s="35" t="s">
        <v>20</v>
      </c>
    </row>
    <row r="405" s="1" customFormat="1" ht="20.1" customHeight="1" spans="1:21">
      <c r="A405" s="11" t="s">
        <v>381</v>
      </c>
      <c r="B405" s="50" t="s">
        <v>382</v>
      </c>
      <c r="C405" s="25" t="s">
        <v>32</v>
      </c>
      <c r="D405" s="26" t="s">
        <v>436</v>
      </c>
      <c r="E405" s="26">
        <v>52</v>
      </c>
      <c r="F405" s="51"/>
      <c r="G405" s="52"/>
      <c r="H405" s="51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27">
        <f t="shared" si="5"/>
        <v>52</v>
      </c>
      <c r="T405" s="34" t="s">
        <v>19</v>
      </c>
      <c r="U405" s="35" t="s">
        <v>20</v>
      </c>
    </row>
    <row r="406" s="1" customFormat="1" ht="20.1" customHeight="1" spans="1:21">
      <c r="A406" s="11" t="s">
        <v>381</v>
      </c>
      <c r="B406" s="50" t="s">
        <v>382</v>
      </c>
      <c r="C406" s="25" t="s">
        <v>32</v>
      </c>
      <c r="D406" s="26" t="s">
        <v>437</v>
      </c>
      <c r="E406" s="26">
        <v>52</v>
      </c>
      <c r="F406" s="51"/>
      <c r="G406" s="52"/>
      <c r="H406" s="51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27">
        <f t="shared" si="5"/>
        <v>52</v>
      </c>
      <c r="T406" s="34" t="s">
        <v>19</v>
      </c>
      <c r="U406" s="35" t="s">
        <v>20</v>
      </c>
    </row>
    <row r="407" s="1" customFormat="1" ht="20.1" customHeight="1" spans="1:21">
      <c r="A407" s="11" t="s">
        <v>381</v>
      </c>
      <c r="B407" s="50" t="s">
        <v>382</v>
      </c>
      <c r="C407" s="25" t="s">
        <v>32</v>
      </c>
      <c r="D407" s="26" t="s">
        <v>438</v>
      </c>
      <c r="E407" s="26">
        <v>52</v>
      </c>
      <c r="F407" s="51"/>
      <c r="G407" s="52"/>
      <c r="H407" s="51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27">
        <f t="shared" si="5"/>
        <v>52</v>
      </c>
      <c r="T407" s="34" t="s">
        <v>19</v>
      </c>
      <c r="U407" s="35" t="s">
        <v>20</v>
      </c>
    </row>
    <row r="408" s="1" customFormat="1" ht="20.1" customHeight="1" spans="1:21">
      <c r="A408" s="11" t="s">
        <v>381</v>
      </c>
      <c r="B408" s="50" t="s">
        <v>382</v>
      </c>
      <c r="C408" s="25" t="s">
        <v>30</v>
      </c>
      <c r="D408" s="26" t="s">
        <v>439</v>
      </c>
      <c r="E408" s="26">
        <v>52</v>
      </c>
      <c r="F408" s="51"/>
      <c r="G408" s="52"/>
      <c r="H408" s="51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27">
        <f t="shared" si="5"/>
        <v>52</v>
      </c>
      <c r="T408" s="34" t="s">
        <v>19</v>
      </c>
      <c r="U408" s="35" t="s">
        <v>20</v>
      </c>
    </row>
    <row r="409" s="1" customFormat="1" ht="20.1" customHeight="1" spans="1:21">
      <c r="A409" s="11" t="s">
        <v>381</v>
      </c>
      <c r="B409" s="50" t="s">
        <v>382</v>
      </c>
      <c r="C409" s="25" t="s">
        <v>32</v>
      </c>
      <c r="D409" s="26" t="s">
        <v>440</v>
      </c>
      <c r="E409" s="26">
        <v>51.5</v>
      </c>
      <c r="F409" s="51"/>
      <c r="G409" s="52"/>
      <c r="H409" s="51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27">
        <f t="shared" si="5"/>
        <v>51.5</v>
      </c>
      <c r="T409" s="34" t="s">
        <v>19</v>
      </c>
      <c r="U409" s="35" t="s">
        <v>20</v>
      </c>
    </row>
    <row r="410" s="1" customFormat="1" ht="20.1" customHeight="1" spans="1:21">
      <c r="A410" s="11" t="s">
        <v>381</v>
      </c>
      <c r="B410" s="50" t="s">
        <v>382</v>
      </c>
      <c r="C410" s="25" t="s">
        <v>32</v>
      </c>
      <c r="D410" s="26" t="s">
        <v>441</v>
      </c>
      <c r="E410" s="26">
        <v>51.5</v>
      </c>
      <c r="F410" s="51"/>
      <c r="G410" s="52"/>
      <c r="H410" s="51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27">
        <f t="shared" si="5"/>
        <v>51.5</v>
      </c>
      <c r="T410" s="34" t="s">
        <v>19</v>
      </c>
      <c r="U410" s="35" t="s">
        <v>20</v>
      </c>
    </row>
    <row r="411" s="1" customFormat="1" ht="20.1" customHeight="1" spans="1:21">
      <c r="A411" s="11" t="s">
        <v>381</v>
      </c>
      <c r="B411" s="50" t="s">
        <v>382</v>
      </c>
      <c r="C411" s="25" t="s">
        <v>32</v>
      </c>
      <c r="D411" s="26" t="s">
        <v>442</v>
      </c>
      <c r="E411" s="26">
        <v>51</v>
      </c>
      <c r="F411" s="51"/>
      <c r="G411" s="52"/>
      <c r="H411" s="51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27">
        <f t="shared" si="5"/>
        <v>51</v>
      </c>
      <c r="T411" s="34" t="s">
        <v>19</v>
      </c>
      <c r="U411" s="35" t="s">
        <v>20</v>
      </c>
    </row>
    <row r="412" s="1" customFormat="1" ht="20.1" customHeight="1" spans="1:21">
      <c r="A412" s="11" t="s">
        <v>381</v>
      </c>
      <c r="B412" s="50" t="s">
        <v>382</v>
      </c>
      <c r="C412" s="25" t="s">
        <v>32</v>
      </c>
      <c r="D412" s="26" t="s">
        <v>443</v>
      </c>
      <c r="E412" s="26">
        <v>50.5</v>
      </c>
      <c r="F412" s="51"/>
      <c r="G412" s="52"/>
      <c r="H412" s="51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27">
        <f t="shared" si="5"/>
        <v>50.5</v>
      </c>
      <c r="T412" s="34" t="s">
        <v>19</v>
      </c>
      <c r="U412" s="35" t="s">
        <v>20</v>
      </c>
    </row>
    <row r="413" s="1" customFormat="1" ht="20.1" customHeight="1" spans="1:21">
      <c r="A413" s="11" t="s">
        <v>381</v>
      </c>
      <c r="B413" s="50" t="s">
        <v>382</v>
      </c>
      <c r="C413" s="25" t="s">
        <v>32</v>
      </c>
      <c r="D413" s="26" t="s">
        <v>444</v>
      </c>
      <c r="E413" s="26">
        <v>50.5</v>
      </c>
      <c r="F413" s="51"/>
      <c r="G413" s="52"/>
      <c r="H413" s="51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27">
        <f t="shared" si="5"/>
        <v>50.5</v>
      </c>
      <c r="T413" s="34" t="s">
        <v>19</v>
      </c>
      <c r="U413" s="35" t="s">
        <v>20</v>
      </c>
    </row>
    <row r="414" s="1" customFormat="1" ht="20.1" customHeight="1" spans="1:21">
      <c r="A414" s="11" t="s">
        <v>381</v>
      </c>
      <c r="B414" s="50" t="s">
        <v>382</v>
      </c>
      <c r="C414" s="25" t="s">
        <v>30</v>
      </c>
      <c r="D414" s="26" t="s">
        <v>445</v>
      </c>
      <c r="E414" s="26">
        <v>49.5</v>
      </c>
      <c r="F414" s="51"/>
      <c r="G414" s="52"/>
      <c r="H414" s="51"/>
      <c r="I414" s="55">
        <v>1</v>
      </c>
      <c r="J414" s="55"/>
      <c r="K414" s="55"/>
      <c r="L414" s="55"/>
      <c r="M414" s="55"/>
      <c r="N414" s="55"/>
      <c r="O414" s="55"/>
      <c r="P414" s="55"/>
      <c r="Q414" s="55"/>
      <c r="R414" s="55">
        <v>1</v>
      </c>
      <c r="S414" s="27">
        <f t="shared" si="5"/>
        <v>50.5</v>
      </c>
      <c r="T414" s="34" t="s">
        <v>19</v>
      </c>
      <c r="U414" s="35" t="s">
        <v>20</v>
      </c>
    </row>
    <row r="415" s="1" customFormat="1" ht="20.1" customHeight="1" spans="1:21">
      <c r="A415" s="11" t="s">
        <v>381</v>
      </c>
      <c r="B415" s="50" t="s">
        <v>382</v>
      </c>
      <c r="C415" s="25" t="s">
        <v>30</v>
      </c>
      <c r="D415" s="26" t="s">
        <v>446</v>
      </c>
      <c r="E415" s="26">
        <v>49.5</v>
      </c>
      <c r="F415" s="51"/>
      <c r="G415" s="52"/>
      <c r="H415" s="51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27">
        <f t="shared" si="5"/>
        <v>49.5</v>
      </c>
      <c r="T415" s="34" t="s">
        <v>19</v>
      </c>
      <c r="U415" s="35" t="s">
        <v>20</v>
      </c>
    </row>
    <row r="416" s="1" customFormat="1" ht="20.1" customHeight="1" spans="1:21">
      <c r="A416" s="11" t="s">
        <v>381</v>
      </c>
      <c r="B416" s="50" t="s">
        <v>382</v>
      </c>
      <c r="C416" s="25" t="s">
        <v>32</v>
      </c>
      <c r="D416" s="26" t="s">
        <v>447</v>
      </c>
      <c r="E416" s="26">
        <v>49</v>
      </c>
      <c r="F416" s="51"/>
      <c r="G416" s="52"/>
      <c r="H416" s="51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27">
        <f t="shared" ref="S416:S425" si="6">E416+R416</f>
        <v>49</v>
      </c>
      <c r="T416" s="34" t="s">
        <v>19</v>
      </c>
      <c r="U416" s="35" t="s">
        <v>20</v>
      </c>
    </row>
    <row r="417" s="1" customFormat="1" ht="20.1" customHeight="1" spans="1:21">
      <c r="A417" s="11" t="s">
        <v>381</v>
      </c>
      <c r="B417" s="50" t="s">
        <v>382</v>
      </c>
      <c r="C417" s="25" t="s">
        <v>32</v>
      </c>
      <c r="D417" s="26" t="s">
        <v>448</v>
      </c>
      <c r="E417" s="26">
        <v>48.5</v>
      </c>
      <c r="F417" s="51"/>
      <c r="G417" s="52"/>
      <c r="H417" s="51"/>
      <c r="I417" s="55">
        <v>1</v>
      </c>
      <c r="J417" s="55"/>
      <c r="K417" s="55"/>
      <c r="L417" s="55"/>
      <c r="M417" s="55"/>
      <c r="N417" s="55"/>
      <c r="O417" s="55"/>
      <c r="P417" s="55"/>
      <c r="Q417" s="55"/>
      <c r="R417" s="55">
        <v>1</v>
      </c>
      <c r="S417" s="27">
        <f t="shared" si="6"/>
        <v>49.5</v>
      </c>
      <c r="T417" s="34" t="s">
        <v>19</v>
      </c>
      <c r="U417" s="35" t="s">
        <v>20</v>
      </c>
    </row>
    <row r="418" s="1" customFormat="1" ht="20.1" customHeight="1" spans="1:21">
      <c r="A418" s="11" t="s">
        <v>381</v>
      </c>
      <c r="B418" s="50" t="s">
        <v>382</v>
      </c>
      <c r="C418" s="25" t="s">
        <v>32</v>
      </c>
      <c r="D418" s="26" t="s">
        <v>449</v>
      </c>
      <c r="E418" s="26">
        <v>47.5</v>
      </c>
      <c r="F418" s="51"/>
      <c r="G418" s="52"/>
      <c r="H418" s="51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27">
        <f t="shared" si="6"/>
        <v>47.5</v>
      </c>
      <c r="T418" s="34" t="s">
        <v>19</v>
      </c>
      <c r="U418" s="35" t="s">
        <v>20</v>
      </c>
    </row>
    <row r="419" s="1" customFormat="1" ht="20.1" customHeight="1" spans="1:21">
      <c r="A419" s="11" t="s">
        <v>381</v>
      </c>
      <c r="B419" s="50" t="s">
        <v>382</v>
      </c>
      <c r="C419" s="25" t="s">
        <v>32</v>
      </c>
      <c r="D419" s="26" t="s">
        <v>450</v>
      </c>
      <c r="E419" s="26">
        <v>46.5</v>
      </c>
      <c r="F419" s="51"/>
      <c r="G419" s="52"/>
      <c r="H419" s="51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27">
        <f t="shared" si="6"/>
        <v>46.5</v>
      </c>
      <c r="T419" s="34" t="s">
        <v>19</v>
      </c>
      <c r="U419" s="35" t="s">
        <v>20</v>
      </c>
    </row>
    <row r="420" s="1" customFormat="1" ht="20.1" customHeight="1" spans="1:21">
      <c r="A420" s="11" t="s">
        <v>381</v>
      </c>
      <c r="B420" s="50" t="s">
        <v>382</v>
      </c>
      <c r="C420" s="25" t="s">
        <v>32</v>
      </c>
      <c r="D420" s="26" t="s">
        <v>451</v>
      </c>
      <c r="E420" s="26">
        <v>46</v>
      </c>
      <c r="F420" s="51"/>
      <c r="G420" s="52"/>
      <c r="H420" s="51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27">
        <f t="shared" si="6"/>
        <v>46</v>
      </c>
      <c r="T420" s="34" t="s">
        <v>19</v>
      </c>
      <c r="U420" s="35" t="s">
        <v>20</v>
      </c>
    </row>
    <row r="421" s="1" customFormat="1" ht="20.1" customHeight="1" spans="1:21">
      <c r="A421" s="11" t="s">
        <v>381</v>
      </c>
      <c r="B421" s="50" t="s">
        <v>382</v>
      </c>
      <c r="C421" s="25" t="s">
        <v>30</v>
      </c>
      <c r="D421" s="26" t="s">
        <v>452</v>
      </c>
      <c r="E421" s="26">
        <v>45.5</v>
      </c>
      <c r="F421" s="51"/>
      <c r="G421" s="52"/>
      <c r="H421" s="51"/>
      <c r="I421" s="55">
        <v>1</v>
      </c>
      <c r="J421" s="55"/>
      <c r="K421" s="55"/>
      <c r="L421" s="55"/>
      <c r="M421" s="55"/>
      <c r="N421" s="55"/>
      <c r="O421" s="55"/>
      <c r="P421" s="55"/>
      <c r="Q421" s="55"/>
      <c r="R421" s="55">
        <v>1</v>
      </c>
      <c r="S421" s="27">
        <f t="shared" si="6"/>
        <v>46.5</v>
      </c>
      <c r="T421" s="34" t="s">
        <v>19</v>
      </c>
      <c r="U421" s="35" t="s">
        <v>20</v>
      </c>
    </row>
    <row r="422" s="1" customFormat="1" ht="20.1" customHeight="1" spans="1:21">
      <c r="A422" s="11" t="s">
        <v>381</v>
      </c>
      <c r="B422" s="50" t="s">
        <v>382</v>
      </c>
      <c r="C422" s="25" t="s">
        <v>32</v>
      </c>
      <c r="D422" s="26" t="s">
        <v>453</v>
      </c>
      <c r="E422" s="26">
        <v>44.5</v>
      </c>
      <c r="F422" s="51"/>
      <c r="G422" s="52"/>
      <c r="H422" s="51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27">
        <f t="shared" si="6"/>
        <v>44.5</v>
      </c>
      <c r="T422" s="34" t="s">
        <v>19</v>
      </c>
      <c r="U422" s="35" t="s">
        <v>20</v>
      </c>
    </row>
    <row r="423" s="1" customFormat="1" ht="20.1" customHeight="1" spans="1:21">
      <c r="A423" s="11" t="s">
        <v>381</v>
      </c>
      <c r="B423" s="50" t="s">
        <v>382</v>
      </c>
      <c r="C423" s="25" t="s">
        <v>32</v>
      </c>
      <c r="D423" s="26" t="s">
        <v>454</v>
      </c>
      <c r="E423" s="26">
        <v>44.5</v>
      </c>
      <c r="F423" s="51"/>
      <c r="G423" s="52"/>
      <c r="H423" s="51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27">
        <f t="shared" si="6"/>
        <v>44.5</v>
      </c>
      <c r="T423" s="34" t="s">
        <v>19</v>
      </c>
      <c r="U423" s="35" t="s">
        <v>20</v>
      </c>
    </row>
    <row r="424" s="1" customFormat="1" ht="20.1" customHeight="1" spans="1:21">
      <c r="A424" s="11" t="s">
        <v>381</v>
      </c>
      <c r="B424" s="50" t="s">
        <v>382</v>
      </c>
      <c r="C424" s="25" t="s">
        <v>32</v>
      </c>
      <c r="D424" s="26" t="s">
        <v>455</v>
      </c>
      <c r="E424" s="26">
        <v>42</v>
      </c>
      <c r="F424" s="51"/>
      <c r="G424" s="52"/>
      <c r="H424" s="51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27">
        <f t="shared" si="6"/>
        <v>42</v>
      </c>
      <c r="T424" s="34" t="s">
        <v>19</v>
      </c>
      <c r="U424" s="35" t="s">
        <v>20</v>
      </c>
    </row>
    <row r="425" s="1" customFormat="1" ht="20.1" customHeight="1" spans="1:21">
      <c r="A425" s="11" t="s">
        <v>381</v>
      </c>
      <c r="B425" s="50" t="s">
        <v>382</v>
      </c>
      <c r="C425" s="25" t="s">
        <v>32</v>
      </c>
      <c r="D425" s="26" t="s">
        <v>456</v>
      </c>
      <c r="E425" s="26">
        <v>40</v>
      </c>
      <c r="F425" s="51"/>
      <c r="G425" s="52"/>
      <c r="H425" s="51"/>
      <c r="I425" s="55">
        <v>1</v>
      </c>
      <c r="J425" s="55"/>
      <c r="K425" s="55"/>
      <c r="L425" s="55"/>
      <c r="M425" s="55"/>
      <c r="N425" s="55"/>
      <c r="O425" s="55"/>
      <c r="P425" s="55"/>
      <c r="Q425" s="55"/>
      <c r="R425" s="55">
        <v>1</v>
      </c>
      <c r="S425" s="27">
        <f t="shared" si="6"/>
        <v>41</v>
      </c>
      <c r="T425" s="34" t="s">
        <v>19</v>
      </c>
      <c r="U425" s="35" t="s">
        <v>20</v>
      </c>
    </row>
    <row r="426" s="1" customFormat="1" ht="20.1" customHeight="1" spans="1:21">
      <c r="A426" s="11" t="s">
        <v>381</v>
      </c>
      <c r="B426" s="50" t="s">
        <v>382</v>
      </c>
      <c r="C426" s="25" t="s">
        <v>30</v>
      </c>
      <c r="D426" s="26" t="s">
        <v>457</v>
      </c>
      <c r="E426" s="26">
        <v>-1</v>
      </c>
      <c r="F426" s="51"/>
      <c r="G426" s="52"/>
      <c r="H426" s="51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36" t="s">
        <v>181</v>
      </c>
      <c r="T426" s="34" t="s">
        <v>19</v>
      </c>
      <c r="U426" s="35" t="s">
        <v>20</v>
      </c>
    </row>
    <row r="427" s="1" customFormat="1" ht="20.1" customHeight="1" spans="1:21">
      <c r="A427" s="11" t="s">
        <v>381</v>
      </c>
      <c r="B427" s="50" t="s">
        <v>382</v>
      </c>
      <c r="C427" s="25" t="s">
        <v>32</v>
      </c>
      <c r="D427" s="26" t="s">
        <v>458</v>
      </c>
      <c r="E427" s="26">
        <v>-1</v>
      </c>
      <c r="F427" s="51"/>
      <c r="G427" s="52"/>
      <c r="H427" s="51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36" t="s">
        <v>181</v>
      </c>
      <c r="T427" s="34" t="s">
        <v>19</v>
      </c>
      <c r="U427" s="35" t="s">
        <v>20</v>
      </c>
    </row>
    <row r="428" s="1" customFormat="1" ht="20.1" customHeight="1" spans="1:21">
      <c r="A428" s="11" t="s">
        <v>381</v>
      </c>
      <c r="B428" s="50" t="s">
        <v>382</v>
      </c>
      <c r="C428" s="25" t="s">
        <v>32</v>
      </c>
      <c r="D428" s="26" t="s">
        <v>459</v>
      </c>
      <c r="E428" s="26">
        <v>-1</v>
      </c>
      <c r="F428" s="51"/>
      <c r="G428" s="52"/>
      <c r="H428" s="51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36" t="s">
        <v>181</v>
      </c>
      <c r="T428" s="34" t="s">
        <v>19</v>
      </c>
      <c r="U428" s="35" t="s">
        <v>20</v>
      </c>
    </row>
    <row r="429" s="1" customFormat="1" ht="20.1" customHeight="1" spans="1:21">
      <c r="A429" s="11" t="s">
        <v>381</v>
      </c>
      <c r="B429" s="50" t="s">
        <v>382</v>
      </c>
      <c r="C429" s="25" t="s">
        <v>30</v>
      </c>
      <c r="D429" s="26" t="s">
        <v>460</v>
      </c>
      <c r="E429" s="26">
        <v>-1</v>
      </c>
      <c r="F429" s="51"/>
      <c r="G429" s="52"/>
      <c r="H429" s="51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36" t="s">
        <v>181</v>
      </c>
      <c r="T429" s="34" t="s">
        <v>19</v>
      </c>
      <c r="U429" s="35" t="s">
        <v>20</v>
      </c>
    </row>
    <row r="430" s="1" customFormat="1" ht="20.1" customHeight="1" spans="1:21">
      <c r="A430" s="11" t="s">
        <v>381</v>
      </c>
      <c r="B430" s="50" t="s">
        <v>382</v>
      </c>
      <c r="C430" s="25" t="s">
        <v>32</v>
      </c>
      <c r="D430" s="26" t="s">
        <v>461</v>
      </c>
      <c r="E430" s="26">
        <v>-1</v>
      </c>
      <c r="F430" s="51"/>
      <c r="G430" s="52"/>
      <c r="H430" s="51"/>
      <c r="I430" s="55">
        <v>1</v>
      </c>
      <c r="J430" s="55"/>
      <c r="K430" s="55"/>
      <c r="L430" s="55"/>
      <c r="M430" s="55"/>
      <c r="N430" s="55"/>
      <c r="O430" s="55"/>
      <c r="P430" s="55"/>
      <c r="Q430" s="55"/>
      <c r="R430" s="55">
        <v>1</v>
      </c>
      <c r="S430" s="36" t="s">
        <v>181</v>
      </c>
      <c r="T430" s="34" t="s">
        <v>19</v>
      </c>
      <c r="U430" s="35" t="s">
        <v>20</v>
      </c>
    </row>
    <row r="431" s="1" customFormat="1" ht="20.1" customHeight="1" spans="1:21">
      <c r="A431" s="11" t="s">
        <v>381</v>
      </c>
      <c r="B431" s="50" t="s">
        <v>382</v>
      </c>
      <c r="C431" s="25" t="s">
        <v>32</v>
      </c>
      <c r="D431" s="26" t="s">
        <v>462</v>
      </c>
      <c r="E431" s="26">
        <v>-1</v>
      </c>
      <c r="F431" s="51"/>
      <c r="G431" s="52"/>
      <c r="H431" s="51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36" t="s">
        <v>181</v>
      </c>
      <c r="T431" s="34" t="s">
        <v>19</v>
      </c>
      <c r="U431" s="35" t="s">
        <v>20</v>
      </c>
    </row>
    <row r="432" s="1" customFormat="1" ht="20.1" customHeight="1" spans="1:21">
      <c r="A432" s="11" t="s">
        <v>381</v>
      </c>
      <c r="B432" s="50" t="s">
        <v>382</v>
      </c>
      <c r="C432" s="25" t="s">
        <v>32</v>
      </c>
      <c r="D432" s="26" t="s">
        <v>463</v>
      </c>
      <c r="E432" s="26">
        <v>-1</v>
      </c>
      <c r="F432" s="51"/>
      <c r="G432" s="52"/>
      <c r="H432" s="51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36" t="s">
        <v>181</v>
      </c>
      <c r="T432" s="34" t="s">
        <v>19</v>
      </c>
      <c r="U432" s="35" t="s">
        <v>20</v>
      </c>
    </row>
    <row r="433" s="1" customFormat="1" ht="20.1" customHeight="1" spans="1:21">
      <c r="A433" s="11" t="s">
        <v>381</v>
      </c>
      <c r="B433" s="50" t="s">
        <v>382</v>
      </c>
      <c r="C433" s="25" t="s">
        <v>30</v>
      </c>
      <c r="D433" s="26" t="s">
        <v>464</v>
      </c>
      <c r="E433" s="26">
        <v>-1</v>
      </c>
      <c r="F433" s="51"/>
      <c r="G433" s="52"/>
      <c r="H433" s="51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36" t="s">
        <v>181</v>
      </c>
      <c r="T433" s="34" t="s">
        <v>19</v>
      </c>
      <c r="U433" s="35" t="s">
        <v>20</v>
      </c>
    </row>
    <row r="434" s="1" customFormat="1" ht="20.1" customHeight="1" spans="1:21">
      <c r="A434" s="11" t="s">
        <v>381</v>
      </c>
      <c r="B434" s="50" t="s">
        <v>382</v>
      </c>
      <c r="C434" s="25" t="s">
        <v>32</v>
      </c>
      <c r="D434" s="26" t="s">
        <v>465</v>
      </c>
      <c r="E434" s="26">
        <v>-1</v>
      </c>
      <c r="F434" s="51"/>
      <c r="G434" s="52"/>
      <c r="H434" s="51"/>
      <c r="I434" s="55">
        <v>1</v>
      </c>
      <c r="J434" s="55"/>
      <c r="K434" s="55"/>
      <c r="L434" s="55"/>
      <c r="M434" s="55"/>
      <c r="N434" s="55"/>
      <c r="O434" s="55"/>
      <c r="P434" s="55"/>
      <c r="Q434" s="55"/>
      <c r="R434" s="55">
        <v>1</v>
      </c>
      <c r="S434" s="36" t="s">
        <v>181</v>
      </c>
      <c r="T434" s="34" t="s">
        <v>19</v>
      </c>
      <c r="U434" s="35" t="s">
        <v>20</v>
      </c>
    </row>
    <row r="435" s="1" customFormat="1" ht="20.1" customHeight="1" spans="1:21">
      <c r="A435" s="11" t="s">
        <v>381</v>
      </c>
      <c r="B435" s="50" t="s">
        <v>382</v>
      </c>
      <c r="C435" s="25" t="s">
        <v>32</v>
      </c>
      <c r="D435" s="26" t="s">
        <v>466</v>
      </c>
      <c r="E435" s="26">
        <v>-1</v>
      </c>
      <c r="F435" s="51"/>
      <c r="G435" s="52"/>
      <c r="H435" s="51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36" t="s">
        <v>181</v>
      </c>
      <c r="T435" s="34" t="s">
        <v>19</v>
      </c>
      <c r="U435" s="35" t="s">
        <v>20</v>
      </c>
    </row>
    <row r="436" s="1" customFormat="1" ht="20.1" customHeight="1" spans="1:21">
      <c r="A436" s="11" t="s">
        <v>381</v>
      </c>
      <c r="B436" s="50" t="s">
        <v>382</v>
      </c>
      <c r="C436" s="25" t="s">
        <v>32</v>
      </c>
      <c r="D436" s="26" t="s">
        <v>467</v>
      </c>
      <c r="E436" s="26">
        <v>-1</v>
      </c>
      <c r="F436" s="51"/>
      <c r="G436" s="52"/>
      <c r="H436" s="51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36" t="s">
        <v>181</v>
      </c>
      <c r="T436" s="34" t="s">
        <v>19</v>
      </c>
      <c r="U436" s="35" t="s">
        <v>20</v>
      </c>
    </row>
    <row r="437" s="1" customFormat="1" ht="20.1" customHeight="1" spans="1:21">
      <c r="A437" s="11" t="s">
        <v>381</v>
      </c>
      <c r="B437" s="50" t="s">
        <v>382</v>
      </c>
      <c r="C437" s="25" t="s">
        <v>32</v>
      </c>
      <c r="D437" s="26" t="s">
        <v>468</v>
      </c>
      <c r="E437" s="26">
        <v>-1</v>
      </c>
      <c r="F437" s="51"/>
      <c r="G437" s="52"/>
      <c r="H437" s="51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36" t="s">
        <v>181</v>
      </c>
      <c r="T437" s="34" t="s">
        <v>19</v>
      </c>
      <c r="U437" s="35" t="s">
        <v>20</v>
      </c>
    </row>
    <row r="438" s="1" customFormat="1" ht="20.1" customHeight="1" spans="1:21">
      <c r="A438" s="11" t="s">
        <v>381</v>
      </c>
      <c r="B438" s="50" t="s">
        <v>382</v>
      </c>
      <c r="C438" s="25" t="s">
        <v>32</v>
      </c>
      <c r="D438" s="26" t="s">
        <v>469</v>
      </c>
      <c r="E438" s="26">
        <v>-1</v>
      </c>
      <c r="F438" s="51"/>
      <c r="G438" s="52"/>
      <c r="H438" s="51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36" t="s">
        <v>181</v>
      </c>
      <c r="T438" s="34" t="s">
        <v>19</v>
      </c>
      <c r="U438" s="35" t="s">
        <v>20</v>
      </c>
    </row>
    <row r="439" s="1" customFormat="1" ht="20.1" customHeight="1" spans="1:21">
      <c r="A439" s="11" t="s">
        <v>381</v>
      </c>
      <c r="B439" s="50" t="s">
        <v>382</v>
      </c>
      <c r="C439" s="25" t="s">
        <v>32</v>
      </c>
      <c r="D439" s="26" t="s">
        <v>470</v>
      </c>
      <c r="E439" s="26">
        <v>-1</v>
      </c>
      <c r="F439" s="51"/>
      <c r="G439" s="52"/>
      <c r="H439" s="51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36" t="s">
        <v>181</v>
      </c>
      <c r="T439" s="34" t="s">
        <v>19</v>
      </c>
      <c r="U439" s="35" t="s">
        <v>20</v>
      </c>
    </row>
    <row r="440" s="1" customFormat="1" ht="20.1" customHeight="1" spans="1:21">
      <c r="A440" s="11" t="s">
        <v>381</v>
      </c>
      <c r="B440" s="50" t="s">
        <v>382</v>
      </c>
      <c r="C440" s="25" t="s">
        <v>32</v>
      </c>
      <c r="D440" s="26" t="s">
        <v>471</v>
      </c>
      <c r="E440" s="26">
        <v>-1</v>
      </c>
      <c r="F440" s="51"/>
      <c r="G440" s="52"/>
      <c r="H440" s="51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36" t="s">
        <v>181</v>
      </c>
      <c r="T440" s="34" t="s">
        <v>19</v>
      </c>
      <c r="U440" s="35" t="s">
        <v>20</v>
      </c>
    </row>
    <row r="441" s="1" customFormat="1" ht="20.1" customHeight="1" spans="1:21">
      <c r="A441" s="11" t="s">
        <v>381</v>
      </c>
      <c r="B441" s="50" t="s">
        <v>382</v>
      </c>
      <c r="C441" s="25" t="s">
        <v>30</v>
      </c>
      <c r="D441" s="26" t="s">
        <v>472</v>
      </c>
      <c r="E441" s="26">
        <v>-1</v>
      </c>
      <c r="F441" s="51"/>
      <c r="G441" s="52"/>
      <c r="H441" s="51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36" t="s">
        <v>181</v>
      </c>
      <c r="T441" s="34" t="s">
        <v>19</v>
      </c>
      <c r="U441" s="35" t="s">
        <v>20</v>
      </c>
    </row>
    <row r="442" s="1" customFormat="1" ht="20.1" customHeight="1" spans="1:21">
      <c r="A442" s="11" t="s">
        <v>381</v>
      </c>
      <c r="B442" s="50" t="s">
        <v>382</v>
      </c>
      <c r="C442" s="25" t="s">
        <v>32</v>
      </c>
      <c r="D442" s="26" t="s">
        <v>473</v>
      </c>
      <c r="E442" s="26">
        <v>-1</v>
      </c>
      <c r="F442" s="51"/>
      <c r="G442" s="52"/>
      <c r="H442" s="51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36" t="s">
        <v>181</v>
      </c>
      <c r="T442" s="34" t="s">
        <v>19</v>
      </c>
      <c r="U442" s="35" t="s">
        <v>20</v>
      </c>
    </row>
    <row r="443" s="1" customFormat="1" ht="20.1" customHeight="1" spans="1:21">
      <c r="A443" s="11" t="s">
        <v>381</v>
      </c>
      <c r="B443" s="50" t="s">
        <v>382</v>
      </c>
      <c r="C443" s="25" t="s">
        <v>32</v>
      </c>
      <c r="D443" s="26" t="s">
        <v>474</v>
      </c>
      <c r="E443" s="26">
        <v>-1</v>
      </c>
      <c r="F443" s="51"/>
      <c r="G443" s="52"/>
      <c r="H443" s="51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36" t="s">
        <v>181</v>
      </c>
      <c r="T443" s="34" t="s">
        <v>19</v>
      </c>
      <c r="U443" s="35" t="s">
        <v>20</v>
      </c>
    </row>
    <row r="444" s="1" customFormat="1" ht="20.1" customHeight="1" spans="1:21">
      <c r="A444" s="11" t="s">
        <v>381</v>
      </c>
      <c r="B444" s="50" t="s">
        <v>382</v>
      </c>
      <c r="C444" s="25" t="s">
        <v>32</v>
      </c>
      <c r="D444" s="26" t="s">
        <v>475</v>
      </c>
      <c r="E444" s="26">
        <v>-1</v>
      </c>
      <c r="F444" s="51"/>
      <c r="G444" s="52"/>
      <c r="H444" s="51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36" t="s">
        <v>181</v>
      </c>
      <c r="T444" s="34" t="s">
        <v>19</v>
      </c>
      <c r="U444" s="35" t="s">
        <v>20</v>
      </c>
    </row>
    <row r="445" s="1" customFormat="1" ht="20.1" customHeight="1" spans="1:21">
      <c r="A445" s="11" t="s">
        <v>381</v>
      </c>
      <c r="B445" s="50" t="s">
        <v>382</v>
      </c>
      <c r="C445" s="25" t="s">
        <v>32</v>
      </c>
      <c r="D445" s="26" t="s">
        <v>476</v>
      </c>
      <c r="E445" s="26">
        <v>-1</v>
      </c>
      <c r="F445" s="51"/>
      <c r="G445" s="52"/>
      <c r="H445" s="51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36" t="s">
        <v>181</v>
      </c>
      <c r="T445" s="34" t="s">
        <v>19</v>
      </c>
      <c r="U445" s="35" t="s">
        <v>20</v>
      </c>
    </row>
    <row r="446" s="1" customFormat="1" ht="20.1" customHeight="1" spans="1:21">
      <c r="A446" s="11" t="s">
        <v>381</v>
      </c>
      <c r="B446" s="50" t="s">
        <v>382</v>
      </c>
      <c r="C446" s="25" t="s">
        <v>32</v>
      </c>
      <c r="D446" s="26" t="s">
        <v>477</v>
      </c>
      <c r="E446" s="26">
        <v>-1</v>
      </c>
      <c r="F446" s="51"/>
      <c r="G446" s="52"/>
      <c r="H446" s="51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36" t="s">
        <v>181</v>
      </c>
      <c r="T446" s="34" t="s">
        <v>19</v>
      </c>
      <c r="U446" s="35" t="s">
        <v>20</v>
      </c>
    </row>
    <row r="447" s="1" customFormat="1" ht="20.1" customHeight="1" spans="1:21">
      <c r="A447" s="11" t="s">
        <v>381</v>
      </c>
      <c r="B447" s="50" t="s">
        <v>382</v>
      </c>
      <c r="C447" s="25" t="s">
        <v>30</v>
      </c>
      <c r="D447" s="26" t="s">
        <v>478</v>
      </c>
      <c r="E447" s="26">
        <v>-1</v>
      </c>
      <c r="F447" s="51"/>
      <c r="G447" s="52"/>
      <c r="H447" s="51"/>
      <c r="I447" s="55">
        <v>1</v>
      </c>
      <c r="J447" s="55"/>
      <c r="K447" s="55"/>
      <c r="L447" s="55"/>
      <c r="M447" s="55"/>
      <c r="N447" s="55"/>
      <c r="O447" s="55"/>
      <c r="P447" s="55"/>
      <c r="Q447" s="55"/>
      <c r="R447" s="55">
        <v>1</v>
      </c>
      <c r="S447" s="36" t="s">
        <v>181</v>
      </c>
      <c r="T447" s="34" t="s">
        <v>19</v>
      </c>
      <c r="U447" s="35" t="s">
        <v>20</v>
      </c>
    </row>
    <row r="448" s="1" customFormat="1" ht="20.1" customHeight="1" spans="1:21">
      <c r="A448" s="11" t="s">
        <v>381</v>
      </c>
      <c r="B448" s="50" t="s">
        <v>382</v>
      </c>
      <c r="C448" s="25" t="s">
        <v>32</v>
      </c>
      <c r="D448" s="26" t="s">
        <v>479</v>
      </c>
      <c r="E448" s="26">
        <v>-1</v>
      </c>
      <c r="F448" s="51"/>
      <c r="G448" s="52"/>
      <c r="H448" s="51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36" t="s">
        <v>181</v>
      </c>
      <c r="T448" s="34" t="s">
        <v>19</v>
      </c>
      <c r="U448" s="35" t="s">
        <v>20</v>
      </c>
    </row>
    <row r="449" s="1" customFormat="1" ht="20.1" customHeight="1" spans="1:21">
      <c r="A449" s="11" t="s">
        <v>381</v>
      </c>
      <c r="B449" s="50" t="s">
        <v>382</v>
      </c>
      <c r="C449" s="25" t="s">
        <v>30</v>
      </c>
      <c r="D449" s="26" t="s">
        <v>480</v>
      </c>
      <c r="E449" s="26">
        <v>-1</v>
      </c>
      <c r="F449" s="51"/>
      <c r="G449" s="52"/>
      <c r="H449" s="51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36" t="s">
        <v>181</v>
      </c>
      <c r="T449" s="34" t="s">
        <v>19</v>
      </c>
      <c r="U449" s="35" t="s">
        <v>20</v>
      </c>
    </row>
    <row r="450" s="1" customFormat="1" ht="20.1" customHeight="1" spans="1:21">
      <c r="A450" s="11" t="s">
        <v>381</v>
      </c>
      <c r="B450" s="50" t="s">
        <v>382</v>
      </c>
      <c r="C450" s="25" t="s">
        <v>30</v>
      </c>
      <c r="D450" s="26" t="s">
        <v>481</v>
      </c>
      <c r="E450" s="26">
        <v>-1</v>
      </c>
      <c r="F450" s="51"/>
      <c r="G450" s="52"/>
      <c r="H450" s="51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36" t="s">
        <v>181</v>
      </c>
      <c r="T450" s="34" t="s">
        <v>19</v>
      </c>
      <c r="U450" s="35" t="s">
        <v>20</v>
      </c>
    </row>
    <row r="451" s="1" customFormat="1" ht="20.1" customHeight="1" spans="1:21">
      <c r="A451" s="11" t="s">
        <v>381</v>
      </c>
      <c r="B451" s="50" t="s">
        <v>382</v>
      </c>
      <c r="C451" s="25" t="s">
        <v>30</v>
      </c>
      <c r="D451" s="26" t="s">
        <v>482</v>
      </c>
      <c r="E451" s="26">
        <v>-1</v>
      </c>
      <c r="F451" s="51"/>
      <c r="G451" s="52"/>
      <c r="H451" s="51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36" t="s">
        <v>181</v>
      </c>
      <c r="T451" s="34" t="s">
        <v>19</v>
      </c>
      <c r="U451" s="35" t="s">
        <v>20</v>
      </c>
    </row>
    <row r="452" s="1" customFormat="1" ht="20.1" customHeight="1" spans="1:21">
      <c r="A452" s="11" t="s">
        <v>483</v>
      </c>
      <c r="B452" s="50" t="s">
        <v>484</v>
      </c>
      <c r="C452" s="25" t="s">
        <v>30</v>
      </c>
      <c r="D452" s="26" t="s">
        <v>485</v>
      </c>
      <c r="E452" s="26">
        <v>68</v>
      </c>
      <c r="F452" s="51"/>
      <c r="G452" s="52"/>
      <c r="H452" s="51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27">
        <f t="shared" ref="S452:S496" si="7">E452+R452</f>
        <v>68</v>
      </c>
      <c r="T452" s="34" t="s">
        <v>19</v>
      </c>
      <c r="U452" s="35" t="s">
        <v>20</v>
      </c>
    </row>
    <row r="453" s="1" customFormat="1" ht="20.1" customHeight="1" spans="1:21">
      <c r="A453" s="11" t="s">
        <v>483</v>
      </c>
      <c r="B453" s="50" t="s">
        <v>484</v>
      </c>
      <c r="C453" s="25" t="s">
        <v>30</v>
      </c>
      <c r="D453" s="26" t="s">
        <v>486</v>
      </c>
      <c r="E453" s="26">
        <v>68</v>
      </c>
      <c r="F453" s="51"/>
      <c r="G453" s="52"/>
      <c r="H453" s="51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27">
        <f t="shared" si="7"/>
        <v>68</v>
      </c>
      <c r="T453" s="34" t="s">
        <v>19</v>
      </c>
      <c r="U453" s="35" t="s">
        <v>20</v>
      </c>
    </row>
    <row r="454" s="1" customFormat="1" ht="20.1" customHeight="1" spans="1:21">
      <c r="A454" s="11" t="s">
        <v>483</v>
      </c>
      <c r="B454" s="50" t="s">
        <v>484</v>
      </c>
      <c r="C454" s="25" t="s">
        <v>30</v>
      </c>
      <c r="D454" s="26" t="s">
        <v>487</v>
      </c>
      <c r="E454" s="26">
        <v>67</v>
      </c>
      <c r="F454" s="51"/>
      <c r="G454" s="52"/>
      <c r="H454" s="51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27">
        <f t="shared" si="7"/>
        <v>67</v>
      </c>
      <c r="T454" s="34" t="s">
        <v>19</v>
      </c>
      <c r="U454" s="35" t="s">
        <v>20</v>
      </c>
    </row>
    <row r="455" s="1" customFormat="1" ht="20.1" customHeight="1" spans="1:21">
      <c r="A455" s="11" t="s">
        <v>483</v>
      </c>
      <c r="B455" s="50" t="s">
        <v>484</v>
      </c>
      <c r="C455" s="25" t="s">
        <v>30</v>
      </c>
      <c r="D455" s="26" t="s">
        <v>488</v>
      </c>
      <c r="E455" s="26">
        <v>65.5</v>
      </c>
      <c r="F455" s="51"/>
      <c r="G455" s="52"/>
      <c r="H455" s="51"/>
      <c r="I455" s="55">
        <v>1</v>
      </c>
      <c r="J455" s="55"/>
      <c r="K455" s="55"/>
      <c r="L455" s="55"/>
      <c r="M455" s="55"/>
      <c r="N455" s="55"/>
      <c r="O455" s="55"/>
      <c r="P455" s="55"/>
      <c r="Q455" s="55"/>
      <c r="R455" s="55">
        <v>1</v>
      </c>
      <c r="S455" s="27">
        <f t="shared" si="7"/>
        <v>66.5</v>
      </c>
      <c r="T455" s="34" t="s">
        <v>19</v>
      </c>
      <c r="U455" s="35" t="s">
        <v>20</v>
      </c>
    </row>
    <row r="456" s="1" customFormat="1" ht="20.1" customHeight="1" spans="1:21">
      <c r="A456" s="11" t="s">
        <v>483</v>
      </c>
      <c r="B456" s="50" t="s">
        <v>484</v>
      </c>
      <c r="C456" s="25" t="s">
        <v>32</v>
      </c>
      <c r="D456" s="26" t="s">
        <v>489</v>
      </c>
      <c r="E456" s="26">
        <v>65</v>
      </c>
      <c r="F456" s="51"/>
      <c r="G456" s="52"/>
      <c r="H456" s="51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27">
        <f t="shared" si="7"/>
        <v>65</v>
      </c>
      <c r="T456" s="34" t="s">
        <v>19</v>
      </c>
      <c r="U456" s="35" t="s">
        <v>20</v>
      </c>
    </row>
    <row r="457" s="1" customFormat="1" ht="20.1" customHeight="1" spans="1:21">
      <c r="A457" s="11" t="s">
        <v>483</v>
      </c>
      <c r="B457" s="50" t="s">
        <v>484</v>
      </c>
      <c r="C457" s="25" t="s">
        <v>32</v>
      </c>
      <c r="D457" s="26" t="s">
        <v>490</v>
      </c>
      <c r="E457" s="26">
        <v>65</v>
      </c>
      <c r="F457" s="51"/>
      <c r="G457" s="52"/>
      <c r="H457" s="51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27">
        <f t="shared" si="7"/>
        <v>65</v>
      </c>
      <c r="T457" s="34" t="s">
        <v>19</v>
      </c>
      <c r="U457" s="35" t="s">
        <v>20</v>
      </c>
    </row>
    <row r="458" s="1" customFormat="1" ht="20.1" customHeight="1" spans="1:21">
      <c r="A458" s="11" t="s">
        <v>483</v>
      </c>
      <c r="B458" s="50" t="s">
        <v>484</v>
      </c>
      <c r="C458" s="25" t="s">
        <v>32</v>
      </c>
      <c r="D458" s="26" t="s">
        <v>491</v>
      </c>
      <c r="E458" s="26">
        <v>64.5</v>
      </c>
      <c r="F458" s="51"/>
      <c r="G458" s="52"/>
      <c r="H458" s="51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27">
        <f t="shared" si="7"/>
        <v>64.5</v>
      </c>
      <c r="T458" s="34" t="s">
        <v>19</v>
      </c>
      <c r="U458" s="35" t="s">
        <v>20</v>
      </c>
    </row>
    <row r="459" s="1" customFormat="1" ht="20.1" customHeight="1" spans="1:21">
      <c r="A459" s="11" t="s">
        <v>483</v>
      </c>
      <c r="B459" s="50" t="s">
        <v>484</v>
      </c>
      <c r="C459" s="25" t="s">
        <v>32</v>
      </c>
      <c r="D459" s="26" t="s">
        <v>492</v>
      </c>
      <c r="E459" s="26">
        <v>63.5</v>
      </c>
      <c r="F459" s="51"/>
      <c r="G459" s="52"/>
      <c r="H459" s="51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27">
        <f t="shared" si="7"/>
        <v>63.5</v>
      </c>
      <c r="T459" s="34" t="s">
        <v>19</v>
      </c>
      <c r="U459" s="35" t="s">
        <v>20</v>
      </c>
    </row>
    <row r="460" s="1" customFormat="1" ht="20.1" customHeight="1" spans="1:21">
      <c r="A460" s="11" t="s">
        <v>483</v>
      </c>
      <c r="B460" s="50" t="s">
        <v>484</v>
      </c>
      <c r="C460" s="25" t="s">
        <v>30</v>
      </c>
      <c r="D460" s="26" t="s">
        <v>493</v>
      </c>
      <c r="E460" s="26">
        <v>63</v>
      </c>
      <c r="F460" s="51"/>
      <c r="G460" s="52"/>
      <c r="H460" s="51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27">
        <f t="shared" si="7"/>
        <v>63</v>
      </c>
      <c r="T460" s="34" t="s">
        <v>19</v>
      </c>
      <c r="U460" s="35" t="s">
        <v>20</v>
      </c>
    </row>
    <row r="461" s="1" customFormat="1" ht="20.1" customHeight="1" spans="1:21">
      <c r="A461" s="11" t="s">
        <v>483</v>
      </c>
      <c r="B461" s="50" t="s">
        <v>484</v>
      </c>
      <c r="C461" s="25" t="s">
        <v>32</v>
      </c>
      <c r="D461" s="26" t="s">
        <v>494</v>
      </c>
      <c r="E461" s="26">
        <v>62.5</v>
      </c>
      <c r="F461" s="51"/>
      <c r="G461" s="52"/>
      <c r="H461" s="51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27">
        <f t="shared" si="7"/>
        <v>62.5</v>
      </c>
      <c r="T461" s="34" t="s">
        <v>19</v>
      </c>
      <c r="U461" s="35" t="s">
        <v>20</v>
      </c>
    </row>
    <row r="462" s="1" customFormat="1" ht="20.1" customHeight="1" spans="1:21">
      <c r="A462" s="11" t="s">
        <v>483</v>
      </c>
      <c r="B462" s="50" t="s">
        <v>484</v>
      </c>
      <c r="C462" s="25" t="s">
        <v>30</v>
      </c>
      <c r="D462" s="26" t="s">
        <v>495</v>
      </c>
      <c r="E462" s="26">
        <v>62</v>
      </c>
      <c r="F462" s="51"/>
      <c r="G462" s="52"/>
      <c r="H462" s="51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27">
        <f t="shared" si="7"/>
        <v>62</v>
      </c>
      <c r="T462" s="34" t="s">
        <v>19</v>
      </c>
      <c r="U462" s="35" t="s">
        <v>20</v>
      </c>
    </row>
    <row r="463" s="1" customFormat="1" ht="20.1" customHeight="1" spans="1:21">
      <c r="A463" s="11" t="s">
        <v>483</v>
      </c>
      <c r="B463" s="50" t="s">
        <v>484</v>
      </c>
      <c r="C463" s="25" t="s">
        <v>32</v>
      </c>
      <c r="D463" s="26" t="s">
        <v>496</v>
      </c>
      <c r="E463" s="26">
        <v>61.5</v>
      </c>
      <c r="F463" s="51"/>
      <c r="G463" s="52"/>
      <c r="H463" s="51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27">
        <f t="shared" si="7"/>
        <v>61.5</v>
      </c>
      <c r="T463" s="34" t="s">
        <v>19</v>
      </c>
      <c r="U463" s="35" t="s">
        <v>20</v>
      </c>
    </row>
    <row r="464" s="1" customFormat="1" ht="20.1" customHeight="1" spans="1:21">
      <c r="A464" s="11" t="s">
        <v>483</v>
      </c>
      <c r="B464" s="50" t="s">
        <v>484</v>
      </c>
      <c r="C464" s="25" t="s">
        <v>32</v>
      </c>
      <c r="D464" s="26" t="s">
        <v>497</v>
      </c>
      <c r="E464" s="26">
        <v>61</v>
      </c>
      <c r="F464" s="51"/>
      <c r="G464" s="52"/>
      <c r="H464" s="51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27">
        <f t="shared" si="7"/>
        <v>61</v>
      </c>
      <c r="T464" s="34" t="s">
        <v>19</v>
      </c>
      <c r="U464" s="35" t="s">
        <v>20</v>
      </c>
    </row>
    <row r="465" s="1" customFormat="1" ht="20.1" customHeight="1" spans="1:21">
      <c r="A465" s="11" t="s">
        <v>483</v>
      </c>
      <c r="B465" s="50" t="s">
        <v>484</v>
      </c>
      <c r="C465" s="25" t="s">
        <v>30</v>
      </c>
      <c r="D465" s="26" t="s">
        <v>498</v>
      </c>
      <c r="E465" s="26">
        <v>59</v>
      </c>
      <c r="F465" s="51"/>
      <c r="G465" s="52"/>
      <c r="H465" s="51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27">
        <f t="shared" si="7"/>
        <v>59</v>
      </c>
      <c r="T465" s="34" t="s">
        <v>19</v>
      </c>
      <c r="U465" s="35" t="s">
        <v>20</v>
      </c>
    </row>
    <row r="466" s="1" customFormat="1" ht="20.1" customHeight="1" spans="1:21">
      <c r="A466" s="11" t="s">
        <v>483</v>
      </c>
      <c r="B466" s="50" t="s">
        <v>484</v>
      </c>
      <c r="C466" s="25" t="s">
        <v>32</v>
      </c>
      <c r="D466" s="26" t="s">
        <v>499</v>
      </c>
      <c r="E466" s="26">
        <v>58</v>
      </c>
      <c r="F466" s="51"/>
      <c r="G466" s="52"/>
      <c r="H466" s="51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27">
        <f t="shared" si="7"/>
        <v>58</v>
      </c>
      <c r="T466" s="34" t="s">
        <v>19</v>
      </c>
      <c r="U466" s="35" t="s">
        <v>20</v>
      </c>
    </row>
    <row r="467" s="1" customFormat="1" ht="20.1" customHeight="1" spans="1:21">
      <c r="A467" s="11" t="s">
        <v>483</v>
      </c>
      <c r="B467" s="50" t="s">
        <v>484</v>
      </c>
      <c r="C467" s="25" t="s">
        <v>30</v>
      </c>
      <c r="D467" s="26" t="s">
        <v>500</v>
      </c>
      <c r="E467" s="26">
        <v>58</v>
      </c>
      <c r="F467" s="51"/>
      <c r="G467" s="52"/>
      <c r="H467" s="51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27">
        <f t="shared" si="7"/>
        <v>58</v>
      </c>
      <c r="T467" s="34" t="s">
        <v>19</v>
      </c>
      <c r="U467" s="35" t="s">
        <v>20</v>
      </c>
    </row>
    <row r="468" s="1" customFormat="1" ht="20.1" customHeight="1" spans="1:21">
      <c r="A468" s="11" t="s">
        <v>483</v>
      </c>
      <c r="B468" s="50" t="s">
        <v>484</v>
      </c>
      <c r="C468" s="25" t="s">
        <v>32</v>
      </c>
      <c r="D468" s="26" t="s">
        <v>501</v>
      </c>
      <c r="E468" s="26">
        <v>58</v>
      </c>
      <c r="F468" s="51"/>
      <c r="G468" s="52"/>
      <c r="H468" s="51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27">
        <f t="shared" si="7"/>
        <v>58</v>
      </c>
      <c r="T468" s="34" t="s">
        <v>19</v>
      </c>
      <c r="U468" s="35" t="s">
        <v>20</v>
      </c>
    </row>
    <row r="469" s="1" customFormat="1" ht="20.1" customHeight="1" spans="1:21">
      <c r="A469" s="11" t="s">
        <v>483</v>
      </c>
      <c r="B469" s="50" t="s">
        <v>484</v>
      </c>
      <c r="C469" s="25" t="s">
        <v>30</v>
      </c>
      <c r="D469" s="26" t="s">
        <v>502</v>
      </c>
      <c r="E469" s="26">
        <v>57.5</v>
      </c>
      <c r="F469" s="51"/>
      <c r="G469" s="52"/>
      <c r="H469" s="51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27">
        <f t="shared" si="7"/>
        <v>57.5</v>
      </c>
      <c r="T469" s="34" t="s">
        <v>19</v>
      </c>
      <c r="U469" s="35" t="s">
        <v>20</v>
      </c>
    </row>
    <row r="470" s="1" customFormat="1" ht="20.1" customHeight="1" spans="1:21">
      <c r="A470" s="11" t="s">
        <v>483</v>
      </c>
      <c r="B470" s="50" t="s">
        <v>484</v>
      </c>
      <c r="C470" s="25" t="s">
        <v>30</v>
      </c>
      <c r="D470" s="26" t="s">
        <v>503</v>
      </c>
      <c r="E470" s="26">
        <v>56.5</v>
      </c>
      <c r="F470" s="51"/>
      <c r="G470" s="52"/>
      <c r="H470" s="51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27">
        <f t="shared" si="7"/>
        <v>56.5</v>
      </c>
      <c r="T470" s="34" t="s">
        <v>19</v>
      </c>
      <c r="U470" s="35" t="s">
        <v>20</v>
      </c>
    </row>
    <row r="471" s="1" customFormat="1" ht="20.1" customHeight="1" spans="1:21">
      <c r="A471" s="11" t="s">
        <v>483</v>
      </c>
      <c r="B471" s="50" t="s">
        <v>484</v>
      </c>
      <c r="C471" s="25" t="s">
        <v>30</v>
      </c>
      <c r="D471" s="26" t="s">
        <v>504</v>
      </c>
      <c r="E471" s="26">
        <v>56.5</v>
      </c>
      <c r="F471" s="51"/>
      <c r="G471" s="52"/>
      <c r="H471" s="51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27">
        <f t="shared" si="7"/>
        <v>56.5</v>
      </c>
      <c r="T471" s="34" t="s">
        <v>19</v>
      </c>
      <c r="U471" s="35" t="s">
        <v>20</v>
      </c>
    </row>
    <row r="472" s="1" customFormat="1" ht="20.1" customHeight="1" spans="1:21">
      <c r="A472" s="11" t="s">
        <v>483</v>
      </c>
      <c r="B472" s="50" t="s">
        <v>484</v>
      </c>
      <c r="C472" s="25" t="s">
        <v>32</v>
      </c>
      <c r="D472" s="26" t="s">
        <v>505</v>
      </c>
      <c r="E472" s="26">
        <v>56.5</v>
      </c>
      <c r="F472" s="51"/>
      <c r="G472" s="52"/>
      <c r="H472" s="51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27">
        <f t="shared" si="7"/>
        <v>56.5</v>
      </c>
      <c r="T472" s="34" t="s">
        <v>19</v>
      </c>
      <c r="U472" s="35" t="s">
        <v>20</v>
      </c>
    </row>
    <row r="473" s="1" customFormat="1" ht="20.1" customHeight="1" spans="1:21">
      <c r="A473" s="11" t="s">
        <v>483</v>
      </c>
      <c r="B473" s="50" t="s">
        <v>484</v>
      </c>
      <c r="C473" s="25" t="s">
        <v>32</v>
      </c>
      <c r="D473" s="26" t="s">
        <v>506</v>
      </c>
      <c r="E473" s="26">
        <v>56</v>
      </c>
      <c r="F473" s="51"/>
      <c r="G473" s="52"/>
      <c r="H473" s="51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27">
        <f t="shared" si="7"/>
        <v>56</v>
      </c>
      <c r="T473" s="34" t="s">
        <v>19</v>
      </c>
      <c r="U473" s="35" t="s">
        <v>20</v>
      </c>
    </row>
    <row r="474" s="1" customFormat="1" ht="20.1" customHeight="1" spans="1:21">
      <c r="A474" s="11" t="s">
        <v>483</v>
      </c>
      <c r="B474" s="50" t="s">
        <v>484</v>
      </c>
      <c r="C474" s="25" t="s">
        <v>32</v>
      </c>
      <c r="D474" s="26" t="s">
        <v>507</v>
      </c>
      <c r="E474" s="26">
        <v>55.5</v>
      </c>
      <c r="F474" s="51"/>
      <c r="G474" s="52"/>
      <c r="H474" s="51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27">
        <f t="shared" si="7"/>
        <v>55.5</v>
      </c>
      <c r="T474" s="34" t="s">
        <v>19</v>
      </c>
      <c r="U474" s="35" t="s">
        <v>20</v>
      </c>
    </row>
    <row r="475" s="1" customFormat="1" ht="20.1" customHeight="1" spans="1:21">
      <c r="A475" s="11" t="s">
        <v>483</v>
      </c>
      <c r="B475" s="50" t="s">
        <v>484</v>
      </c>
      <c r="C475" s="25" t="s">
        <v>32</v>
      </c>
      <c r="D475" s="26" t="s">
        <v>508</v>
      </c>
      <c r="E475" s="26">
        <v>55</v>
      </c>
      <c r="F475" s="51"/>
      <c r="G475" s="52"/>
      <c r="H475" s="51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27">
        <f t="shared" si="7"/>
        <v>55</v>
      </c>
      <c r="T475" s="34" t="s">
        <v>19</v>
      </c>
      <c r="U475" s="35" t="s">
        <v>20</v>
      </c>
    </row>
    <row r="476" s="1" customFormat="1" ht="20.1" customHeight="1" spans="1:21">
      <c r="A476" s="11" t="s">
        <v>483</v>
      </c>
      <c r="B476" s="50" t="s">
        <v>484</v>
      </c>
      <c r="C476" s="25" t="s">
        <v>30</v>
      </c>
      <c r="D476" s="26" t="s">
        <v>509</v>
      </c>
      <c r="E476" s="26">
        <v>54.5</v>
      </c>
      <c r="F476" s="51"/>
      <c r="G476" s="52"/>
      <c r="H476" s="51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27">
        <f t="shared" si="7"/>
        <v>54.5</v>
      </c>
      <c r="T476" s="34" t="s">
        <v>19</v>
      </c>
      <c r="U476" s="35" t="s">
        <v>20</v>
      </c>
    </row>
    <row r="477" s="1" customFormat="1" ht="20.1" customHeight="1" spans="1:21">
      <c r="A477" s="11" t="s">
        <v>483</v>
      </c>
      <c r="B477" s="50" t="s">
        <v>484</v>
      </c>
      <c r="C477" s="25" t="s">
        <v>32</v>
      </c>
      <c r="D477" s="26" t="s">
        <v>510</v>
      </c>
      <c r="E477" s="26">
        <v>54.5</v>
      </c>
      <c r="F477" s="51"/>
      <c r="G477" s="52"/>
      <c r="H477" s="51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27">
        <f t="shared" si="7"/>
        <v>54.5</v>
      </c>
      <c r="T477" s="34" t="s">
        <v>19</v>
      </c>
      <c r="U477" s="35" t="s">
        <v>20</v>
      </c>
    </row>
    <row r="478" s="1" customFormat="1" ht="20.1" customHeight="1" spans="1:21">
      <c r="A478" s="11" t="s">
        <v>483</v>
      </c>
      <c r="B478" s="50" t="s">
        <v>484</v>
      </c>
      <c r="C478" s="25" t="s">
        <v>32</v>
      </c>
      <c r="D478" s="26" t="s">
        <v>511</v>
      </c>
      <c r="E478" s="26">
        <v>54</v>
      </c>
      <c r="F478" s="51"/>
      <c r="G478" s="52"/>
      <c r="H478" s="51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27">
        <f t="shared" si="7"/>
        <v>54</v>
      </c>
      <c r="T478" s="34" t="s">
        <v>19</v>
      </c>
      <c r="U478" s="35" t="s">
        <v>20</v>
      </c>
    </row>
    <row r="479" s="1" customFormat="1" ht="20.1" customHeight="1" spans="1:21">
      <c r="A479" s="11" t="s">
        <v>483</v>
      </c>
      <c r="B479" s="50" t="s">
        <v>484</v>
      </c>
      <c r="C479" s="25" t="s">
        <v>30</v>
      </c>
      <c r="D479" s="26" t="s">
        <v>512</v>
      </c>
      <c r="E479" s="26">
        <v>53.5</v>
      </c>
      <c r="F479" s="51"/>
      <c r="G479" s="52"/>
      <c r="H479" s="51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27">
        <f t="shared" si="7"/>
        <v>53.5</v>
      </c>
      <c r="T479" s="34" t="s">
        <v>19</v>
      </c>
      <c r="U479" s="35" t="s">
        <v>20</v>
      </c>
    </row>
    <row r="480" s="1" customFormat="1" ht="20.1" customHeight="1" spans="1:21">
      <c r="A480" s="11" t="s">
        <v>483</v>
      </c>
      <c r="B480" s="50" t="s">
        <v>484</v>
      </c>
      <c r="C480" s="25" t="s">
        <v>32</v>
      </c>
      <c r="D480" s="26" t="s">
        <v>513</v>
      </c>
      <c r="E480" s="26">
        <v>53</v>
      </c>
      <c r="F480" s="51"/>
      <c r="G480" s="52"/>
      <c r="H480" s="51"/>
      <c r="I480" s="55">
        <v>1</v>
      </c>
      <c r="J480" s="55"/>
      <c r="K480" s="55"/>
      <c r="L480" s="55"/>
      <c r="M480" s="55"/>
      <c r="N480" s="55"/>
      <c r="O480" s="55"/>
      <c r="P480" s="55"/>
      <c r="Q480" s="55"/>
      <c r="R480" s="55">
        <v>1</v>
      </c>
      <c r="S480" s="27">
        <f t="shared" si="7"/>
        <v>54</v>
      </c>
      <c r="T480" s="34" t="s">
        <v>19</v>
      </c>
      <c r="U480" s="35" t="s">
        <v>20</v>
      </c>
    </row>
    <row r="481" s="1" customFormat="1" ht="20.1" customHeight="1" spans="1:21">
      <c r="A481" s="11" t="s">
        <v>483</v>
      </c>
      <c r="B481" s="50" t="s">
        <v>484</v>
      </c>
      <c r="C481" s="25" t="s">
        <v>30</v>
      </c>
      <c r="D481" s="26" t="s">
        <v>514</v>
      </c>
      <c r="E481" s="26">
        <v>53</v>
      </c>
      <c r="F481" s="51"/>
      <c r="G481" s="52"/>
      <c r="H481" s="51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27">
        <f t="shared" si="7"/>
        <v>53</v>
      </c>
      <c r="T481" s="34" t="s">
        <v>19</v>
      </c>
      <c r="U481" s="35" t="s">
        <v>20</v>
      </c>
    </row>
    <row r="482" s="1" customFormat="1" ht="20.1" customHeight="1" spans="1:21">
      <c r="A482" s="11" t="s">
        <v>483</v>
      </c>
      <c r="B482" s="50" t="s">
        <v>484</v>
      </c>
      <c r="C482" s="25" t="s">
        <v>32</v>
      </c>
      <c r="D482" s="26" t="s">
        <v>515</v>
      </c>
      <c r="E482" s="26">
        <v>52</v>
      </c>
      <c r="F482" s="51"/>
      <c r="G482" s="52"/>
      <c r="H482" s="51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27">
        <f t="shared" si="7"/>
        <v>52</v>
      </c>
      <c r="T482" s="34" t="s">
        <v>19</v>
      </c>
      <c r="U482" s="35" t="s">
        <v>20</v>
      </c>
    </row>
    <row r="483" s="1" customFormat="1" ht="20.1" customHeight="1" spans="1:21">
      <c r="A483" s="11" t="s">
        <v>483</v>
      </c>
      <c r="B483" s="50" t="s">
        <v>484</v>
      </c>
      <c r="C483" s="25" t="s">
        <v>30</v>
      </c>
      <c r="D483" s="26" t="s">
        <v>516</v>
      </c>
      <c r="E483" s="26">
        <v>52</v>
      </c>
      <c r="F483" s="51"/>
      <c r="G483" s="52"/>
      <c r="H483" s="51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27">
        <f t="shared" si="7"/>
        <v>52</v>
      </c>
      <c r="T483" s="34" t="s">
        <v>19</v>
      </c>
      <c r="U483" s="35" t="s">
        <v>20</v>
      </c>
    </row>
    <row r="484" s="1" customFormat="1" ht="20.1" customHeight="1" spans="1:21">
      <c r="A484" s="11" t="s">
        <v>483</v>
      </c>
      <c r="B484" s="50" t="s">
        <v>484</v>
      </c>
      <c r="C484" s="25" t="s">
        <v>30</v>
      </c>
      <c r="D484" s="26" t="s">
        <v>517</v>
      </c>
      <c r="E484" s="26">
        <v>51.5</v>
      </c>
      <c r="F484" s="51"/>
      <c r="G484" s="52"/>
      <c r="H484" s="51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27">
        <f t="shared" si="7"/>
        <v>51.5</v>
      </c>
      <c r="T484" s="34" t="s">
        <v>19</v>
      </c>
      <c r="U484" s="35" t="s">
        <v>20</v>
      </c>
    </row>
    <row r="485" s="1" customFormat="1" ht="20.1" customHeight="1" spans="1:21">
      <c r="A485" s="11" t="s">
        <v>483</v>
      </c>
      <c r="B485" s="50" t="s">
        <v>484</v>
      </c>
      <c r="C485" s="25" t="s">
        <v>32</v>
      </c>
      <c r="D485" s="26" t="s">
        <v>518</v>
      </c>
      <c r="E485" s="26">
        <v>51.5</v>
      </c>
      <c r="F485" s="51"/>
      <c r="G485" s="52"/>
      <c r="H485" s="51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27">
        <f t="shared" si="7"/>
        <v>51.5</v>
      </c>
      <c r="T485" s="34" t="s">
        <v>19</v>
      </c>
      <c r="U485" s="35" t="s">
        <v>20</v>
      </c>
    </row>
    <row r="486" s="1" customFormat="1" ht="20.1" customHeight="1" spans="1:21">
      <c r="A486" s="11" t="s">
        <v>483</v>
      </c>
      <c r="B486" s="50" t="s">
        <v>484</v>
      </c>
      <c r="C486" s="25" t="s">
        <v>32</v>
      </c>
      <c r="D486" s="26" t="s">
        <v>519</v>
      </c>
      <c r="E486" s="26">
        <v>50</v>
      </c>
      <c r="F486" s="51"/>
      <c r="G486" s="52"/>
      <c r="H486" s="51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27">
        <f t="shared" si="7"/>
        <v>50</v>
      </c>
      <c r="T486" s="34" t="s">
        <v>19</v>
      </c>
      <c r="U486" s="35" t="s">
        <v>20</v>
      </c>
    </row>
    <row r="487" s="1" customFormat="1" ht="20.1" customHeight="1" spans="1:21">
      <c r="A487" s="11" t="s">
        <v>483</v>
      </c>
      <c r="B487" s="50" t="s">
        <v>484</v>
      </c>
      <c r="C487" s="25" t="s">
        <v>32</v>
      </c>
      <c r="D487" s="26" t="s">
        <v>520</v>
      </c>
      <c r="E487" s="26">
        <v>50</v>
      </c>
      <c r="F487" s="51"/>
      <c r="G487" s="52"/>
      <c r="H487" s="51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27">
        <f t="shared" si="7"/>
        <v>50</v>
      </c>
      <c r="T487" s="34" t="s">
        <v>19</v>
      </c>
      <c r="U487" s="35" t="s">
        <v>20</v>
      </c>
    </row>
    <row r="488" s="1" customFormat="1" ht="20.1" customHeight="1" spans="1:21">
      <c r="A488" s="11" t="s">
        <v>483</v>
      </c>
      <c r="B488" s="50" t="s">
        <v>484</v>
      </c>
      <c r="C488" s="25" t="s">
        <v>32</v>
      </c>
      <c r="D488" s="26" t="s">
        <v>521</v>
      </c>
      <c r="E488" s="26">
        <v>49</v>
      </c>
      <c r="F488" s="51"/>
      <c r="G488" s="52"/>
      <c r="H488" s="51"/>
      <c r="I488" s="55">
        <v>1</v>
      </c>
      <c r="J488" s="55"/>
      <c r="K488" s="55"/>
      <c r="L488" s="55"/>
      <c r="M488" s="55"/>
      <c r="N488" s="55"/>
      <c r="O488" s="55"/>
      <c r="P488" s="55"/>
      <c r="Q488" s="55"/>
      <c r="R488" s="55">
        <v>1</v>
      </c>
      <c r="S488" s="27">
        <f t="shared" si="7"/>
        <v>50</v>
      </c>
      <c r="T488" s="34" t="s">
        <v>19</v>
      </c>
      <c r="U488" s="35" t="s">
        <v>20</v>
      </c>
    </row>
    <row r="489" s="1" customFormat="1" ht="20.1" customHeight="1" spans="1:21">
      <c r="A489" s="11" t="s">
        <v>483</v>
      </c>
      <c r="B489" s="50" t="s">
        <v>484</v>
      </c>
      <c r="C489" s="25" t="s">
        <v>30</v>
      </c>
      <c r="D489" s="26" t="s">
        <v>522</v>
      </c>
      <c r="E489" s="26">
        <v>48</v>
      </c>
      <c r="F489" s="51"/>
      <c r="G489" s="52"/>
      <c r="H489" s="51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27">
        <f t="shared" si="7"/>
        <v>48</v>
      </c>
      <c r="T489" s="34" t="s">
        <v>19</v>
      </c>
      <c r="U489" s="35" t="s">
        <v>20</v>
      </c>
    </row>
    <row r="490" s="1" customFormat="1" ht="20.1" customHeight="1" spans="1:21">
      <c r="A490" s="11" t="s">
        <v>483</v>
      </c>
      <c r="B490" s="50" t="s">
        <v>484</v>
      </c>
      <c r="C490" s="25" t="s">
        <v>30</v>
      </c>
      <c r="D490" s="26" t="s">
        <v>523</v>
      </c>
      <c r="E490" s="26">
        <v>47</v>
      </c>
      <c r="F490" s="51"/>
      <c r="G490" s="52"/>
      <c r="H490" s="51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27">
        <f t="shared" si="7"/>
        <v>47</v>
      </c>
      <c r="T490" s="34" t="s">
        <v>19</v>
      </c>
      <c r="U490" s="35" t="s">
        <v>20</v>
      </c>
    </row>
    <row r="491" s="1" customFormat="1" ht="20.1" customHeight="1" spans="1:21">
      <c r="A491" s="11" t="s">
        <v>483</v>
      </c>
      <c r="B491" s="50" t="s">
        <v>484</v>
      </c>
      <c r="C491" s="25" t="s">
        <v>32</v>
      </c>
      <c r="D491" s="26" t="s">
        <v>524</v>
      </c>
      <c r="E491" s="26">
        <v>47</v>
      </c>
      <c r="F491" s="51"/>
      <c r="G491" s="52"/>
      <c r="H491" s="51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27">
        <f t="shared" si="7"/>
        <v>47</v>
      </c>
      <c r="T491" s="34" t="s">
        <v>19</v>
      </c>
      <c r="U491" s="35" t="s">
        <v>20</v>
      </c>
    </row>
    <row r="492" s="1" customFormat="1" ht="20.1" customHeight="1" spans="1:21">
      <c r="A492" s="11" t="s">
        <v>483</v>
      </c>
      <c r="B492" s="50" t="s">
        <v>484</v>
      </c>
      <c r="C492" s="25" t="s">
        <v>30</v>
      </c>
      <c r="D492" s="26" t="s">
        <v>525</v>
      </c>
      <c r="E492" s="26">
        <v>44.5</v>
      </c>
      <c r="F492" s="51"/>
      <c r="G492" s="52"/>
      <c r="H492" s="51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27">
        <f t="shared" si="7"/>
        <v>44.5</v>
      </c>
      <c r="T492" s="34" t="s">
        <v>19</v>
      </c>
      <c r="U492" s="35" t="s">
        <v>20</v>
      </c>
    </row>
    <row r="493" s="1" customFormat="1" ht="20.1" customHeight="1" spans="1:21">
      <c r="A493" s="11" t="s">
        <v>483</v>
      </c>
      <c r="B493" s="50" t="s">
        <v>484</v>
      </c>
      <c r="C493" s="25" t="s">
        <v>32</v>
      </c>
      <c r="D493" s="26" t="s">
        <v>526</v>
      </c>
      <c r="E493" s="26">
        <v>44.5</v>
      </c>
      <c r="F493" s="51"/>
      <c r="G493" s="52"/>
      <c r="H493" s="51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27">
        <f t="shared" si="7"/>
        <v>44.5</v>
      </c>
      <c r="T493" s="34" t="s">
        <v>19</v>
      </c>
      <c r="U493" s="35" t="s">
        <v>20</v>
      </c>
    </row>
    <row r="494" s="1" customFormat="1" ht="20.1" customHeight="1" spans="1:21">
      <c r="A494" s="11" t="s">
        <v>483</v>
      </c>
      <c r="B494" s="50" t="s">
        <v>484</v>
      </c>
      <c r="C494" s="25" t="s">
        <v>30</v>
      </c>
      <c r="D494" s="26" t="s">
        <v>527</v>
      </c>
      <c r="E494" s="26">
        <v>43</v>
      </c>
      <c r="F494" s="51"/>
      <c r="G494" s="52"/>
      <c r="H494" s="51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27">
        <f t="shared" si="7"/>
        <v>43</v>
      </c>
      <c r="T494" s="34" t="s">
        <v>19</v>
      </c>
      <c r="U494" s="35" t="s">
        <v>20</v>
      </c>
    </row>
    <row r="495" s="1" customFormat="1" ht="20.1" customHeight="1" spans="1:21">
      <c r="A495" s="11" t="s">
        <v>483</v>
      </c>
      <c r="B495" s="50" t="s">
        <v>484</v>
      </c>
      <c r="C495" s="25" t="s">
        <v>32</v>
      </c>
      <c r="D495" s="26" t="s">
        <v>528</v>
      </c>
      <c r="E495" s="26">
        <v>43</v>
      </c>
      <c r="F495" s="51"/>
      <c r="G495" s="52"/>
      <c r="H495" s="51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27">
        <f t="shared" si="7"/>
        <v>43</v>
      </c>
      <c r="T495" s="34" t="s">
        <v>19</v>
      </c>
      <c r="U495" s="35" t="s">
        <v>20</v>
      </c>
    </row>
    <row r="496" s="1" customFormat="1" ht="20.1" customHeight="1" spans="1:21">
      <c r="A496" s="11" t="s">
        <v>483</v>
      </c>
      <c r="B496" s="50" t="s">
        <v>484</v>
      </c>
      <c r="C496" s="25" t="s">
        <v>32</v>
      </c>
      <c r="D496" s="26" t="s">
        <v>529</v>
      </c>
      <c r="E496" s="26">
        <v>35.5</v>
      </c>
      <c r="F496" s="51"/>
      <c r="G496" s="52"/>
      <c r="H496" s="51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27">
        <f t="shared" si="7"/>
        <v>35.5</v>
      </c>
      <c r="T496" s="34" t="s">
        <v>19</v>
      </c>
      <c r="U496" s="35" t="s">
        <v>20</v>
      </c>
    </row>
    <row r="497" s="1" customFormat="1" ht="20.1" customHeight="1" spans="1:21">
      <c r="A497" s="11" t="s">
        <v>483</v>
      </c>
      <c r="B497" s="50" t="s">
        <v>484</v>
      </c>
      <c r="C497" s="25" t="s">
        <v>32</v>
      </c>
      <c r="D497" s="26" t="s">
        <v>530</v>
      </c>
      <c r="E497" s="26">
        <v>-1</v>
      </c>
      <c r="F497" s="51"/>
      <c r="G497" s="52"/>
      <c r="H497" s="51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36" t="s">
        <v>181</v>
      </c>
      <c r="T497" s="34" t="s">
        <v>19</v>
      </c>
      <c r="U497" s="35" t="s">
        <v>20</v>
      </c>
    </row>
    <row r="498" s="1" customFormat="1" ht="20.1" customHeight="1" spans="1:21">
      <c r="A498" s="11" t="s">
        <v>483</v>
      </c>
      <c r="B498" s="50" t="s">
        <v>484</v>
      </c>
      <c r="C498" s="25" t="s">
        <v>30</v>
      </c>
      <c r="D498" s="26" t="s">
        <v>531</v>
      </c>
      <c r="E498" s="26">
        <v>-1</v>
      </c>
      <c r="F498" s="51"/>
      <c r="G498" s="52"/>
      <c r="H498" s="51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36" t="s">
        <v>181</v>
      </c>
      <c r="T498" s="34" t="s">
        <v>19</v>
      </c>
      <c r="U498" s="35" t="s">
        <v>20</v>
      </c>
    </row>
    <row r="499" s="1" customFormat="1" ht="20.1" customHeight="1" spans="1:21">
      <c r="A499" s="11" t="s">
        <v>483</v>
      </c>
      <c r="B499" s="50" t="s">
        <v>484</v>
      </c>
      <c r="C499" s="25" t="s">
        <v>30</v>
      </c>
      <c r="D499" s="26" t="s">
        <v>532</v>
      </c>
      <c r="E499" s="26">
        <v>-1</v>
      </c>
      <c r="F499" s="51"/>
      <c r="G499" s="52"/>
      <c r="H499" s="51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36" t="s">
        <v>181</v>
      </c>
      <c r="T499" s="34" t="s">
        <v>19</v>
      </c>
      <c r="U499" s="35" t="s">
        <v>20</v>
      </c>
    </row>
    <row r="500" s="1" customFormat="1" ht="20.1" customHeight="1" spans="1:21">
      <c r="A500" s="11" t="s">
        <v>483</v>
      </c>
      <c r="B500" s="50" t="s">
        <v>484</v>
      </c>
      <c r="C500" s="25" t="s">
        <v>30</v>
      </c>
      <c r="D500" s="26" t="s">
        <v>533</v>
      </c>
      <c r="E500" s="26">
        <v>-1</v>
      </c>
      <c r="F500" s="51"/>
      <c r="G500" s="52"/>
      <c r="H500" s="51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36" t="s">
        <v>181</v>
      </c>
      <c r="T500" s="34" t="s">
        <v>19</v>
      </c>
      <c r="U500" s="35" t="s">
        <v>20</v>
      </c>
    </row>
    <row r="501" s="1" customFormat="1" ht="20.1" customHeight="1" spans="1:21">
      <c r="A501" s="11" t="s">
        <v>483</v>
      </c>
      <c r="B501" s="50" t="s">
        <v>484</v>
      </c>
      <c r="C501" s="25" t="s">
        <v>30</v>
      </c>
      <c r="D501" s="26" t="s">
        <v>534</v>
      </c>
      <c r="E501" s="26">
        <v>-1</v>
      </c>
      <c r="F501" s="51"/>
      <c r="G501" s="52"/>
      <c r="H501" s="51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36" t="s">
        <v>181</v>
      </c>
      <c r="T501" s="34" t="s">
        <v>19</v>
      </c>
      <c r="U501" s="35" t="s">
        <v>20</v>
      </c>
    </row>
    <row r="502" s="1" customFormat="1" ht="20.1" customHeight="1" spans="1:21">
      <c r="A502" s="11" t="s">
        <v>483</v>
      </c>
      <c r="B502" s="50" t="s">
        <v>484</v>
      </c>
      <c r="C502" s="25" t="s">
        <v>30</v>
      </c>
      <c r="D502" s="26" t="s">
        <v>535</v>
      </c>
      <c r="E502" s="26">
        <v>-1</v>
      </c>
      <c r="F502" s="51"/>
      <c r="G502" s="52"/>
      <c r="H502" s="51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36" t="s">
        <v>181</v>
      </c>
      <c r="T502" s="34" t="s">
        <v>19</v>
      </c>
      <c r="U502" s="35" t="s">
        <v>20</v>
      </c>
    </row>
    <row r="503" s="1" customFormat="1" ht="20.1" customHeight="1" spans="1:21">
      <c r="A503" s="11" t="s">
        <v>483</v>
      </c>
      <c r="B503" s="50" t="s">
        <v>484</v>
      </c>
      <c r="C503" s="25" t="s">
        <v>32</v>
      </c>
      <c r="D503" s="26" t="s">
        <v>536</v>
      </c>
      <c r="E503" s="26">
        <v>-1</v>
      </c>
      <c r="F503" s="51"/>
      <c r="G503" s="52"/>
      <c r="H503" s="51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36" t="s">
        <v>181</v>
      </c>
      <c r="T503" s="34" t="s">
        <v>19</v>
      </c>
      <c r="U503" s="35" t="s">
        <v>20</v>
      </c>
    </row>
    <row r="504" s="1" customFormat="1" ht="20.1" customHeight="1" spans="1:21">
      <c r="A504" s="11" t="s">
        <v>483</v>
      </c>
      <c r="B504" s="50" t="s">
        <v>484</v>
      </c>
      <c r="C504" s="25" t="s">
        <v>32</v>
      </c>
      <c r="D504" s="26" t="s">
        <v>537</v>
      </c>
      <c r="E504" s="26">
        <v>-1</v>
      </c>
      <c r="F504" s="51"/>
      <c r="G504" s="52"/>
      <c r="H504" s="51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36" t="s">
        <v>181</v>
      </c>
      <c r="T504" s="34" t="s">
        <v>19</v>
      </c>
      <c r="U504" s="35" t="s">
        <v>20</v>
      </c>
    </row>
    <row r="505" s="1" customFormat="1" ht="20.1" customHeight="1" spans="1:21">
      <c r="A505" s="11" t="s">
        <v>483</v>
      </c>
      <c r="B505" s="50" t="s">
        <v>484</v>
      </c>
      <c r="C505" s="25" t="s">
        <v>32</v>
      </c>
      <c r="D505" s="26" t="s">
        <v>538</v>
      </c>
      <c r="E505" s="26">
        <v>-1</v>
      </c>
      <c r="F505" s="51"/>
      <c r="G505" s="52"/>
      <c r="H505" s="51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36" t="s">
        <v>181</v>
      </c>
      <c r="T505" s="34" t="s">
        <v>19</v>
      </c>
      <c r="U505" s="35" t="s">
        <v>20</v>
      </c>
    </row>
    <row r="506" s="1" customFormat="1" ht="20.1" customHeight="1" spans="1:21">
      <c r="A506" s="11" t="s">
        <v>539</v>
      </c>
      <c r="B506" s="50" t="s">
        <v>540</v>
      </c>
      <c r="C506" s="25" t="s">
        <v>30</v>
      </c>
      <c r="D506" s="26" t="s">
        <v>541</v>
      </c>
      <c r="E506" s="26">
        <v>58.5</v>
      </c>
      <c r="F506" s="51"/>
      <c r="G506" s="52"/>
      <c r="H506" s="51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27">
        <f>E506+R506</f>
        <v>58.5</v>
      </c>
      <c r="T506" s="34" t="s">
        <v>19</v>
      </c>
      <c r="U506" s="35" t="s">
        <v>20</v>
      </c>
    </row>
    <row r="507" s="1" customFormat="1" ht="20.1" customHeight="1" spans="1:21">
      <c r="A507" s="11" t="s">
        <v>539</v>
      </c>
      <c r="B507" s="50" t="s">
        <v>540</v>
      </c>
      <c r="C507" s="25" t="s">
        <v>32</v>
      </c>
      <c r="D507" s="26" t="s">
        <v>542</v>
      </c>
      <c r="E507" s="26">
        <v>52</v>
      </c>
      <c r="F507" s="51"/>
      <c r="G507" s="52"/>
      <c r="H507" s="51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27">
        <f>E507+R507</f>
        <v>52</v>
      </c>
      <c r="T507" s="34" t="s">
        <v>19</v>
      </c>
      <c r="U507" s="35" t="s">
        <v>20</v>
      </c>
    </row>
    <row r="508" s="1" customFormat="1" ht="20.1" customHeight="1" spans="1:21">
      <c r="A508" s="11" t="s">
        <v>539</v>
      </c>
      <c r="B508" s="50" t="s">
        <v>540</v>
      </c>
      <c r="C508" s="25" t="s">
        <v>30</v>
      </c>
      <c r="D508" s="26" t="s">
        <v>543</v>
      </c>
      <c r="E508" s="26">
        <v>48</v>
      </c>
      <c r="F508" s="51"/>
      <c r="G508" s="52"/>
      <c r="H508" s="51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27">
        <f>E508+R508</f>
        <v>48</v>
      </c>
      <c r="T508" s="34" t="s">
        <v>19</v>
      </c>
      <c r="U508" s="35" t="s">
        <v>20</v>
      </c>
    </row>
    <row r="509" s="1" customFormat="1" ht="20.1" customHeight="1" spans="1:21">
      <c r="A509" s="11" t="s">
        <v>539</v>
      </c>
      <c r="B509" s="50" t="s">
        <v>540</v>
      </c>
      <c r="C509" s="25" t="s">
        <v>32</v>
      </c>
      <c r="D509" s="26" t="s">
        <v>544</v>
      </c>
      <c r="E509" s="26">
        <v>47</v>
      </c>
      <c r="F509" s="51"/>
      <c r="G509" s="52"/>
      <c r="H509" s="51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27">
        <f>E509+R509</f>
        <v>47</v>
      </c>
      <c r="T509" s="34" t="s">
        <v>19</v>
      </c>
      <c r="U509" s="35" t="s">
        <v>20</v>
      </c>
    </row>
    <row r="510" s="1" customFormat="1" ht="20.1" customHeight="1" spans="1:21">
      <c r="A510" s="11" t="s">
        <v>539</v>
      </c>
      <c r="B510" s="50" t="s">
        <v>540</v>
      </c>
      <c r="C510" s="25" t="s">
        <v>30</v>
      </c>
      <c r="D510" s="26" t="s">
        <v>545</v>
      </c>
      <c r="E510" s="26">
        <v>38.5</v>
      </c>
      <c r="F510" s="51"/>
      <c r="G510" s="52"/>
      <c r="H510" s="51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27">
        <f>E510+R510</f>
        <v>38.5</v>
      </c>
      <c r="T510" s="34" t="s">
        <v>19</v>
      </c>
      <c r="U510" s="35" t="s">
        <v>20</v>
      </c>
    </row>
    <row r="511" s="1" customFormat="1" ht="20.1" customHeight="1" spans="1:21">
      <c r="A511" s="11" t="s">
        <v>539</v>
      </c>
      <c r="B511" s="50" t="s">
        <v>540</v>
      </c>
      <c r="C511" s="25" t="s">
        <v>32</v>
      </c>
      <c r="D511" s="26" t="s">
        <v>546</v>
      </c>
      <c r="E511" s="26">
        <v>-1</v>
      </c>
      <c r="F511" s="51"/>
      <c r="G511" s="52"/>
      <c r="H511" s="51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36" t="s">
        <v>181</v>
      </c>
      <c r="T511" s="34" t="s">
        <v>19</v>
      </c>
      <c r="U511" s="35" t="s">
        <v>20</v>
      </c>
    </row>
    <row r="512" s="1" customFormat="1" ht="20.1" customHeight="1" spans="1:21">
      <c r="A512" s="11" t="s">
        <v>539</v>
      </c>
      <c r="B512" s="50" t="s">
        <v>540</v>
      </c>
      <c r="C512" s="25" t="s">
        <v>32</v>
      </c>
      <c r="D512" s="26" t="s">
        <v>547</v>
      </c>
      <c r="E512" s="26">
        <v>-1</v>
      </c>
      <c r="F512" s="51"/>
      <c r="G512" s="52"/>
      <c r="H512" s="51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36" t="s">
        <v>181</v>
      </c>
      <c r="T512" s="34" t="s">
        <v>19</v>
      </c>
      <c r="U512" s="35" t="s">
        <v>20</v>
      </c>
    </row>
    <row r="513" s="1" customFormat="1" ht="20.1" customHeight="1" spans="1:21">
      <c r="A513" s="11" t="s">
        <v>539</v>
      </c>
      <c r="B513" s="50" t="s">
        <v>540</v>
      </c>
      <c r="C513" s="25" t="s">
        <v>30</v>
      </c>
      <c r="D513" s="26" t="s">
        <v>548</v>
      </c>
      <c r="E513" s="26">
        <v>-1</v>
      </c>
      <c r="F513" s="51"/>
      <c r="G513" s="52"/>
      <c r="H513" s="51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36" t="s">
        <v>181</v>
      </c>
      <c r="T513" s="34" t="s">
        <v>19</v>
      </c>
      <c r="U513" s="35" t="s">
        <v>20</v>
      </c>
    </row>
    <row r="514" s="1" customFormat="1" ht="20.1" customHeight="1" spans="1:21">
      <c r="A514" s="11" t="s">
        <v>539</v>
      </c>
      <c r="B514" s="50" t="s">
        <v>540</v>
      </c>
      <c r="C514" s="25" t="s">
        <v>30</v>
      </c>
      <c r="D514" s="26" t="s">
        <v>549</v>
      </c>
      <c r="E514" s="26">
        <v>-1</v>
      </c>
      <c r="F514" s="51"/>
      <c r="G514" s="52"/>
      <c r="H514" s="51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36" t="s">
        <v>181</v>
      </c>
      <c r="T514" s="34" t="s">
        <v>19</v>
      </c>
      <c r="U514" s="35" t="s">
        <v>20</v>
      </c>
    </row>
    <row r="515" s="1" customFormat="1" ht="20.1" customHeight="1" spans="1:21">
      <c r="A515" s="11" t="s">
        <v>550</v>
      </c>
      <c r="B515" s="50" t="s">
        <v>551</v>
      </c>
      <c r="C515" s="25" t="s">
        <v>30</v>
      </c>
      <c r="D515" s="26" t="s">
        <v>552</v>
      </c>
      <c r="E515" s="26">
        <v>64</v>
      </c>
      <c r="F515" s="51"/>
      <c r="G515" s="52"/>
      <c r="H515" s="51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27">
        <f t="shared" ref="S515:S550" si="8">E515+R515</f>
        <v>64</v>
      </c>
      <c r="T515" s="34" t="s">
        <v>19</v>
      </c>
      <c r="U515" s="35" t="s">
        <v>20</v>
      </c>
    </row>
    <row r="516" s="1" customFormat="1" ht="20.1" customHeight="1" spans="1:21">
      <c r="A516" s="11" t="s">
        <v>550</v>
      </c>
      <c r="B516" s="50" t="s">
        <v>551</v>
      </c>
      <c r="C516" s="25" t="s">
        <v>32</v>
      </c>
      <c r="D516" s="26" t="s">
        <v>553</v>
      </c>
      <c r="E516" s="26">
        <v>59</v>
      </c>
      <c r="F516" s="51"/>
      <c r="G516" s="52"/>
      <c r="H516" s="51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27">
        <f t="shared" si="8"/>
        <v>59</v>
      </c>
      <c r="T516" s="34" t="s">
        <v>19</v>
      </c>
      <c r="U516" s="35" t="s">
        <v>20</v>
      </c>
    </row>
    <row r="517" s="1" customFormat="1" ht="20.1" customHeight="1" spans="1:21">
      <c r="A517" s="11" t="s">
        <v>550</v>
      </c>
      <c r="B517" s="50" t="s">
        <v>551</v>
      </c>
      <c r="C517" s="25" t="s">
        <v>30</v>
      </c>
      <c r="D517" s="26" t="s">
        <v>554</v>
      </c>
      <c r="E517" s="26">
        <v>59</v>
      </c>
      <c r="F517" s="51"/>
      <c r="G517" s="52"/>
      <c r="H517" s="51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27">
        <f t="shared" si="8"/>
        <v>59</v>
      </c>
      <c r="T517" s="34" t="s">
        <v>19</v>
      </c>
      <c r="U517" s="35" t="s">
        <v>20</v>
      </c>
    </row>
    <row r="518" s="1" customFormat="1" ht="20.1" customHeight="1" spans="1:21">
      <c r="A518" s="11" t="s">
        <v>550</v>
      </c>
      <c r="B518" s="50" t="s">
        <v>551</v>
      </c>
      <c r="C518" s="25" t="s">
        <v>30</v>
      </c>
      <c r="D518" s="26" t="s">
        <v>555</v>
      </c>
      <c r="E518" s="26">
        <v>56.5</v>
      </c>
      <c r="F518" s="51"/>
      <c r="G518" s="52"/>
      <c r="H518" s="51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27">
        <f t="shared" si="8"/>
        <v>56.5</v>
      </c>
      <c r="T518" s="34" t="s">
        <v>19</v>
      </c>
      <c r="U518" s="35" t="s">
        <v>20</v>
      </c>
    </row>
    <row r="519" s="1" customFormat="1" ht="20.1" customHeight="1" spans="1:21">
      <c r="A519" s="11" t="s">
        <v>550</v>
      </c>
      <c r="B519" s="50" t="s">
        <v>551</v>
      </c>
      <c r="C519" s="25" t="s">
        <v>32</v>
      </c>
      <c r="D519" s="26" t="s">
        <v>556</v>
      </c>
      <c r="E519" s="26">
        <v>55.5</v>
      </c>
      <c r="F519" s="51"/>
      <c r="G519" s="52"/>
      <c r="H519" s="51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27">
        <f t="shared" si="8"/>
        <v>55.5</v>
      </c>
      <c r="T519" s="34" t="s">
        <v>19</v>
      </c>
      <c r="U519" s="35" t="s">
        <v>20</v>
      </c>
    </row>
    <row r="520" s="1" customFormat="1" ht="20.1" customHeight="1" spans="1:21">
      <c r="A520" s="11" t="s">
        <v>550</v>
      </c>
      <c r="B520" s="50" t="s">
        <v>551</v>
      </c>
      <c r="C520" s="25" t="s">
        <v>32</v>
      </c>
      <c r="D520" s="26" t="s">
        <v>557</v>
      </c>
      <c r="E520" s="26">
        <v>55.5</v>
      </c>
      <c r="F520" s="51"/>
      <c r="G520" s="52"/>
      <c r="H520" s="51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27">
        <f t="shared" si="8"/>
        <v>55.5</v>
      </c>
      <c r="T520" s="34" t="s">
        <v>19</v>
      </c>
      <c r="U520" s="35" t="s">
        <v>20</v>
      </c>
    </row>
    <row r="521" s="1" customFormat="1" ht="20.1" customHeight="1" spans="1:21">
      <c r="A521" s="11" t="s">
        <v>550</v>
      </c>
      <c r="B521" s="50" t="s">
        <v>551</v>
      </c>
      <c r="C521" s="25" t="s">
        <v>32</v>
      </c>
      <c r="D521" s="26" t="s">
        <v>558</v>
      </c>
      <c r="E521" s="26">
        <v>55</v>
      </c>
      <c r="F521" s="51"/>
      <c r="G521" s="52"/>
      <c r="H521" s="51"/>
      <c r="I521" s="55">
        <v>1</v>
      </c>
      <c r="J521" s="55"/>
      <c r="K521" s="55"/>
      <c r="L521" s="55"/>
      <c r="M521" s="55"/>
      <c r="N521" s="55"/>
      <c r="O521" s="55"/>
      <c r="P521" s="55"/>
      <c r="Q521" s="55"/>
      <c r="R521" s="55">
        <v>1</v>
      </c>
      <c r="S521" s="27">
        <f t="shared" si="8"/>
        <v>56</v>
      </c>
      <c r="T521" s="34" t="s">
        <v>19</v>
      </c>
      <c r="U521" s="35" t="s">
        <v>20</v>
      </c>
    </row>
    <row r="522" s="1" customFormat="1" ht="20.1" customHeight="1" spans="1:21">
      <c r="A522" s="11" t="s">
        <v>550</v>
      </c>
      <c r="B522" s="50" t="s">
        <v>551</v>
      </c>
      <c r="C522" s="25" t="s">
        <v>30</v>
      </c>
      <c r="D522" s="26" t="s">
        <v>559</v>
      </c>
      <c r="E522" s="26">
        <v>54.5</v>
      </c>
      <c r="F522" s="51"/>
      <c r="G522" s="52"/>
      <c r="H522" s="51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27">
        <f t="shared" si="8"/>
        <v>54.5</v>
      </c>
      <c r="T522" s="34" t="s">
        <v>19</v>
      </c>
      <c r="U522" s="35" t="s">
        <v>20</v>
      </c>
    </row>
    <row r="523" s="1" customFormat="1" ht="20.1" customHeight="1" spans="1:21">
      <c r="A523" s="11" t="s">
        <v>550</v>
      </c>
      <c r="B523" s="50" t="s">
        <v>551</v>
      </c>
      <c r="C523" s="25" t="s">
        <v>30</v>
      </c>
      <c r="D523" s="26" t="s">
        <v>560</v>
      </c>
      <c r="E523" s="26">
        <v>54.5</v>
      </c>
      <c r="F523" s="51"/>
      <c r="G523" s="52"/>
      <c r="H523" s="51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27">
        <f t="shared" si="8"/>
        <v>54.5</v>
      </c>
      <c r="T523" s="34" t="s">
        <v>19</v>
      </c>
      <c r="U523" s="35" t="s">
        <v>20</v>
      </c>
    </row>
    <row r="524" s="1" customFormat="1" ht="20.1" customHeight="1" spans="1:21">
      <c r="A524" s="11" t="s">
        <v>550</v>
      </c>
      <c r="B524" s="50" t="s">
        <v>551</v>
      </c>
      <c r="C524" s="25" t="s">
        <v>30</v>
      </c>
      <c r="D524" s="26" t="s">
        <v>561</v>
      </c>
      <c r="E524" s="26">
        <v>53.5</v>
      </c>
      <c r="F524" s="51"/>
      <c r="G524" s="52"/>
      <c r="H524" s="51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27">
        <f t="shared" si="8"/>
        <v>53.5</v>
      </c>
      <c r="T524" s="34" t="s">
        <v>19</v>
      </c>
      <c r="U524" s="35" t="s">
        <v>20</v>
      </c>
    </row>
    <row r="525" s="1" customFormat="1" ht="20.1" customHeight="1" spans="1:21">
      <c r="A525" s="11" t="s">
        <v>550</v>
      </c>
      <c r="B525" s="50" t="s">
        <v>551</v>
      </c>
      <c r="C525" s="25" t="s">
        <v>30</v>
      </c>
      <c r="D525" s="26" t="s">
        <v>562</v>
      </c>
      <c r="E525" s="26">
        <v>53.5</v>
      </c>
      <c r="F525" s="51"/>
      <c r="G525" s="52"/>
      <c r="H525" s="51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27">
        <f t="shared" si="8"/>
        <v>53.5</v>
      </c>
      <c r="T525" s="34" t="s">
        <v>19</v>
      </c>
      <c r="U525" s="35" t="s">
        <v>20</v>
      </c>
    </row>
    <row r="526" s="1" customFormat="1" ht="20.1" customHeight="1" spans="1:21">
      <c r="A526" s="11" t="s">
        <v>550</v>
      </c>
      <c r="B526" s="50" t="s">
        <v>551</v>
      </c>
      <c r="C526" s="25" t="s">
        <v>30</v>
      </c>
      <c r="D526" s="26" t="s">
        <v>563</v>
      </c>
      <c r="E526" s="26">
        <v>53</v>
      </c>
      <c r="F526" s="51"/>
      <c r="G526" s="52"/>
      <c r="H526" s="51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27">
        <f t="shared" si="8"/>
        <v>53</v>
      </c>
      <c r="T526" s="34" t="s">
        <v>19</v>
      </c>
      <c r="U526" s="35" t="s">
        <v>20</v>
      </c>
    </row>
    <row r="527" s="1" customFormat="1" ht="20.1" customHeight="1" spans="1:21">
      <c r="A527" s="11" t="s">
        <v>550</v>
      </c>
      <c r="B527" s="50" t="s">
        <v>551</v>
      </c>
      <c r="C527" s="25" t="s">
        <v>30</v>
      </c>
      <c r="D527" s="26" t="s">
        <v>564</v>
      </c>
      <c r="E527" s="26">
        <v>52.5</v>
      </c>
      <c r="F527" s="51"/>
      <c r="G527" s="52"/>
      <c r="H527" s="51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27">
        <f t="shared" si="8"/>
        <v>52.5</v>
      </c>
      <c r="T527" s="34" t="s">
        <v>19</v>
      </c>
      <c r="U527" s="35" t="s">
        <v>20</v>
      </c>
    </row>
    <row r="528" s="1" customFormat="1" ht="20.1" customHeight="1" spans="1:21">
      <c r="A528" s="11" t="s">
        <v>550</v>
      </c>
      <c r="B528" s="50" t="s">
        <v>551</v>
      </c>
      <c r="C528" s="25" t="s">
        <v>32</v>
      </c>
      <c r="D528" s="26" t="s">
        <v>565</v>
      </c>
      <c r="E528" s="26">
        <v>52</v>
      </c>
      <c r="F528" s="51"/>
      <c r="G528" s="52"/>
      <c r="H528" s="51"/>
      <c r="I528" s="55">
        <v>1</v>
      </c>
      <c r="J528" s="55"/>
      <c r="K528" s="55"/>
      <c r="L528" s="55"/>
      <c r="M528" s="55"/>
      <c r="N528" s="55"/>
      <c r="O528" s="55"/>
      <c r="P528" s="55"/>
      <c r="Q528" s="55"/>
      <c r="R528" s="55">
        <v>1</v>
      </c>
      <c r="S528" s="27">
        <f t="shared" si="8"/>
        <v>53</v>
      </c>
      <c r="T528" s="34" t="s">
        <v>19</v>
      </c>
      <c r="U528" s="35" t="s">
        <v>20</v>
      </c>
    </row>
    <row r="529" s="1" customFormat="1" ht="20.1" customHeight="1" spans="1:21">
      <c r="A529" s="11" t="s">
        <v>550</v>
      </c>
      <c r="B529" s="50" t="s">
        <v>551</v>
      </c>
      <c r="C529" s="25" t="s">
        <v>30</v>
      </c>
      <c r="D529" s="26" t="s">
        <v>566</v>
      </c>
      <c r="E529" s="26">
        <v>51.5</v>
      </c>
      <c r="F529" s="51"/>
      <c r="G529" s="52"/>
      <c r="H529" s="51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27">
        <f t="shared" si="8"/>
        <v>51.5</v>
      </c>
      <c r="T529" s="34" t="s">
        <v>19</v>
      </c>
      <c r="U529" s="35" t="s">
        <v>20</v>
      </c>
    </row>
    <row r="530" s="1" customFormat="1" ht="20.1" customHeight="1" spans="1:21">
      <c r="A530" s="11" t="s">
        <v>550</v>
      </c>
      <c r="B530" s="50" t="s">
        <v>551</v>
      </c>
      <c r="C530" s="25" t="s">
        <v>32</v>
      </c>
      <c r="D530" s="26" t="s">
        <v>567</v>
      </c>
      <c r="E530" s="26">
        <v>51.5</v>
      </c>
      <c r="F530" s="51"/>
      <c r="G530" s="52"/>
      <c r="H530" s="51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27">
        <f t="shared" si="8"/>
        <v>51.5</v>
      </c>
      <c r="T530" s="34" t="s">
        <v>19</v>
      </c>
      <c r="U530" s="35" t="s">
        <v>20</v>
      </c>
    </row>
    <row r="531" s="1" customFormat="1" ht="20.1" customHeight="1" spans="1:21">
      <c r="A531" s="11" t="s">
        <v>550</v>
      </c>
      <c r="B531" s="50" t="s">
        <v>551</v>
      </c>
      <c r="C531" s="25" t="s">
        <v>30</v>
      </c>
      <c r="D531" s="26" t="s">
        <v>568</v>
      </c>
      <c r="E531" s="26">
        <v>51</v>
      </c>
      <c r="F531" s="51"/>
      <c r="G531" s="52"/>
      <c r="H531" s="51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27">
        <f t="shared" si="8"/>
        <v>51</v>
      </c>
      <c r="T531" s="34" t="s">
        <v>19</v>
      </c>
      <c r="U531" s="35" t="s">
        <v>20</v>
      </c>
    </row>
    <row r="532" s="1" customFormat="1" ht="20.1" customHeight="1" spans="1:21">
      <c r="A532" s="11" t="s">
        <v>550</v>
      </c>
      <c r="B532" s="50" t="s">
        <v>551</v>
      </c>
      <c r="C532" s="25" t="s">
        <v>30</v>
      </c>
      <c r="D532" s="26" t="s">
        <v>569</v>
      </c>
      <c r="E532" s="26">
        <v>49.5</v>
      </c>
      <c r="F532" s="51"/>
      <c r="G532" s="52"/>
      <c r="H532" s="51"/>
      <c r="I532" s="55">
        <v>1</v>
      </c>
      <c r="J532" s="55"/>
      <c r="K532" s="55"/>
      <c r="L532" s="55"/>
      <c r="M532" s="55"/>
      <c r="N532" s="55"/>
      <c r="O532" s="55"/>
      <c r="P532" s="55"/>
      <c r="Q532" s="55"/>
      <c r="R532" s="55">
        <v>1</v>
      </c>
      <c r="S532" s="27">
        <f t="shared" si="8"/>
        <v>50.5</v>
      </c>
      <c r="T532" s="34" t="s">
        <v>19</v>
      </c>
      <c r="U532" s="35" t="s">
        <v>20</v>
      </c>
    </row>
    <row r="533" s="1" customFormat="1" ht="20.1" customHeight="1" spans="1:21">
      <c r="A533" s="11" t="s">
        <v>550</v>
      </c>
      <c r="B533" s="50" t="s">
        <v>551</v>
      </c>
      <c r="C533" s="25" t="s">
        <v>30</v>
      </c>
      <c r="D533" s="26" t="s">
        <v>570</v>
      </c>
      <c r="E533" s="26">
        <v>49.5</v>
      </c>
      <c r="F533" s="51"/>
      <c r="G533" s="52"/>
      <c r="H533" s="51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27">
        <f t="shared" si="8"/>
        <v>49.5</v>
      </c>
      <c r="T533" s="34" t="s">
        <v>19</v>
      </c>
      <c r="U533" s="35" t="s">
        <v>20</v>
      </c>
    </row>
    <row r="534" s="1" customFormat="1" ht="20.1" customHeight="1" spans="1:21">
      <c r="A534" s="11" t="s">
        <v>550</v>
      </c>
      <c r="B534" s="50" t="s">
        <v>551</v>
      </c>
      <c r="C534" s="25" t="s">
        <v>32</v>
      </c>
      <c r="D534" s="26" t="s">
        <v>571</v>
      </c>
      <c r="E534" s="26">
        <v>49</v>
      </c>
      <c r="F534" s="51"/>
      <c r="G534" s="52"/>
      <c r="H534" s="51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27">
        <f t="shared" si="8"/>
        <v>49</v>
      </c>
      <c r="T534" s="34" t="s">
        <v>19</v>
      </c>
      <c r="U534" s="35" t="s">
        <v>20</v>
      </c>
    </row>
    <row r="535" s="1" customFormat="1" ht="20.1" customHeight="1" spans="1:21">
      <c r="A535" s="11" t="s">
        <v>550</v>
      </c>
      <c r="B535" s="50" t="s">
        <v>551</v>
      </c>
      <c r="C535" s="25" t="s">
        <v>30</v>
      </c>
      <c r="D535" s="26" t="s">
        <v>572</v>
      </c>
      <c r="E535" s="26">
        <v>49</v>
      </c>
      <c r="F535" s="51"/>
      <c r="G535" s="52"/>
      <c r="H535" s="51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27">
        <f t="shared" si="8"/>
        <v>49</v>
      </c>
      <c r="T535" s="34" t="s">
        <v>19</v>
      </c>
      <c r="U535" s="35" t="s">
        <v>20</v>
      </c>
    </row>
    <row r="536" s="1" customFormat="1" ht="20.1" customHeight="1" spans="1:21">
      <c r="A536" s="11" t="s">
        <v>550</v>
      </c>
      <c r="B536" s="50" t="s">
        <v>551</v>
      </c>
      <c r="C536" s="25" t="s">
        <v>30</v>
      </c>
      <c r="D536" s="26" t="s">
        <v>573</v>
      </c>
      <c r="E536" s="26">
        <v>48.5</v>
      </c>
      <c r="F536" s="51"/>
      <c r="G536" s="52"/>
      <c r="H536" s="51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27">
        <f t="shared" si="8"/>
        <v>48.5</v>
      </c>
      <c r="T536" s="34" t="s">
        <v>19</v>
      </c>
      <c r="U536" s="35" t="s">
        <v>20</v>
      </c>
    </row>
    <row r="537" s="1" customFormat="1" ht="20.1" customHeight="1" spans="1:21">
      <c r="A537" s="11" t="s">
        <v>550</v>
      </c>
      <c r="B537" s="50" t="s">
        <v>551</v>
      </c>
      <c r="C537" s="25" t="s">
        <v>30</v>
      </c>
      <c r="D537" s="26" t="s">
        <v>574</v>
      </c>
      <c r="E537" s="26">
        <v>47.5</v>
      </c>
      <c r="F537" s="51"/>
      <c r="G537" s="52"/>
      <c r="H537" s="51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27">
        <f t="shared" si="8"/>
        <v>47.5</v>
      </c>
      <c r="T537" s="34" t="s">
        <v>19</v>
      </c>
      <c r="U537" s="35" t="s">
        <v>20</v>
      </c>
    </row>
    <row r="538" s="1" customFormat="1" ht="20.1" customHeight="1" spans="1:21">
      <c r="A538" s="11" t="s">
        <v>550</v>
      </c>
      <c r="B538" s="50" t="s">
        <v>551</v>
      </c>
      <c r="C538" s="25" t="s">
        <v>30</v>
      </c>
      <c r="D538" s="26" t="s">
        <v>575</v>
      </c>
      <c r="E538" s="26">
        <v>46.5</v>
      </c>
      <c r="F538" s="51"/>
      <c r="G538" s="52"/>
      <c r="H538" s="51"/>
      <c r="I538" s="55">
        <v>1</v>
      </c>
      <c r="J538" s="55"/>
      <c r="K538" s="55"/>
      <c r="L538" s="55"/>
      <c r="M538" s="55"/>
      <c r="N538" s="55"/>
      <c r="O538" s="55"/>
      <c r="P538" s="55"/>
      <c r="Q538" s="55"/>
      <c r="R538" s="55">
        <v>1</v>
      </c>
      <c r="S538" s="27">
        <f t="shared" si="8"/>
        <v>47.5</v>
      </c>
      <c r="T538" s="34" t="s">
        <v>19</v>
      </c>
      <c r="U538" s="35" t="s">
        <v>20</v>
      </c>
    </row>
    <row r="539" s="1" customFormat="1" ht="20.1" customHeight="1" spans="1:21">
      <c r="A539" s="11" t="s">
        <v>550</v>
      </c>
      <c r="B539" s="50" t="s">
        <v>551</v>
      </c>
      <c r="C539" s="25" t="s">
        <v>30</v>
      </c>
      <c r="D539" s="26" t="s">
        <v>576</v>
      </c>
      <c r="E539" s="26">
        <v>46.5</v>
      </c>
      <c r="F539" s="51"/>
      <c r="G539" s="52"/>
      <c r="H539" s="51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27">
        <f t="shared" si="8"/>
        <v>46.5</v>
      </c>
      <c r="T539" s="34" t="s">
        <v>19</v>
      </c>
      <c r="U539" s="35" t="s">
        <v>20</v>
      </c>
    </row>
    <row r="540" s="1" customFormat="1" ht="20.1" customHeight="1" spans="1:21">
      <c r="A540" s="11" t="s">
        <v>550</v>
      </c>
      <c r="B540" s="50" t="s">
        <v>551</v>
      </c>
      <c r="C540" s="25" t="s">
        <v>30</v>
      </c>
      <c r="D540" s="26" t="s">
        <v>577</v>
      </c>
      <c r="E540" s="26">
        <v>46</v>
      </c>
      <c r="F540" s="51"/>
      <c r="G540" s="52"/>
      <c r="H540" s="51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27">
        <f t="shared" si="8"/>
        <v>46</v>
      </c>
      <c r="T540" s="34" t="s">
        <v>19</v>
      </c>
      <c r="U540" s="35" t="s">
        <v>20</v>
      </c>
    </row>
    <row r="541" s="1" customFormat="1" ht="20.1" customHeight="1" spans="1:21">
      <c r="A541" s="11" t="s">
        <v>550</v>
      </c>
      <c r="B541" s="50" t="s">
        <v>551</v>
      </c>
      <c r="C541" s="25" t="s">
        <v>30</v>
      </c>
      <c r="D541" s="26" t="s">
        <v>578</v>
      </c>
      <c r="E541" s="26">
        <v>45.5</v>
      </c>
      <c r="F541" s="51"/>
      <c r="G541" s="52"/>
      <c r="H541" s="51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27">
        <f t="shared" si="8"/>
        <v>45.5</v>
      </c>
      <c r="T541" s="34" t="s">
        <v>19</v>
      </c>
      <c r="U541" s="35" t="s">
        <v>20</v>
      </c>
    </row>
    <row r="542" s="1" customFormat="1" ht="20.1" customHeight="1" spans="1:21">
      <c r="A542" s="11" t="s">
        <v>550</v>
      </c>
      <c r="B542" s="50" t="s">
        <v>551</v>
      </c>
      <c r="C542" s="25" t="s">
        <v>30</v>
      </c>
      <c r="D542" s="26" t="s">
        <v>579</v>
      </c>
      <c r="E542" s="26">
        <v>45.5</v>
      </c>
      <c r="F542" s="51"/>
      <c r="G542" s="52"/>
      <c r="H542" s="51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27">
        <f t="shared" si="8"/>
        <v>45.5</v>
      </c>
      <c r="T542" s="34" t="s">
        <v>19</v>
      </c>
      <c r="U542" s="35" t="s">
        <v>20</v>
      </c>
    </row>
    <row r="543" s="1" customFormat="1" ht="20.1" customHeight="1" spans="1:21">
      <c r="A543" s="11" t="s">
        <v>550</v>
      </c>
      <c r="B543" s="50" t="s">
        <v>551</v>
      </c>
      <c r="C543" s="25" t="s">
        <v>30</v>
      </c>
      <c r="D543" s="26" t="s">
        <v>580</v>
      </c>
      <c r="E543" s="26">
        <v>44</v>
      </c>
      <c r="F543" s="51"/>
      <c r="G543" s="52"/>
      <c r="H543" s="51"/>
      <c r="I543" s="55">
        <v>1</v>
      </c>
      <c r="J543" s="55"/>
      <c r="K543" s="55"/>
      <c r="L543" s="55"/>
      <c r="M543" s="55"/>
      <c r="N543" s="55"/>
      <c r="O543" s="55"/>
      <c r="P543" s="55"/>
      <c r="Q543" s="55"/>
      <c r="R543" s="55">
        <v>1</v>
      </c>
      <c r="S543" s="27">
        <f t="shared" si="8"/>
        <v>45</v>
      </c>
      <c r="T543" s="34" t="s">
        <v>19</v>
      </c>
      <c r="U543" s="35" t="s">
        <v>20</v>
      </c>
    </row>
    <row r="544" s="1" customFormat="1" ht="20.1" customHeight="1" spans="1:21">
      <c r="A544" s="11" t="s">
        <v>550</v>
      </c>
      <c r="B544" s="50" t="s">
        <v>551</v>
      </c>
      <c r="C544" s="25" t="s">
        <v>30</v>
      </c>
      <c r="D544" s="26" t="s">
        <v>581</v>
      </c>
      <c r="E544" s="26">
        <v>44</v>
      </c>
      <c r="F544" s="51"/>
      <c r="G544" s="52"/>
      <c r="H544" s="51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27">
        <f t="shared" si="8"/>
        <v>44</v>
      </c>
      <c r="T544" s="34" t="s">
        <v>19</v>
      </c>
      <c r="U544" s="35" t="s">
        <v>20</v>
      </c>
    </row>
    <row r="545" s="1" customFormat="1" ht="20.1" customHeight="1" spans="1:21">
      <c r="A545" s="11" t="s">
        <v>550</v>
      </c>
      <c r="B545" s="50" t="s">
        <v>551</v>
      </c>
      <c r="C545" s="25" t="s">
        <v>32</v>
      </c>
      <c r="D545" s="26" t="s">
        <v>582</v>
      </c>
      <c r="E545" s="26">
        <v>44</v>
      </c>
      <c r="F545" s="51"/>
      <c r="G545" s="52"/>
      <c r="H545" s="51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27">
        <f t="shared" si="8"/>
        <v>44</v>
      </c>
      <c r="T545" s="34" t="s">
        <v>19</v>
      </c>
      <c r="U545" s="35" t="s">
        <v>20</v>
      </c>
    </row>
    <row r="546" s="1" customFormat="1" ht="20.1" customHeight="1" spans="1:21">
      <c r="A546" s="11" t="s">
        <v>550</v>
      </c>
      <c r="B546" s="50" t="s">
        <v>551</v>
      </c>
      <c r="C546" s="25" t="s">
        <v>30</v>
      </c>
      <c r="D546" s="26" t="s">
        <v>583</v>
      </c>
      <c r="E546" s="26">
        <v>43.5</v>
      </c>
      <c r="F546" s="51"/>
      <c r="G546" s="52"/>
      <c r="H546" s="51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27">
        <f t="shared" si="8"/>
        <v>43.5</v>
      </c>
      <c r="T546" s="34" t="s">
        <v>19</v>
      </c>
      <c r="U546" s="35" t="s">
        <v>20</v>
      </c>
    </row>
    <row r="547" s="1" customFormat="1" ht="20.1" customHeight="1" spans="1:21">
      <c r="A547" s="11" t="s">
        <v>550</v>
      </c>
      <c r="B547" s="50" t="s">
        <v>551</v>
      </c>
      <c r="C547" s="25" t="s">
        <v>30</v>
      </c>
      <c r="D547" s="26" t="s">
        <v>584</v>
      </c>
      <c r="E547" s="26">
        <v>43</v>
      </c>
      <c r="F547" s="51"/>
      <c r="G547" s="52"/>
      <c r="H547" s="51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27">
        <f t="shared" si="8"/>
        <v>43</v>
      </c>
      <c r="T547" s="34" t="s">
        <v>19</v>
      </c>
      <c r="U547" s="35" t="s">
        <v>20</v>
      </c>
    </row>
    <row r="548" s="1" customFormat="1" ht="20.1" customHeight="1" spans="1:21">
      <c r="A548" s="11" t="s">
        <v>550</v>
      </c>
      <c r="B548" s="50" t="s">
        <v>551</v>
      </c>
      <c r="C548" s="25" t="s">
        <v>30</v>
      </c>
      <c r="D548" s="26" t="s">
        <v>585</v>
      </c>
      <c r="E548" s="26">
        <v>42.5</v>
      </c>
      <c r="F548" s="51"/>
      <c r="G548" s="52"/>
      <c r="H548" s="51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27">
        <f t="shared" si="8"/>
        <v>42.5</v>
      </c>
      <c r="T548" s="34" t="s">
        <v>19</v>
      </c>
      <c r="U548" s="35" t="s">
        <v>20</v>
      </c>
    </row>
    <row r="549" s="1" customFormat="1" ht="20.1" customHeight="1" spans="1:21">
      <c r="A549" s="11" t="s">
        <v>550</v>
      </c>
      <c r="B549" s="50" t="s">
        <v>551</v>
      </c>
      <c r="C549" s="25" t="s">
        <v>30</v>
      </c>
      <c r="D549" s="26" t="s">
        <v>586</v>
      </c>
      <c r="E549" s="26">
        <v>41</v>
      </c>
      <c r="F549" s="51"/>
      <c r="G549" s="52"/>
      <c r="H549" s="51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27">
        <f t="shared" si="8"/>
        <v>41</v>
      </c>
      <c r="T549" s="34" t="s">
        <v>19</v>
      </c>
      <c r="U549" s="35" t="s">
        <v>20</v>
      </c>
    </row>
    <row r="550" s="1" customFormat="1" ht="20.1" customHeight="1" spans="1:21">
      <c r="A550" s="11" t="s">
        <v>550</v>
      </c>
      <c r="B550" s="50" t="s">
        <v>551</v>
      </c>
      <c r="C550" s="25" t="s">
        <v>30</v>
      </c>
      <c r="D550" s="26" t="s">
        <v>587</v>
      </c>
      <c r="E550" s="26">
        <v>40.5</v>
      </c>
      <c r="F550" s="51"/>
      <c r="G550" s="52"/>
      <c r="H550" s="51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27">
        <f t="shared" si="8"/>
        <v>40.5</v>
      </c>
      <c r="T550" s="34" t="s">
        <v>19</v>
      </c>
      <c r="U550" s="35" t="s">
        <v>20</v>
      </c>
    </row>
    <row r="551" s="1" customFormat="1" ht="20.1" customHeight="1" spans="1:21">
      <c r="A551" s="11" t="s">
        <v>550</v>
      </c>
      <c r="B551" s="50" t="s">
        <v>551</v>
      </c>
      <c r="C551" s="25" t="s">
        <v>30</v>
      </c>
      <c r="D551" s="26" t="s">
        <v>588</v>
      </c>
      <c r="E551" s="26">
        <v>-1</v>
      </c>
      <c r="F551" s="51"/>
      <c r="G551" s="52"/>
      <c r="H551" s="51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36" t="s">
        <v>181</v>
      </c>
      <c r="T551" s="34" t="s">
        <v>19</v>
      </c>
      <c r="U551" s="35" t="s">
        <v>20</v>
      </c>
    </row>
    <row r="552" s="1" customFormat="1" ht="20.1" customHeight="1" spans="1:21">
      <c r="A552" s="11" t="s">
        <v>550</v>
      </c>
      <c r="B552" s="50" t="s">
        <v>551</v>
      </c>
      <c r="C552" s="25" t="s">
        <v>32</v>
      </c>
      <c r="D552" s="26" t="s">
        <v>589</v>
      </c>
      <c r="E552" s="26">
        <v>-1</v>
      </c>
      <c r="F552" s="51"/>
      <c r="G552" s="52"/>
      <c r="H552" s="51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36" t="s">
        <v>181</v>
      </c>
      <c r="T552" s="34" t="s">
        <v>19</v>
      </c>
      <c r="U552" s="35" t="s">
        <v>20</v>
      </c>
    </row>
    <row r="553" s="1" customFormat="1" ht="20.1" customHeight="1" spans="1:21">
      <c r="A553" s="11" t="s">
        <v>550</v>
      </c>
      <c r="B553" s="50" t="s">
        <v>551</v>
      </c>
      <c r="C553" s="25" t="s">
        <v>32</v>
      </c>
      <c r="D553" s="26" t="s">
        <v>590</v>
      </c>
      <c r="E553" s="26">
        <v>-1</v>
      </c>
      <c r="F553" s="51"/>
      <c r="G553" s="52"/>
      <c r="H553" s="51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36" t="s">
        <v>181</v>
      </c>
      <c r="T553" s="34" t="s">
        <v>19</v>
      </c>
      <c r="U553" s="35" t="s">
        <v>20</v>
      </c>
    </row>
    <row r="554" s="1" customFormat="1" ht="20.1" customHeight="1" spans="1:21">
      <c r="A554" s="11" t="s">
        <v>550</v>
      </c>
      <c r="B554" s="50" t="s">
        <v>551</v>
      </c>
      <c r="C554" s="25" t="s">
        <v>32</v>
      </c>
      <c r="D554" s="26" t="s">
        <v>591</v>
      </c>
      <c r="E554" s="26">
        <v>-1</v>
      </c>
      <c r="F554" s="51"/>
      <c r="G554" s="52"/>
      <c r="H554" s="51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36" t="s">
        <v>181</v>
      </c>
      <c r="T554" s="34" t="s">
        <v>19</v>
      </c>
      <c r="U554" s="35" t="s">
        <v>20</v>
      </c>
    </row>
    <row r="555" s="1" customFormat="1" ht="20.1" customHeight="1" spans="1:21">
      <c r="A555" s="11" t="s">
        <v>550</v>
      </c>
      <c r="B555" s="50" t="s">
        <v>551</v>
      </c>
      <c r="C555" s="25" t="s">
        <v>32</v>
      </c>
      <c r="D555" s="26" t="s">
        <v>592</v>
      </c>
      <c r="E555" s="26">
        <v>-1</v>
      </c>
      <c r="F555" s="51"/>
      <c r="G555" s="52"/>
      <c r="H555" s="51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36" t="s">
        <v>181</v>
      </c>
      <c r="T555" s="34" t="s">
        <v>19</v>
      </c>
      <c r="U555" s="35" t="s">
        <v>20</v>
      </c>
    </row>
    <row r="556" s="1" customFormat="1" ht="20.1" customHeight="1" spans="1:21">
      <c r="A556" s="11" t="s">
        <v>550</v>
      </c>
      <c r="B556" s="50" t="s">
        <v>551</v>
      </c>
      <c r="C556" s="25" t="s">
        <v>32</v>
      </c>
      <c r="D556" s="26" t="s">
        <v>593</v>
      </c>
      <c r="E556" s="26">
        <v>-1</v>
      </c>
      <c r="F556" s="51"/>
      <c r="G556" s="52"/>
      <c r="H556" s="51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36" t="s">
        <v>181</v>
      </c>
      <c r="T556" s="34" t="s">
        <v>19</v>
      </c>
      <c r="U556" s="35" t="s">
        <v>20</v>
      </c>
    </row>
    <row r="557" s="1" customFormat="1" ht="20.1" customHeight="1" spans="1:21">
      <c r="A557" s="11" t="s">
        <v>550</v>
      </c>
      <c r="B557" s="50" t="s">
        <v>551</v>
      </c>
      <c r="C557" s="25" t="s">
        <v>32</v>
      </c>
      <c r="D557" s="26" t="s">
        <v>594</v>
      </c>
      <c r="E557" s="26">
        <v>-1</v>
      </c>
      <c r="F557" s="51"/>
      <c r="G557" s="52"/>
      <c r="H557" s="51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36" t="s">
        <v>181</v>
      </c>
      <c r="T557" s="34" t="s">
        <v>19</v>
      </c>
      <c r="U557" s="35" t="s">
        <v>20</v>
      </c>
    </row>
    <row r="558" s="1" customFormat="1" ht="20.1" customHeight="1" spans="1:21">
      <c r="A558" s="11" t="s">
        <v>550</v>
      </c>
      <c r="B558" s="50" t="s">
        <v>551</v>
      </c>
      <c r="C558" s="25" t="s">
        <v>30</v>
      </c>
      <c r="D558" s="26" t="s">
        <v>595</v>
      </c>
      <c r="E558" s="26">
        <v>-1</v>
      </c>
      <c r="F558" s="51"/>
      <c r="G558" s="52"/>
      <c r="H558" s="51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36" t="s">
        <v>181</v>
      </c>
      <c r="T558" s="34" t="s">
        <v>19</v>
      </c>
      <c r="U558" s="35" t="s">
        <v>20</v>
      </c>
    </row>
    <row r="559" s="1" customFormat="1" ht="20.1" customHeight="1" spans="1:21">
      <c r="A559" s="11" t="s">
        <v>550</v>
      </c>
      <c r="B559" s="50" t="s">
        <v>551</v>
      </c>
      <c r="C559" s="25" t="s">
        <v>30</v>
      </c>
      <c r="D559" s="26" t="s">
        <v>596</v>
      </c>
      <c r="E559" s="26">
        <v>-1</v>
      </c>
      <c r="F559" s="51"/>
      <c r="G559" s="52"/>
      <c r="H559" s="51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36" t="s">
        <v>181</v>
      </c>
      <c r="T559" s="34" t="s">
        <v>19</v>
      </c>
      <c r="U559" s="35" t="s">
        <v>20</v>
      </c>
    </row>
    <row r="560" s="1" customFormat="1" ht="20.1" customHeight="1" spans="1:21">
      <c r="A560" s="11" t="s">
        <v>550</v>
      </c>
      <c r="B560" s="50" t="s">
        <v>551</v>
      </c>
      <c r="C560" s="25" t="s">
        <v>30</v>
      </c>
      <c r="D560" s="26" t="s">
        <v>597</v>
      </c>
      <c r="E560" s="26">
        <v>-1</v>
      </c>
      <c r="F560" s="51"/>
      <c r="G560" s="52"/>
      <c r="H560" s="51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36" t="s">
        <v>181</v>
      </c>
      <c r="T560" s="34" t="s">
        <v>19</v>
      </c>
      <c r="U560" s="35" t="s">
        <v>20</v>
      </c>
    </row>
    <row r="561" s="1" customFormat="1" ht="20.1" customHeight="1" spans="1:21">
      <c r="A561" s="11" t="s">
        <v>550</v>
      </c>
      <c r="B561" s="50" t="s">
        <v>551</v>
      </c>
      <c r="C561" s="25" t="s">
        <v>30</v>
      </c>
      <c r="D561" s="26" t="s">
        <v>598</v>
      </c>
      <c r="E561" s="26">
        <v>-1</v>
      </c>
      <c r="F561" s="51"/>
      <c r="G561" s="52"/>
      <c r="H561" s="51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36" t="s">
        <v>181</v>
      </c>
      <c r="T561" s="34" t="s">
        <v>19</v>
      </c>
      <c r="U561" s="35" t="s">
        <v>20</v>
      </c>
    </row>
    <row r="562" s="1" customFormat="1" ht="20.1" customHeight="1" spans="1:21">
      <c r="A562" s="11" t="s">
        <v>550</v>
      </c>
      <c r="B562" s="50" t="s">
        <v>551</v>
      </c>
      <c r="C562" s="25" t="s">
        <v>30</v>
      </c>
      <c r="D562" s="26" t="s">
        <v>599</v>
      </c>
      <c r="E562" s="26">
        <v>-1</v>
      </c>
      <c r="F562" s="51"/>
      <c r="G562" s="52"/>
      <c r="H562" s="51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36" t="s">
        <v>181</v>
      </c>
      <c r="T562" s="34" t="s">
        <v>19</v>
      </c>
      <c r="U562" s="35" t="s">
        <v>20</v>
      </c>
    </row>
    <row r="563" s="1" customFormat="1" ht="20.1" customHeight="1" spans="1:21">
      <c r="A563" s="11" t="s">
        <v>550</v>
      </c>
      <c r="B563" s="50" t="s">
        <v>551</v>
      </c>
      <c r="C563" s="25" t="s">
        <v>30</v>
      </c>
      <c r="D563" s="26" t="s">
        <v>600</v>
      </c>
      <c r="E563" s="26">
        <v>-1</v>
      </c>
      <c r="F563" s="51"/>
      <c r="G563" s="52"/>
      <c r="H563" s="51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36" t="s">
        <v>181</v>
      </c>
      <c r="T563" s="34" t="s">
        <v>19</v>
      </c>
      <c r="U563" s="35" t="s">
        <v>20</v>
      </c>
    </row>
    <row r="564" s="1" customFormat="1" ht="20.1" customHeight="1" spans="1:21">
      <c r="A564" s="11" t="s">
        <v>550</v>
      </c>
      <c r="B564" s="50" t="s">
        <v>551</v>
      </c>
      <c r="C564" s="25" t="s">
        <v>30</v>
      </c>
      <c r="D564" s="26" t="s">
        <v>601</v>
      </c>
      <c r="E564" s="26">
        <v>-1</v>
      </c>
      <c r="F564" s="51"/>
      <c r="G564" s="52"/>
      <c r="H564" s="51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36" t="s">
        <v>181</v>
      </c>
      <c r="T564" s="34" t="s">
        <v>19</v>
      </c>
      <c r="U564" s="35" t="s">
        <v>20</v>
      </c>
    </row>
    <row r="565" s="1" customFormat="1" ht="20.1" customHeight="1" spans="1:21">
      <c r="A565" s="11" t="s">
        <v>602</v>
      </c>
      <c r="B565" s="50" t="s">
        <v>603</v>
      </c>
      <c r="C565" s="25" t="s">
        <v>32</v>
      </c>
      <c r="D565" s="26" t="s">
        <v>604</v>
      </c>
      <c r="E565" s="26">
        <v>63.5</v>
      </c>
      <c r="F565" s="51"/>
      <c r="G565" s="52"/>
      <c r="H565" s="51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27">
        <f t="shared" ref="S565:S575" si="9">E565+R565</f>
        <v>63.5</v>
      </c>
      <c r="T565" s="34" t="s">
        <v>19</v>
      </c>
      <c r="U565" s="35" t="s">
        <v>20</v>
      </c>
    </row>
    <row r="566" s="1" customFormat="1" ht="20.1" customHeight="1" spans="1:21">
      <c r="A566" s="11" t="s">
        <v>602</v>
      </c>
      <c r="B566" s="50" t="s">
        <v>603</v>
      </c>
      <c r="C566" s="25" t="s">
        <v>30</v>
      </c>
      <c r="D566" s="26" t="s">
        <v>605</v>
      </c>
      <c r="E566" s="26">
        <v>61.5</v>
      </c>
      <c r="F566" s="51"/>
      <c r="G566" s="52"/>
      <c r="H566" s="51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27">
        <f t="shared" si="9"/>
        <v>61.5</v>
      </c>
      <c r="T566" s="34" t="s">
        <v>19</v>
      </c>
      <c r="U566" s="35" t="s">
        <v>20</v>
      </c>
    </row>
    <row r="567" s="1" customFormat="1" ht="20.1" customHeight="1" spans="1:21">
      <c r="A567" s="11" t="s">
        <v>602</v>
      </c>
      <c r="B567" s="50" t="s">
        <v>603</v>
      </c>
      <c r="C567" s="25" t="s">
        <v>32</v>
      </c>
      <c r="D567" s="26" t="s">
        <v>606</v>
      </c>
      <c r="E567" s="26">
        <v>59</v>
      </c>
      <c r="F567" s="51"/>
      <c r="G567" s="52"/>
      <c r="H567" s="51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27">
        <f t="shared" si="9"/>
        <v>59</v>
      </c>
      <c r="T567" s="34" t="s">
        <v>19</v>
      </c>
      <c r="U567" s="35" t="s">
        <v>20</v>
      </c>
    </row>
    <row r="568" s="1" customFormat="1" ht="20.1" customHeight="1" spans="1:21">
      <c r="A568" s="11" t="s">
        <v>602</v>
      </c>
      <c r="B568" s="50" t="s">
        <v>603</v>
      </c>
      <c r="C568" s="25" t="s">
        <v>32</v>
      </c>
      <c r="D568" s="26" t="s">
        <v>607</v>
      </c>
      <c r="E568" s="26">
        <v>52</v>
      </c>
      <c r="F568" s="51"/>
      <c r="G568" s="52"/>
      <c r="H568" s="51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27">
        <f t="shared" si="9"/>
        <v>52</v>
      </c>
      <c r="T568" s="34" t="s">
        <v>19</v>
      </c>
      <c r="U568" s="35" t="s">
        <v>20</v>
      </c>
    </row>
    <row r="569" s="1" customFormat="1" ht="20.1" customHeight="1" spans="1:21">
      <c r="A569" s="11" t="s">
        <v>602</v>
      </c>
      <c r="B569" s="50" t="s">
        <v>603</v>
      </c>
      <c r="C569" s="25" t="s">
        <v>32</v>
      </c>
      <c r="D569" s="26" t="s">
        <v>608</v>
      </c>
      <c r="E569" s="26">
        <v>50</v>
      </c>
      <c r="F569" s="51"/>
      <c r="G569" s="52"/>
      <c r="H569" s="51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27">
        <f t="shared" si="9"/>
        <v>50</v>
      </c>
      <c r="T569" s="34" t="s">
        <v>19</v>
      </c>
      <c r="U569" s="35" t="s">
        <v>20</v>
      </c>
    </row>
    <row r="570" s="1" customFormat="1" ht="20.1" customHeight="1" spans="1:21">
      <c r="A570" s="11" t="s">
        <v>602</v>
      </c>
      <c r="B570" s="50" t="s">
        <v>603</v>
      </c>
      <c r="C570" s="25" t="s">
        <v>30</v>
      </c>
      <c r="D570" s="26" t="s">
        <v>609</v>
      </c>
      <c r="E570" s="26">
        <v>45</v>
      </c>
      <c r="F570" s="51"/>
      <c r="G570" s="52"/>
      <c r="H570" s="51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27">
        <f t="shared" si="9"/>
        <v>45</v>
      </c>
      <c r="T570" s="34" t="s">
        <v>19</v>
      </c>
      <c r="U570" s="35" t="s">
        <v>20</v>
      </c>
    </row>
    <row r="571" s="1" customFormat="1" ht="20.1" customHeight="1" spans="1:21">
      <c r="A571" s="11" t="s">
        <v>602</v>
      </c>
      <c r="B571" s="50" t="s">
        <v>603</v>
      </c>
      <c r="C571" s="25" t="s">
        <v>32</v>
      </c>
      <c r="D571" s="26" t="s">
        <v>610</v>
      </c>
      <c r="E571" s="26">
        <v>44</v>
      </c>
      <c r="F571" s="51"/>
      <c r="G571" s="52"/>
      <c r="H571" s="51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27">
        <f t="shared" si="9"/>
        <v>44</v>
      </c>
      <c r="T571" s="34" t="s">
        <v>19</v>
      </c>
      <c r="U571" s="35" t="s">
        <v>20</v>
      </c>
    </row>
    <row r="572" s="1" customFormat="1" ht="20.1" customHeight="1" spans="1:21">
      <c r="A572" s="11" t="s">
        <v>602</v>
      </c>
      <c r="B572" s="50" t="s">
        <v>603</v>
      </c>
      <c r="C572" s="25" t="s">
        <v>30</v>
      </c>
      <c r="D572" s="26" t="s">
        <v>611</v>
      </c>
      <c r="E572" s="26">
        <v>43</v>
      </c>
      <c r="F572" s="51"/>
      <c r="G572" s="52"/>
      <c r="H572" s="51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27">
        <f t="shared" si="9"/>
        <v>43</v>
      </c>
      <c r="T572" s="34" t="s">
        <v>19</v>
      </c>
      <c r="U572" s="35" t="s">
        <v>20</v>
      </c>
    </row>
    <row r="573" s="1" customFormat="1" ht="20.1" customHeight="1" spans="1:21">
      <c r="A573" s="11" t="s">
        <v>602</v>
      </c>
      <c r="B573" s="50" t="s">
        <v>603</v>
      </c>
      <c r="C573" s="25" t="s">
        <v>30</v>
      </c>
      <c r="D573" s="26" t="s">
        <v>612</v>
      </c>
      <c r="E573" s="26">
        <v>42</v>
      </c>
      <c r="F573" s="51"/>
      <c r="G573" s="52"/>
      <c r="H573" s="51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27">
        <f t="shared" si="9"/>
        <v>42</v>
      </c>
      <c r="T573" s="34" t="s">
        <v>19</v>
      </c>
      <c r="U573" s="35" t="s">
        <v>20</v>
      </c>
    </row>
    <row r="574" s="1" customFormat="1" ht="20.1" customHeight="1" spans="1:21">
      <c r="A574" s="11" t="s">
        <v>602</v>
      </c>
      <c r="B574" s="50" t="s">
        <v>603</v>
      </c>
      <c r="C574" s="25" t="s">
        <v>32</v>
      </c>
      <c r="D574" s="26" t="s">
        <v>613</v>
      </c>
      <c r="E574" s="26">
        <v>42</v>
      </c>
      <c r="F574" s="51"/>
      <c r="G574" s="52"/>
      <c r="H574" s="51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27">
        <f t="shared" si="9"/>
        <v>42</v>
      </c>
      <c r="T574" s="34" t="s">
        <v>19</v>
      </c>
      <c r="U574" s="35" t="s">
        <v>20</v>
      </c>
    </row>
    <row r="575" s="1" customFormat="1" ht="20.1" customHeight="1" spans="1:21">
      <c r="A575" s="11" t="s">
        <v>602</v>
      </c>
      <c r="B575" s="50" t="s">
        <v>603</v>
      </c>
      <c r="C575" s="25" t="s">
        <v>32</v>
      </c>
      <c r="D575" s="26" t="s">
        <v>614</v>
      </c>
      <c r="E575" s="26">
        <v>37</v>
      </c>
      <c r="F575" s="51"/>
      <c r="G575" s="52"/>
      <c r="H575" s="51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27">
        <f t="shared" si="9"/>
        <v>37</v>
      </c>
      <c r="T575" s="34" t="s">
        <v>19</v>
      </c>
      <c r="U575" s="35" t="s">
        <v>20</v>
      </c>
    </row>
    <row r="576" s="1" customFormat="1" ht="20.1" customHeight="1" spans="1:21">
      <c r="A576" s="11" t="s">
        <v>602</v>
      </c>
      <c r="B576" s="50" t="s">
        <v>603</v>
      </c>
      <c r="C576" s="25" t="s">
        <v>30</v>
      </c>
      <c r="D576" s="26" t="s">
        <v>615</v>
      </c>
      <c r="E576" s="26">
        <v>-1</v>
      </c>
      <c r="F576" s="51"/>
      <c r="G576" s="52"/>
      <c r="H576" s="51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36" t="s">
        <v>181</v>
      </c>
      <c r="T576" s="34" t="s">
        <v>19</v>
      </c>
      <c r="U576" s="35" t="s">
        <v>20</v>
      </c>
    </row>
    <row r="577" s="1" customFormat="1" ht="20.1" customHeight="1" spans="1:21">
      <c r="A577" s="11" t="s">
        <v>602</v>
      </c>
      <c r="B577" s="50" t="s">
        <v>603</v>
      </c>
      <c r="C577" s="25" t="s">
        <v>32</v>
      </c>
      <c r="D577" s="26" t="s">
        <v>616</v>
      </c>
      <c r="E577" s="26">
        <v>-1</v>
      </c>
      <c r="F577" s="51"/>
      <c r="G577" s="52"/>
      <c r="H577" s="51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36" t="s">
        <v>181</v>
      </c>
      <c r="T577" s="34" t="s">
        <v>19</v>
      </c>
      <c r="U577" s="35" t="s">
        <v>20</v>
      </c>
    </row>
    <row r="578" s="1" customFormat="1" ht="20.1" customHeight="1" spans="1:21">
      <c r="A578" s="11" t="s">
        <v>602</v>
      </c>
      <c r="B578" s="50" t="s">
        <v>603</v>
      </c>
      <c r="C578" s="25" t="s">
        <v>30</v>
      </c>
      <c r="D578" s="26" t="s">
        <v>617</v>
      </c>
      <c r="E578" s="26">
        <v>-1</v>
      </c>
      <c r="F578" s="51"/>
      <c r="G578" s="52"/>
      <c r="H578" s="51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36" t="s">
        <v>181</v>
      </c>
      <c r="T578" s="34" t="s">
        <v>19</v>
      </c>
      <c r="U578" s="35" t="s">
        <v>20</v>
      </c>
    </row>
    <row r="579" s="1" customFormat="1" ht="20.1" customHeight="1" spans="1:21">
      <c r="A579" s="11" t="s">
        <v>618</v>
      </c>
      <c r="B579" s="50" t="s">
        <v>619</v>
      </c>
      <c r="C579" s="25" t="s">
        <v>32</v>
      </c>
      <c r="D579" s="26" t="s">
        <v>620</v>
      </c>
      <c r="E579" s="26">
        <v>75</v>
      </c>
      <c r="F579" s="51"/>
      <c r="G579" s="52"/>
      <c r="H579" s="51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27">
        <f t="shared" ref="S579:S599" si="10">E579+R579</f>
        <v>75</v>
      </c>
      <c r="T579" s="34" t="s">
        <v>19</v>
      </c>
      <c r="U579" s="35" t="s">
        <v>20</v>
      </c>
    </row>
    <row r="580" s="1" customFormat="1" ht="20.1" customHeight="1" spans="1:21">
      <c r="A580" s="11" t="s">
        <v>618</v>
      </c>
      <c r="B580" s="50" t="s">
        <v>619</v>
      </c>
      <c r="C580" s="25" t="s">
        <v>30</v>
      </c>
      <c r="D580" s="26" t="s">
        <v>621</v>
      </c>
      <c r="E580" s="26">
        <v>60.5</v>
      </c>
      <c r="F580" s="51"/>
      <c r="G580" s="52"/>
      <c r="H580" s="51"/>
      <c r="I580" s="55">
        <v>1</v>
      </c>
      <c r="J580" s="55"/>
      <c r="K580" s="55"/>
      <c r="L580" s="55"/>
      <c r="M580" s="55"/>
      <c r="N580" s="55"/>
      <c r="O580" s="55"/>
      <c r="P580" s="55"/>
      <c r="Q580" s="55"/>
      <c r="R580" s="55">
        <v>1</v>
      </c>
      <c r="S580" s="27">
        <f t="shared" si="10"/>
        <v>61.5</v>
      </c>
      <c r="T580" s="34" t="s">
        <v>19</v>
      </c>
      <c r="U580" s="35" t="s">
        <v>20</v>
      </c>
    </row>
    <row r="581" s="1" customFormat="1" ht="20.1" customHeight="1" spans="1:21">
      <c r="A581" s="11" t="s">
        <v>618</v>
      </c>
      <c r="B581" s="50" t="s">
        <v>619</v>
      </c>
      <c r="C581" s="25" t="s">
        <v>32</v>
      </c>
      <c r="D581" s="26" t="s">
        <v>622</v>
      </c>
      <c r="E581" s="26">
        <v>60.5</v>
      </c>
      <c r="F581" s="51"/>
      <c r="G581" s="52"/>
      <c r="H581" s="51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27">
        <f t="shared" si="10"/>
        <v>60.5</v>
      </c>
      <c r="T581" s="34" t="s">
        <v>19</v>
      </c>
      <c r="U581" s="35" t="s">
        <v>20</v>
      </c>
    </row>
    <row r="582" s="1" customFormat="1" ht="20.1" customHeight="1" spans="1:21">
      <c r="A582" s="11" t="s">
        <v>618</v>
      </c>
      <c r="B582" s="50" t="s">
        <v>619</v>
      </c>
      <c r="C582" s="25" t="s">
        <v>30</v>
      </c>
      <c r="D582" s="26" t="s">
        <v>623</v>
      </c>
      <c r="E582" s="26">
        <v>59.5</v>
      </c>
      <c r="F582" s="51"/>
      <c r="G582" s="52"/>
      <c r="H582" s="51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27">
        <f t="shared" si="10"/>
        <v>59.5</v>
      </c>
      <c r="T582" s="34" t="s">
        <v>19</v>
      </c>
      <c r="U582" s="35" t="s">
        <v>20</v>
      </c>
    </row>
    <row r="583" s="1" customFormat="1" ht="20.1" customHeight="1" spans="1:21">
      <c r="A583" s="11" t="s">
        <v>618</v>
      </c>
      <c r="B583" s="50" t="s">
        <v>619</v>
      </c>
      <c r="C583" s="25" t="s">
        <v>30</v>
      </c>
      <c r="D583" s="26" t="s">
        <v>624</v>
      </c>
      <c r="E583" s="26">
        <v>56.5</v>
      </c>
      <c r="F583" s="51"/>
      <c r="G583" s="52"/>
      <c r="H583" s="51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27">
        <f t="shared" si="10"/>
        <v>56.5</v>
      </c>
      <c r="T583" s="34" t="s">
        <v>19</v>
      </c>
      <c r="U583" s="35" t="s">
        <v>20</v>
      </c>
    </row>
    <row r="584" s="1" customFormat="1" ht="20.1" customHeight="1" spans="1:21">
      <c r="A584" s="11" t="s">
        <v>618</v>
      </c>
      <c r="B584" s="50" t="s">
        <v>619</v>
      </c>
      <c r="C584" s="25" t="s">
        <v>32</v>
      </c>
      <c r="D584" s="26" t="s">
        <v>625</v>
      </c>
      <c r="E584" s="26">
        <v>56</v>
      </c>
      <c r="F584" s="51"/>
      <c r="G584" s="52"/>
      <c r="H584" s="51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27">
        <f t="shared" si="10"/>
        <v>56</v>
      </c>
      <c r="T584" s="34" t="s">
        <v>19</v>
      </c>
      <c r="U584" s="35" t="s">
        <v>20</v>
      </c>
    </row>
    <row r="585" s="1" customFormat="1" ht="20.1" customHeight="1" spans="1:21">
      <c r="A585" s="11" t="s">
        <v>618</v>
      </c>
      <c r="B585" s="50" t="s">
        <v>619</v>
      </c>
      <c r="C585" s="25" t="s">
        <v>30</v>
      </c>
      <c r="D585" s="26" t="s">
        <v>626</v>
      </c>
      <c r="E585" s="26">
        <v>55.5</v>
      </c>
      <c r="F585" s="51"/>
      <c r="G585" s="52"/>
      <c r="H585" s="51"/>
      <c r="I585" s="55">
        <v>1</v>
      </c>
      <c r="J585" s="55"/>
      <c r="K585" s="55"/>
      <c r="L585" s="55"/>
      <c r="M585" s="55"/>
      <c r="N585" s="55"/>
      <c r="O585" s="55"/>
      <c r="P585" s="55"/>
      <c r="Q585" s="55"/>
      <c r="R585" s="55">
        <v>1</v>
      </c>
      <c r="S585" s="27">
        <f t="shared" si="10"/>
        <v>56.5</v>
      </c>
      <c r="T585" s="34" t="s">
        <v>19</v>
      </c>
      <c r="U585" s="35" t="s">
        <v>20</v>
      </c>
    </row>
    <row r="586" s="1" customFormat="1" ht="20.1" customHeight="1" spans="1:21">
      <c r="A586" s="11" t="s">
        <v>618</v>
      </c>
      <c r="B586" s="50" t="s">
        <v>619</v>
      </c>
      <c r="C586" s="25" t="s">
        <v>32</v>
      </c>
      <c r="D586" s="26" t="s">
        <v>627</v>
      </c>
      <c r="E586" s="26">
        <v>54.5</v>
      </c>
      <c r="F586" s="51"/>
      <c r="G586" s="52"/>
      <c r="H586" s="51"/>
      <c r="I586" s="55">
        <v>1</v>
      </c>
      <c r="J586" s="55"/>
      <c r="K586" s="55"/>
      <c r="L586" s="55"/>
      <c r="M586" s="55"/>
      <c r="N586" s="55"/>
      <c r="O586" s="55"/>
      <c r="P586" s="55"/>
      <c r="Q586" s="55"/>
      <c r="R586" s="55">
        <v>1</v>
      </c>
      <c r="S586" s="27">
        <f t="shared" si="10"/>
        <v>55.5</v>
      </c>
      <c r="T586" s="34" t="s">
        <v>19</v>
      </c>
      <c r="U586" s="35" t="s">
        <v>20</v>
      </c>
    </row>
    <row r="587" s="1" customFormat="1" ht="20.1" customHeight="1" spans="1:21">
      <c r="A587" s="11" t="s">
        <v>618</v>
      </c>
      <c r="B587" s="50" t="s">
        <v>619</v>
      </c>
      <c r="C587" s="25" t="s">
        <v>30</v>
      </c>
      <c r="D587" s="26" t="s">
        <v>628</v>
      </c>
      <c r="E587" s="26">
        <v>54.5</v>
      </c>
      <c r="F587" s="51"/>
      <c r="G587" s="52"/>
      <c r="H587" s="51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27">
        <f t="shared" si="10"/>
        <v>54.5</v>
      </c>
      <c r="T587" s="34" t="s">
        <v>19</v>
      </c>
      <c r="U587" s="35" t="s">
        <v>20</v>
      </c>
    </row>
    <row r="588" s="1" customFormat="1" ht="20.1" customHeight="1" spans="1:21">
      <c r="A588" s="11" t="s">
        <v>618</v>
      </c>
      <c r="B588" s="50" t="s">
        <v>619</v>
      </c>
      <c r="C588" s="25" t="s">
        <v>32</v>
      </c>
      <c r="D588" s="26" t="s">
        <v>629</v>
      </c>
      <c r="E588" s="26">
        <v>54.5</v>
      </c>
      <c r="F588" s="51"/>
      <c r="G588" s="52"/>
      <c r="H588" s="51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27">
        <f t="shared" si="10"/>
        <v>54.5</v>
      </c>
      <c r="T588" s="34" t="s">
        <v>19</v>
      </c>
      <c r="U588" s="35" t="s">
        <v>20</v>
      </c>
    </row>
    <row r="589" s="1" customFormat="1" ht="20.1" customHeight="1" spans="1:21">
      <c r="A589" s="11" t="s">
        <v>618</v>
      </c>
      <c r="B589" s="50" t="s">
        <v>619</v>
      </c>
      <c r="C589" s="25" t="s">
        <v>30</v>
      </c>
      <c r="D589" s="26" t="s">
        <v>630</v>
      </c>
      <c r="E589" s="26">
        <v>54</v>
      </c>
      <c r="F589" s="51"/>
      <c r="G589" s="52"/>
      <c r="H589" s="51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27">
        <f t="shared" si="10"/>
        <v>54</v>
      </c>
      <c r="T589" s="34" t="s">
        <v>19</v>
      </c>
      <c r="U589" s="35" t="s">
        <v>20</v>
      </c>
    </row>
    <row r="590" s="1" customFormat="1" ht="20.1" customHeight="1" spans="1:21">
      <c r="A590" s="11" t="s">
        <v>618</v>
      </c>
      <c r="B590" s="50" t="s">
        <v>619</v>
      </c>
      <c r="C590" s="25" t="s">
        <v>32</v>
      </c>
      <c r="D590" s="26" t="s">
        <v>631</v>
      </c>
      <c r="E590" s="26">
        <v>53.5</v>
      </c>
      <c r="F590" s="51"/>
      <c r="G590" s="52"/>
      <c r="H590" s="51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27">
        <f t="shared" si="10"/>
        <v>53.5</v>
      </c>
      <c r="T590" s="34" t="s">
        <v>19</v>
      </c>
      <c r="U590" s="35" t="s">
        <v>20</v>
      </c>
    </row>
    <row r="591" s="1" customFormat="1" ht="20.1" customHeight="1" spans="1:21">
      <c r="A591" s="11" t="s">
        <v>618</v>
      </c>
      <c r="B591" s="50" t="s">
        <v>619</v>
      </c>
      <c r="C591" s="25" t="s">
        <v>32</v>
      </c>
      <c r="D591" s="26" t="s">
        <v>632</v>
      </c>
      <c r="E591" s="26">
        <v>53</v>
      </c>
      <c r="F591" s="51"/>
      <c r="G591" s="52"/>
      <c r="H591" s="51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27">
        <f t="shared" si="10"/>
        <v>53</v>
      </c>
      <c r="T591" s="34" t="s">
        <v>19</v>
      </c>
      <c r="U591" s="35" t="s">
        <v>20</v>
      </c>
    </row>
    <row r="592" s="1" customFormat="1" ht="20.1" customHeight="1" spans="1:21">
      <c r="A592" s="11" t="s">
        <v>618</v>
      </c>
      <c r="B592" s="50" t="s">
        <v>619</v>
      </c>
      <c r="C592" s="25" t="s">
        <v>30</v>
      </c>
      <c r="D592" s="26" t="s">
        <v>633</v>
      </c>
      <c r="E592" s="26">
        <v>52.5</v>
      </c>
      <c r="F592" s="51"/>
      <c r="G592" s="52"/>
      <c r="H592" s="51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27">
        <f t="shared" si="10"/>
        <v>52.5</v>
      </c>
      <c r="T592" s="34" t="s">
        <v>19</v>
      </c>
      <c r="U592" s="35" t="s">
        <v>20</v>
      </c>
    </row>
    <row r="593" s="1" customFormat="1" ht="20.1" customHeight="1" spans="1:21">
      <c r="A593" s="11" t="s">
        <v>618</v>
      </c>
      <c r="B593" s="50" t="s">
        <v>619</v>
      </c>
      <c r="C593" s="25" t="s">
        <v>32</v>
      </c>
      <c r="D593" s="26" t="s">
        <v>634</v>
      </c>
      <c r="E593" s="26">
        <v>51</v>
      </c>
      <c r="F593" s="51"/>
      <c r="G593" s="52"/>
      <c r="H593" s="51"/>
      <c r="I593" s="55">
        <v>1</v>
      </c>
      <c r="J593" s="55"/>
      <c r="K593" s="55"/>
      <c r="L593" s="55"/>
      <c r="M593" s="55"/>
      <c r="N593" s="55"/>
      <c r="O593" s="55"/>
      <c r="P593" s="55"/>
      <c r="Q593" s="55"/>
      <c r="R593" s="55">
        <v>1</v>
      </c>
      <c r="S593" s="27">
        <f t="shared" si="10"/>
        <v>52</v>
      </c>
      <c r="T593" s="34" t="s">
        <v>19</v>
      </c>
      <c r="U593" s="35" t="s">
        <v>20</v>
      </c>
    </row>
    <row r="594" s="1" customFormat="1" ht="20.1" customHeight="1" spans="1:21">
      <c r="A594" s="11" t="s">
        <v>618</v>
      </c>
      <c r="B594" s="50" t="s">
        <v>619</v>
      </c>
      <c r="C594" s="25" t="s">
        <v>30</v>
      </c>
      <c r="D594" s="26" t="s">
        <v>635</v>
      </c>
      <c r="E594" s="26">
        <v>50</v>
      </c>
      <c r="F594" s="51"/>
      <c r="G594" s="52"/>
      <c r="H594" s="51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27">
        <f t="shared" si="10"/>
        <v>50</v>
      </c>
      <c r="T594" s="34" t="s">
        <v>19</v>
      </c>
      <c r="U594" s="35" t="s">
        <v>20</v>
      </c>
    </row>
    <row r="595" s="1" customFormat="1" ht="20.1" customHeight="1" spans="1:21">
      <c r="A595" s="11" t="s">
        <v>618</v>
      </c>
      <c r="B595" s="50" t="s">
        <v>619</v>
      </c>
      <c r="C595" s="25" t="s">
        <v>32</v>
      </c>
      <c r="D595" s="26" t="s">
        <v>636</v>
      </c>
      <c r="E595" s="26">
        <v>48</v>
      </c>
      <c r="F595" s="51"/>
      <c r="G595" s="52"/>
      <c r="H595" s="51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27">
        <f t="shared" si="10"/>
        <v>48</v>
      </c>
      <c r="T595" s="34" t="s">
        <v>19</v>
      </c>
      <c r="U595" s="35" t="s">
        <v>20</v>
      </c>
    </row>
    <row r="596" s="1" customFormat="1" ht="20.1" customHeight="1" spans="1:21">
      <c r="A596" s="11" t="s">
        <v>618</v>
      </c>
      <c r="B596" s="50" t="s">
        <v>619</v>
      </c>
      <c r="C596" s="25" t="s">
        <v>30</v>
      </c>
      <c r="D596" s="26" t="s">
        <v>637</v>
      </c>
      <c r="E596" s="26">
        <v>47.5</v>
      </c>
      <c r="F596" s="51"/>
      <c r="G596" s="52"/>
      <c r="H596" s="51"/>
      <c r="I596" s="55">
        <v>1</v>
      </c>
      <c r="J596" s="55"/>
      <c r="K596" s="55"/>
      <c r="L596" s="55"/>
      <c r="M596" s="55"/>
      <c r="N596" s="55"/>
      <c r="O596" s="55"/>
      <c r="P596" s="55"/>
      <c r="Q596" s="55"/>
      <c r="R596" s="55">
        <v>1</v>
      </c>
      <c r="S596" s="27">
        <f t="shared" si="10"/>
        <v>48.5</v>
      </c>
      <c r="T596" s="34" t="s">
        <v>19</v>
      </c>
      <c r="U596" s="35" t="s">
        <v>20</v>
      </c>
    </row>
    <row r="597" s="1" customFormat="1" ht="20.1" customHeight="1" spans="1:21">
      <c r="A597" s="11" t="s">
        <v>618</v>
      </c>
      <c r="B597" s="50" t="s">
        <v>619</v>
      </c>
      <c r="C597" s="25" t="s">
        <v>30</v>
      </c>
      <c r="D597" s="26" t="s">
        <v>638</v>
      </c>
      <c r="E597" s="26">
        <v>45.5</v>
      </c>
      <c r="F597" s="51"/>
      <c r="G597" s="52"/>
      <c r="H597" s="51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27">
        <f t="shared" si="10"/>
        <v>45.5</v>
      </c>
      <c r="T597" s="34" t="s">
        <v>19</v>
      </c>
      <c r="U597" s="35" t="s">
        <v>20</v>
      </c>
    </row>
    <row r="598" s="1" customFormat="1" ht="20.1" customHeight="1" spans="1:21">
      <c r="A598" s="11" t="s">
        <v>618</v>
      </c>
      <c r="B598" s="50" t="s">
        <v>619</v>
      </c>
      <c r="C598" s="25" t="s">
        <v>30</v>
      </c>
      <c r="D598" s="26" t="s">
        <v>639</v>
      </c>
      <c r="E598" s="26">
        <v>35.5</v>
      </c>
      <c r="F598" s="51"/>
      <c r="G598" s="52"/>
      <c r="H598" s="51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27">
        <f t="shared" si="10"/>
        <v>35.5</v>
      </c>
      <c r="T598" s="34" t="s">
        <v>19</v>
      </c>
      <c r="U598" s="35" t="s">
        <v>20</v>
      </c>
    </row>
    <row r="599" s="1" customFormat="1" ht="20.1" customHeight="1" spans="1:21">
      <c r="A599" s="11" t="s">
        <v>618</v>
      </c>
      <c r="B599" s="50" t="s">
        <v>619</v>
      </c>
      <c r="C599" s="25" t="s">
        <v>32</v>
      </c>
      <c r="D599" s="26" t="s">
        <v>640</v>
      </c>
      <c r="E599" s="26">
        <v>33.5</v>
      </c>
      <c r="F599" s="51"/>
      <c r="G599" s="52"/>
      <c r="H599" s="51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27">
        <f t="shared" si="10"/>
        <v>33.5</v>
      </c>
      <c r="T599" s="34" t="s">
        <v>19</v>
      </c>
      <c r="U599" s="35" t="s">
        <v>20</v>
      </c>
    </row>
    <row r="600" s="1" customFormat="1" ht="20.1" customHeight="1" spans="1:21">
      <c r="A600" s="11" t="s">
        <v>618</v>
      </c>
      <c r="B600" s="50" t="s">
        <v>619</v>
      </c>
      <c r="C600" s="25" t="s">
        <v>30</v>
      </c>
      <c r="D600" s="26" t="s">
        <v>641</v>
      </c>
      <c r="E600" s="26">
        <v>-1</v>
      </c>
      <c r="F600" s="51"/>
      <c r="G600" s="52"/>
      <c r="H600" s="51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36" t="s">
        <v>181</v>
      </c>
      <c r="T600" s="34" t="s">
        <v>19</v>
      </c>
      <c r="U600" s="35" t="s">
        <v>20</v>
      </c>
    </row>
    <row r="601" s="1" customFormat="1" ht="20.1" customHeight="1" spans="1:21">
      <c r="A601" s="11" t="s">
        <v>618</v>
      </c>
      <c r="B601" s="50" t="s">
        <v>619</v>
      </c>
      <c r="C601" s="25" t="s">
        <v>32</v>
      </c>
      <c r="D601" s="26" t="s">
        <v>642</v>
      </c>
      <c r="E601" s="26">
        <v>-1</v>
      </c>
      <c r="F601" s="51"/>
      <c r="G601" s="52"/>
      <c r="H601" s="51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36" t="s">
        <v>181</v>
      </c>
      <c r="T601" s="34" t="s">
        <v>19</v>
      </c>
      <c r="U601" s="35" t="s">
        <v>20</v>
      </c>
    </row>
    <row r="602" s="1" customFormat="1" ht="20.1" customHeight="1" spans="1:21">
      <c r="A602" s="11" t="s">
        <v>618</v>
      </c>
      <c r="B602" s="50" t="s">
        <v>619</v>
      </c>
      <c r="C602" s="25" t="s">
        <v>30</v>
      </c>
      <c r="D602" s="26" t="s">
        <v>643</v>
      </c>
      <c r="E602" s="26">
        <v>-1</v>
      </c>
      <c r="F602" s="51"/>
      <c r="G602" s="52"/>
      <c r="H602" s="51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36" t="s">
        <v>181</v>
      </c>
      <c r="T602" s="34" t="s">
        <v>19</v>
      </c>
      <c r="U602" s="35" t="s">
        <v>20</v>
      </c>
    </row>
    <row r="603" s="1" customFormat="1" ht="20.1" customHeight="1" spans="1:21">
      <c r="A603" s="11" t="s">
        <v>618</v>
      </c>
      <c r="B603" s="50" t="s">
        <v>619</v>
      </c>
      <c r="C603" s="25" t="s">
        <v>30</v>
      </c>
      <c r="D603" s="26" t="s">
        <v>644</v>
      </c>
      <c r="E603" s="26">
        <v>-1</v>
      </c>
      <c r="F603" s="51"/>
      <c r="G603" s="52"/>
      <c r="H603" s="51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36" t="s">
        <v>181</v>
      </c>
      <c r="T603" s="34" t="s">
        <v>19</v>
      </c>
      <c r="U603" s="35" t="s">
        <v>20</v>
      </c>
    </row>
    <row r="604" s="1" customFormat="1" ht="20.1" customHeight="1" spans="1:21">
      <c r="A604" s="11" t="s">
        <v>618</v>
      </c>
      <c r="B604" s="50" t="s">
        <v>619</v>
      </c>
      <c r="C604" s="25" t="s">
        <v>30</v>
      </c>
      <c r="D604" s="26" t="s">
        <v>645</v>
      </c>
      <c r="E604" s="26">
        <v>-1</v>
      </c>
      <c r="F604" s="51"/>
      <c r="G604" s="52"/>
      <c r="H604" s="51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36" t="s">
        <v>181</v>
      </c>
      <c r="T604" s="34" t="s">
        <v>19</v>
      </c>
      <c r="U604" s="35" t="s">
        <v>20</v>
      </c>
    </row>
    <row r="605" s="1" customFormat="1" ht="20.1" customHeight="1" spans="1:21">
      <c r="A605" s="11" t="s">
        <v>618</v>
      </c>
      <c r="B605" s="50" t="s">
        <v>619</v>
      </c>
      <c r="C605" s="25" t="s">
        <v>32</v>
      </c>
      <c r="D605" s="26" t="s">
        <v>646</v>
      </c>
      <c r="E605" s="26">
        <v>-1</v>
      </c>
      <c r="F605" s="51"/>
      <c r="G605" s="52"/>
      <c r="H605" s="51"/>
      <c r="I605" s="55">
        <v>1</v>
      </c>
      <c r="J605" s="55"/>
      <c r="K605" s="55"/>
      <c r="L605" s="55"/>
      <c r="M605" s="55"/>
      <c r="N605" s="55"/>
      <c r="O605" s="55"/>
      <c r="P605" s="55"/>
      <c r="Q605" s="55"/>
      <c r="R605" s="55">
        <v>1</v>
      </c>
      <c r="S605" s="36" t="s">
        <v>181</v>
      </c>
      <c r="T605" s="34" t="s">
        <v>19</v>
      </c>
      <c r="U605" s="35" t="s">
        <v>20</v>
      </c>
    </row>
    <row r="606" s="1" customFormat="1" ht="20.1" customHeight="1" spans="1:21">
      <c r="A606" s="11" t="s">
        <v>618</v>
      </c>
      <c r="B606" s="50" t="s">
        <v>619</v>
      </c>
      <c r="C606" s="25" t="s">
        <v>32</v>
      </c>
      <c r="D606" s="26" t="s">
        <v>647</v>
      </c>
      <c r="E606" s="26">
        <v>-1</v>
      </c>
      <c r="F606" s="51"/>
      <c r="G606" s="52"/>
      <c r="H606" s="51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36" t="s">
        <v>181</v>
      </c>
      <c r="T606" s="34" t="s">
        <v>19</v>
      </c>
      <c r="U606" s="35" t="s">
        <v>20</v>
      </c>
    </row>
    <row r="607" s="1" customFormat="1" ht="20.1" customHeight="1" spans="1:21">
      <c r="A607" s="11" t="s">
        <v>618</v>
      </c>
      <c r="B607" s="50" t="s">
        <v>619</v>
      </c>
      <c r="C607" s="25" t="s">
        <v>30</v>
      </c>
      <c r="D607" s="26" t="s">
        <v>648</v>
      </c>
      <c r="E607" s="26">
        <v>-1</v>
      </c>
      <c r="F607" s="51"/>
      <c r="G607" s="52"/>
      <c r="H607" s="51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36" t="s">
        <v>181</v>
      </c>
      <c r="T607" s="34" t="s">
        <v>19</v>
      </c>
      <c r="U607" s="35" t="s">
        <v>20</v>
      </c>
    </row>
    <row r="608" s="1" customFormat="1" ht="20.1" customHeight="1" spans="1:21">
      <c r="A608" s="11" t="s">
        <v>618</v>
      </c>
      <c r="B608" s="50" t="s">
        <v>619</v>
      </c>
      <c r="C608" s="25" t="s">
        <v>30</v>
      </c>
      <c r="D608" s="26" t="s">
        <v>649</v>
      </c>
      <c r="E608" s="26">
        <v>-1</v>
      </c>
      <c r="F608" s="51"/>
      <c r="G608" s="52"/>
      <c r="H608" s="51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36" t="s">
        <v>181</v>
      </c>
      <c r="T608" s="34" t="s">
        <v>19</v>
      </c>
      <c r="U608" s="35" t="s">
        <v>20</v>
      </c>
    </row>
    <row r="609" s="1" customFormat="1" ht="20.1" customHeight="1" spans="1:21">
      <c r="A609" s="11" t="s">
        <v>650</v>
      </c>
      <c r="B609" s="50" t="s">
        <v>651</v>
      </c>
      <c r="C609" s="25" t="s">
        <v>30</v>
      </c>
      <c r="D609" s="26" t="s">
        <v>652</v>
      </c>
      <c r="E609" s="26">
        <v>65.5</v>
      </c>
      <c r="F609" s="51">
        <f t="shared" ref="F609:F640" si="11">E609*0.9</f>
        <v>58.95</v>
      </c>
      <c r="G609" s="52">
        <v>49</v>
      </c>
      <c r="H609" s="51">
        <f t="shared" ref="H609:H640" si="12">G609*0.1</f>
        <v>4.9</v>
      </c>
      <c r="I609" s="55">
        <v>1</v>
      </c>
      <c r="J609" s="55"/>
      <c r="K609" s="55"/>
      <c r="L609" s="55"/>
      <c r="M609" s="55"/>
      <c r="N609" s="55"/>
      <c r="O609" s="55"/>
      <c r="P609" s="55"/>
      <c r="Q609" s="55"/>
      <c r="R609" s="55">
        <v>1</v>
      </c>
      <c r="S609" s="38">
        <f t="shared" ref="S609:S640" si="13">F609+H609+R609</f>
        <v>64.85</v>
      </c>
      <c r="T609" s="34" t="s">
        <v>19</v>
      </c>
      <c r="U609" s="35" t="s">
        <v>20</v>
      </c>
    </row>
    <row r="610" s="1" customFormat="1" ht="20.1" customHeight="1" spans="1:21">
      <c r="A610" s="11" t="s">
        <v>650</v>
      </c>
      <c r="B610" s="50" t="s">
        <v>651</v>
      </c>
      <c r="C610" s="25" t="s">
        <v>30</v>
      </c>
      <c r="D610" s="26" t="s">
        <v>653</v>
      </c>
      <c r="E610" s="26">
        <v>62.5</v>
      </c>
      <c r="F610" s="51">
        <f t="shared" si="11"/>
        <v>56.25</v>
      </c>
      <c r="G610" s="52">
        <v>75</v>
      </c>
      <c r="H610" s="51">
        <f t="shared" si="12"/>
        <v>7.5</v>
      </c>
      <c r="I610" s="55">
        <v>1</v>
      </c>
      <c r="J610" s="55"/>
      <c r="K610" s="55"/>
      <c r="L610" s="55"/>
      <c r="M610" s="55"/>
      <c r="N610" s="55"/>
      <c r="O610" s="55"/>
      <c r="P610" s="55"/>
      <c r="Q610" s="55"/>
      <c r="R610" s="55">
        <v>1</v>
      </c>
      <c r="S610" s="38">
        <f t="shared" si="13"/>
        <v>64.75</v>
      </c>
      <c r="T610" s="34" t="s">
        <v>19</v>
      </c>
      <c r="U610" s="35" t="s">
        <v>20</v>
      </c>
    </row>
    <row r="611" s="1" customFormat="1" ht="20.1" customHeight="1" spans="1:21">
      <c r="A611" s="11" t="s">
        <v>650</v>
      </c>
      <c r="B611" s="50" t="s">
        <v>651</v>
      </c>
      <c r="C611" s="25" t="s">
        <v>32</v>
      </c>
      <c r="D611" s="26" t="s">
        <v>654</v>
      </c>
      <c r="E611" s="26">
        <v>62</v>
      </c>
      <c r="F611" s="51">
        <f t="shared" si="11"/>
        <v>55.8</v>
      </c>
      <c r="G611" s="52">
        <v>52</v>
      </c>
      <c r="H611" s="51">
        <f t="shared" si="12"/>
        <v>5.2</v>
      </c>
      <c r="I611" s="55">
        <v>1</v>
      </c>
      <c r="J611" s="55"/>
      <c r="K611" s="55"/>
      <c r="L611" s="55"/>
      <c r="M611" s="55"/>
      <c r="N611" s="55"/>
      <c r="O611" s="55"/>
      <c r="P611" s="55"/>
      <c r="Q611" s="55"/>
      <c r="R611" s="55">
        <v>1</v>
      </c>
      <c r="S611" s="38">
        <f t="shared" si="13"/>
        <v>62</v>
      </c>
      <c r="T611" s="34" t="s">
        <v>19</v>
      </c>
      <c r="U611" s="35" t="s">
        <v>20</v>
      </c>
    </row>
    <row r="612" s="1" customFormat="1" ht="20.1" customHeight="1" spans="1:21">
      <c r="A612" s="11" t="s">
        <v>650</v>
      </c>
      <c r="B612" s="50" t="s">
        <v>651</v>
      </c>
      <c r="C612" s="25" t="s">
        <v>32</v>
      </c>
      <c r="D612" s="26" t="s">
        <v>655</v>
      </c>
      <c r="E612" s="26">
        <v>61.5</v>
      </c>
      <c r="F612" s="51">
        <f t="shared" si="11"/>
        <v>55.35</v>
      </c>
      <c r="G612" s="52">
        <v>75</v>
      </c>
      <c r="H612" s="51">
        <f t="shared" si="12"/>
        <v>7.5</v>
      </c>
      <c r="I612" s="55">
        <v>1</v>
      </c>
      <c r="J612" s="55"/>
      <c r="K612" s="55"/>
      <c r="L612" s="55"/>
      <c r="M612" s="55"/>
      <c r="N612" s="55"/>
      <c r="O612" s="55"/>
      <c r="P612" s="55"/>
      <c r="Q612" s="55"/>
      <c r="R612" s="55">
        <v>1</v>
      </c>
      <c r="S612" s="38">
        <f t="shared" si="13"/>
        <v>63.85</v>
      </c>
      <c r="T612" s="34" t="s">
        <v>19</v>
      </c>
      <c r="U612" s="35" t="s">
        <v>20</v>
      </c>
    </row>
    <row r="613" s="1" customFormat="1" ht="20.1" customHeight="1" spans="1:21">
      <c r="A613" s="11" t="s">
        <v>650</v>
      </c>
      <c r="B613" s="50" t="s">
        <v>651</v>
      </c>
      <c r="C613" s="25" t="s">
        <v>32</v>
      </c>
      <c r="D613" s="26" t="s">
        <v>656</v>
      </c>
      <c r="E613" s="26">
        <v>61</v>
      </c>
      <c r="F613" s="51">
        <f t="shared" si="11"/>
        <v>54.9</v>
      </c>
      <c r="G613" s="52">
        <v>54.5</v>
      </c>
      <c r="H613" s="51">
        <f t="shared" si="12"/>
        <v>5.45</v>
      </c>
      <c r="I613" s="55">
        <v>1</v>
      </c>
      <c r="J613" s="55"/>
      <c r="K613" s="55"/>
      <c r="L613" s="55"/>
      <c r="M613" s="55"/>
      <c r="N613" s="55"/>
      <c r="O613" s="55"/>
      <c r="P613" s="55"/>
      <c r="Q613" s="55"/>
      <c r="R613" s="55">
        <v>1</v>
      </c>
      <c r="S613" s="38">
        <f t="shared" si="13"/>
        <v>61.35</v>
      </c>
      <c r="T613" s="34" t="s">
        <v>19</v>
      </c>
      <c r="U613" s="35" t="s">
        <v>20</v>
      </c>
    </row>
    <row r="614" s="1" customFormat="1" ht="20.1" customHeight="1" spans="1:21">
      <c r="A614" s="11" t="s">
        <v>650</v>
      </c>
      <c r="B614" s="50" t="s">
        <v>651</v>
      </c>
      <c r="C614" s="25" t="s">
        <v>32</v>
      </c>
      <c r="D614" s="26" t="s">
        <v>657</v>
      </c>
      <c r="E614" s="26">
        <v>60.5</v>
      </c>
      <c r="F614" s="51">
        <f t="shared" si="11"/>
        <v>54.45</v>
      </c>
      <c r="G614" s="52">
        <v>68</v>
      </c>
      <c r="H614" s="51">
        <f t="shared" si="12"/>
        <v>6.8</v>
      </c>
      <c r="I614" s="55">
        <v>1</v>
      </c>
      <c r="J614" s="55"/>
      <c r="K614" s="55"/>
      <c r="L614" s="55"/>
      <c r="M614" s="55"/>
      <c r="N614" s="55"/>
      <c r="O614" s="55"/>
      <c r="P614" s="55"/>
      <c r="Q614" s="55"/>
      <c r="R614" s="55">
        <v>1</v>
      </c>
      <c r="S614" s="38">
        <f t="shared" si="13"/>
        <v>62.25</v>
      </c>
      <c r="T614" s="34" t="s">
        <v>19</v>
      </c>
      <c r="U614" s="35" t="s">
        <v>20</v>
      </c>
    </row>
    <row r="615" s="1" customFormat="1" ht="20.1" customHeight="1" spans="1:21">
      <c r="A615" s="11" t="s">
        <v>650</v>
      </c>
      <c r="B615" s="50" t="s">
        <v>651</v>
      </c>
      <c r="C615" s="25" t="s">
        <v>32</v>
      </c>
      <c r="D615" s="26" t="s">
        <v>658</v>
      </c>
      <c r="E615" s="26">
        <v>60</v>
      </c>
      <c r="F615" s="51">
        <f t="shared" si="11"/>
        <v>54</v>
      </c>
      <c r="G615" s="52">
        <v>89</v>
      </c>
      <c r="H615" s="51">
        <f t="shared" si="12"/>
        <v>8.9</v>
      </c>
      <c r="I615" s="55">
        <v>1</v>
      </c>
      <c r="J615" s="55"/>
      <c r="K615" s="55"/>
      <c r="L615" s="55"/>
      <c r="M615" s="55"/>
      <c r="N615" s="55"/>
      <c r="O615" s="55"/>
      <c r="P615" s="55"/>
      <c r="Q615" s="55"/>
      <c r="R615" s="55">
        <v>1</v>
      </c>
      <c r="S615" s="38">
        <f t="shared" si="13"/>
        <v>63.9</v>
      </c>
      <c r="T615" s="34" t="s">
        <v>19</v>
      </c>
      <c r="U615" s="35" t="s">
        <v>20</v>
      </c>
    </row>
    <row r="616" s="1" customFormat="1" ht="20.1" customHeight="1" spans="1:21">
      <c r="A616" s="11" t="s">
        <v>650</v>
      </c>
      <c r="B616" s="50" t="s">
        <v>651</v>
      </c>
      <c r="C616" s="25" t="s">
        <v>30</v>
      </c>
      <c r="D616" s="26" t="s">
        <v>659</v>
      </c>
      <c r="E616" s="26">
        <v>57.5</v>
      </c>
      <c r="F616" s="51">
        <f t="shared" si="11"/>
        <v>51.75</v>
      </c>
      <c r="G616" s="52">
        <v>87.5</v>
      </c>
      <c r="H616" s="51">
        <f t="shared" si="12"/>
        <v>8.75</v>
      </c>
      <c r="I616" s="55">
        <v>1</v>
      </c>
      <c r="J616" s="55"/>
      <c r="K616" s="55"/>
      <c r="L616" s="55"/>
      <c r="M616" s="55"/>
      <c r="N616" s="55"/>
      <c r="O616" s="55"/>
      <c r="P616" s="55"/>
      <c r="Q616" s="55"/>
      <c r="R616" s="55">
        <v>1</v>
      </c>
      <c r="S616" s="38">
        <f t="shared" si="13"/>
        <v>61.5</v>
      </c>
      <c r="T616" s="34" t="s">
        <v>19</v>
      </c>
      <c r="U616" s="35" t="s">
        <v>20</v>
      </c>
    </row>
    <row r="617" s="1" customFormat="1" ht="20.1" customHeight="1" spans="1:21">
      <c r="A617" s="11" t="s">
        <v>650</v>
      </c>
      <c r="B617" s="50" t="s">
        <v>651</v>
      </c>
      <c r="C617" s="25" t="s">
        <v>32</v>
      </c>
      <c r="D617" s="26" t="s">
        <v>660</v>
      </c>
      <c r="E617" s="26">
        <v>57.5</v>
      </c>
      <c r="F617" s="51">
        <f t="shared" si="11"/>
        <v>51.75</v>
      </c>
      <c r="G617" s="52">
        <v>30.5</v>
      </c>
      <c r="H617" s="51">
        <f t="shared" si="12"/>
        <v>3.05</v>
      </c>
      <c r="I617" s="55">
        <v>1</v>
      </c>
      <c r="J617" s="55"/>
      <c r="K617" s="55"/>
      <c r="L617" s="55"/>
      <c r="M617" s="55"/>
      <c r="N617" s="55"/>
      <c r="O617" s="55"/>
      <c r="P617" s="55"/>
      <c r="Q617" s="55"/>
      <c r="R617" s="55">
        <v>1</v>
      </c>
      <c r="S617" s="38">
        <f t="shared" si="13"/>
        <v>55.8</v>
      </c>
      <c r="T617" s="34" t="s">
        <v>19</v>
      </c>
      <c r="U617" s="35" t="s">
        <v>20</v>
      </c>
    </row>
    <row r="618" s="1" customFormat="1" ht="20.1" customHeight="1" spans="1:21">
      <c r="A618" s="11" t="s">
        <v>650</v>
      </c>
      <c r="B618" s="50" t="s">
        <v>651</v>
      </c>
      <c r="C618" s="25" t="s">
        <v>32</v>
      </c>
      <c r="D618" s="26" t="s">
        <v>661</v>
      </c>
      <c r="E618" s="26">
        <v>57</v>
      </c>
      <c r="F618" s="51">
        <f t="shared" si="11"/>
        <v>51.3</v>
      </c>
      <c r="G618" s="52">
        <v>77.5</v>
      </c>
      <c r="H618" s="51">
        <f t="shared" si="12"/>
        <v>7.75</v>
      </c>
      <c r="I618" s="55">
        <v>1</v>
      </c>
      <c r="J618" s="55"/>
      <c r="K618" s="55"/>
      <c r="L618" s="55"/>
      <c r="M618" s="55"/>
      <c r="N618" s="55"/>
      <c r="O618" s="55"/>
      <c r="P618" s="55"/>
      <c r="Q618" s="55"/>
      <c r="R618" s="55">
        <v>1</v>
      </c>
      <c r="S618" s="38">
        <f t="shared" si="13"/>
        <v>60.05</v>
      </c>
      <c r="T618" s="34" t="s">
        <v>19</v>
      </c>
      <c r="U618" s="35" t="s">
        <v>20</v>
      </c>
    </row>
    <row r="619" s="1" customFormat="1" ht="20.1" customHeight="1" spans="1:21">
      <c r="A619" s="11" t="s">
        <v>650</v>
      </c>
      <c r="B619" s="50" t="s">
        <v>651</v>
      </c>
      <c r="C619" s="25" t="s">
        <v>30</v>
      </c>
      <c r="D619" s="26" t="s">
        <v>662</v>
      </c>
      <c r="E619" s="26">
        <v>57</v>
      </c>
      <c r="F619" s="51">
        <f t="shared" si="11"/>
        <v>51.3</v>
      </c>
      <c r="G619" s="52">
        <v>63</v>
      </c>
      <c r="H619" s="51">
        <f t="shared" si="12"/>
        <v>6.3</v>
      </c>
      <c r="I619" s="55">
        <v>1</v>
      </c>
      <c r="J619" s="55"/>
      <c r="K619" s="55"/>
      <c r="L619" s="55"/>
      <c r="M619" s="55"/>
      <c r="N619" s="55"/>
      <c r="O619" s="55"/>
      <c r="P619" s="55"/>
      <c r="Q619" s="55"/>
      <c r="R619" s="55">
        <v>1</v>
      </c>
      <c r="S619" s="38">
        <f t="shared" si="13"/>
        <v>58.6</v>
      </c>
      <c r="T619" s="34" t="s">
        <v>19</v>
      </c>
      <c r="U619" s="35" t="s">
        <v>20</v>
      </c>
    </row>
    <row r="620" s="1" customFormat="1" ht="20.1" customHeight="1" spans="1:21">
      <c r="A620" s="11" t="s">
        <v>650</v>
      </c>
      <c r="B620" s="50" t="s">
        <v>651</v>
      </c>
      <c r="C620" s="25" t="s">
        <v>30</v>
      </c>
      <c r="D620" s="26" t="s">
        <v>663</v>
      </c>
      <c r="E620" s="26">
        <v>56.5</v>
      </c>
      <c r="F620" s="51">
        <f t="shared" si="11"/>
        <v>50.85</v>
      </c>
      <c r="G620" s="52">
        <v>89</v>
      </c>
      <c r="H620" s="51">
        <f t="shared" si="12"/>
        <v>8.9</v>
      </c>
      <c r="I620" s="55">
        <v>1</v>
      </c>
      <c r="J620" s="55"/>
      <c r="K620" s="55"/>
      <c r="L620" s="55"/>
      <c r="M620" s="55"/>
      <c r="N620" s="55"/>
      <c r="O620" s="55"/>
      <c r="P620" s="55"/>
      <c r="Q620" s="55"/>
      <c r="R620" s="55">
        <v>1</v>
      </c>
      <c r="S620" s="38">
        <f t="shared" si="13"/>
        <v>60.75</v>
      </c>
      <c r="T620" s="34" t="s">
        <v>19</v>
      </c>
      <c r="U620" s="35" t="s">
        <v>20</v>
      </c>
    </row>
    <row r="621" s="1" customFormat="1" ht="20.1" customHeight="1" spans="1:21">
      <c r="A621" s="11" t="s">
        <v>650</v>
      </c>
      <c r="B621" s="50" t="s">
        <v>651</v>
      </c>
      <c r="C621" s="25" t="s">
        <v>32</v>
      </c>
      <c r="D621" s="26" t="s">
        <v>664</v>
      </c>
      <c r="E621" s="26">
        <v>56.5</v>
      </c>
      <c r="F621" s="51">
        <f t="shared" si="11"/>
        <v>50.85</v>
      </c>
      <c r="G621" s="52">
        <v>67.5</v>
      </c>
      <c r="H621" s="51">
        <f t="shared" si="12"/>
        <v>6.75</v>
      </c>
      <c r="I621" s="55">
        <v>1</v>
      </c>
      <c r="J621" s="55"/>
      <c r="K621" s="55"/>
      <c r="L621" s="55"/>
      <c r="M621" s="55"/>
      <c r="N621" s="55"/>
      <c r="O621" s="55"/>
      <c r="P621" s="55"/>
      <c r="Q621" s="55"/>
      <c r="R621" s="55">
        <v>1</v>
      </c>
      <c r="S621" s="38">
        <f t="shared" si="13"/>
        <v>58.6</v>
      </c>
      <c r="T621" s="34" t="s">
        <v>19</v>
      </c>
      <c r="U621" s="35" t="s">
        <v>20</v>
      </c>
    </row>
    <row r="622" s="1" customFormat="1" ht="20.1" customHeight="1" spans="1:21">
      <c r="A622" s="11" t="s">
        <v>650</v>
      </c>
      <c r="B622" s="50" t="s">
        <v>651</v>
      </c>
      <c r="C622" s="25" t="s">
        <v>30</v>
      </c>
      <c r="D622" s="26" t="s">
        <v>665</v>
      </c>
      <c r="E622" s="26">
        <v>56</v>
      </c>
      <c r="F622" s="51">
        <f t="shared" si="11"/>
        <v>50.4</v>
      </c>
      <c r="G622" s="52">
        <v>56</v>
      </c>
      <c r="H622" s="51">
        <f t="shared" si="12"/>
        <v>5.6</v>
      </c>
      <c r="I622" s="55">
        <v>1</v>
      </c>
      <c r="J622" s="55"/>
      <c r="K622" s="55"/>
      <c r="L622" s="55"/>
      <c r="M622" s="55"/>
      <c r="N622" s="55"/>
      <c r="O622" s="55"/>
      <c r="P622" s="55"/>
      <c r="Q622" s="55"/>
      <c r="R622" s="55">
        <v>1</v>
      </c>
      <c r="S622" s="38">
        <f t="shared" si="13"/>
        <v>57</v>
      </c>
      <c r="T622" s="34" t="s">
        <v>19</v>
      </c>
      <c r="U622" s="35" t="s">
        <v>20</v>
      </c>
    </row>
    <row r="623" s="1" customFormat="1" ht="20.1" customHeight="1" spans="1:21">
      <c r="A623" s="11" t="s">
        <v>650</v>
      </c>
      <c r="B623" s="50" t="s">
        <v>651</v>
      </c>
      <c r="C623" s="25" t="s">
        <v>32</v>
      </c>
      <c r="D623" s="26" t="s">
        <v>666</v>
      </c>
      <c r="E623" s="26">
        <v>55.5</v>
      </c>
      <c r="F623" s="51">
        <f t="shared" si="11"/>
        <v>49.95</v>
      </c>
      <c r="G623" s="52">
        <v>27.5</v>
      </c>
      <c r="H623" s="51">
        <f t="shared" si="12"/>
        <v>2.75</v>
      </c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38">
        <f t="shared" si="13"/>
        <v>52.7</v>
      </c>
      <c r="T623" s="34" t="s">
        <v>19</v>
      </c>
      <c r="U623" s="35" t="s">
        <v>20</v>
      </c>
    </row>
    <row r="624" s="1" customFormat="1" ht="20.1" customHeight="1" spans="1:21">
      <c r="A624" s="11" t="s">
        <v>650</v>
      </c>
      <c r="B624" s="50" t="s">
        <v>651</v>
      </c>
      <c r="C624" s="25" t="s">
        <v>30</v>
      </c>
      <c r="D624" s="26" t="s">
        <v>667</v>
      </c>
      <c r="E624" s="26">
        <v>55</v>
      </c>
      <c r="F624" s="51">
        <f t="shared" si="11"/>
        <v>49.5</v>
      </c>
      <c r="G624" s="52">
        <v>20</v>
      </c>
      <c r="H624" s="51">
        <f t="shared" si="12"/>
        <v>2</v>
      </c>
      <c r="I624" s="55">
        <v>1</v>
      </c>
      <c r="J624" s="55"/>
      <c r="K624" s="55"/>
      <c r="L624" s="55"/>
      <c r="M624" s="55"/>
      <c r="N624" s="55"/>
      <c r="O624" s="55"/>
      <c r="P624" s="55"/>
      <c r="Q624" s="55"/>
      <c r="R624" s="55">
        <v>1</v>
      </c>
      <c r="S624" s="38">
        <f t="shared" si="13"/>
        <v>52.5</v>
      </c>
      <c r="T624" s="34" t="s">
        <v>19</v>
      </c>
      <c r="U624" s="35" t="s">
        <v>20</v>
      </c>
    </row>
    <row r="625" s="1" customFormat="1" ht="20.1" customHeight="1" spans="1:21">
      <c r="A625" s="11" t="s">
        <v>650</v>
      </c>
      <c r="B625" s="50" t="s">
        <v>651</v>
      </c>
      <c r="C625" s="25" t="s">
        <v>32</v>
      </c>
      <c r="D625" s="26" t="s">
        <v>668</v>
      </c>
      <c r="E625" s="26">
        <v>54.5</v>
      </c>
      <c r="F625" s="51">
        <f t="shared" si="11"/>
        <v>49.05</v>
      </c>
      <c r="G625" s="52">
        <v>59.5</v>
      </c>
      <c r="H625" s="51">
        <f t="shared" si="12"/>
        <v>5.95</v>
      </c>
      <c r="I625" s="55">
        <v>1</v>
      </c>
      <c r="J625" s="55"/>
      <c r="K625" s="55"/>
      <c r="L625" s="55"/>
      <c r="M625" s="55"/>
      <c r="N625" s="55"/>
      <c r="O625" s="55"/>
      <c r="P625" s="55"/>
      <c r="Q625" s="55"/>
      <c r="R625" s="55">
        <v>1</v>
      </c>
      <c r="S625" s="38">
        <f t="shared" si="13"/>
        <v>56</v>
      </c>
      <c r="T625" s="34" t="s">
        <v>19</v>
      </c>
      <c r="U625" s="35" t="s">
        <v>20</v>
      </c>
    </row>
    <row r="626" s="1" customFormat="1" ht="20.1" customHeight="1" spans="1:21">
      <c r="A626" s="11" t="s">
        <v>650</v>
      </c>
      <c r="B626" s="50" t="s">
        <v>651</v>
      </c>
      <c r="C626" s="25" t="s">
        <v>30</v>
      </c>
      <c r="D626" s="26" t="s">
        <v>669</v>
      </c>
      <c r="E626" s="26">
        <v>54</v>
      </c>
      <c r="F626" s="51">
        <f t="shared" si="11"/>
        <v>48.6</v>
      </c>
      <c r="G626" s="52">
        <v>60.5</v>
      </c>
      <c r="H626" s="51">
        <f t="shared" si="12"/>
        <v>6.05</v>
      </c>
      <c r="I626" s="55">
        <v>1</v>
      </c>
      <c r="J626" s="55"/>
      <c r="K626" s="55"/>
      <c r="L626" s="55"/>
      <c r="M626" s="55"/>
      <c r="N626" s="55"/>
      <c r="O626" s="55"/>
      <c r="P626" s="55"/>
      <c r="Q626" s="55"/>
      <c r="R626" s="55">
        <v>1</v>
      </c>
      <c r="S626" s="38">
        <f t="shared" si="13"/>
        <v>55.65</v>
      </c>
      <c r="T626" s="34" t="s">
        <v>19</v>
      </c>
      <c r="U626" s="35" t="s">
        <v>20</v>
      </c>
    </row>
    <row r="627" s="1" customFormat="1" ht="20.1" customHeight="1" spans="1:21">
      <c r="A627" s="11" t="s">
        <v>650</v>
      </c>
      <c r="B627" s="50" t="s">
        <v>651</v>
      </c>
      <c r="C627" s="25" t="s">
        <v>32</v>
      </c>
      <c r="D627" s="26" t="s">
        <v>670</v>
      </c>
      <c r="E627" s="26">
        <v>53.5</v>
      </c>
      <c r="F627" s="51">
        <f t="shared" si="11"/>
        <v>48.15</v>
      </c>
      <c r="G627" s="52">
        <v>82</v>
      </c>
      <c r="H627" s="51">
        <f t="shared" si="12"/>
        <v>8.2</v>
      </c>
      <c r="I627" s="55">
        <v>1</v>
      </c>
      <c r="J627" s="55"/>
      <c r="K627" s="55"/>
      <c r="L627" s="55"/>
      <c r="M627" s="55"/>
      <c r="N627" s="55"/>
      <c r="O627" s="55"/>
      <c r="P627" s="55"/>
      <c r="Q627" s="55"/>
      <c r="R627" s="55">
        <v>1</v>
      </c>
      <c r="S627" s="38">
        <f t="shared" si="13"/>
        <v>57.35</v>
      </c>
      <c r="T627" s="34" t="s">
        <v>19</v>
      </c>
      <c r="U627" s="35" t="s">
        <v>20</v>
      </c>
    </row>
    <row r="628" s="1" customFormat="1" ht="20.1" customHeight="1" spans="1:21">
      <c r="A628" s="11" t="s">
        <v>650</v>
      </c>
      <c r="B628" s="50" t="s">
        <v>651</v>
      </c>
      <c r="C628" s="25" t="s">
        <v>32</v>
      </c>
      <c r="D628" s="26" t="s">
        <v>671</v>
      </c>
      <c r="E628" s="26">
        <v>53</v>
      </c>
      <c r="F628" s="51">
        <f t="shared" si="11"/>
        <v>47.7</v>
      </c>
      <c r="G628" s="52">
        <v>61</v>
      </c>
      <c r="H628" s="51">
        <f t="shared" si="12"/>
        <v>6.1</v>
      </c>
      <c r="I628" s="55">
        <v>1</v>
      </c>
      <c r="J628" s="55"/>
      <c r="K628" s="55"/>
      <c r="L628" s="55"/>
      <c r="M628" s="55"/>
      <c r="N628" s="55"/>
      <c r="O628" s="55"/>
      <c r="P628" s="55"/>
      <c r="Q628" s="55"/>
      <c r="R628" s="55">
        <v>1</v>
      </c>
      <c r="S628" s="38">
        <f t="shared" si="13"/>
        <v>54.8</v>
      </c>
      <c r="T628" s="34" t="s">
        <v>19</v>
      </c>
      <c r="U628" s="35" t="s">
        <v>20</v>
      </c>
    </row>
    <row r="629" s="1" customFormat="1" ht="20.1" customHeight="1" spans="1:21">
      <c r="A629" s="11" t="s">
        <v>650</v>
      </c>
      <c r="B629" s="50" t="s">
        <v>651</v>
      </c>
      <c r="C629" s="25" t="s">
        <v>32</v>
      </c>
      <c r="D629" s="26" t="s">
        <v>672</v>
      </c>
      <c r="E629" s="26">
        <v>53</v>
      </c>
      <c r="F629" s="51">
        <f t="shared" si="11"/>
        <v>47.7</v>
      </c>
      <c r="G629" s="52">
        <v>33.5</v>
      </c>
      <c r="H629" s="51">
        <f t="shared" si="12"/>
        <v>3.35</v>
      </c>
      <c r="I629" s="55">
        <v>1</v>
      </c>
      <c r="J629" s="55"/>
      <c r="K629" s="55"/>
      <c r="L629" s="55"/>
      <c r="M629" s="55"/>
      <c r="N629" s="55"/>
      <c r="O629" s="55"/>
      <c r="P629" s="55"/>
      <c r="Q629" s="55"/>
      <c r="R629" s="55">
        <v>1</v>
      </c>
      <c r="S629" s="38">
        <f t="shared" si="13"/>
        <v>52.05</v>
      </c>
      <c r="T629" s="34" t="s">
        <v>19</v>
      </c>
      <c r="U629" s="35" t="s">
        <v>20</v>
      </c>
    </row>
    <row r="630" s="1" customFormat="1" ht="20.1" customHeight="1" spans="1:21">
      <c r="A630" s="11" t="s">
        <v>650</v>
      </c>
      <c r="B630" s="50" t="s">
        <v>651</v>
      </c>
      <c r="C630" s="25" t="s">
        <v>30</v>
      </c>
      <c r="D630" s="26" t="s">
        <v>673</v>
      </c>
      <c r="E630" s="26">
        <v>52.5</v>
      </c>
      <c r="F630" s="51">
        <f t="shared" si="11"/>
        <v>47.25</v>
      </c>
      <c r="G630" s="52">
        <v>55</v>
      </c>
      <c r="H630" s="51">
        <f t="shared" si="12"/>
        <v>5.5</v>
      </c>
      <c r="I630" s="55">
        <v>1</v>
      </c>
      <c r="J630" s="55"/>
      <c r="K630" s="55"/>
      <c r="L630" s="55"/>
      <c r="M630" s="55"/>
      <c r="N630" s="55"/>
      <c r="O630" s="55"/>
      <c r="P630" s="55"/>
      <c r="Q630" s="55"/>
      <c r="R630" s="55">
        <v>1</v>
      </c>
      <c r="S630" s="38">
        <f t="shared" si="13"/>
        <v>53.75</v>
      </c>
      <c r="T630" s="34" t="s">
        <v>19</v>
      </c>
      <c r="U630" s="35" t="s">
        <v>20</v>
      </c>
    </row>
    <row r="631" s="1" customFormat="1" ht="20.1" customHeight="1" spans="1:21">
      <c r="A631" s="11" t="s">
        <v>650</v>
      </c>
      <c r="B631" s="50" t="s">
        <v>651</v>
      </c>
      <c r="C631" s="25" t="s">
        <v>30</v>
      </c>
      <c r="D631" s="26" t="s">
        <v>674</v>
      </c>
      <c r="E631" s="26">
        <v>52</v>
      </c>
      <c r="F631" s="51">
        <f t="shared" si="11"/>
        <v>46.8</v>
      </c>
      <c r="G631" s="52">
        <v>84</v>
      </c>
      <c r="H631" s="51">
        <f t="shared" si="12"/>
        <v>8.4</v>
      </c>
      <c r="I631" s="55">
        <v>1</v>
      </c>
      <c r="J631" s="55"/>
      <c r="K631" s="55"/>
      <c r="L631" s="55"/>
      <c r="M631" s="55"/>
      <c r="N631" s="55"/>
      <c r="O631" s="55"/>
      <c r="P631" s="55"/>
      <c r="Q631" s="55"/>
      <c r="R631" s="55">
        <v>1</v>
      </c>
      <c r="S631" s="38">
        <f t="shared" si="13"/>
        <v>56.2</v>
      </c>
      <c r="T631" s="34" t="s">
        <v>19</v>
      </c>
      <c r="U631" s="35" t="s">
        <v>20</v>
      </c>
    </row>
    <row r="632" s="1" customFormat="1" ht="20.1" customHeight="1" spans="1:21">
      <c r="A632" s="11" t="s">
        <v>650</v>
      </c>
      <c r="B632" s="50" t="s">
        <v>651</v>
      </c>
      <c r="C632" s="25" t="s">
        <v>32</v>
      </c>
      <c r="D632" s="26" t="s">
        <v>675</v>
      </c>
      <c r="E632" s="26">
        <v>52</v>
      </c>
      <c r="F632" s="51">
        <f t="shared" si="11"/>
        <v>46.8</v>
      </c>
      <c r="G632" s="52">
        <v>72</v>
      </c>
      <c r="H632" s="51">
        <f t="shared" si="12"/>
        <v>7.2</v>
      </c>
      <c r="I632" s="55">
        <v>1</v>
      </c>
      <c r="J632" s="55"/>
      <c r="K632" s="55"/>
      <c r="L632" s="55"/>
      <c r="M632" s="55"/>
      <c r="N632" s="55"/>
      <c r="O632" s="55"/>
      <c r="P632" s="55"/>
      <c r="Q632" s="55"/>
      <c r="R632" s="55">
        <v>1</v>
      </c>
      <c r="S632" s="38">
        <f t="shared" si="13"/>
        <v>55</v>
      </c>
      <c r="T632" s="34" t="s">
        <v>19</v>
      </c>
      <c r="U632" s="35" t="s">
        <v>20</v>
      </c>
    </row>
    <row r="633" s="1" customFormat="1" ht="20.1" customHeight="1" spans="1:21">
      <c r="A633" s="11" t="s">
        <v>650</v>
      </c>
      <c r="B633" s="50" t="s">
        <v>651</v>
      </c>
      <c r="C633" s="25" t="s">
        <v>30</v>
      </c>
      <c r="D633" s="26" t="s">
        <v>676</v>
      </c>
      <c r="E633" s="26">
        <v>51.5</v>
      </c>
      <c r="F633" s="51">
        <f t="shared" si="11"/>
        <v>46.35</v>
      </c>
      <c r="G633" s="52">
        <v>76.5</v>
      </c>
      <c r="H633" s="51">
        <f t="shared" si="12"/>
        <v>7.65</v>
      </c>
      <c r="I633" s="55">
        <v>1</v>
      </c>
      <c r="J633" s="55"/>
      <c r="K633" s="55"/>
      <c r="L633" s="55"/>
      <c r="M633" s="55"/>
      <c r="N633" s="55"/>
      <c r="O633" s="55"/>
      <c r="P633" s="55"/>
      <c r="Q633" s="55"/>
      <c r="R633" s="55">
        <v>1</v>
      </c>
      <c r="S633" s="38">
        <f t="shared" si="13"/>
        <v>55</v>
      </c>
      <c r="T633" s="34" t="s">
        <v>19</v>
      </c>
      <c r="U633" s="35" t="s">
        <v>20</v>
      </c>
    </row>
    <row r="634" s="1" customFormat="1" ht="20.1" customHeight="1" spans="1:21">
      <c r="A634" s="11" t="s">
        <v>650</v>
      </c>
      <c r="B634" s="50" t="s">
        <v>651</v>
      </c>
      <c r="C634" s="25" t="s">
        <v>30</v>
      </c>
      <c r="D634" s="26" t="s">
        <v>677</v>
      </c>
      <c r="E634" s="26">
        <v>51.5</v>
      </c>
      <c r="F634" s="51">
        <f t="shared" si="11"/>
        <v>46.35</v>
      </c>
      <c r="G634" s="52">
        <v>76</v>
      </c>
      <c r="H634" s="51">
        <f t="shared" si="12"/>
        <v>7.6</v>
      </c>
      <c r="I634" s="55">
        <v>1</v>
      </c>
      <c r="J634" s="55"/>
      <c r="K634" s="55"/>
      <c r="L634" s="55"/>
      <c r="M634" s="55"/>
      <c r="N634" s="55"/>
      <c r="O634" s="55"/>
      <c r="P634" s="55"/>
      <c r="Q634" s="55"/>
      <c r="R634" s="55">
        <v>1</v>
      </c>
      <c r="S634" s="38">
        <f t="shared" si="13"/>
        <v>54.95</v>
      </c>
      <c r="T634" s="34" t="s">
        <v>19</v>
      </c>
      <c r="U634" s="35" t="s">
        <v>20</v>
      </c>
    </row>
    <row r="635" s="1" customFormat="1" ht="20.1" customHeight="1" spans="1:21">
      <c r="A635" s="11" t="s">
        <v>650</v>
      </c>
      <c r="B635" s="50" t="s">
        <v>651</v>
      </c>
      <c r="C635" s="25" t="s">
        <v>30</v>
      </c>
      <c r="D635" s="26" t="s">
        <v>678</v>
      </c>
      <c r="E635" s="26">
        <v>51.5</v>
      </c>
      <c r="F635" s="51">
        <f t="shared" si="11"/>
        <v>46.35</v>
      </c>
      <c r="G635" s="52">
        <v>57</v>
      </c>
      <c r="H635" s="51">
        <f t="shared" si="12"/>
        <v>5.7</v>
      </c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38">
        <f t="shared" si="13"/>
        <v>52.05</v>
      </c>
      <c r="T635" s="34" t="s">
        <v>19</v>
      </c>
      <c r="U635" s="35" t="s">
        <v>20</v>
      </c>
    </row>
    <row r="636" s="1" customFormat="1" ht="20.1" customHeight="1" spans="1:21">
      <c r="A636" s="11" t="s">
        <v>650</v>
      </c>
      <c r="B636" s="50" t="s">
        <v>651</v>
      </c>
      <c r="C636" s="25" t="s">
        <v>30</v>
      </c>
      <c r="D636" s="26" t="s">
        <v>679</v>
      </c>
      <c r="E636" s="26">
        <v>51</v>
      </c>
      <c r="F636" s="51">
        <f t="shared" si="11"/>
        <v>45.9</v>
      </c>
      <c r="G636" s="52">
        <v>74.5</v>
      </c>
      <c r="H636" s="51">
        <f t="shared" si="12"/>
        <v>7.45</v>
      </c>
      <c r="I636" s="55">
        <v>1</v>
      </c>
      <c r="J636" s="55"/>
      <c r="K636" s="55"/>
      <c r="L636" s="55"/>
      <c r="M636" s="55"/>
      <c r="N636" s="55"/>
      <c r="O636" s="55"/>
      <c r="P636" s="55"/>
      <c r="Q636" s="55"/>
      <c r="R636" s="55">
        <v>1</v>
      </c>
      <c r="S636" s="38">
        <f t="shared" si="13"/>
        <v>54.35</v>
      </c>
      <c r="T636" s="34" t="s">
        <v>19</v>
      </c>
      <c r="U636" s="35" t="s">
        <v>20</v>
      </c>
    </row>
    <row r="637" s="1" customFormat="1" ht="20.1" customHeight="1" spans="1:21">
      <c r="A637" s="11" t="s">
        <v>650</v>
      </c>
      <c r="B637" s="50" t="s">
        <v>651</v>
      </c>
      <c r="C637" s="25" t="s">
        <v>32</v>
      </c>
      <c r="D637" s="26" t="s">
        <v>680</v>
      </c>
      <c r="E637" s="26">
        <v>50.5</v>
      </c>
      <c r="F637" s="51">
        <f t="shared" si="11"/>
        <v>45.45</v>
      </c>
      <c r="G637" s="52">
        <v>55.5</v>
      </c>
      <c r="H637" s="51">
        <f t="shared" si="12"/>
        <v>5.55</v>
      </c>
      <c r="I637" s="55">
        <v>1</v>
      </c>
      <c r="J637" s="55"/>
      <c r="K637" s="55"/>
      <c r="L637" s="55"/>
      <c r="M637" s="55"/>
      <c r="N637" s="55"/>
      <c r="O637" s="55"/>
      <c r="P637" s="55"/>
      <c r="Q637" s="55"/>
      <c r="R637" s="55">
        <v>1</v>
      </c>
      <c r="S637" s="38">
        <f t="shared" si="13"/>
        <v>52</v>
      </c>
      <c r="T637" s="34" t="s">
        <v>19</v>
      </c>
      <c r="U637" s="35" t="s">
        <v>20</v>
      </c>
    </row>
    <row r="638" s="1" customFormat="1" ht="20.1" customHeight="1" spans="1:21">
      <c r="A638" s="11" t="s">
        <v>650</v>
      </c>
      <c r="B638" s="50" t="s">
        <v>651</v>
      </c>
      <c r="C638" s="25" t="s">
        <v>32</v>
      </c>
      <c r="D638" s="26" t="s">
        <v>681</v>
      </c>
      <c r="E638" s="26">
        <v>50</v>
      </c>
      <c r="F638" s="51">
        <f t="shared" si="11"/>
        <v>45</v>
      </c>
      <c r="G638" s="52">
        <v>72</v>
      </c>
      <c r="H638" s="51">
        <f t="shared" si="12"/>
        <v>7.2</v>
      </c>
      <c r="I638" s="55">
        <v>1</v>
      </c>
      <c r="J638" s="55"/>
      <c r="K638" s="55"/>
      <c r="L638" s="55"/>
      <c r="M638" s="55"/>
      <c r="N638" s="55"/>
      <c r="O638" s="55"/>
      <c r="P638" s="55"/>
      <c r="Q638" s="55"/>
      <c r="R638" s="55">
        <v>1</v>
      </c>
      <c r="S638" s="38">
        <f t="shared" si="13"/>
        <v>53.2</v>
      </c>
      <c r="T638" s="34" t="s">
        <v>19</v>
      </c>
      <c r="U638" s="35" t="s">
        <v>20</v>
      </c>
    </row>
    <row r="639" s="1" customFormat="1" ht="20.1" customHeight="1" spans="1:21">
      <c r="A639" s="11" t="s">
        <v>650</v>
      </c>
      <c r="B639" s="50" t="s">
        <v>651</v>
      </c>
      <c r="C639" s="25" t="s">
        <v>32</v>
      </c>
      <c r="D639" s="26" t="s">
        <v>682</v>
      </c>
      <c r="E639" s="26">
        <v>49.5</v>
      </c>
      <c r="F639" s="51">
        <f t="shared" si="11"/>
        <v>44.55</v>
      </c>
      <c r="G639" s="52">
        <v>78</v>
      </c>
      <c r="H639" s="51">
        <f t="shared" si="12"/>
        <v>7.8</v>
      </c>
      <c r="I639" s="55">
        <v>1</v>
      </c>
      <c r="J639" s="55">
        <v>2</v>
      </c>
      <c r="K639" s="55"/>
      <c r="L639" s="55"/>
      <c r="M639" s="55"/>
      <c r="N639" s="55"/>
      <c r="O639" s="55"/>
      <c r="P639" s="55"/>
      <c r="Q639" s="55"/>
      <c r="R639" s="55">
        <v>3</v>
      </c>
      <c r="S639" s="38">
        <f t="shared" si="13"/>
        <v>55.35</v>
      </c>
      <c r="T639" s="34" t="s">
        <v>19</v>
      </c>
      <c r="U639" s="35" t="s">
        <v>20</v>
      </c>
    </row>
    <row r="640" s="1" customFormat="1" ht="20.1" customHeight="1" spans="1:21">
      <c r="A640" s="11" t="s">
        <v>650</v>
      </c>
      <c r="B640" s="50" t="s">
        <v>651</v>
      </c>
      <c r="C640" s="25" t="s">
        <v>30</v>
      </c>
      <c r="D640" s="26" t="s">
        <v>683</v>
      </c>
      <c r="E640" s="26">
        <v>49.5</v>
      </c>
      <c r="F640" s="51">
        <f t="shared" si="11"/>
        <v>44.55</v>
      </c>
      <c r="G640" s="52">
        <v>82.5</v>
      </c>
      <c r="H640" s="51">
        <f t="shared" si="12"/>
        <v>8.25</v>
      </c>
      <c r="I640" s="55">
        <v>1</v>
      </c>
      <c r="J640" s="55"/>
      <c r="K640" s="55"/>
      <c r="L640" s="55"/>
      <c r="M640" s="55"/>
      <c r="N640" s="55"/>
      <c r="O640" s="55"/>
      <c r="P640" s="55"/>
      <c r="Q640" s="55"/>
      <c r="R640" s="55">
        <v>1</v>
      </c>
      <c r="S640" s="38">
        <f t="shared" si="13"/>
        <v>53.8</v>
      </c>
      <c r="T640" s="34" t="s">
        <v>19</v>
      </c>
      <c r="U640" s="35" t="s">
        <v>20</v>
      </c>
    </row>
    <row r="641" s="1" customFormat="1" ht="20.1" customHeight="1" spans="1:21">
      <c r="A641" s="11" t="s">
        <v>650</v>
      </c>
      <c r="B641" s="50" t="s">
        <v>651</v>
      </c>
      <c r="C641" s="25" t="s">
        <v>30</v>
      </c>
      <c r="D641" s="26" t="s">
        <v>684</v>
      </c>
      <c r="E641" s="26">
        <v>49</v>
      </c>
      <c r="F641" s="51"/>
      <c r="G641" s="52"/>
      <c r="H641" s="51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27">
        <f>E641+R641</f>
        <v>49</v>
      </c>
      <c r="T641" s="34" t="s">
        <v>19</v>
      </c>
      <c r="U641" s="35" t="s">
        <v>20</v>
      </c>
    </row>
    <row r="642" s="1" customFormat="1" ht="20.1" customHeight="1" spans="1:21">
      <c r="A642" s="11" t="s">
        <v>650</v>
      </c>
      <c r="B642" s="50" t="s">
        <v>651</v>
      </c>
      <c r="C642" s="25" t="s">
        <v>30</v>
      </c>
      <c r="D642" s="26" t="s">
        <v>685</v>
      </c>
      <c r="E642" s="26">
        <v>48.5</v>
      </c>
      <c r="F642" s="51">
        <f t="shared" ref="F642:F652" si="14">E642*0.9</f>
        <v>43.65</v>
      </c>
      <c r="G642" s="52">
        <v>89</v>
      </c>
      <c r="H642" s="51">
        <f t="shared" ref="H642:H652" si="15">G642*0.1</f>
        <v>8.9</v>
      </c>
      <c r="I642" s="55">
        <v>1</v>
      </c>
      <c r="J642" s="55"/>
      <c r="K642" s="55"/>
      <c r="L642" s="55"/>
      <c r="M642" s="55"/>
      <c r="N642" s="55"/>
      <c r="O642" s="55"/>
      <c r="P642" s="55"/>
      <c r="Q642" s="55"/>
      <c r="R642" s="55">
        <v>1</v>
      </c>
      <c r="S642" s="38">
        <f t="shared" ref="S642:S652" si="16">F642+H642+R642</f>
        <v>53.55</v>
      </c>
      <c r="T642" s="34" t="s">
        <v>19</v>
      </c>
      <c r="U642" s="35" t="s">
        <v>20</v>
      </c>
    </row>
    <row r="643" s="1" customFormat="1" ht="20.1" customHeight="1" spans="1:21">
      <c r="A643" s="11" t="s">
        <v>650</v>
      </c>
      <c r="B643" s="50" t="s">
        <v>651</v>
      </c>
      <c r="C643" s="25" t="s">
        <v>32</v>
      </c>
      <c r="D643" s="26" t="s">
        <v>686</v>
      </c>
      <c r="E643" s="26">
        <v>48.5</v>
      </c>
      <c r="F643" s="51">
        <f t="shared" si="14"/>
        <v>43.65</v>
      </c>
      <c r="G643" s="52">
        <v>52</v>
      </c>
      <c r="H643" s="51">
        <f t="shared" si="15"/>
        <v>5.2</v>
      </c>
      <c r="I643" s="55">
        <v>1</v>
      </c>
      <c r="J643" s="55"/>
      <c r="K643" s="55"/>
      <c r="L643" s="55"/>
      <c r="M643" s="55"/>
      <c r="N643" s="55"/>
      <c r="O643" s="55"/>
      <c r="P643" s="55"/>
      <c r="Q643" s="55"/>
      <c r="R643" s="55">
        <v>1</v>
      </c>
      <c r="S643" s="38">
        <f t="shared" si="16"/>
        <v>49.85</v>
      </c>
      <c r="T643" s="34" t="s">
        <v>19</v>
      </c>
      <c r="U643" s="35" t="s">
        <v>20</v>
      </c>
    </row>
    <row r="644" s="1" customFormat="1" ht="20.1" customHeight="1" spans="1:21">
      <c r="A644" s="11" t="s">
        <v>650</v>
      </c>
      <c r="B644" s="50" t="s">
        <v>651</v>
      </c>
      <c r="C644" s="25" t="s">
        <v>30</v>
      </c>
      <c r="D644" s="26" t="s">
        <v>687</v>
      </c>
      <c r="E644" s="26">
        <v>47.5</v>
      </c>
      <c r="F644" s="51">
        <f t="shared" si="14"/>
        <v>42.75</v>
      </c>
      <c r="G644" s="52">
        <v>77.5</v>
      </c>
      <c r="H644" s="51">
        <f t="shared" si="15"/>
        <v>7.75</v>
      </c>
      <c r="I644" s="55">
        <v>1</v>
      </c>
      <c r="J644" s="55"/>
      <c r="K644" s="55"/>
      <c r="L644" s="55"/>
      <c r="M644" s="55"/>
      <c r="N644" s="55"/>
      <c r="O644" s="55"/>
      <c r="P644" s="55"/>
      <c r="Q644" s="55"/>
      <c r="R644" s="55">
        <v>1</v>
      </c>
      <c r="S644" s="38">
        <f t="shared" si="16"/>
        <v>51.5</v>
      </c>
      <c r="T644" s="34" t="s">
        <v>19</v>
      </c>
      <c r="U644" s="35" t="s">
        <v>20</v>
      </c>
    </row>
    <row r="645" s="1" customFormat="1" ht="20.1" customHeight="1" spans="1:21">
      <c r="A645" s="11" t="s">
        <v>650</v>
      </c>
      <c r="B645" s="50" t="s">
        <v>651</v>
      </c>
      <c r="C645" s="25" t="s">
        <v>32</v>
      </c>
      <c r="D645" s="26" t="s">
        <v>688</v>
      </c>
      <c r="E645" s="26">
        <v>46</v>
      </c>
      <c r="F645" s="51">
        <f t="shared" si="14"/>
        <v>41.4</v>
      </c>
      <c r="G645" s="52">
        <v>78.5</v>
      </c>
      <c r="H645" s="51">
        <f t="shared" si="15"/>
        <v>7.85</v>
      </c>
      <c r="I645" s="55">
        <v>1</v>
      </c>
      <c r="J645" s="55"/>
      <c r="K645" s="55"/>
      <c r="L645" s="55"/>
      <c r="M645" s="55"/>
      <c r="N645" s="55"/>
      <c r="O645" s="55"/>
      <c r="P645" s="55"/>
      <c r="Q645" s="55"/>
      <c r="R645" s="55">
        <v>1</v>
      </c>
      <c r="S645" s="38">
        <f t="shared" si="16"/>
        <v>50.25</v>
      </c>
      <c r="T645" s="34" t="s">
        <v>19</v>
      </c>
      <c r="U645" s="35" t="s">
        <v>20</v>
      </c>
    </row>
    <row r="646" s="1" customFormat="1" ht="20.1" customHeight="1" spans="1:21">
      <c r="A646" s="11" t="s">
        <v>650</v>
      </c>
      <c r="B646" s="50" t="s">
        <v>651</v>
      </c>
      <c r="C646" s="25" t="s">
        <v>32</v>
      </c>
      <c r="D646" s="26" t="s">
        <v>689</v>
      </c>
      <c r="E646" s="26">
        <v>46</v>
      </c>
      <c r="F646" s="51">
        <f t="shared" si="14"/>
        <v>41.4</v>
      </c>
      <c r="G646" s="52">
        <v>40</v>
      </c>
      <c r="H646" s="51">
        <f t="shared" si="15"/>
        <v>4</v>
      </c>
      <c r="I646" s="55">
        <v>1</v>
      </c>
      <c r="J646" s="55"/>
      <c r="K646" s="55"/>
      <c r="L646" s="55"/>
      <c r="M646" s="55"/>
      <c r="N646" s="55"/>
      <c r="O646" s="55"/>
      <c r="P646" s="55"/>
      <c r="Q646" s="55"/>
      <c r="R646" s="55">
        <v>1</v>
      </c>
      <c r="S646" s="38">
        <f t="shared" si="16"/>
        <v>46.4</v>
      </c>
      <c r="T646" s="34" t="s">
        <v>19</v>
      </c>
      <c r="U646" s="35" t="s">
        <v>20</v>
      </c>
    </row>
    <row r="647" s="1" customFormat="1" ht="20.1" customHeight="1" spans="1:21">
      <c r="A647" s="11" t="s">
        <v>650</v>
      </c>
      <c r="B647" s="50" t="s">
        <v>651</v>
      </c>
      <c r="C647" s="25" t="s">
        <v>32</v>
      </c>
      <c r="D647" s="26" t="s">
        <v>690</v>
      </c>
      <c r="E647" s="26">
        <v>45.5</v>
      </c>
      <c r="F647" s="51">
        <f t="shared" si="14"/>
        <v>40.95</v>
      </c>
      <c r="G647" s="52">
        <v>84</v>
      </c>
      <c r="H647" s="51">
        <f t="shared" si="15"/>
        <v>8.4</v>
      </c>
      <c r="I647" s="55">
        <v>1</v>
      </c>
      <c r="J647" s="55"/>
      <c r="K647" s="55"/>
      <c r="L647" s="55"/>
      <c r="M647" s="55"/>
      <c r="N647" s="55"/>
      <c r="O647" s="55"/>
      <c r="P647" s="55"/>
      <c r="Q647" s="55"/>
      <c r="R647" s="55">
        <v>1</v>
      </c>
      <c r="S647" s="38">
        <f t="shared" si="16"/>
        <v>50.35</v>
      </c>
      <c r="T647" s="34" t="s">
        <v>19</v>
      </c>
      <c r="U647" s="35" t="s">
        <v>20</v>
      </c>
    </row>
    <row r="648" s="1" customFormat="1" ht="20.1" customHeight="1" spans="1:21">
      <c r="A648" s="11" t="s">
        <v>650</v>
      </c>
      <c r="B648" s="50" t="s">
        <v>651</v>
      </c>
      <c r="C648" s="25" t="s">
        <v>30</v>
      </c>
      <c r="D648" s="26" t="s">
        <v>691</v>
      </c>
      <c r="E648" s="26">
        <v>45</v>
      </c>
      <c r="F648" s="51">
        <f t="shared" si="14"/>
        <v>40.5</v>
      </c>
      <c r="G648" s="52">
        <v>75</v>
      </c>
      <c r="H648" s="51">
        <f t="shared" si="15"/>
        <v>7.5</v>
      </c>
      <c r="I648" s="55">
        <v>1</v>
      </c>
      <c r="J648" s="55"/>
      <c r="K648" s="55"/>
      <c r="L648" s="55"/>
      <c r="M648" s="55"/>
      <c r="N648" s="55"/>
      <c r="O648" s="55"/>
      <c r="P648" s="55"/>
      <c r="Q648" s="55"/>
      <c r="R648" s="55">
        <v>1</v>
      </c>
      <c r="S648" s="38">
        <f t="shared" si="16"/>
        <v>49</v>
      </c>
      <c r="T648" s="34" t="s">
        <v>19</v>
      </c>
      <c r="U648" s="35" t="s">
        <v>20</v>
      </c>
    </row>
    <row r="649" s="1" customFormat="1" ht="20.1" customHeight="1" spans="1:21">
      <c r="A649" s="11" t="s">
        <v>650</v>
      </c>
      <c r="B649" s="50" t="s">
        <v>651</v>
      </c>
      <c r="C649" s="25" t="s">
        <v>30</v>
      </c>
      <c r="D649" s="26" t="s">
        <v>692</v>
      </c>
      <c r="E649" s="26">
        <v>45</v>
      </c>
      <c r="F649" s="51">
        <f t="shared" si="14"/>
        <v>40.5</v>
      </c>
      <c r="G649" s="52">
        <v>45</v>
      </c>
      <c r="H649" s="51">
        <f t="shared" si="15"/>
        <v>4.5</v>
      </c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38">
        <f t="shared" si="16"/>
        <v>45</v>
      </c>
      <c r="T649" s="34" t="s">
        <v>19</v>
      </c>
      <c r="U649" s="35" t="s">
        <v>20</v>
      </c>
    </row>
    <row r="650" s="1" customFormat="1" ht="20.1" customHeight="1" spans="1:21">
      <c r="A650" s="11" t="s">
        <v>650</v>
      </c>
      <c r="B650" s="50" t="s">
        <v>651</v>
      </c>
      <c r="C650" s="25" t="s">
        <v>30</v>
      </c>
      <c r="D650" s="26" t="s">
        <v>693</v>
      </c>
      <c r="E650" s="26">
        <v>44.5</v>
      </c>
      <c r="F650" s="51">
        <f t="shared" si="14"/>
        <v>40.05</v>
      </c>
      <c r="G650" s="52">
        <v>68</v>
      </c>
      <c r="H650" s="51">
        <f t="shared" si="15"/>
        <v>6.8</v>
      </c>
      <c r="I650" s="55">
        <v>1</v>
      </c>
      <c r="J650" s="55"/>
      <c r="K650" s="55"/>
      <c r="L650" s="55"/>
      <c r="M650" s="55"/>
      <c r="N650" s="55"/>
      <c r="O650" s="55"/>
      <c r="P650" s="55"/>
      <c r="Q650" s="55"/>
      <c r="R650" s="55">
        <v>1</v>
      </c>
      <c r="S650" s="38">
        <f t="shared" si="16"/>
        <v>47.85</v>
      </c>
      <c r="T650" s="34" t="s">
        <v>19</v>
      </c>
      <c r="U650" s="35" t="s">
        <v>20</v>
      </c>
    </row>
    <row r="651" s="1" customFormat="1" ht="20.1" customHeight="1" spans="1:21">
      <c r="A651" s="11" t="s">
        <v>650</v>
      </c>
      <c r="B651" s="50" t="s">
        <v>651</v>
      </c>
      <c r="C651" s="25" t="s">
        <v>32</v>
      </c>
      <c r="D651" s="26" t="s">
        <v>694</v>
      </c>
      <c r="E651" s="26">
        <v>44.5</v>
      </c>
      <c r="F651" s="51">
        <f t="shared" si="14"/>
        <v>40.05</v>
      </c>
      <c r="G651" s="52">
        <v>58</v>
      </c>
      <c r="H651" s="51">
        <f t="shared" si="15"/>
        <v>5.8</v>
      </c>
      <c r="I651" s="55">
        <v>1</v>
      </c>
      <c r="J651" s="55"/>
      <c r="K651" s="55"/>
      <c r="L651" s="55"/>
      <c r="M651" s="55"/>
      <c r="N651" s="55"/>
      <c r="O651" s="55"/>
      <c r="P651" s="55"/>
      <c r="Q651" s="55"/>
      <c r="R651" s="55">
        <v>1</v>
      </c>
      <c r="S651" s="38">
        <f t="shared" si="16"/>
        <v>46.85</v>
      </c>
      <c r="T651" s="34" t="s">
        <v>19</v>
      </c>
      <c r="U651" s="35" t="s">
        <v>20</v>
      </c>
    </row>
    <row r="652" s="1" customFormat="1" ht="20.1" customHeight="1" spans="1:21">
      <c r="A652" s="11" t="s">
        <v>650</v>
      </c>
      <c r="B652" s="50" t="s">
        <v>651</v>
      </c>
      <c r="C652" s="25" t="s">
        <v>30</v>
      </c>
      <c r="D652" s="26" t="s">
        <v>695</v>
      </c>
      <c r="E652" s="26">
        <v>43.5</v>
      </c>
      <c r="F652" s="51">
        <f t="shared" si="14"/>
        <v>39.15</v>
      </c>
      <c r="G652" s="52">
        <v>94.5</v>
      </c>
      <c r="H652" s="51">
        <f t="shared" si="15"/>
        <v>9.45</v>
      </c>
      <c r="I652" s="55">
        <v>1</v>
      </c>
      <c r="J652" s="55"/>
      <c r="K652" s="55"/>
      <c r="L652" s="55"/>
      <c r="M652" s="55"/>
      <c r="N652" s="55"/>
      <c r="O652" s="55"/>
      <c r="P652" s="55"/>
      <c r="Q652" s="55"/>
      <c r="R652" s="55">
        <v>1</v>
      </c>
      <c r="S652" s="38">
        <f t="shared" si="16"/>
        <v>49.6</v>
      </c>
      <c r="T652" s="34" t="s">
        <v>19</v>
      </c>
      <c r="U652" s="35" t="s">
        <v>20</v>
      </c>
    </row>
    <row r="653" s="1" customFormat="1" ht="20.1" customHeight="1" spans="1:21">
      <c r="A653" s="11" t="s">
        <v>650</v>
      </c>
      <c r="B653" s="50" t="s">
        <v>651</v>
      </c>
      <c r="C653" s="25" t="s">
        <v>32</v>
      </c>
      <c r="D653" s="26" t="s">
        <v>696</v>
      </c>
      <c r="E653" s="26">
        <v>43.5</v>
      </c>
      <c r="F653" s="51"/>
      <c r="G653" s="52"/>
      <c r="H653" s="51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27">
        <f>E653+R653</f>
        <v>43.5</v>
      </c>
      <c r="T653" s="34" t="s">
        <v>19</v>
      </c>
      <c r="U653" s="35" t="s">
        <v>20</v>
      </c>
    </row>
    <row r="654" s="1" customFormat="1" ht="20.1" customHeight="1" spans="1:21">
      <c r="A654" s="11" t="s">
        <v>650</v>
      </c>
      <c r="B654" s="50" t="s">
        <v>651</v>
      </c>
      <c r="C654" s="25" t="s">
        <v>32</v>
      </c>
      <c r="D654" s="26" t="s">
        <v>697</v>
      </c>
      <c r="E654" s="26">
        <v>42.5</v>
      </c>
      <c r="F654" s="51">
        <f t="shared" ref="F654:F659" si="17">E654*0.9</f>
        <v>38.25</v>
      </c>
      <c r="G654" s="52">
        <v>77</v>
      </c>
      <c r="H654" s="51">
        <f>G654*0.1</f>
        <v>7.7</v>
      </c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38">
        <f t="shared" ref="S654:S659" si="18">F654+H654+R654</f>
        <v>45.95</v>
      </c>
      <c r="T654" s="34" t="s">
        <v>19</v>
      </c>
      <c r="U654" s="35" t="s">
        <v>20</v>
      </c>
    </row>
    <row r="655" s="1" customFormat="1" ht="20.1" customHeight="1" spans="1:21">
      <c r="A655" s="11" t="s">
        <v>650</v>
      </c>
      <c r="B655" s="50" t="s">
        <v>651</v>
      </c>
      <c r="C655" s="25" t="s">
        <v>30</v>
      </c>
      <c r="D655" s="26" t="s">
        <v>698</v>
      </c>
      <c r="E655" s="26">
        <v>41.5</v>
      </c>
      <c r="F655" s="51">
        <f t="shared" si="17"/>
        <v>37.35</v>
      </c>
      <c r="G655" s="52">
        <v>81.5</v>
      </c>
      <c r="H655" s="51">
        <f>G655*0.1</f>
        <v>8.15</v>
      </c>
      <c r="I655" s="55">
        <v>1</v>
      </c>
      <c r="J655" s="55"/>
      <c r="K655" s="55"/>
      <c r="L655" s="55"/>
      <c r="M655" s="55"/>
      <c r="N655" s="55"/>
      <c r="O655" s="55"/>
      <c r="P655" s="55"/>
      <c r="Q655" s="55"/>
      <c r="R655" s="55">
        <v>1</v>
      </c>
      <c r="S655" s="38">
        <f t="shared" si="18"/>
        <v>46.5</v>
      </c>
      <c r="T655" s="34" t="s">
        <v>19</v>
      </c>
      <c r="U655" s="35" t="s">
        <v>20</v>
      </c>
    </row>
    <row r="656" s="1" customFormat="1" ht="20.1" customHeight="1" spans="1:21">
      <c r="A656" s="11" t="s">
        <v>650</v>
      </c>
      <c r="B656" s="50" t="s">
        <v>651</v>
      </c>
      <c r="C656" s="25" t="s">
        <v>32</v>
      </c>
      <c r="D656" s="26" t="s">
        <v>699</v>
      </c>
      <c r="E656" s="26">
        <v>41.5</v>
      </c>
      <c r="F656" s="51">
        <f t="shared" si="17"/>
        <v>37.35</v>
      </c>
      <c r="G656" s="52">
        <v>69</v>
      </c>
      <c r="H656" s="51">
        <f>G656*0.1</f>
        <v>6.9</v>
      </c>
      <c r="I656" s="55">
        <v>1</v>
      </c>
      <c r="J656" s="55"/>
      <c r="K656" s="55"/>
      <c r="L656" s="55"/>
      <c r="M656" s="55"/>
      <c r="N656" s="55"/>
      <c r="O656" s="55"/>
      <c r="P656" s="55"/>
      <c r="Q656" s="55"/>
      <c r="R656" s="55">
        <v>1</v>
      </c>
      <c r="S656" s="38">
        <f t="shared" si="18"/>
        <v>45.25</v>
      </c>
      <c r="T656" s="34" t="s">
        <v>19</v>
      </c>
      <c r="U656" s="35" t="s">
        <v>20</v>
      </c>
    </row>
    <row r="657" s="1" customFormat="1" ht="20.1" customHeight="1" spans="1:21">
      <c r="A657" s="11" t="s">
        <v>650</v>
      </c>
      <c r="B657" s="50" t="s">
        <v>651</v>
      </c>
      <c r="C657" s="25" t="s">
        <v>30</v>
      </c>
      <c r="D657" s="26" t="s">
        <v>700</v>
      </c>
      <c r="E657" s="26">
        <v>40</v>
      </c>
      <c r="F657" s="51">
        <f t="shared" si="17"/>
        <v>36</v>
      </c>
      <c r="G657" s="56" t="s">
        <v>181</v>
      </c>
      <c r="H657" s="51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38">
        <f t="shared" si="18"/>
        <v>36</v>
      </c>
      <c r="T657" s="34" t="s">
        <v>19</v>
      </c>
      <c r="U657" s="35" t="s">
        <v>20</v>
      </c>
    </row>
    <row r="658" s="1" customFormat="1" ht="20.1" customHeight="1" spans="1:21">
      <c r="A658" s="11" t="s">
        <v>650</v>
      </c>
      <c r="B658" s="50" t="s">
        <v>651</v>
      </c>
      <c r="C658" s="25" t="s">
        <v>30</v>
      </c>
      <c r="D658" s="26" t="s">
        <v>701</v>
      </c>
      <c r="E658" s="26">
        <v>35.5</v>
      </c>
      <c r="F658" s="51">
        <f t="shared" si="17"/>
        <v>31.95</v>
      </c>
      <c r="G658" s="52">
        <v>47</v>
      </c>
      <c r="H658" s="51">
        <f>G658*0.1</f>
        <v>4.7</v>
      </c>
      <c r="I658" s="55">
        <v>1</v>
      </c>
      <c r="J658" s="55"/>
      <c r="K658" s="55"/>
      <c r="L658" s="55"/>
      <c r="M658" s="55">
        <v>6</v>
      </c>
      <c r="N658" s="55"/>
      <c r="O658" s="55"/>
      <c r="P658" s="55"/>
      <c r="Q658" s="55"/>
      <c r="R658" s="55">
        <v>6</v>
      </c>
      <c r="S658" s="38">
        <f t="shared" si="18"/>
        <v>42.65</v>
      </c>
      <c r="T658" s="34" t="s">
        <v>19</v>
      </c>
      <c r="U658" s="35" t="s">
        <v>20</v>
      </c>
    </row>
    <row r="659" s="1" customFormat="1" ht="20.1" customHeight="1" spans="1:21">
      <c r="A659" s="11" t="s">
        <v>650</v>
      </c>
      <c r="B659" s="50" t="s">
        <v>651</v>
      </c>
      <c r="C659" s="25" t="s">
        <v>30</v>
      </c>
      <c r="D659" s="26" t="s">
        <v>702</v>
      </c>
      <c r="E659" s="26">
        <v>34</v>
      </c>
      <c r="F659" s="51">
        <f t="shared" si="17"/>
        <v>30.6</v>
      </c>
      <c r="G659" s="52">
        <v>51</v>
      </c>
      <c r="H659" s="51">
        <f>G659*0.1</f>
        <v>5.1</v>
      </c>
      <c r="I659" s="55">
        <v>1</v>
      </c>
      <c r="J659" s="55">
        <v>2</v>
      </c>
      <c r="K659" s="55"/>
      <c r="L659" s="55"/>
      <c r="M659" s="55"/>
      <c r="N659" s="55"/>
      <c r="O659" s="55"/>
      <c r="P659" s="55"/>
      <c r="Q659" s="55"/>
      <c r="R659" s="55">
        <v>3</v>
      </c>
      <c r="S659" s="38">
        <f t="shared" si="18"/>
        <v>38.7</v>
      </c>
      <c r="T659" s="34" t="s">
        <v>19</v>
      </c>
      <c r="U659" s="35" t="s">
        <v>20</v>
      </c>
    </row>
    <row r="660" s="1" customFormat="1" ht="20.1" customHeight="1" spans="1:21">
      <c r="A660" s="11" t="s">
        <v>650</v>
      </c>
      <c r="B660" s="50" t="s">
        <v>651</v>
      </c>
      <c r="C660" s="25" t="s">
        <v>32</v>
      </c>
      <c r="D660" s="26" t="s">
        <v>703</v>
      </c>
      <c r="E660" s="26">
        <v>-1</v>
      </c>
      <c r="F660" s="51"/>
      <c r="G660" s="52"/>
      <c r="H660" s="51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36" t="s">
        <v>181</v>
      </c>
      <c r="T660" s="34" t="s">
        <v>19</v>
      </c>
      <c r="U660" s="35" t="s">
        <v>20</v>
      </c>
    </row>
    <row r="661" s="1" customFormat="1" ht="20.1" customHeight="1" spans="1:21">
      <c r="A661" s="11" t="s">
        <v>650</v>
      </c>
      <c r="B661" s="50" t="s">
        <v>651</v>
      </c>
      <c r="C661" s="25" t="s">
        <v>30</v>
      </c>
      <c r="D661" s="26" t="s">
        <v>704</v>
      </c>
      <c r="E661" s="26">
        <v>-1</v>
      </c>
      <c r="F661" s="51"/>
      <c r="G661" s="52"/>
      <c r="H661" s="51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36" t="s">
        <v>181</v>
      </c>
      <c r="T661" s="34" t="s">
        <v>19</v>
      </c>
      <c r="U661" s="35" t="s">
        <v>20</v>
      </c>
    </row>
    <row r="662" s="1" customFormat="1" ht="20.1" customHeight="1" spans="1:21">
      <c r="A662" s="11" t="s">
        <v>650</v>
      </c>
      <c r="B662" s="50" t="s">
        <v>651</v>
      </c>
      <c r="C662" s="25" t="s">
        <v>32</v>
      </c>
      <c r="D662" s="26" t="s">
        <v>705</v>
      </c>
      <c r="E662" s="26">
        <v>-1</v>
      </c>
      <c r="F662" s="51"/>
      <c r="G662" s="52"/>
      <c r="H662" s="51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36" t="s">
        <v>181</v>
      </c>
      <c r="T662" s="34" t="s">
        <v>19</v>
      </c>
      <c r="U662" s="35" t="s">
        <v>20</v>
      </c>
    </row>
    <row r="663" s="1" customFormat="1" ht="20.1" customHeight="1" spans="1:21">
      <c r="A663" s="11" t="s">
        <v>650</v>
      </c>
      <c r="B663" s="50" t="s">
        <v>651</v>
      </c>
      <c r="C663" s="25" t="s">
        <v>32</v>
      </c>
      <c r="D663" s="26" t="s">
        <v>706</v>
      </c>
      <c r="E663" s="26">
        <v>-1</v>
      </c>
      <c r="F663" s="51"/>
      <c r="G663" s="52"/>
      <c r="H663" s="51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36" t="s">
        <v>181</v>
      </c>
      <c r="T663" s="34" t="s">
        <v>19</v>
      </c>
      <c r="U663" s="35" t="s">
        <v>20</v>
      </c>
    </row>
    <row r="664" s="1" customFormat="1" ht="20.1" customHeight="1" spans="1:21">
      <c r="A664" s="11" t="s">
        <v>650</v>
      </c>
      <c r="B664" s="50" t="s">
        <v>651</v>
      </c>
      <c r="C664" s="25" t="s">
        <v>30</v>
      </c>
      <c r="D664" s="26" t="s">
        <v>707</v>
      </c>
      <c r="E664" s="26">
        <v>-1</v>
      </c>
      <c r="F664" s="51"/>
      <c r="G664" s="52"/>
      <c r="H664" s="51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36" t="s">
        <v>181</v>
      </c>
      <c r="T664" s="34" t="s">
        <v>19</v>
      </c>
      <c r="U664" s="35" t="s">
        <v>20</v>
      </c>
    </row>
    <row r="665" s="1" customFormat="1" ht="20.1" customHeight="1" spans="1:21">
      <c r="A665" s="11" t="s">
        <v>650</v>
      </c>
      <c r="B665" s="50" t="s">
        <v>651</v>
      </c>
      <c r="C665" s="25" t="s">
        <v>32</v>
      </c>
      <c r="D665" s="26" t="s">
        <v>708</v>
      </c>
      <c r="E665" s="26">
        <v>-1</v>
      </c>
      <c r="F665" s="51"/>
      <c r="G665" s="52"/>
      <c r="H665" s="51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36" t="s">
        <v>181</v>
      </c>
      <c r="T665" s="34" t="s">
        <v>19</v>
      </c>
      <c r="U665" s="35" t="s">
        <v>20</v>
      </c>
    </row>
    <row r="666" s="1" customFormat="1" ht="20.1" customHeight="1" spans="1:21">
      <c r="A666" s="11" t="s">
        <v>650</v>
      </c>
      <c r="B666" s="50" t="s">
        <v>651</v>
      </c>
      <c r="C666" s="25" t="s">
        <v>32</v>
      </c>
      <c r="D666" s="26" t="s">
        <v>709</v>
      </c>
      <c r="E666" s="26">
        <v>-1</v>
      </c>
      <c r="F666" s="51"/>
      <c r="G666" s="52"/>
      <c r="H666" s="51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36" t="s">
        <v>181</v>
      </c>
      <c r="T666" s="34" t="s">
        <v>19</v>
      </c>
      <c r="U666" s="35" t="s">
        <v>20</v>
      </c>
    </row>
    <row r="667" s="1" customFormat="1" ht="20.1" customHeight="1" spans="1:21">
      <c r="A667" s="11" t="s">
        <v>650</v>
      </c>
      <c r="B667" s="50" t="s">
        <v>651</v>
      </c>
      <c r="C667" s="25" t="s">
        <v>30</v>
      </c>
      <c r="D667" s="26" t="s">
        <v>710</v>
      </c>
      <c r="E667" s="26">
        <v>-1</v>
      </c>
      <c r="F667" s="51"/>
      <c r="G667" s="56" t="s">
        <v>181</v>
      </c>
      <c r="H667" s="51"/>
      <c r="I667" s="55"/>
      <c r="J667" s="55"/>
      <c r="K667" s="55"/>
      <c r="L667" s="55"/>
      <c r="M667" s="55">
        <v>6</v>
      </c>
      <c r="N667" s="55"/>
      <c r="O667" s="55"/>
      <c r="P667" s="55"/>
      <c r="Q667" s="55"/>
      <c r="R667" s="55">
        <v>6</v>
      </c>
      <c r="S667" s="38">
        <f t="shared" ref="S667:S673" si="19">F667+H667+R667</f>
        <v>6</v>
      </c>
      <c r="T667" s="34" t="s">
        <v>19</v>
      </c>
      <c r="U667" s="35" t="s">
        <v>20</v>
      </c>
    </row>
    <row r="668" s="1" customFormat="1" ht="20.1" customHeight="1" spans="1:21">
      <c r="A668" s="11" t="s">
        <v>650</v>
      </c>
      <c r="B668" s="50" t="s">
        <v>651</v>
      </c>
      <c r="C668" s="25" t="s">
        <v>32</v>
      </c>
      <c r="D668" s="26" t="s">
        <v>711</v>
      </c>
      <c r="E668" s="26">
        <v>-1</v>
      </c>
      <c r="F668" s="51"/>
      <c r="G668" s="56" t="s">
        <v>181</v>
      </c>
      <c r="H668" s="51"/>
      <c r="I668" s="55">
        <v>1</v>
      </c>
      <c r="J668" s="55"/>
      <c r="K668" s="55"/>
      <c r="L668" s="55"/>
      <c r="M668" s="55"/>
      <c r="N668" s="55"/>
      <c r="O668" s="55"/>
      <c r="P668" s="55"/>
      <c r="Q668" s="55"/>
      <c r="R668" s="55">
        <v>1</v>
      </c>
      <c r="S668" s="38">
        <f t="shared" si="19"/>
        <v>1</v>
      </c>
      <c r="T668" s="34" t="s">
        <v>19</v>
      </c>
      <c r="U668" s="35" t="s">
        <v>20</v>
      </c>
    </row>
    <row r="669" s="1" customFormat="1" ht="20.1" customHeight="1" spans="1:21">
      <c r="A669" s="11" t="s">
        <v>650</v>
      </c>
      <c r="B669" s="50" t="s">
        <v>651</v>
      </c>
      <c r="C669" s="25" t="s">
        <v>32</v>
      </c>
      <c r="D669" s="26" t="s">
        <v>712</v>
      </c>
      <c r="E669" s="26">
        <v>-1</v>
      </c>
      <c r="F669" s="51"/>
      <c r="G669" s="56" t="s">
        <v>181</v>
      </c>
      <c r="H669" s="51"/>
      <c r="I669" s="55">
        <v>1</v>
      </c>
      <c r="J669" s="55"/>
      <c r="K669" s="55"/>
      <c r="L669" s="55"/>
      <c r="M669" s="55"/>
      <c r="N669" s="55"/>
      <c r="O669" s="55"/>
      <c r="P669" s="55"/>
      <c r="Q669" s="55"/>
      <c r="R669" s="55">
        <v>1</v>
      </c>
      <c r="S669" s="38">
        <f t="shared" si="19"/>
        <v>1</v>
      </c>
      <c r="T669" s="34" t="s">
        <v>19</v>
      </c>
      <c r="U669" s="35" t="s">
        <v>20</v>
      </c>
    </row>
    <row r="670" s="1" customFormat="1" ht="20.1" customHeight="1" spans="1:21">
      <c r="A670" s="11" t="s">
        <v>650</v>
      </c>
      <c r="B670" s="50" t="s">
        <v>651</v>
      </c>
      <c r="C670" s="25" t="s">
        <v>30</v>
      </c>
      <c r="D670" s="26" t="s">
        <v>713</v>
      </c>
      <c r="E670" s="26">
        <v>-1</v>
      </c>
      <c r="F670" s="51"/>
      <c r="G670" s="56" t="s">
        <v>181</v>
      </c>
      <c r="H670" s="51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38">
        <f t="shared" si="19"/>
        <v>0</v>
      </c>
      <c r="T670" s="34" t="s">
        <v>19</v>
      </c>
      <c r="U670" s="35" t="s">
        <v>20</v>
      </c>
    </row>
    <row r="671" s="1" customFormat="1" ht="20.1" customHeight="1" spans="1:21">
      <c r="A671" s="11" t="s">
        <v>650</v>
      </c>
      <c r="B671" s="50" t="s">
        <v>651</v>
      </c>
      <c r="C671" s="25" t="s">
        <v>30</v>
      </c>
      <c r="D671" s="26" t="s">
        <v>714</v>
      </c>
      <c r="E671" s="26">
        <v>-1</v>
      </c>
      <c r="F671" s="51"/>
      <c r="G671" s="56" t="s">
        <v>181</v>
      </c>
      <c r="H671" s="51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38">
        <f t="shared" si="19"/>
        <v>0</v>
      </c>
      <c r="T671" s="34" t="s">
        <v>19</v>
      </c>
      <c r="U671" s="35" t="s">
        <v>20</v>
      </c>
    </row>
    <row r="672" s="1" customFormat="1" ht="20.1" customHeight="1" spans="1:21">
      <c r="A672" s="11" t="s">
        <v>650</v>
      </c>
      <c r="B672" s="50" t="s">
        <v>651</v>
      </c>
      <c r="C672" s="25" t="s">
        <v>32</v>
      </c>
      <c r="D672" s="26" t="s">
        <v>715</v>
      </c>
      <c r="E672" s="26">
        <v>-1</v>
      </c>
      <c r="F672" s="51"/>
      <c r="G672" s="56" t="s">
        <v>181</v>
      </c>
      <c r="H672" s="51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38">
        <f t="shared" si="19"/>
        <v>0</v>
      </c>
      <c r="T672" s="34" t="s">
        <v>19</v>
      </c>
      <c r="U672" s="35" t="s">
        <v>20</v>
      </c>
    </row>
    <row r="673" s="1" customFormat="1" ht="20.1" customHeight="1" spans="1:21">
      <c r="A673" s="11" t="s">
        <v>650</v>
      </c>
      <c r="B673" s="50" t="s">
        <v>651</v>
      </c>
      <c r="C673" s="25" t="s">
        <v>30</v>
      </c>
      <c r="D673" s="26" t="s">
        <v>716</v>
      </c>
      <c r="E673" s="26">
        <v>-1</v>
      </c>
      <c r="F673" s="51"/>
      <c r="G673" s="56" t="s">
        <v>181</v>
      </c>
      <c r="H673" s="51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38">
        <f t="shared" si="19"/>
        <v>0</v>
      </c>
      <c r="T673" s="34" t="s">
        <v>19</v>
      </c>
      <c r="U673" s="35" t="s">
        <v>20</v>
      </c>
    </row>
    <row r="674" s="1" customFormat="1" ht="20.1" customHeight="1" spans="1:21">
      <c r="A674" s="11" t="s">
        <v>717</v>
      </c>
      <c r="B674" s="50" t="s">
        <v>718</v>
      </c>
      <c r="C674" s="25" t="s">
        <v>30</v>
      </c>
      <c r="D674" s="26" t="s">
        <v>719</v>
      </c>
      <c r="E674" s="26">
        <v>59.5</v>
      </c>
      <c r="F674" s="51"/>
      <c r="G674" s="52"/>
      <c r="H674" s="51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27">
        <f t="shared" ref="S674:S693" si="20">E674+R674</f>
        <v>59.5</v>
      </c>
      <c r="T674" s="34" t="s">
        <v>19</v>
      </c>
      <c r="U674" s="35" t="s">
        <v>20</v>
      </c>
    </row>
    <row r="675" s="1" customFormat="1" ht="20.1" customHeight="1" spans="1:21">
      <c r="A675" s="11" t="s">
        <v>717</v>
      </c>
      <c r="B675" s="50" t="s">
        <v>718</v>
      </c>
      <c r="C675" s="25" t="s">
        <v>30</v>
      </c>
      <c r="D675" s="26" t="s">
        <v>720</v>
      </c>
      <c r="E675" s="26">
        <v>54.5</v>
      </c>
      <c r="F675" s="51"/>
      <c r="G675" s="52"/>
      <c r="H675" s="51"/>
      <c r="I675" s="55">
        <v>1</v>
      </c>
      <c r="J675" s="55"/>
      <c r="K675" s="55"/>
      <c r="L675" s="55"/>
      <c r="M675" s="55"/>
      <c r="N675" s="55"/>
      <c r="O675" s="55"/>
      <c r="P675" s="55"/>
      <c r="Q675" s="55"/>
      <c r="R675" s="55">
        <v>1</v>
      </c>
      <c r="S675" s="27">
        <f t="shared" si="20"/>
        <v>55.5</v>
      </c>
      <c r="T675" s="34" t="s">
        <v>19</v>
      </c>
      <c r="U675" s="35" t="s">
        <v>20</v>
      </c>
    </row>
    <row r="676" s="1" customFormat="1" ht="20.1" customHeight="1" spans="1:21">
      <c r="A676" s="11" t="s">
        <v>717</v>
      </c>
      <c r="B676" s="50" t="s">
        <v>718</v>
      </c>
      <c r="C676" s="25" t="s">
        <v>30</v>
      </c>
      <c r="D676" s="26" t="s">
        <v>721</v>
      </c>
      <c r="E676" s="26">
        <v>53.5</v>
      </c>
      <c r="F676" s="51"/>
      <c r="G676" s="52"/>
      <c r="H676" s="51"/>
      <c r="I676" s="55">
        <v>1</v>
      </c>
      <c r="J676" s="55"/>
      <c r="K676" s="55"/>
      <c r="L676" s="55"/>
      <c r="M676" s="55"/>
      <c r="N676" s="55"/>
      <c r="O676" s="55"/>
      <c r="P676" s="55"/>
      <c r="Q676" s="55"/>
      <c r="R676" s="55">
        <v>1</v>
      </c>
      <c r="S676" s="27">
        <f t="shared" si="20"/>
        <v>54.5</v>
      </c>
      <c r="T676" s="34" t="s">
        <v>19</v>
      </c>
      <c r="U676" s="35" t="s">
        <v>20</v>
      </c>
    </row>
    <row r="677" s="1" customFormat="1" ht="20.1" customHeight="1" spans="1:21">
      <c r="A677" s="11" t="s">
        <v>717</v>
      </c>
      <c r="B677" s="50" t="s">
        <v>718</v>
      </c>
      <c r="C677" s="25" t="s">
        <v>30</v>
      </c>
      <c r="D677" s="26" t="s">
        <v>722</v>
      </c>
      <c r="E677" s="26">
        <v>49</v>
      </c>
      <c r="F677" s="51"/>
      <c r="G677" s="52"/>
      <c r="H677" s="51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27">
        <f t="shared" si="20"/>
        <v>49</v>
      </c>
      <c r="T677" s="34" t="s">
        <v>19</v>
      </c>
      <c r="U677" s="35" t="s">
        <v>20</v>
      </c>
    </row>
    <row r="678" s="1" customFormat="1" ht="20.1" customHeight="1" spans="1:21">
      <c r="A678" s="11" t="s">
        <v>717</v>
      </c>
      <c r="B678" s="50" t="s">
        <v>718</v>
      </c>
      <c r="C678" s="25" t="s">
        <v>30</v>
      </c>
      <c r="D678" s="26" t="s">
        <v>723</v>
      </c>
      <c r="E678" s="26">
        <v>48</v>
      </c>
      <c r="F678" s="51"/>
      <c r="G678" s="52"/>
      <c r="H678" s="51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27">
        <f t="shared" si="20"/>
        <v>48</v>
      </c>
      <c r="T678" s="34" t="s">
        <v>19</v>
      </c>
      <c r="U678" s="35" t="s">
        <v>20</v>
      </c>
    </row>
    <row r="679" s="1" customFormat="1" ht="20.1" customHeight="1" spans="1:21">
      <c r="A679" s="11" t="s">
        <v>717</v>
      </c>
      <c r="B679" s="50" t="s">
        <v>718</v>
      </c>
      <c r="C679" s="25" t="s">
        <v>30</v>
      </c>
      <c r="D679" s="26" t="s">
        <v>724</v>
      </c>
      <c r="E679" s="26">
        <v>45</v>
      </c>
      <c r="F679" s="51"/>
      <c r="G679" s="52"/>
      <c r="H679" s="51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27">
        <f t="shared" si="20"/>
        <v>45</v>
      </c>
      <c r="T679" s="34" t="s">
        <v>19</v>
      </c>
      <c r="U679" s="35" t="s">
        <v>20</v>
      </c>
    </row>
    <row r="680" s="1" customFormat="1" ht="20.1" customHeight="1" spans="1:21">
      <c r="A680" s="11" t="s">
        <v>717</v>
      </c>
      <c r="B680" s="50" t="s">
        <v>718</v>
      </c>
      <c r="C680" s="25" t="s">
        <v>32</v>
      </c>
      <c r="D680" s="26" t="s">
        <v>725</v>
      </c>
      <c r="E680" s="26">
        <v>43.5</v>
      </c>
      <c r="F680" s="51"/>
      <c r="G680" s="52"/>
      <c r="H680" s="51"/>
      <c r="I680" s="55">
        <v>1</v>
      </c>
      <c r="J680" s="55"/>
      <c r="K680" s="55"/>
      <c r="L680" s="55"/>
      <c r="M680" s="55"/>
      <c r="N680" s="55"/>
      <c r="O680" s="55"/>
      <c r="P680" s="55"/>
      <c r="Q680" s="55"/>
      <c r="R680" s="55">
        <v>1</v>
      </c>
      <c r="S680" s="27">
        <f t="shared" si="20"/>
        <v>44.5</v>
      </c>
      <c r="T680" s="34" t="s">
        <v>19</v>
      </c>
      <c r="U680" s="35" t="s">
        <v>20</v>
      </c>
    </row>
    <row r="681" s="1" customFormat="1" ht="20.1" customHeight="1" spans="1:21">
      <c r="A681" s="11" t="s">
        <v>717</v>
      </c>
      <c r="B681" s="50" t="s">
        <v>718</v>
      </c>
      <c r="C681" s="25" t="s">
        <v>30</v>
      </c>
      <c r="D681" s="26" t="s">
        <v>726</v>
      </c>
      <c r="E681" s="26">
        <v>42.5</v>
      </c>
      <c r="F681" s="51"/>
      <c r="G681" s="52"/>
      <c r="H681" s="51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27">
        <f t="shared" si="20"/>
        <v>42.5</v>
      </c>
      <c r="T681" s="34" t="s">
        <v>19</v>
      </c>
      <c r="U681" s="35" t="s">
        <v>20</v>
      </c>
    </row>
    <row r="682" s="1" customFormat="1" ht="20.1" customHeight="1" spans="1:21">
      <c r="A682" s="11" t="s">
        <v>717</v>
      </c>
      <c r="B682" s="50" t="s">
        <v>718</v>
      </c>
      <c r="C682" s="25" t="s">
        <v>30</v>
      </c>
      <c r="D682" s="26" t="s">
        <v>727</v>
      </c>
      <c r="E682" s="26">
        <v>40</v>
      </c>
      <c r="F682" s="51"/>
      <c r="G682" s="52"/>
      <c r="H682" s="51"/>
      <c r="I682" s="55">
        <v>1</v>
      </c>
      <c r="J682" s="55"/>
      <c r="K682" s="55"/>
      <c r="L682" s="55"/>
      <c r="M682" s="55"/>
      <c r="N682" s="55"/>
      <c r="O682" s="55"/>
      <c r="P682" s="55"/>
      <c r="Q682" s="55"/>
      <c r="R682" s="55">
        <v>1</v>
      </c>
      <c r="S682" s="27">
        <f t="shared" si="20"/>
        <v>41</v>
      </c>
      <c r="T682" s="34" t="s">
        <v>19</v>
      </c>
      <c r="U682" s="35" t="s">
        <v>20</v>
      </c>
    </row>
    <row r="683" s="1" customFormat="1" ht="20.1" customHeight="1" spans="1:21">
      <c r="A683" s="11" t="s">
        <v>717</v>
      </c>
      <c r="B683" s="50" t="s">
        <v>718</v>
      </c>
      <c r="C683" s="25" t="s">
        <v>30</v>
      </c>
      <c r="D683" s="26" t="s">
        <v>728</v>
      </c>
      <c r="E683" s="26">
        <v>40</v>
      </c>
      <c r="F683" s="51"/>
      <c r="G683" s="52"/>
      <c r="H683" s="51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27">
        <f t="shared" si="20"/>
        <v>40</v>
      </c>
      <c r="T683" s="34" t="s">
        <v>19</v>
      </c>
      <c r="U683" s="35" t="s">
        <v>20</v>
      </c>
    </row>
    <row r="684" s="1" customFormat="1" ht="20.1" customHeight="1" spans="1:21">
      <c r="A684" s="11" t="s">
        <v>717</v>
      </c>
      <c r="B684" s="50" t="s">
        <v>718</v>
      </c>
      <c r="C684" s="25" t="s">
        <v>30</v>
      </c>
      <c r="D684" s="26" t="s">
        <v>729</v>
      </c>
      <c r="E684" s="26">
        <v>39.5</v>
      </c>
      <c r="F684" s="51"/>
      <c r="G684" s="52"/>
      <c r="H684" s="51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27">
        <f t="shared" si="20"/>
        <v>39.5</v>
      </c>
      <c r="T684" s="34" t="s">
        <v>19</v>
      </c>
      <c r="U684" s="35" t="s">
        <v>20</v>
      </c>
    </row>
    <row r="685" s="1" customFormat="1" ht="20.1" customHeight="1" spans="1:21">
      <c r="A685" s="11" t="s">
        <v>717</v>
      </c>
      <c r="B685" s="50" t="s">
        <v>718</v>
      </c>
      <c r="C685" s="25" t="s">
        <v>30</v>
      </c>
      <c r="D685" s="26" t="s">
        <v>730</v>
      </c>
      <c r="E685" s="26">
        <v>39.5</v>
      </c>
      <c r="F685" s="51"/>
      <c r="G685" s="52"/>
      <c r="H685" s="51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27">
        <f t="shared" si="20"/>
        <v>39.5</v>
      </c>
      <c r="T685" s="34" t="s">
        <v>19</v>
      </c>
      <c r="U685" s="35" t="s">
        <v>20</v>
      </c>
    </row>
    <row r="686" s="1" customFormat="1" ht="20.1" customHeight="1" spans="1:21">
      <c r="A686" s="11" t="s">
        <v>717</v>
      </c>
      <c r="B686" s="50" t="s">
        <v>718</v>
      </c>
      <c r="C686" s="25" t="s">
        <v>32</v>
      </c>
      <c r="D686" s="26" t="s">
        <v>731</v>
      </c>
      <c r="E686" s="26">
        <v>38.5</v>
      </c>
      <c r="F686" s="51"/>
      <c r="G686" s="52"/>
      <c r="H686" s="51"/>
      <c r="I686" s="55">
        <v>1</v>
      </c>
      <c r="J686" s="55"/>
      <c r="K686" s="55"/>
      <c r="L686" s="55"/>
      <c r="M686" s="55"/>
      <c r="N686" s="55"/>
      <c r="O686" s="55"/>
      <c r="P686" s="55"/>
      <c r="Q686" s="55"/>
      <c r="R686" s="55">
        <v>1</v>
      </c>
      <c r="S686" s="27">
        <f t="shared" si="20"/>
        <v>39.5</v>
      </c>
      <c r="T686" s="34" t="s">
        <v>19</v>
      </c>
      <c r="U686" s="35" t="s">
        <v>20</v>
      </c>
    </row>
    <row r="687" s="1" customFormat="1" ht="20.1" customHeight="1" spans="1:21">
      <c r="A687" s="11" t="s">
        <v>717</v>
      </c>
      <c r="B687" s="50" t="s">
        <v>718</v>
      </c>
      <c r="C687" s="25" t="s">
        <v>30</v>
      </c>
      <c r="D687" s="26" t="s">
        <v>732</v>
      </c>
      <c r="E687" s="26">
        <v>37.5</v>
      </c>
      <c r="F687" s="51"/>
      <c r="G687" s="52"/>
      <c r="H687" s="51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27">
        <f t="shared" si="20"/>
        <v>37.5</v>
      </c>
      <c r="T687" s="34" t="s">
        <v>19</v>
      </c>
      <c r="U687" s="35" t="s">
        <v>20</v>
      </c>
    </row>
    <row r="688" s="1" customFormat="1" ht="20.1" customHeight="1" spans="1:21">
      <c r="A688" s="11" t="s">
        <v>717</v>
      </c>
      <c r="B688" s="50" t="s">
        <v>718</v>
      </c>
      <c r="C688" s="25" t="s">
        <v>32</v>
      </c>
      <c r="D688" s="26" t="s">
        <v>733</v>
      </c>
      <c r="E688" s="26">
        <v>37.5</v>
      </c>
      <c r="F688" s="51"/>
      <c r="G688" s="52"/>
      <c r="H688" s="51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27">
        <f t="shared" si="20"/>
        <v>37.5</v>
      </c>
      <c r="T688" s="34" t="s">
        <v>19</v>
      </c>
      <c r="U688" s="35" t="s">
        <v>20</v>
      </c>
    </row>
    <row r="689" s="1" customFormat="1" ht="20.1" customHeight="1" spans="1:21">
      <c r="A689" s="11" t="s">
        <v>717</v>
      </c>
      <c r="B689" s="50" t="s">
        <v>718</v>
      </c>
      <c r="C689" s="25" t="s">
        <v>32</v>
      </c>
      <c r="D689" s="26" t="s">
        <v>734</v>
      </c>
      <c r="E689" s="26">
        <v>37</v>
      </c>
      <c r="F689" s="51"/>
      <c r="G689" s="52"/>
      <c r="H689" s="51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27">
        <f t="shared" si="20"/>
        <v>37</v>
      </c>
      <c r="T689" s="34" t="s">
        <v>19</v>
      </c>
      <c r="U689" s="35" t="s">
        <v>20</v>
      </c>
    </row>
    <row r="690" s="1" customFormat="1" ht="20.1" customHeight="1" spans="1:21">
      <c r="A690" s="11" t="s">
        <v>717</v>
      </c>
      <c r="B690" s="50" t="s">
        <v>718</v>
      </c>
      <c r="C690" s="25" t="s">
        <v>30</v>
      </c>
      <c r="D690" s="26" t="s">
        <v>735</v>
      </c>
      <c r="E690" s="26">
        <v>37</v>
      </c>
      <c r="F690" s="51"/>
      <c r="G690" s="52"/>
      <c r="H690" s="51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27">
        <f t="shared" si="20"/>
        <v>37</v>
      </c>
      <c r="T690" s="34" t="s">
        <v>19</v>
      </c>
      <c r="U690" s="35" t="s">
        <v>20</v>
      </c>
    </row>
    <row r="691" s="1" customFormat="1" ht="20.1" customHeight="1" spans="1:21">
      <c r="A691" s="11" t="s">
        <v>717</v>
      </c>
      <c r="B691" s="50" t="s">
        <v>718</v>
      </c>
      <c r="C691" s="25" t="s">
        <v>30</v>
      </c>
      <c r="D691" s="26" t="s">
        <v>736</v>
      </c>
      <c r="E691" s="26">
        <v>35.5</v>
      </c>
      <c r="F691" s="51"/>
      <c r="G691" s="52"/>
      <c r="H691" s="51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27">
        <f t="shared" si="20"/>
        <v>35.5</v>
      </c>
      <c r="T691" s="34" t="s">
        <v>19</v>
      </c>
      <c r="U691" s="35" t="s">
        <v>20</v>
      </c>
    </row>
    <row r="692" s="1" customFormat="1" ht="20.1" customHeight="1" spans="1:21">
      <c r="A692" s="11" t="s">
        <v>717</v>
      </c>
      <c r="B692" s="50" t="s">
        <v>718</v>
      </c>
      <c r="C692" s="25" t="s">
        <v>32</v>
      </c>
      <c r="D692" s="26" t="s">
        <v>737</v>
      </c>
      <c r="E692" s="26">
        <v>29.5</v>
      </c>
      <c r="F692" s="51"/>
      <c r="G692" s="52"/>
      <c r="H692" s="51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27">
        <f t="shared" si="20"/>
        <v>29.5</v>
      </c>
      <c r="T692" s="34" t="s">
        <v>19</v>
      </c>
      <c r="U692" s="35" t="s">
        <v>20</v>
      </c>
    </row>
    <row r="693" s="1" customFormat="1" ht="20.1" customHeight="1" spans="1:21">
      <c r="A693" s="11" t="s">
        <v>717</v>
      </c>
      <c r="B693" s="50" t="s">
        <v>718</v>
      </c>
      <c r="C693" s="25" t="s">
        <v>30</v>
      </c>
      <c r="D693" s="26" t="s">
        <v>738</v>
      </c>
      <c r="E693" s="26">
        <v>26.5</v>
      </c>
      <c r="F693" s="51"/>
      <c r="G693" s="52"/>
      <c r="H693" s="51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27">
        <f t="shared" si="20"/>
        <v>26.5</v>
      </c>
      <c r="T693" s="34" t="s">
        <v>19</v>
      </c>
      <c r="U693" s="35" t="s">
        <v>20</v>
      </c>
    </row>
    <row r="694" s="1" customFormat="1" ht="20.1" customHeight="1" spans="1:21">
      <c r="A694" s="11" t="s">
        <v>717</v>
      </c>
      <c r="B694" s="50" t="s">
        <v>718</v>
      </c>
      <c r="C694" s="25" t="s">
        <v>32</v>
      </c>
      <c r="D694" s="26" t="s">
        <v>739</v>
      </c>
      <c r="E694" s="26">
        <v>-1</v>
      </c>
      <c r="F694" s="51"/>
      <c r="G694" s="52"/>
      <c r="H694" s="51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36" t="s">
        <v>181</v>
      </c>
      <c r="T694" s="34" t="s">
        <v>19</v>
      </c>
      <c r="U694" s="35" t="s">
        <v>20</v>
      </c>
    </row>
    <row r="695" s="1" customFormat="1" ht="20.1" customHeight="1" spans="1:21">
      <c r="A695" s="11" t="s">
        <v>717</v>
      </c>
      <c r="B695" s="50" t="s">
        <v>718</v>
      </c>
      <c r="C695" s="25" t="s">
        <v>32</v>
      </c>
      <c r="D695" s="26" t="s">
        <v>740</v>
      </c>
      <c r="E695" s="26">
        <v>-1</v>
      </c>
      <c r="F695" s="51"/>
      <c r="G695" s="52"/>
      <c r="H695" s="51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36" t="s">
        <v>181</v>
      </c>
      <c r="T695" s="34" t="s">
        <v>19</v>
      </c>
      <c r="U695" s="35" t="s">
        <v>20</v>
      </c>
    </row>
    <row r="696" s="1" customFormat="1" ht="20.1" customHeight="1" spans="1:21">
      <c r="A696" s="11" t="s">
        <v>717</v>
      </c>
      <c r="B696" s="50" t="s">
        <v>718</v>
      </c>
      <c r="C696" s="25" t="s">
        <v>30</v>
      </c>
      <c r="D696" s="26" t="s">
        <v>741</v>
      </c>
      <c r="E696" s="26">
        <v>-1</v>
      </c>
      <c r="F696" s="51"/>
      <c r="G696" s="52"/>
      <c r="H696" s="51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36" t="s">
        <v>181</v>
      </c>
      <c r="T696" s="34" t="s">
        <v>19</v>
      </c>
      <c r="U696" s="35" t="s">
        <v>20</v>
      </c>
    </row>
    <row r="697" s="1" customFormat="1" ht="20.1" customHeight="1" spans="1:21">
      <c r="A697" s="11" t="s">
        <v>717</v>
      </c>
      <c r="B697" s="50" t="s">
        <v>718</v>
      </c>
      <c r="C697" s="25" t="s">
        <v>30</v>
      </c>
      <c r="D697" s="26" t="s">
        <v>742</v>
      </c>
      <c r="E697" s="26">
        <v>-1</v>
      </c>
      <c r="F697" s="51"/>
      <c r="G697" s="52"/>
      <c r="H697" s="51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36" t="s">
        <v>181</v>
      </c>
      <c r="T697" s="34" t="s">
        <v>19</v>
      </c>
      <c r="U697" s="35" t="s">
        <v>20</v>
      </c>
    </row>
    <row r="698" s="1" customFormat="1" ht="20.1" customHeight="1" spans="1:21">
      <c r="A698" s="11" t="s">
        <v>717</v>
      </c>
      <c r="B698" s="50" t="s">
        <v>718</v>
      </c>
      <c r="C698" s="25" t="s">
        <v>32</v>
      </c>
      <c r="D698" s="26" t="s">
        <v>743</v>
      </c>
      <c r="E698" s="26">
        <v>-1</v>
      </c>
      <c r="F698" s="51"/>
      <c r="G698" s="52"/>
      <c r="H698" s="51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36" t="s">
        <v>181</v>
      </c>
      <c r="T698" s="34" t="s">
        <v>19</v>
      </c>
      <c r="U698" s="35" t="s">
        <v>20</v>
      </c>
    </row>
    <row r="699" s="1" customFormat="1" ht="20.1" customHeight="1" spans="1:21">
      <c r="A699" s="11" t="s">
        <v>717</v>
      </c>
      <c r="B699" s="50" t="s">
        <v>718</v>
      </c>
      <c r="C699" s="25" t="s">
        <v>30</v>
      </c>
      <c r="D699" s="26" t="s">
        <v>744</v>
      </c>
      <c r="E699" s="26">
        <v>-1</v>
      </c>
      <c r="F699" s="51"/>
      <c r="G699" s="52"/>
      <c r="H699" s="51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36" t="s">
        <v>181</v>
      </c>
      <c r="T699" s="34" t="s">
        <v>19</v>
      </c>
      <c r="U699" s="35" t="s">
        <v>20</v>
      </c>
    </row>
    <row r="700" s="1" customFormat="1" ht="20.1" customHeight="1" spans="1:21">
      <c r="A700" s="11" t="s">
        <v>717</v>
      </c>
      <c r="B700" s="50" t="s">
        <v>718</v>
      </c>
      <c r="C700" s="25" t="s">
        <v>32</v>
      </c>
      <c r="D700" s="26" t="s">
        <v>745</v>
      </c>
      <c r="E700" s="26">
        <v>-1</v>
      </c>
      <c r="F700" s="51"/>
      <c r="G700" s="52"/>
      <c r="H700" s="51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36" t="s">
        <v>181</v>
      </c>
      <c r="T700" s="34" t="s">
        <v>19</v>
      </c>
      <c r="U700" s="35" t="s">
        <v>20</v>
      </c>
    </row>
    <row r="701" s="1" customFormat="1" ht="20.1" customHeight="1" spans="1:21">
      <c r="A701" s="11" t="s">
        <v>746</v>
      </c>
      <c r="B701" s="50" t="s">
        <v>747</v>
      </c>
      <c r="C701" s="25" t="s">
        <v>30</v>
      </c>
      <c r="D701" s="26" t="s">
        <v>748</v>
      </c>
      <c r="E701" s="26">
        <v>69</v>
      </c>
      <c r="F701" s="51"/>
      <c r="G701" s="52"/>
      <c r="H701" s="51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27">
        <f t="shared" ref="S701:S764" si="21">E701+R701</f>
        <v>69</v>
      </c>
      <c r="T701" s="34" t="s">
        <v>19</v>
      </c>
      <c r="U701" s="35" t="s">
        <v>20</v>
      </c>
    </row>
    <row r="702" s="1" customFormat="1" ht="20.1" customHeight="1" spans="1:21">
      <c r="A702" s="11" t="s">
        <v>746</v>
      </c>
      <c r="B702" s="50" t="s">
        <v>747</v>
      </c>
      <c r="C702" s="25" t="s">
        <v>32</v>
      </c>
      <c r="D702" s="26" t="s">
        <v>749</v>
      </c>
      <c r="E702" s="26">
        <v>68</v>
      </c>
      <c r="F702" s="51"/>
      <c r="G702" s="52"/>
      <c r="H702" s="51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27">
        <f t="shared" si="21"/>
        <v>68</v>
      </c>
      <c r="T702" s="34" t="s">
        <v>19</v>
      </c>
      <c r="U702" s="35" t="s">
        <v>20</v>
      </c>
    </row>
    <row r="703" s="1" customFormat="1" ht="20.1" customHeight="1" spans="1:21">
      <c r="A703" s="11" t="s">
        <v>746</v>
      </c>
      <c r="B703" s="50" t="s">
        <v>747</v>
      </c>
      <c r="C703" s="25" t="s">
        <v>30</v>
      </c>
      <c r="D703" s="26" t="s">
        <v>750</v>
      </c>
      <c r="E703" s="26">
        <v>66</v>
      </c>
      <c r="F703" s="51"/>
      <c r="G703" s="52"/>
      <c r="H703" s="51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27">
        <f t="shared" si="21"/>
        <v>66</v>
      </c>
      <c r="T703" s="34" t="s">
        <v>19</v>
      </c>
      <c r="U703" s="35" t="s">
        <v>20</v>
      </c>
    </row>
    <row r="704" s="1" customFormat="1" ht="20.1" customHeight="1" spans="1:21">
      <c r="A704" s="11" t="s">
        <v>746</v>
      </c>
      <c r="B704" s="50" t="s">
        <v>747</v>
      </c>
      <c r="C704" s="25" t="s">
        <v>30</v>
      </c>
      <c r="D704" s="26" t="s">
        <v>751</v>
      </c>
      <c r="E704" s="26">
        <v>63</v>
      </c>
      <c r="F704" s="51"/>
      <c r="G704" s="52"/>
      <c r="H704" s="51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27">
        <f t="shared" si="21"/>
        <v>63</v>
      </c>
      <c r="T704" s="34" t="s">
        <v>19</v>
      </c>
      <c r="U704" s="35" t="s">
        <v>20</v>
      </c>
    </row>
    <row r="705" s="1" customFormat="1" ht="20.1" customHeight="1" spans="1:21">
      <c r="A705" s="11" t="s">
        <v>746</v>
      </c>
      <c r="B705" s="50" t="s">
        <v>747</v>
      </c>
      <c r="C705" s="25" t="s">
        <v>32</v>
      </c>
      <c r="D705" s="26" t="s">
        <v>752</v>
      </c>
      <c r="E705" s="26">
        <v>62.5</v>
      </c>
      <c r="F705" s="51"/>
      <c r="G705" s="52"/>
      <c r="H705" s="51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27">
        <f t="shared" si="21"/>
        <v>62.5</v>
      </c>
      <c r="T705" s="34" t="s">
        <v>19</v>
      </c>
      <c r="U705" s="35" t="s">
        <v>20</v>
      </c>
    </row>
    <row r="706" s="1" customFormat="1" ht="20.1" customHeight="1" spans="1:21">
      <c r="A706" s="11" t="s">
        <v>746</v>
      </c>
      <c r="B706" s="50" t="s">
        <v>747</v>
      </c>
      <c r="C706" s="25" t="s">
        <v>30</v>
      </c>
      <c r="D706" s="26" t="s">
        <v>753</v>
      </c>
      <c r="E706" s="26">
        <v>62</v>
      </c>
      <c r="F706" s="51"/>
      <c r="G706" s="52"/>
      <c r="H706" s="51"/>
      <c r="I706" s="55">
        <v>1</v>
      </c>
      <c r="J706" s="55"/>
      <c r="K706" s="55"/>
      <c r="L706" s="55"/>
      <c r="M706" s="55"/>
      <c r="N706" s="55"/>
      <c r="O706" s="55"/>
      <c r="P706" s="55"/>
      <c r="Q706" s="55"/>
      <c r="R706" s="55">
        <v>1</v>
      </c>
      <c r="S706" s="27">
        <f t="shared" si="21"/>
        <v>63</v>
      </c>
      <c r="T706" s="34" t="s">
        <v>19</v>
      </c>
      <c r="U706" s="35" t="s">
        <v>20</v>
      </c>
    </row>
    <row r="707" s="1" customFormat="1" ht="20.1" customHeight="1" spans="1:21">
      <c r="A707" s="11" t="s">
        <v>746</v>
      </c>
      <c r="B707" s="50" t="s">
        <v>747</v>
      </c>
      <c r="C707" s="25" t="s">
        <v>30</v>
      </c>
      <c r="D707" s="26" t="s">
        <v>754</v>
      </c>
      <c r="E707" s="26">
        <v>62</v>
      </c>
      <c r="F707" s="51"/>
      <c r="G707" s="52"/>
      <c r="H707" s="51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27">
        <f t="shared" si="21"/>
        <v>62</v>
      </c>
      <c r="T707" s="34" t="s">
        <v>19</v>
      </c>
      <c r="U707" s="35" t="s">
        <v>20</v>
      </c>
    </row>
    <row r="708" s="1" customFormat="1" ht="20.1" customHeight="1" spans="1:21">
      <c r="A708" s="11" t="s">
        <v>746</v>
      </c>
      <c r="B708" s="50" t="s">
        <v>747</v>
      </c>
      <c r="C708" s="25" t="s">
        <v>32</v>
      </c>
      <c r="D708" s="26" t="s">
        <v>755</v>
      </c>
      <c r="E708" s="26">
        <v>61.5</v>
      </c>
      <c r="F708" s="51"/>
      <c r="G708" s="52"/>
      <c r="H708" s="51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27">
        <f t="shared" si="21"/>
        <v>61.5</v>
      </c>
      <c r="T708" s="34" t="s">
        <v>19</v>
      </c>
      <c r="U708" s="35" t="s">
        <v>20</v>
      </c>
    </row>
    <row r="709" s="1" customFormat="1" ht="20.1" customHeight="1" spans="1:21">
      <c r="A709" s="11" t="s">
        <v>746</v>
      </c>
      <c r="B709" s="50" t="s">
        <v>747</v>
      </c>
      <c r="C709" s="25" t="s">
        <v>30</v>
      </c>
      <c r="D709" s="26" t="s">
        <v>756</v>
      </c>
      <c r="E709" s="26">
        <v>61.5</v>
      </c>
      <c r="F709" s="51"/>
      <c r="G709" s="52"/>
      <c r="H709" s="51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27">
        <f t="shared" si="21"/>
        <v>61.5</v>
      </c>
      <c r="T709" s="34" t="s">
        <v>19</v>
      </c>
      <c r="U709" s="35" t="s">
        <v>20</v>
      </c>
    </row>
    <row r="710" s="1" customFormat="1" ht="20.1" customHeight="1" spans="1:21">
      <c r="A710" s="11" t="s">
        <v>746</v>
      </c>
      <c r="B710" s="50" t="s">
        <v>747</v>
      </c>
      <c r="C710" s="25" t="s">
        <v>30</v>
      </c>
      <c r="D710" s="26" t="s">
        <v>757</v>
      </c>
      <c r="E710" s="26">
        <v>61</v>
      </c>
      <c r="F710" s="51"/>
      <c r="G710" s="52"/>
      <c r="H710" s="51"/>
      <c r="I710" s="55">
        <v>1</v>
      </c>
      <c r="J710" s="55"/>
      <c r="K710" s="55"/>
      <c r="L710" s="55"/>
      <c r="M710" s="55"/>
      <c r="N710" s="55"/>
      <c r="O710" s="55"/>
      <c r="P710" s="55"/>
      <c r="Q710" s="55"/>
      <c r="R710" s="55">
        <v>1</v>
      </c>
      <c r="S710" s="27">
        <f t="shared" si="21"/>
        <v>62</v>
      </c>
      <c r="T710" s="34" t="s">
        <v>19</v>
      </c>
      <c r="U710" s="35" t="s">
        <v>20</v>
      </c>
    </row>
    <row r="711" s="1" customFormat="1" ht="20.1" customHeight="1" spans="1:21">
      <c r="A711" s="11" t="s">
        <v>746</v>
      </c>
      <c r="B711" s="50" t="s">
        <v>747</v>
      </c>
      <c r="C711" s="25" t="s">
        <v>30</v>
      </c>
      <c r="D711" s="26" t="s">
        <v>758</v>
      </c>
      <c r="E711" s="26">
        <v>61</v>
      </c>
      <c r="F711" s="51"/>
      <c r="G711" s="52"/>
      <c r="H711" s="51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27">
        <f t="shared" si="21"/>
        <v>61</v>
      </c>
      <c r="T711" s="34" t="s">
        <v>19</v>
      </c>
      <c r="U711" s="35" t="s">
        <v>20</v>
      </c>
    </row>
    <row r="712" s="1" customFormat="1" ht="20.1" customHeight="1" spans="1:21">
      <c r="A712" s="11" t="s">
        <v>746</v>
      </c>
      <c r="B712" s="50" t="s">
        <v>747</v>
      </c>
      <c r="C712" s="25" t="s">
        <v>30</v>
      </c>
      <c r="D712" s="26" t="s">
        <v>759</v>
      </c>
      <c r="E712" s="26">
        <v>60.5</v>
      </c>
      <c r="F712" s="51"/>
      <c r="G712" s="52"/>
      <c r="H712" s="51"/>
      <c r="I712" s="55">
        <v>1</v>
      </c>
      <c r="J712" s="55"/>
      <c r="K712" s="55"/>
      <c r="L712" s="55"/>
      <c r="M712" s="55"/>
      <c r="N712" s="55"/>
      <c r="O712" s="55"/>
      <c r="P712" s="55"/>
      <c r="Q712" s="55"/>
      <c r="R712" s="55">
        <v>1</v>
      </c>
      <c r="S712" s="27">
        <f t="shared" si="21"/>
        <v>61.5</v>
      </c>
      <c r="T712" s="34" t="s">
        <v>19</v>
      </c>
      <c r="U712" s="35" t="s">
        <v>20</v>
      </c>
    </row>
    <row r="713" s="1" customFormat="1" ht="20.1" customHeight="1" spans="1:21">
      <c r="A713" s="11" t="s">
        <v>746</v>
      </c>
      <c r="B713" s="50" t="s">
        <v>747</v>
      </c>
      <c r="C713" s="25" t="s">
        <v>32</v>
      </c>
      <c r="D713" s="26" t="s">
        <v>760</v>
      </c>
      <c r="E713" s="26">
        <v>60</v>
      </c>
      <c r="F713" s="51"/>
      <c r="G713" s="52"/>
      <c r="H713" s="51"/>
      <c r="I713" s="55">
        <v>1</v>
      </c>
      <c r="J713" s="55"/>
      <c r="K713" s="55"/>
      <c r="L713" s="55"/>
      <c r="M713" s="55"/>
      <c r="N713" s="55"/>
      <c r="O713" s="55"/>
      <c r="P713" s="55"/>
      <c r="Q713" s="55"/>
      <c r="R713" s="55">
        <v>1</v>
      </c>
      <c r="S713" s="27">
        <f t="shared" si="21"/>
        <v>61</v>
      </c>
      <c r="T713" s="34" t="s">
        <v>19</v>
      </c>
      <c r="U713" s="35" t="s">
        <v>20</v>
      </c>
    </row>
    <row r="714" s="1" customFormat="1" ht="20.1" customHeight="1" spans="1:21">
      <c r="A714" s="11" t="s">
        <v>746</v>
      </c>
      <c r="B714" s="50" t="s">
        <v>747</v>
      </c>
      <c r="C714" s="25" t="s">
        <v>30</v>
      </c>
      <c r="D714" s="26" t="s">
        <v>761</v>
      </c>
      <c r="E714" s="26">
        <v>60</v>
      </c>
      <c r="F714" s="51"/>
      <c r="G714" s="52"/>
      <c r="H714" s="51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27">
        <f t="shared" si="21"/>
        <v>60</v>
      </c>
      <c r="T714" s="34" t="s">
        <v>19</v>
      </c>
      <c r="U714" s="35" t="s">
        <v>20</v>
      </c>
    </row>
    <row r="715" s="1" customFormat="1" ht="20.1" customHeight="1" spans="1:21">
      <c r="A715" s="11" t="s">
        <v>746</v>
      </c>
      <c r="B715" s="50" t="s">
        <v>747</v>
      </c>
      <c r="C715" s="25" t="s">
        <v>30</v>
      </c>
      <c r="D715" s="26" t="s">
        <v>762</v>
      </c>
      <c r="E715" s="26">
        <v>59.5</v>
      </c>
      <c r="F715" s="51"/>
      <c r="G715" s="52"/>
      <c r="H715" s="51"/>
      <c r="I715" s="55">
        <v>1</v>
      </c>
      <c r="J715" s="55"/>
      <c r="K715" s="55"/>
      <c r="L715" s="55"/>
      <c r="M715" s="55"/>
      <c r="N715" s="55"/>
      <c r="O715" s="55"/>
      <c r="P715" s="55"/>
      <c r="Q715" s="55"/>
      <c r="R715" s="55">
        <v>1</v>
      </c>
      <c r="S715" s="27">
        <f t="shared" si="21"/>
        <v>60.5</v>
      </c>
      <c r="T715" s="34" t="s">
        <v>19</v>
      </c>
      <c r="U715" s="35" t="s">
        <v>20</v>
      </c>
    </row>
    <row r="716" s="1" customFormat="1" ht="20.1" customHeight="1" spans="1:21">
      <c r="A716" s="11" t="s">
        <v>746</v>
      </c>
      <c r="B716" s="50" t="s">
        <v>747</v>
      </c>
      <c r="C716" s="25" t="s">
        <v>30</v>
      </c>
      <c r="D716" s="26" t="s">
        <v>763</v>
      </c>
      <c r="E716" s="26">
        <v>59.5</v>
      </c>
      <c r="F716" s="51"/>
      <c r="G716" s="52"/>
      <c r="H716" s="51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27">
        <f t="shared" si="21"/>
        <v>59.5</v>
      </c>
      <c r="T716" s="34" t="s">
        <v>19</v>
      </c>
      <c r="U716" s="35" t="s">
        <v>20</v>
      </c>
    </row>
    <row r="717" s="1" customFormat="1" ht="20.1" customHeight="1" spans="1:21">
      <c r="A717" s="11" t="s">
        <v>746</v>
      </c>
      <c r="B717" s="50" t="s">
        <v>747</v>
      </c>
      <c r="C717" s="25" t="s">
        <v>30</v>
      </c>
      <c r="D717" s="26" t="s">
        <v>764</v>
      </c>
      <c r="E717" s="26">
        <v>59.5</v>
      </c>
      <c r="F717" s="51"/>
      <c r="G717" s="52"/>
      <c r="H717" s="51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27">
        <f t="shared" si="21"/>
        <v>59.5</v>
      </c>
      <c r="T717" s="34" t="s">
        <v>19</v>
      </c>
      <c r="U717" s="35" t="s">
        <v>20</v>
      </c>
    </row>
    <row r="718" s="1" customFormat="1" ht="20.1" customHeight="1" spans="1:21">
      <c r="A718" s="11" t="s">
        <v>746</v>
      </c>
      <c r="B718" s="50" t="s">
        <v>747</v>
      </c>
      <c r="C718" s="25" t="s">
        <v>30</v>
      </c>
      <c r="D718" s="26" t="s">
        <v>765</v>
      </c>
      <c r="E718" s="26">
        <v>59</v>
      </c>
      <c r="F718" s="51"/>
      <c r="G718" s="52"/>
      <c r="H718" s="51"/>
      <c r="I718" s="55">
        <v>1</v>
      </c>
      <c r="J718" s="55"/>
      <c r="K718" s="55"/>
      <c r="L718" s="55"/>
      <c r="M718" s="55"/>
      <c r="N718" s="55"/>
      <c r="O718" s="55"/>
      <c r="P718" s="55"/>
      <c r="Q718" s="55"/>
      <c r="R718" s="55">
        <v>1</v>
      </c>
      <c r="S718" s="27">
        <f t="shared" si="21"/>
        <v>60</v>
      </c>
      <c r="T718" s="34" t="s">
        <v>19</v>
      </c>
      <c r="U718" s="35" t="s">
        <v>20</v>
      </c>
    </row>
    <row r="719" s="1" customFormat="1" ht="20.1" customHeight="1" spans="1:21">
      <c r="A719" s="11" t="s">
        <v>746</v>
      </c>
      <c r="B719" s="50" t="s">
        <v>747</v>
      </c>
      <c r="C719" s="25" t="s">
        <v>30</v>
      </c>
      <c r="D719" s="26" t="s">
        <v>766</v>
      </c>
      <c r="E719" s="26">
        <v>59</v>
      </c>
      <c r="F719" s="51"/>
      <c r="G719" s="52"/>
      <c r="H719" s="51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27">
        <f t="shared" si="21"/>
        <v>59</v>
      </c>
      <c r="T719" s="34" t="s">
        <v>19</v>
      </c>
      <c r="U719" s="35" t="s">
        <v>20</v>
      </c>
    </row>
    <row r="720" s="1" customFormat="1" ht="20.1" customHeight="1" spans="1:21">
      <c r="A720" s="11" t="s">
        <v>746</v>
      </c>
      <c r="B720" s="50" t="s">
        <v>747</v>
      </c>
      <c r="C720" s="25" t="s">
        <v>30</v>
      </c>
      <c r="D720" s="26" t="s">
        <v>767</v>
      </c>
      <c r="E720" s="26">
        <v>59</v>
      </c>
      <c r="F720" s="51"/>
      <c r="G720" s="52"/>
      <c r="H720" s="51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27">
        <f t="shared" si="21"/>
        <v>59</v>
      </c>
      <c r="T720" s="34" t="s">
        <v>19</v>
      </c>
      <c r="U720" s="35" t="s">
        <v>20</v>
      </c>
    </row>
    <row r="721" s="1" customFormat="1" ht="20.1" customHeight="1" spans="1:21">
      <c r="A721" s="11" t="s">
        <v>746</v>
      </c>
      <c r="B721" s="50" t="s">
        <v>747</v>
      </c>
      <c r="C721" s="25" t="s">
        <v>30</v>
      </c>
      <c r="D721" s="26" t="s">
        <v>768</v>
      </c>
      <c r="E721" s="26">
        <v>58.5</v>
      </c>
      <c r="F721" s="51"/>
      <c r="G721" s="52"/>
      <c r="H721" s="51"/>
      <c r="I721" s="55">
        <v>1</v>
      </c>
      <c r="J721" s="55"/>
      <c r="K721" s="55"/>
      <c r="L721" s="55"/>
      <c r="M721" s="55"/>
      <c r="N721" s="55"/>
      <c r="O721" s="55"/>
      <c r="P721" s="55"/>
      <c r="Q721" s="55"/>
      <c r="R721" s="55">
        <v>1</v>
      </c>
      <c r="S721" s="27">
        <f t="shared" si="21"/>
        <v>59.5</v>
      </c>
      <c r="T721" s="34" t="s">
        <v>19</v>
      </c>
      <c r="U721" s="35" t="s">
        <v>20</v>
      </c>
    </row>
    <row r="722" s="1" customFormat="1" ht="20.1" customHeight="1" spans="1:21">
      <c r="A722" s="11" t="s">
        <v>746</v>
      </c>
      <c r="B722" s="50" t="s">
        <v>747</v>
      </c>
      <c r="C722" s="25" t="s">
        <v>30</v>
      </c>
      <c r="D722" s="26" t="s">
        <v>769</v>
      </c>
      <c r="E722" s="26">
        <v>58</v>
      </c>
      <c r="F722" s="51"/>
      <c r="G722" s="52"/>
      <c r="H722" s="51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27">
        <f t="shared" si="21"/>
        <v>58</v>
      </c>
      <c r="T722" s="34" t="s">
        <v>19</v>
      </c>
      <c r="U722" s="35" t="s">
        <v>20</v>
      </c>
    </row>
    <row r="723" s="1" customFormat="1" ht="20.1" customHeight="1" spans="1:21">
      <c r="A723" s="11" t="s">
        <v>746</v>
      </c>
      <c r="B723" s="50" t="s">
        <v>747</v>
      </c>
      <c r="C723" s="25" t="s">
        <v>30</v>
      </c>
      <c r="D723" s="26" t="s">
        <v>770</v>
      </c>
      <c r="E723" s="26">
        <v>57.5</v>
      </c>
      <c r="F723" s="51"/>
      <c r="G723" s="52"/>
      <c r="H723" s="51"/>
      <c r="I723" s="55">
        <v>1</v>
      </c>
      <c r="J723" s="55"/>
      <c r="K723" s="55"/>
      <c r="L723" s="55"/>
      <c r="M723" s="55"/>
      <c r="N723" s="55"/>
      <c r="O723" s="55"/>
      <c r="P723" s="55"/>
      <c r="Q723" s="55"/>
      <c r="R723" s="55">
        <v>1</v>
      </c>
      <c r="S723" s="27">
        <f t="shared" si="21"/>
        <v>58.5</v>
      </c>
      <c r="T723" s="34" t="s">
        <v>19</v>
      </c>
      <c r="U723" s="35" t="s">
        <v>20</v>
      </c>
    </row>
    <row r="724" s="1" customFormat="1" ht="20.1" customHeight="1" spans="1:21">
      <c r="A724" s="11" t="s">
        <v>746</v>
      </c>
      <c r="B724" s="50" t="s">
        <v>747</v>
      </c>
      <c r="C724" s="25" t="s">
        <v>30</v>
      </c>
      <c r="D724" s="26" t="s">
        <v>771</v>
      </c>
      <c r="E724" s="26">
        <v>57</v>
      </c>
      <c r="F724" s="51"/>
      <c r="G724" s="52"/>
      <c r="H724" s="51"/>
      <c r="I724" s="55">
        <v>1</v>
      </c>
      <c r="J724" s="55"/>
      <c r="K724" s="55"/>
      <c r="L724" s="55"/>
      <c r="M724" s="55"/>
      <c r="N724" s="55"/>
      <c r="O724" s="55"/>
      <c r="P724" s="55"/>
      <c r="Q724" s="55"/>
      <c r="R724" s="55">
        <v>1</v>
      </c>
      <c r="S724" s="27">
        <f t="shared" si="21"/>
        <v>58</v>
      </c>
      <c r="T724" s="34" t="s">
        <v>19</v>
      </c>
      <c r="U724" s="35" t="s">
        <v>20</v>
      </c>
    </row>
    <row r="725" s="1" customFormat="1" ht="20.1" customHeight="1" spans="1:21">
      <c r="A725" s="11" t="s">
        <v>746</v>
      </c>
      <c r="B725" s="50" t="s">
        <v>747</v>
      </c>
      <c r="C725" s="25" t="s">
        <v>30</v>
      </c>
      <c r="D725" s="26" t="s">
        <v>772</v>
      </c>
      <c r="E725" s="26">
        <v>57</v>
      </c>
      <c r="F725" s="51"/>
      <c r="G725" s="52"/>
      <c r="H725" s="51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27">
        <f t="shared" si="21"/>
        <v>57</v>
      </c>
      <c r="T725" s="34" t="s">
        <v>19</v>
      </c>
      <c r="U725" s="35" t="s">
        <v>20</v>
      </c>
    </row>
    <row r="726" s="1" customFormat="1" ht="20.1" customHeight="1" spans="1:21">
      <c r="A726" s="11" t="s">
        <v>746</v>
      </c>
      <c r="B726" s="50" t="s">
        <v>747</v>
      </c>
      <c r="C726" s="25" t="s">
        <v>30</v>
      </c>
      <c r="D726" s="26" t="s">
        <v>773</v>
      </c>
      <c r="E726" s="26">
        <v>57</v>
      </c>
      <c r="F726" s="51"/>
      <c r="G726" s="52"/>
      <c r="H726" s="51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27">
        <f t="shared" si="21"/>
        <v>57</v>
      </c>
      <c r="T726" s="34" t="s">
        <v>19</v>
      </c>
      <c r="U726" s="35" t="s">
        <v>20</v>
      </c>
    </row>
    <row r="727" s="1" customFormat="1" ht="20.1" customHeight="1" spans="1:21">
      <c r="A727" s="11" t="s">
        <v>746</v>
      </c>
      <c r="B727" s="50" t="s">
        <v>747</v>
      </c>
      <c r="C727" s="25" t="s">
        <v>30</v>
      </c>
      <c r="D727" s="26" t="s">
        <v>774</v>
      </c>
      <c r="E727" s="26">
        <v>56.5</v>
      </c>
      <c r="F727" s="51"/>
      <c r="G727" s="52"/>
      <c r="H727" s="51"/>
      <c r="I727" s="55">
        <v>1</v>
      </c>
      <c r="J727" s="55"/>
      <c r="K727" s="55"/>
      <c r="L727" s="55"/>
      <c r="M727" s="55"/>
      <c r="N727" s="55"/>
      <c r="O727" s="55"/>
      <c r="P727" s="55"/>
      <c r="Q727" s="55"/>
      <c r="R727" s="55">
        <v>1</v>
      </c>
      <c r="S727" s="27">
        <f t="shared" si="21"/>
        <v>57.5</v>
      </c>
      <c r="T727" s="34" t="s">
        <v>19</v>
      </c>
      <c r="U727" s="35" t="s">
        <v>20</v>
      </c>
    </row>
    <row r="728" s="1" customFormat="1" ht="20.1" customHeight="1" spans="1:21">
      <c r="A728" s="11" t="s">
        <v>746</v>
      </c>
      <c r="B728" s="50" t="s">
        <v>747</v>
      </c>
      <c r="C728" s="25" t="s">
        <v>30</v>
      </c>
      <c r="D728" s="26" t="s">
        <v>775</v>
      </c>
      <c r="E728" s="26">
        <v>56.5</v>
      </c>
      <c r="F728" s="51"/>
      <c r="G728" s="52"/>
      <c r="H728" s="51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27">
        <f t="shared" si="21"/>
        <v>56.5</v>
      </c>
      <c r="T728" s="34" t="s">
        <v>19</v>
      </c>
      <c r="U728" s="35" t="s">
        <v>20</v>
      </c>
    </row>
    <row r="729" s="1" customFormat="1" ht="20.1" customHeight="1" spans="1:21">
      <c r="A729" s="11" t="s">
        <v>746</v>
      </c>
      <c r="B729" s="50" t="s">
        <v>747</v>
      </c>
      <c r="C729" s="25" t="s">
        <v>30</v>
      </c>
      <c r="D729" s="26" t="s">
        <v>776</v>
      </c>
      <c r="E729" s="26">
        <v>56.5</v>
      </c>
      <c r="F729" s="51"/>
      <c r="G729" s="52"/>
      <c r="H729" s="51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27">
        <f t="shared" si="21"/>
        <v>56.5</v>
      </c>
      <c r="T729" s="34" t="s">
        <v>19</v>
      </c>
      <c r="U729" s="35" t="s">
        <v>20</v>
      </c>
    </row>
    <row r="730" s="1" customFormat="1" ht="20.1" customHeight="1" spans="1:21">
      <c r="A730" s="11" t="s">
        <v>746</v>
      </c>
      <c r="B730" s="50" t="s">
        <v>747</v>
      </c>
      <c r="C730" s="25" t="s">
        <v>30</v>
      </c>
      <c r="D730" s="26" t="s">
        <v>777</v>
      </c>
      <c r="E730" s="26">
        <v>56.5</v>
      </c>
      <c r="F730" s="51"/>
      <c r="G730" s="52"/>
      <c r="H730" s="51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27">
        <f t="shared" si="21"/>
        <v>56.5</v>
      </c>
      <c r="T730" s="34" t="s">
        <v>19</v>
      </c>
      <c r="U730" s="35" t="s">
        <v>20</v>
      </c>
    </row>
    <row r="731" s="1" customFormat="1" ht="20.1" customHeight="1" spans="1:21">
      <c r="A731" s="11" t="s">
        <v>746</v>
      </c>
      <c r="B731" s="50" t="s">
        <v>747</v>
      </c>
      <c r="C731" s="25" t="s">
        <v>30</v>
      </c>
      <c r="D731" s="26" t="s">
        <v>778</v>
      </c>
      <c r="E731" s="26">
        <v>56</v>
      </c>
      <c r="F731" s="51"/>
      <c r="G731" s="52"/>
      <c r="H731" s="51"/>
      <c r="I731" s="55">
        <v>1</v>
      </c>
      <c r="J731" s="55"/>
      <c r="K731" s="55"/>
      <c r="L731" s="55"/>
      <c r="M731" s="55"/>
      <c r="N731" s="55"/>
      <c r="O731" s="55"/>
      <c r="P731" s="55"/>
      <c r="Q731" s="55"/>
      <c r="R731" s="55">
        <v>1</v>
      </c>
      <c r="S731" s="27">
        <f t="shared" si="21"/>
        <v>57</v>
      </c>
      <c r="T731" s="34" t="s">
        <v>19</v>
      </c>
      <c r="U731" s="35" t="s">
        <v>20</v>
      </c>
    </row>
    <row r="732" s="1" customFormat="1" ht="20.1" customHeight="1" spans="1:21">
      <c r="A732" s="11" t="s">
        <v>746</v>
      </c>
      <c r="B732" s="50" t="s">
        <v>747</v>
      </c>
      <c r="C732" s="25" t="s">
        <v>30</v>
      </c>
      <c r="D732" s="26" t="s">
        <v>779</v>
      </c>
      <c r="E732" s="26">
        <v>56</v>
      </c>
      <c r="F732" s="51"/>
      <c r="G732" s="52"/>
      <c r="H732" s="51"/>
      <c r="I732" s="55">
        <v>1</v>
      </c>
      <c r="J732" s="55"/>
      <c r="K732" s="55"/>
      <c r="L732" s="55"/>
      <c r="M732" s="55"/>
      <c r="N732" s="55"/>
      <c r="O732" s="55"/>
      <c r="P732" s="55"/>
      <c r="Q732" s="55"/>
      <c r="R732" s="55">
        <v>1</v>
      </c>
      <c r="S732" s="27">
        <f t="shared" si="21"/>
        <v>57</v>
      </c>
      <c r="T732" s="34" t="s">
        <v>19</v>
      </c>
      <c r="U732" s="35" t="s">
        <v>20</v>
      </c>
    </row>
    <row r="733" s="1" customFormat="1" ht="20.1" customHeight="1" spans="1:21">
      <c r="A733" s="11" t="s">
        <v>746</v>
      </c>
      <c r="B733" s="50" t="s">
        <v>747</v>
      </c>
      <c r="C733" s="25" t="s">
        <v>30</v>
      </c>
      <c r="D733" s="26" t="s">
        <v>780</v>
      </c>
      <c r="E733" s="26">
        <v>56</v>
      </c>
      <c r="F733" s="51"/>
      <c r="G733" s="52"/>
      <c r="H733" s="51"/>
      <c r="I733" s="55">
        <v>1</v>
      </c>
      <c r="J733" s="55"/>
      <c r="K733" s="55"/>
      <c r="L733" s="55"/>
      <c r="M733" s="55"/>
      <c r="N733" s="55"/>
      <c r="O733" s="55"/>
      <c r="P733" s="55"/>
      <c r="Q733" s="55"/>
      <c r="R733" s="55">
        <v>1</v>
      </c>
      <c r="S733" s="27">
        <f t="shared" si="21"/>
        <v>57</v>
      </c>
      <c r="T733" s="34" t="s">
        <v>19</v>
      </c>
      <c r="U733" s="35" t="s">
        <v>20</v>
      </c>
    </row>
    <row r="734" s="1" customFormat="1" ht="20.1" customHeight="1" spans="1:21">
      <c r="A734" s="11" t="s">
        <v>746</v>
      </c>
      <c r="B734" s="50" t="s">
        <v>747</v>
      </c>
      <c r="C734" s="25" t="s">
        <v>30</v>
      </c>
      <c r="D734" s="26" t="s">
        <v>781</v>
      </c>
      <c r="E734" s="26">
        <v>56</v>
      </c>
      <c r="F734" s="51"/>
      <c r="G734" s="52"/>
      <c r="H734" s="51"/>
      <c r="I734" s="55">
        <v>1</v>
      </c>
      <c r="J734" s="55"/>
      <c r="K734" s="55"/>
      <c r="L734" s="55"/>
      <c r="M734" s="55"/>
      <c r="N734" s="55"/>
      <c r="O734" s="55"/>
      <c r="P734" s="55"/>
      <c r="Q734" s="55"/>
      <c r="R734" s="55">
        <v>1</v>
      </c>
      <c r="S734" s="27">
        <f t="shared" si="21"/>
        <v>57</v>
      </c>
      <c r="T734" s="34" t="s">
        <v>19</v>
      </c>
      <c r="U734" s="35" t="s">
        <v>20</v>
      </c>
    </row>
    <row r="735" s="1" customFormat="1" ht="20.1" customHeight="1" spans="1:21">
      <c r="A735" s="11" t="s">
        <v>746</v>
      </c>
      <c r="B735" s="50" t="s">
        <v>747</v>
      </c>
      <c r="C735" s="25" t="s">
        <v>30</v>
      </c>
      <c r="D735" s="26" t="s">
        <v>782</v>
      </c>
      <c r="E735" s="26">
        <v>56</v>
      </c>
      <c r="F735" s="51"/>
      <c r="G735" s="52"/>
      <c r="H735" s="51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27">
        <f t="shared" si="21"/>
        <v>56</v>
      </c>
      <c r="T735" s="34" t="s">
        <v>19</v>
      </c>
      <c r="U735" s="35" t="s">
        <v>20</v>
      </c>
    </row>
    <row r="736" s="1" customFormat="1" ht="20.1" customHeight="1" spans="1:21">
      <c r="A736" s="11" t="s">
        <v>746</v>
      </c>
      <c r="B736" s="50" t="s">
        <v>747</v>
      </c>
      <c r="C736" s="25" t="s">
        <v>30</v>
      </c>
      <c r="D736" s="26" t="s">
        <v>783</v>
      </c>
      <c r="E736" s="26">
        <v>55.5</v>
      </c>
      <c r="F736" s="51"/>
      <c r="G736" s="52"/>
      <c r="H736" s="51"/>
      <c r="I736" s="55">
        <v>1</v>
      </c>
      <c r="J736" s="55"/>
      <c r="K736" s="55"/>
      <c r="L736" s="55"/>
      <c r="M736" s="55"/>
      <c r="N736" s="55"/>
      <c r="O736" s="55"/>
      <c r="P736" s="55"/>
      <c r="Q736" s="55"/>
      <c r="R736" s="55">
        <v>1</v>
      </c>
      <c r="S736" s="27">
        <f t="shared" si="21"/>
        <v>56.5</v>
      </c>
      <c r="T736" s="34" t="s">
        <v>19</v>
      </c>
      <c r="U736" s="35" t="s">
        <v>20</v>
      </c>
    </row>
    <row r="737" s="1" customFormat="1" ht="20.1" customHeight="1" spans="1:21">
      <c r="A737" s="11" t="s">
        <v>746</v>
      </c>
      <c r="B737" s="50" t="s">
        <v>747</v>
      </c>
      <c r="C737" s="25" t="s">
        <v>30</v>
      </c>
      <c r="D737" s="26" t="s">
        <v>784</v>
      </c>
      <c r="E737" s="26">
        <v>55.5</v>
      </c>
      <c r="F737" s="51"/>
      <c r="G737" s="52"/>
      <c r="H737" s="51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27">
        <f t="shared" si="21"/>
        <v>55.5</v>
      </c>
      <c r="T737" s="34" t="s">
        <v>19</v>
      </c>
      <c r="U737" s="35" t="s">
        <v>20</v>
      </c>
    </row>
    <row r="738" s="1" customFormat="1" ht="20.1" customHeight="1" spans="1:21">
      <c r="A738" s="11" t="s">
        <v>746</v>
      </c>
      <c r="B738" s="50" t="s">
        <v>747</v>
      </c>
      <c r="C738" s="25" t="s">
        <v>30</v>
      </c>
      <c r="D738" s="26" t="s">
        <v>785</v>
      </c>
      <c r="E738" s="26">
        <v>55.5</v>
      </c>
      <c r="F738" s="51"/>
      <c r="G738" s="52"/>
      <c r="H738" s="51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27">
        <f t="shared" si="21"/>
        <v>55.5</v>
      </c>
      <c r="T738" s="34" t="s">
        <v>19</v>
      </c>
      <c r="U738" s="35" t="s">
        <v>20</v>
      </c>
    </row>
    <row r="739" s="1" customFormat="1" ht="20.1" customHeight="1" spans="1:21">
      <c r="A739" s="11" t="s">
        <v>746</v>
      </c>
      <c r="B739" s="50" t="s">
        <v>747</v>
      </c>
      <c r="C739" s="25" t="s">
        <v>30</v>
      </c>
      <c r="D739" s="26" t="s">
        <v>786</v>
      </c>
      <c r="E739" s="26">
        <v>55.5</v>
      </c>
      <c r="F739" s="51"/>
      <c r="G739" s="52"/>
      <c r="H739" s="51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27">
        <f t="shared" si="21"/>
        <v>55.5</v>
      </c>
      <c r="T739" s="34" t="s">
        <v>19</v>
      </c>
      <c r="U739" s="35" t="s">
        <v>20</v>
      </c>
    </row>
    <row r="740" s="1" customFormat="1" ht="20.1" customHeight="1" spans="1:21">
      <c r="A740" s="11" t="s">
        <v>746</v>
      </c>
      <c r="B740" s="50" t="s">
        <v>747</v>
      </c>
      <c r="C740" s="25" t="s">
        <v>30</v>
      </c>
      <c r="D740" s="26" t="s">
        <v>787</v>
      </c>
      <c r="E740" s="26">
        <v>55</v>
      </c>
      <c r="F740" s="51"/>
      <c r="G740" s="52"/>
      <c r="H740" s="51"/>
      <c r="I740" s="55">
        <v>1</v>
      </c>
      <c r="J740" s="55"/>
      <c r="K740" s="55"/>
      <c r="L740" s="55"/>
      <c r="M740" s="55"/>
      <c r="N740" s="55"/>
      <c r="O740" s="55"/>
      <c r="P740" s="55"/>
      <c r="Q740" s="55"/>
      <c r="R740" s="55">
        <v>1</v>
      </c>
      <c r="S740" s="27">
        <f t="shared" si="21"/>
        <v>56</v>
      </c>
      <c r="T740" s="34" t="s">
        <v>19</v>
      </c>
      <c r="U740" s="35" t="s">
        <v>20</v>
      </c>
    </row>
    <row r="741" s="1" customFormat="1" ht="20.1" customHeight="1" spans="1:21">
      <c r="A741" s="11" t="s">
        <v>746</v>
      </c>
      <c r="B741" s="50" t="s">
        <v>747</v>
      </c>
      <c r="C741" s="25" t="s">
        <v>30</v>
      </c>
      <c r="D741" s="26" t="s">
        <v>788</v>
      </c>
      <c r="E741" s="26">
        <v>55</v>
      </c>
      <c r="F741" s="51"/>
      <c r="G741" s="52"/>
      <c r="H741" s="51"/>
      <c r="I741" s="55">
        <v>1</v>
      </c>
      <c r="J741" s="55"/>
      <c r="K741" s="55"/>
      <c r="L741" s="55"/>
      <c r="M741" s="55"/>
      <c r="N741" s="55"/>
      <c r="O741" s="55"/>
      <c r="P741" s="55"/>
      <c r="Q741" s="55"/>
      <c r="R741" s="55">
        <v>1</v>
      </c>
      <c r="S741" s="27">
        <f t="shared" si="21"/>
        <v>56</v>
      </c>
      <c r="T741" s="34" t="s">
        <v>19</v>
      </c>
      <c r="U741" s="35" t="s">
        <v>20</v>
      </c>
    </row>
    <row r="742" s="1" customFormat="1" ht="20.1" customHeight="1" spans="1:21">
      <c r="A742" s="11" t="s">
        <v>746</v>
      </c>
      <c r="B742" s="50" t="s">
        <v>747</v>
      </c>
      <c r="C742" s="25" t="s">
        <v>30</v>
      </c>
      <c r="D742" s="26" t="s">
        <v>789</v>
      </c>
      <c r="E742" s="26">
        <v>55</v>
      </c>
      <c r="F742" s="51"/>
      <c r="G742" s="52"/>
      <c r="H742" s="51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27">
        <f t="shared" si="21"/>
        <v>55</v>
      </c>
      <c r="T742" s="34" t="s">
        <v>19</v>
      </c>
      <c r="U742" s="35" t="s">
        <v>20</v>
      </c>
    </row>
    <row r="743" s="1" customFormat="1" ht="20.1" customHeight="1" spans="1:21">
      <c r="A743" s="11" t="s">
        <v>746</v>
      </c>
      <c r="B743" s="50" t="s">
        <v>747</v>
      </c>
      <c r="C743" s="25" t="s">
        <v>30</v>
      </c>
      <c r="D743" s="26" t="s">
        <v>790</v>
      </c>
      <c r="E743" s="26">
        <v>55</v>
      </c>
      <c r="F743" s="51"/>
      <c r="G743" s="52"/>
      <c r="H743" s="51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27">
        <f t="shared" si="21"/>
        <v>55</v>
      </c>
      <c r="T743" s="34" t="s">
        <v>19</v>
      </c>
      <c r="U743" s="35" t="s">
        <v>20</v>
      </c>
    </row>
    <row r="744" s="1" customFormat="1" ht="20.1" customHeight="1" spans="1:21">
      <c r="A744" s="11" t="s">
        <v>746</v>
      </c>
      <c r="B744" s="50" t="s">
        <v>747</v>
      </c>
      <c r="C744" s="25" t="s">
        <v>30</v>
      </c>
      <c r="D744" s="26" t="s">
        <v>791</v>
      </c>
      <c r="E744" s="26">
        <v>54.5</v>
      </c>
      <c r="F744" s="51"/>
      <c r="G744" s="52"/>
      <c r="H744" s="51"/>
      <c r="I744" s="55">
        <v>1</v>
      </c>
      <c r="J744" s="55"/>
      <c r="K744" s="55"/>
      <c r="L744" s="55"/>
      <c r="M744" s="55"/>
      <c r="N744" s="55"/>
      <c r="O744" s="55"/>
      <c r="P744" s="55"/>
      <c r="Q744" s="55"/>
      <c r="R744" s="55">
        <v>1</v>
      </c>
      <c r="S744" s="27">
        <f t="shared" si="21"/>
        <v>55.5</v>
      </c>
      <c r="T744" s="34" t="s">
        <v>19</v>
      </c>
      <c r="U744" s="35" t="s">
        <v>20</v>
      </c>
    </row>
    <row r="745" s="1" customFormat="1" ht="20.1" customHeight="1" spans="1:21">
      <c r="A745" s="11" t="s">
        <v>746</v>
      </c>
      <c r="B745" s="50" t="s">
        <v>747</v>
      </c>
      <c r="C745" s="25" t="s">
        <v>32</v>
      </c>
      <c r="D745" s="26" t="s">
        <v>792</v>
      </c>
      <c r="E745" s="26">
        <v>54.5</v>
      </c>
      <c r="F745" s="51"/>
      <c r="G745" s="52"/>
      <c r="H745" s="51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27">
        <f t="shared" si="21"/>
        <v>54.5</v>
      </c>
      <c r="T745" s="34" t="s">
        <v>19</v>
      </c>
      <c r="U745" s="35" t="s">
        <v>20</v>
      </c>
    </row>
    <row r="746" s="1" customFormat="1" ht="20.1" customHeight="1" spans="1:21">
      <c r="A746" s="11" t="s">
        <v>746</v>
      </c>
      <c r="B746" s="50" t="s">
        <v>747</v>
      </c>
      <c r="C746" s="25" t="s">
        <v>30</v>
      </c>
      <c r="D746" s="26" t="s">
        <v>793</v>
      </c>
      <c r="E746" s="26">
        <v>54.5</v>
      </c>
      <c r="F746" s="51"/>
      <c r="G746" s="52"/>
      <c r="H746" s="51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27">
        <f t="shared" si="21"/>
        <v>54.5</v>
      </c>
      <c r="T746" s="34" t="s">
        <v>19</v>
      </c>
      <c r="U746" s="35" t="s">
        <v>20</v>
      </c>
    </row>
    <row r="747" s="1" customFormat="1" ht="20.1" customHeight="1" spans="1:21">
      <c r="A747" s="11" t="s">
        <v>746</v>
      </c>
      <c r="B747" s="50" t="s">
        <v>747</v>
      </c>
      <c r="C747" s="25" t="s">
        <v>30</v>
      </c>
      <c r="D747" s="26" t="s">
        <v>794</v>
      </c>
      <c r="E747" s="26">
        <v>54</v>
      </c>
      <c r="F747" s="51"/>
      <c r="G747" s="52"/>
      <c r="H747" s="51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27">
        <f t="shared" si="21"/>
        <v>54</v>
      </c>
      <c r="T747" s="34" t="s">
        <v>19</v>
      </c>
      <c r="U747" s="35" t="s">
        <v>20</v>
      </c>
    </row>
    <row r="748" s="1" customFormat="1" ht="20.1" customHeight="1" spans="1:21">
      <c r="A748" s="11" t="s">
        <v>746</v>
      </c>
      <c r="B748" s="50" t="s">
        <v>747</v>
      </c>
      <c r="C748" s="25" t="s">
        <v>30</v>
      </c>
      <c r="D748" s="26" t="s">
        <v>795</v>
      </c>
      <c r="E748" s="26">
        <v>54</v>
      </c>
      <c r="F748" s="51"/>
      <c r="G748" s="52"/>
      <c r="H748" s="51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27">
        <f t="shared" si="21"/>
        <v>54</v>
      </c>
      <c r="T748" s="34" t="s">
        <v>19</v>
      </c>
      <c r="U748" s="35" t="s">
        <v>20</v>
      </c>
    </row>
    <row r="749" s="1" customFormat="1" ht="20.1" customHeight="1" spans="1:21">
      <c r="A749" s="11" t="s">
        <v>746</v>
      </c>
      <c r="B749" s="50" t="s">
        <v>747</v>
      </c>
      <c r="C749" s="25" t="s">
        <v>30</v>
      </c>
      <c r="D749" s="26" t="s">
        <v>796</v>
      </c>
      <c r="E749" s="26">
        <v>53.5</v>
      </c>
      <c r="F749" s="51"/>
      <c r="G749" s="52"/>
      <c r="H749" s="51"/>
      <c r="I749" s="55">
        <v>1</v>
      </c>
      <c r="J749" s="55"/>
      <c r="K749" s="55"/>
      <c r="L749" s="55"/>
      <c r="M749" s="55"/>
      <c r="N749" s="55"/>
      <c r="O749" s="55"/>
      <c r="P749" s="55"/>
      <c r="Q749" s="55"/>
      <c r="R749" s="55">
        <v>1</v>
      </c>
      <c r="S749" s="27">
        <f t="shared" si="21"/>
        <v>54.5</v>
      </c>
      <c r="T749" s="34" t="s">
        <v>19</v>
      </c>
      <c r="U749" s="35" t="s">
        <v>20</v>
      </c>
    </row>
    <row r="750" s="1" customFormat="1" ht="20.1" customHeight="1" spans="1:21">
      <c r="A750" s="11" t="s">
        <v>746</v>
      </c>
      <c r="B750" s="50" t="s">
        <v>747</v>
      </c>
      <c r="C750" s="25" t="s">
        <v>30</v>
      </c>
      <c r="D750" s="26" t="s">
        <v>797</v>
      </c>
      <c r="E750" s="26">
        <v>53.5</v>
      </c>
      <c r="F750" s="51"/>
      <c r="G750" s="52"/>
      <c r="H750" s="51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27">
        <f t="shared" si="21"/>
        <v>53.5</v>
      </c>
      <c r="T750" s="34" t="s">
        <v>19</v>
      </c>
      <c r="U750" s="35" t="s">
        <v>20</v>
      </c>
    </row>
    <row r="751" s="1" customFormat="1" ht="20.1" customHeight="1" spans="1:21">
      <c r="A751" s="11" t="s">
        <v>746</v>
      </c>
      <c r="B751" s="50" t="s">
        <v>747</v>
      </c>
      <c r="C751" s="25" t="s">
        <v>30</v>
      </c>
      <c r="D751" s="26" t="s">
        <v>798</v>
      </c>
      <c r="E751" s="26">
        <v>53</v>
      </c>
      <c r="F751" s="51"/>
      <c r="G751" s="52"/>
      <c r="H751" s="51"/>
      <c r="I751" s="55">
        <v>1</v>
      </c>
      <c r="J751" s="55"/>
      <c r="K751" s="55"/>
      <c r="L751" s="55"/>
      <c r="M751" s="55"/>
      <c r="N751" s="55"/>
      <c r="O751" s="55"/>
      <c r="P751" s="55"/>
      <c r="Q751" s="55"/>
      <c r="R751" s="55">
        <v>1</v>
      </c>
      <c r="S751" s="27">
        <f t="shared" si="21"/>
        <v>54</v>
      </c>
      <c r="T751" s="34" t="s">
        <v>19</v>
      </c>
      <c r="U751" s="35" t="s">
        <v>20</v>
      </c>
    </row>
    <row r="752" s="1" customFormat="1" ht="20.1" customHeight="1" spans="1:21">
      <c r="A752" s="11" t="s">
        <v>746</v>
      </c>
      <c r="B752" s="50" t="s">
        <v>747</v>
      </c>
      <c r="C752" s="25" t="s">
        <v>30</v>
      </c>
      <c r="D752" s="26" t="s">
        <v>799</v>
      </c>
      <c r="E752" s="26">
        <v>53</v>
      </c>
      <c r="F752" s="51"/>
      <c r="G752" s="52"/>
      <c r="H752" s="51"/>
      <c r="I752" s="55">
        <v>1</v>
      </c>
      <c r="J752" s="55"/>
      <c r="K752" s="55"/>
      <c r="L752" s="55"/>
      <c r="M752" s="55"/>
      <c r="N752" s="55"/>
      <c r="O752" s="55"/>
      <c r="P752" s="55"/>
      <c r="Q752" s="55"/>
      <c r="R752" s="55">
        <v>1</v>
      </c>
      <c r="S752" s="27">
        <f t="shared" si="21"/>
        <v>54</v>
      </c>
      <c r="T752" s="34" t="s">
        <v>19</v>
      </c>
      <c r="U752" s="35" t="s">
        <v>20</v>
      </c>
    </row>
    <row r="753" s="1" customFormat="1" ht="20.1" customHeight="1" spans="1:21">
      <c r="A753" s="11" t="s">
        <v>746</v>
      </c>
      <c r="B753" s="50" t="s">
        <v>747</v>
      </c>
      <c r="C753" s="25" t="s">
        <v>30</v>
      </c>
      <c r="D753" s="26" t="s">
        <v>800</v>
      </c>
      <c r="E753" s="26">
        <v>53</v>
      </c>
      <c r="F753" s="51"/>
      <c r="G753" s="52"/>
      <c r="H753" s="51"/>
      <c r="I753" s="55">
        <v>1</v>
      </c>
      <c r="J753" s="55"/>
      <c r="K753" s="55"/>
      <c r="L753" s="55"/>
      <c r="M753" s="55"/>
      <c r="N753" s="55"/>
      <c r="O753" s="55"/>
      <c r="P753" s="55"/>
      <c r="Q753" s="55"/>
      <c r="R753" s="55">
        <v>1</v>
      </c>
      <c r="S753" s="27">
        <f t="shared" si="21"/>
        <v>54</v>
      </c>
      <c r="T753" s="34" t="s">
        <v>19</v>
      </c>
      <c r="U753" s="35" t="s">
        <v>20</v>
      </c>
    </row>
    <row r="754" s="1" customFormat="1" ht="20.1" customHeight="1" spans="1:21">
      <c r="A754" s="11" t="s">
        <v>746</v>
      </c>
      <c r="B754" s="50" t="s">
        <v>747</v>
      </c>
      <c r="C754" s="25" t="s">
        <v>30</v>
      </c>
      <c r="D754" s="26" t="s">
        <v>801</v>
      </c>
      <c r="E754" s="26">
        <v>53</v>
      </c>
      <c r="F754" s="51"/>
      <c r="G754" s="52"/>
      <c r="H754" s="51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27">
        <f t="shared" si="21"/>
        <v>53</v>
      </c>
      <c r="T754" s="34" t="s">
        <v>19</v>
      </c>
      <c r="U754" s="35" t="s">
        <v>20</v>
      </c>
    </row>
    <row r="755" s="1" customFormat="1" ht="20.1" customHeight="1" spans="1:21">
      <c r="A755" s="11" t="s">
        <v>746</v>
      </c>
      <c r="B755" s="50" t="s">
        <v>747</v>
      </c>
      <c r="C755" s="25" t="s">
        <v>30</v>
      </c>
      <c r="D755" s="26" t="s">
        <v>802</v>
      </c>
      <c r="E755" s="26">
        <v>53</v>
      </c>
      <c r="F755" s="51"/>
      <c r="G755" s="52"/>
      <c r="H755" s="51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27">
        <f t="shared" si="21"/>
        <v>53</v>
      </c>
      <c r="T755" s="34" t="s">
        <v>19</v>
      </c>
      <c r="U755" s="35" t="s">
        <v>20</v>
      </c>
    </row>
    <row r="756" s="1" customFormat="1" ht="20.1" customHeight="1" spans="1:21">
      <c r="A756" s="11" t="s">
        <v>746</v>
      </c>
      <c r="B756" s="50" t="s">
        <v>747</v>
      </c>
      <c r="C756" s="25" t="s">
        <v>32</v>
      </c>
      <c r="D756" s="26" t="s">
        <v>803</v>
      </c>
      <c r="E756" s="26">
        <v>53</v>
      </c>
      <c r="F756" s="51"/>
      <c r="G756" s="52"/>
      <c r="H756" s="51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27">
        <f t="shared" si="21"/>
        <v>53</v>
      </c>
      <c r="T756" s="34" t="s">
        <v>19</v>
      </c>
      <c r="U756" s="35" t="s">
        <v>20</v>
      </c>
    </row>
    <row r="757" s="1" customFormat="1" ht="20.1" customHeight="1" spans="1:21">
      <c r="A757" s="11" t="s">
        <v>746</v>
      </c>
      <c r="B757" s="50" t="s">
        <v>747</v>
      </c>
      <c r="C757" s="25" t="s">
        <v>30</v>
      </c>
      <c r="D757" s="26" t="s">
        <v>804</v>
      </c>
      <c r="E757" s="26">
        <v>52.5</v>
      </c>
      <c r="F757" s="51"/>
      <c r="G757" s="52"/>
      <c r="H757" s="51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27">
        <f t="shared" si="21"/>
        <v>52.5</v>
      </c>
      <c r="T757" s="34" t="s">
        <v>19</v>
      </c>
      <c r="U757" s="35" t="s">
        <v>20</v>
      </c>
    </row>
    <row r="758" s="1" customFormat="1" ht="20.1" customHeight="1" spans="1:21">
      <c r="A758" s="11" t="s">
        <v>746</v>
      </c>
      <c r="B758" s="50" t="s">
        <v>747</v>
      </c>
      <c r="C758" s="25" t="s">
        <v>32</v>
      </c>
      <c r="D758" s="26" t="s">
        <v>805</v>
      </c>
      <c r="E758" s="26">
        <v>52.5</v>
      </c>
      <c r="F758" s="51"/>
      <c r="G758" s="52"/>
      <c r="H758" s="51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27">
        <f t="shared" si="21"/>
        <v>52.5</v>
      </c>
      <c r="T758" s="34" t="s">
        <v>19</v>
      </c>
      <c r="U758" s="35" t="s">
        <v>20</v>
      </c>
    </row>
    <row r="759" s="1" customFormat="1" ht="20.1" customHeight="1" spans="1:21">
      <c r="A759" s="11" t="s">
        <v>746</v>
      </c>
      <c r="B759" s="50" t="s">
        <v>747</v>
      </c>
      <c r="C759" s="25" t="s">
        <v>30</v>
      </c>
      <c r="D759" s="26" t="s">
        <v>806</v>
      </c>
      <c r="E759" s="26">
        <v>52.5</v>
      </c>
      <c r="F759" s="51"/>
      <c r="G759" s="52"/>
      <c r="H759" s="51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27">
        <f t="shared" si="21"/>
        <v>52.5</v>
      </c>
      <c r="T759" s="34" t="s">
        <v>19</v>
      </c>
      <c r="U759" s="35" t="s">
        <v>20</v>
      </c>
    </row>
    <row r="760" s="1" customFormat="1" ht="20.1" customHeight="1" spans="1:21">
      <c r="A760" s="11" t="s">
        <v>746</v>
      </c>
      <c r="B760" s="50" t="s">
        <v>747</v>
      </c>
      <c r="C760" s="25" t="s">
        <v>30</v>
      </c>
      <c r="D760" s="26" t="s">
        <v>807</v>
      </c>
      <c r="E760" s="26">
        <v>52.5</v>
      </c>
      <c r="F760" s="51"/>
      <c r="G760" s="52"/>
      <c r="H760" s="51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27">
        <f t="shared" si="21"/>
        <v>52.5</v>
      </c>
      <c r="T760" s="34" t="s">
        <v>19</v>
      </c>
      <c r="U760" s="35" t="s">
        <v>20</v>
      </c>
    </row>
    <row r="761" s="1" customFormat="1" ht="20.1" customHeight="1" spans="1:21">
      <c r="A761" s="11" t="s">
        <v>746</v>
      </c>
      <c r="B761" s="50" t="s">
        <v>747</v>
      </c>
      <c r="C761" s="25" t="s">
        <v>30</v>
      </c>
      <c r="D761" s="26" t="s">
        <v>808</v>
      </c>
      <c r="E761" s="26">
        <v>52</v>
      </c>
      <c r="F761" s="51"/>
      <c r="G761" s="52"/>
      <c r="H761" s="51"/>
      <c r="I761" s="55">
        <v>1</v>
      </c>
      <c r="J761" s="55"/>
      <c r="K761" s="55"/>
      <c r="L761" s="55"/>
      <c r="M761" s="55"/>
      <c r="N761" s="55"/>
      <c r="O761" s="55"/>
      <c r="P761" s="55"/>
      <c r="Q761" s="55"/>
      <c r="R761" s="55">
        <v>1</v>
      </c>
      <c r="S761" s="27">
        <f t="shared" si="21"/>
        <v>53</v>
      </c>
      <c r="T761" s="34" t="s">
        <v>19</v>
      </c>
      <c r="U761" s="35" t="s">
        <v>20</v>
      </c>
    </row>
    <row r="762" s="1" customFormat="1" ht="20.1" customHeight="1" spans="1:21">
      <c r="A762" s="11" t="s">
        <v>746</v>
      </c>
      <c r="B762" s="50" t="s">
        <v>747</v>
      </c>
      <c r="C762" s="25" t="s">
        <v>30</v>
      </c>
      <c r="D762" s="26" t="s">
        <v>809</v>
      </c>
      <c r="E762" s="26">
        <v>52</v>
      </c>
      <c r="F762" s="51"/>
      <c r="G762" s="52"/>
      <c r="H762" s="51"/>
      <c r="I762" s="55">
        <v>1</v>
      </c>
      <c r="J762" s="55"/>
      <c r="K762" s="55"/>
      <c r="L762" s="55"/>
      <c r="M762" s="55"/>
      <c r="N762" s="55"/>
      <c r="O762" s="55"/>
      <c r="P762" s="55"/>
      <c r="Q762" s="55"/>
      <c r="R762" s="55">
        <v>1</v>
      </c>
      <c r="S762" s="27">
        <f t="shared" si="21"/>
        <v>53</v>
      </c>
      <c r="T762" s="34" t="s">
        <v>19</v>
      </c>
      <c r="U762" s="35" t="s">
        <v>20</v>
      </c>
    </row>
    <row r="763" s="1" customFormat="1" ht="20.1" customHeight="1" spans="1:21">
      <c r="A763" s="11" t="s">
        <v>746</v>
      </c>
      <c r="B763" s="50" t="s">
        <v>747</v>
      </c>
      <c r="C763" s="25" t="s">
        <v>30</v>
      </c>
      <c r="D763" s="26" t="s">
        <v>810</v>
      </c>
      <c r="E763" s="26">
        <v>52</v>
      </c>
      <c r="F763" s="51"/>
      <c r="G763" s="52"/>
      <c r="H763" s="51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27">
        <f t="shared" si="21"/>
        <v>52</v>
      </c>
      <c r="T763" s="34" t="s">
        <v>19</v>
      </c>
      <c r="U763" s="35" t="s">
        <v>20</v>
      </c>
    </row>
    <row r="764" s="1" customFormat="1" ht="20.1" customHeight="1" spans="1:21">
      <c r="A764" s="11" t="s">
        <v>746</v>
      </c>
      <c r="B764" s="50" t="s">
        <v>747</v>
      </c>
      <c r="C764" s="25" t="s">
        <v>30</v>
      </c>
      <c r="D764" s="26" t="s">
        <v>811</v>
      </c>
      <c r="E764" s="26">
        <v>52</v>
      </c>
      <c r="F764" s="51"/>
      <c r="G764" s="52"/>
      <c r="H764" s="51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27">
        <f t="shared" si="21"/>
        <v>52</v>
      </c>
      <c r="T764" s="34" t="s">
        <v>19</v>
      </c>
      <c r="U764" s="35" t="s">
        <v>20</v>
      </c>
    </row>
    <row r="765" s="1" customFormat="1" ht="20.1" customHeight="1" spans="1:21">
      <c r="A765" s="11" t="s">
        <v>746</v>
      </c>
      <c r="B765" s="50" t="s">
        <v>747</v>
      </c>
      <c r="C765" s="25" t="s">
        <v>30</v>
      </c>
      <c r="D765" s="26" t="s">
        <v>812</v>
      </c>
      <c r="E765" s="26">
        <v>51.5</v>
      </c>
      <c r="F765" s="51"/>
      <c r="G765" s="52"/>
      <c r="H765" s="51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27">
        <f t="shared" ref="S765:S828" si="22">E765+R765</f>
        <v>51.5</v>
      </c>
      <c r="T765" s="34" t="s">
        <v>19</v>
      </c>
      <c r="U765" s="35" t="s">
        <v>20</v>
      </c>
    </row>
    <row r="766" s="1" customFormat="1" ht="20.1" customHeight="1" spans="1:21">
      <c r="A766" s="11" t="s">
        <v>746</v>
      </c>
      <c r="B766" s="50" t="s">
        <v>747</v>
      </c>
      <c r="C766" s="25" t="s">
        <v>32</v>
      </c>
      <c r="D766" s="26" t="s">
        <v>813</v>
      </c>
      <c r="E766" s="26">
        <v>51.5</v>
      </c>
      <c r="F766" s="51"/>
      <c r="G766" s="52"/>
      <c r="H766" s="51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27">
        <f t="shared" si="22"/>
        <v>51.5</v>
      </c>
      <c r="T766" s="34" t="s">
        <v>19</v>
      </c>
      <c r="U766" s="35" t="s">
        <v>20</v>
      </c>
    </row>
    <row r="767" s="1" customFormat="1" ht="20.1" customHeight="1" spans="1:21">
      <c r="A767" s="11" t="s">
        <v>746</v>
      </c>
      <c r="B767" s="50" t="s">
        <v>747</v>
      </c>
      <c r="C767" s="25" t="s">
        <v>32</v>
      </c>
      <c r="D767" s="26" t="s">
        <v>814</v>
      </c>
      <c r="E767" s="26">
        <v>51</v>
      </c>
      <c r="F767" s="51"/>
      <c r="G767" s="52"/>
      <c r="H767" s="51"/>
      <c r="I767" s="55">
        <v>1</v>
      </c>
      <c r="J767" s="55"/>
      <c r="K767" s="55"/>
      <c r="L767" s="55"/>
      <c r="M767" s="55"/>
      <c r="N767" s="55"/>
      <c r="O767" s="55"/>
      <c r="P767" s="55"/>
      <c r="Q767" s="55"/>
      <c r="R767" s="55">
        <v>1</v>
      </c>
      <c r="S767" s="27">
        <f t="shared" si="22"/>
        <v>52</v>
      </c>
      <c r="T767" s="34" t="s">
        <v>19</v>
      </c>
      <c r="U767" s="35" t="s">
        <v>20</v>
      </c>
    </row>
    <row r="768" s="1" customFormat="1" ht="20.1" customHeight="1" spans="1:21">
      <c r="A768" s="11" t="s">
        <v>746</v>
      </c>
      <c r="B768" s="50" t="s">
        <v>747</v>
      </c>
      <c r="C768" s="25" t="s">
        <v>30</v>
      </c>
      <c r="D768" s="26" t="s">
        <v>815</v>
      </c>
      <c r="E768" s="26">
        <v>51</v>
      </c>
      <c r="F768" s="51"/>
      <c r="G768" s="52"/>
      <c r="H768" s="51"/>
      <c r="I768" s="55">
        <v>1</v>
      </c>
      <c r="J768" s="55"/>
      <c r="K768" s="55"/>
      <c r="L768" s="55"/>
      <c r="M768" s="55"/>
      <c r="N768" s="55"/>
      <c r="O768" s="55"/>
      <c r="P768" s="55"/>
      <c r="Q768" s="55"/>
      <c r="R768" s="55">
        <v>1</v>
      </c>
      <c r="S768" s="27">
        <f t="shared" si="22"/>
        <v>52</v>
      </c>
      <c r="T768" s="34" t="s">
        <v>19</v>
      </c>
      <c r="U768" s="35" t="s">
        <v>20</v>
      </c>
    </row>
    <row r="769" s="1" customFormat="1" ht="20.1" customHeight="1" spans="1:21">
      <c r="A769" s="11" t="s">
        <v>746</v>
      </c>
      <c r="B769" s="50" t="s">
        <v>747</v>
      </c>
      <c r="C769" s="25" t="s">
        <v>30</v>
      </c>
      <c r="D769" s="26" t="s">
        <v>816</v>
      </c>
      <c r="E769" s="26">
        <v>51</v>
      </c>
      <c r="F769" s="51"/>
      <c r="G769" s="52"/>
      <c r="H769" s="51"/>
      <c r="I769" s="55">
        <v>1</v>
      </c>
      <c r="J769" s="55"/>
      <c r="K769" s="55"/>
      <c r="L769" s="55"/>
      <c r="M769" s="55"/>
      <c r="N769" s="55"/>
      <c r="O769" s="55"/>
      <c r="P769" s="55"/>
      <c r="Q769" s="55"/>
      <c r="R769" s="55">
        <v>1</v>
      </c>
      <c r="S769" s="27">
        <f t="shared" si="22"/>
        <v>52</v>
      </c>
      <c r="T769" s="34" t="s">
        <v>19</v>
      </c>
      <c r="U769" s="35" t="s">
        <v>20</v>
      </c>
    </row>
    <row r="770" s="1" customFormat="1" ht="20.1" customHeight="1" spans="1:21">
      <c r="A770" s="11" t="s">
        <v>746</v>
      </c>
      <c r="B770" s="50" t="s">
        <v>747</v>
      </c>
      <c r="C770" s="25" t="s">
        <v>30</v>
      </c>
      <c r="D770" s="26" t="s">
        <v>817</v>
      </c>
      <c r="E770" s="26">
        <v>51</v>
      </c>
      <c r="F770" s="51"/>
      <c r="G770" s="52"/>
      <c r="H770" s="51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27">
        <f t="shared" si="22"/>
        <v>51</v>
      </c>
      <c r="T770" s="34" t="s">
        <v>19</v>
      </c>
      <c r="U770" s="35" t="s">
        <v>20</v>
      </c>
    </row>
    <row r="771" s="1" customFormat="1" ht="20.1" customHeight="1" spans="1:21">
      <c r="A771" s="11" t="s">
        <v>746</v>
      </c>
      <c r="B771" s="50" t="s">
        <v>747</v>
      </c>
      <c r="C771" s="25" t="s">
        <v>32</v>
      </c>
      <c r="D771" s="26" t="s">
        <v>818</v>
      </c>
      <c r="E771" s="26">
        <v>51</v>
      </c>
      <c r="F771" s="51"/>
      <c r="G771" s="52"/>
      <c r="H771" s="51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27">
        <f t="shared" si="22"/>
        <v>51</v>
      </c>
      <c r="T771" s="34" t="s">
        <v>19</v>
      </c>
      <c r="U771" s="35" t="s">
        <v>20</v>
      </c>
    </row>
    <row r="772" s="1" customFormat="1" ht="20.1" customHeight="1" spans="1:21">
      <c r="A772" s="11" t="s">
        <v>746</v>
      </c>
      <c r="B772" s="50" t="s">
        <v>747</v>
      </c>
      <c r="C772" s="25" t="s">
        <v>30</v>
      </c>
      <c r="D772" s="26" t="s">
        <v>819</v>
      </c>
      <c r="E772" s="26">
        <v>50.5</v>
      </c>
      <c r="F772" s="51"/>
      <c r="G772" s="52"/>
      <c r="H772" s="51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27">
        <f t="shared" si="22"/>
        <v>50.5</v>
      </c>
      <c r="T772" s="34" t="s">
        <v>19</v>
      </c>
      <c r="U772" s="35" t="s">
        <v>20</v>
      </c>
    </row>
    <row r="773" s="1" customFormat="1" ht="20.1" customHeight="1" spans="1:21">
      <c r="A773" s="11" t="s">
        <v>746</v>
      </c>
      <c r="B773" s="50" t="s">
        <v>747</v>
      </c>
      <c r="C773" s="25" t="s">
        <v>30</v>
      </c>
      <c r="D773" s="26" t="s">
        <v>820</v>
      </c>
      <c r="E773" s="26">
        <v>50.5</v>
      </c>
      <c r="F773" s="51"/>
      <c r="G773" s="52"/>
      <c r="H773" s="51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27">
        <f t="shared" si="22"/>
        <v>50.5</v>
      </c>
      <c r="T773" s="34" t="s">
        <v>19</v>
      </c>
      <c r="U773" s="35" t="s">
        <v>20</v>
      </c>
    </row>
    <row r="774" s="1" customFormat="1" ht="20.1" customHeight="1" spans="1:21">
      <c r="A774" s="11" t="s">
        <v>746</v>
      </c>
      <c r="B774" s="50" t="s">
        <v>747</v>
      </c>
      <c r="C774" s="25" t="s">
        <v>30</v>
      </c>
      <c r="D774" s="26" t="s">
        <v>821</v>
      </c>
      <c r="E774" s="26">
        <v>50</v>
      </c>
      <c r="F774" s="51"/>
      <c r="G774" s="52"/>
      <c r="H774" s="51"/>
      <c r="I774" s="55">
        <v>1</v>
      </c>
      <c r="J774" s="55"/>
      <c r="K774" s="55"/>
      <c r="L774" s="55"/>
      <c r="M774" s="55"/>
      <c r="N774" s="55"/>
      <c r="O774" s="55"/>
      <c r="P774" s="55"/>
      <c r="Q774" s="55"/>
      <c r="R774" s="55">
        <v>1</v>
      </c>
      <c r="S774" s="27">
        <f t="shared" si="22"/>
        <v>51</v>
      </c>
      <c r="T774" s="34" t="s">
        <v>19</v>
      </c>
      <c r="U774" s="35" t="s">
        <v>20</v>
      </c>
    </row>
    <row r="775" s="1" customFormat="1" ht="20.1" customHeight="1" spans="1:21">
      <c r="A775" s="11" t="s">
        <v>746</v>
      </c>
      <c r="B775" s="50" t="s">
        <v>747</v>
      </c>
      <c r="C775" s="25" t="s">
        <v>30</v>
      </c>
      <c r="D775" s="26" t="s">
        <v>822</v>
      </c>
      <c r="E775" s="26">
        <v>50</v>
      </c>
      <c r="F775" s="51"/>
      <c r="G775" s="52"/>
      <c r="H775" s="51"/>
      <c r="I775" s="55">
        <v>1</v>
      </c>
      <c r="J775" s="55"/>
      <c r="K775" s="55"/>
      <c r="L775" s="55"/>
      <c r="M775" s="55"/>
      <c r="N775" s="55"/>
      <c r="O775" s="55"/>
      <c r="P775" s="55"/>
      <c r="Q775" s="55"/>
      <c r="R775" s="55">
        <v>1</v>
      </c>
      <c r="S775" s="27">
        <f t="shared" si="22"/>
        <v>51</v>
      </c>
      <c r="T775" s="34" t="s">
        <v>19</v>
      </c>
      <c r="U775" s="35" t="s">
        <v>20</v>
      </c>
    </row>
    <row r="776" s="1" customFormat="1" ht="20.1" customHeight="1" spans="1:21">
      <c r="A776" s="11" t="s">
        <v>746</v>
      </c>
      <c r="B776" s="50" t="s">
        <v>747</v>
      </c>
      <c r="C776" s="25" t="s">
        <v>30</v>
      </c>
      <c r="D776" s="26" t="s">
        <v>823</v>
      </c>
      <c r="E776" s="26">
        <v>50</v>
      </c>
      <c r="F776" s="51"/>
      <c r="G776" s="52"/>
      <c r="H776" s="51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27">
        <f t="shared" si="22"/>
        <v>50</v>
      </c>
      <c r="T776" s="34" t="s">
        <v>19</v>
      </c>
      <c r="U776" s="35" t="s">
        <v>20</v>
      </c>
    </row>
    <row r="777" s="1" customFormat="1" ht="20.1" customHeight="1" spans="1:21">
      <c r="A777" s="11" t="s">
        <v>746</v>
      </c>
      <c r="B777" s="50" t="s">
        <v>747</v>
      </c>
      <c r="C777" s="25" t="s">
        <v>32</v>
      </c>
      <c r="D777" s="26" t="s">
        <v>824</v>
      </c>
      <c r="E777" s="26">
        <v>49.5</v>
      </c>
      <c r="F777" s="51"/>
      <c r="G777" s="52"/>
      <c r="H777" s="51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27">
        <f t="shared" si="22"/>
        <v>49.5</v>
      </c>
      <c r="T777" s="34" t="s">
        <v>19</v>
      </c>
      <c r="U777" s="35" t="s">
        <v>20</v>
      </c>
    </row>
    <row r="778" s="1" customFormat="1" ht="20.1" customHeight="1" spans="1:21">
      <c r="A778" s="11" t="s">
        <v>746</v>
      </c>
      <c r="B778" s="50" t="s">
        <v>747</v>
      </c>
      <c r="C778" s="25" t="s">
        <v>30</v>
      </c>
      <c r="D778" s="26" t="s">
        <v>825</v>
      </c>
      <c r="E778" s="26">
        <v>49.5</v>
      </c>
      <c r="F778" s="51"/>
      <c r="G778" s="52"/>
      <c r="H778" s="51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27">
        <f t="shared" si="22"/>
        <v>49.5</v>
      </c>
      <c r="T778" s="34" t="s">
        <v>19</v>
      </c>
      <c r="U778" s="35" t="s">
        <v>20</v>
      </c>
    </row>
    <row r="779" s="1" customFormat="1" ht="20.1" customHeight="1" spans="1:21">
      <c r="A779" s="11" t="s">
        <v>746</v>
      </c>
      <c r="B779" s="50" t="s">
        <v>747</v>
      </c>
      <c r="C779" s="25" t="s">
        <v>30</v>
      </c>
      <c r="D779" s="26" t="s">
        <v>826</v>
      </c>
      <c r="E779" s="26">
        <v>49.5</v>
      </c>
      <c r="F779" s="51"/>
      <c r="G779" s="52"/>
      <c r="H779" s="51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27">
        <f t="shared" si="22"/>
        <v>49.5</v>
      </c>
      <c r="T779" s="34" t="s">
        <v>19</v>
      </c>
      <c r="U779" s="35" t="s">
        <v>20</v>
      </c>
    </row>
    <row r="780" s="1" customFormat="1" ht="20.1" customHeight="1" spans="1:21">
      <c r="A780" s="11" t="s">
        <v>746</v>
      </c>
      <c r="B780" s="50" t="s">
        <v>747</v>
      </c>
      <c r="C780" s="25" t="s">
        <v>30</v>
      </c>
      <c r="D780" s="26" t="s">
        <v>827</v>
      </c>
      <c r="E780" s="26">
        <v>49.5</v>
      </c>
      <c r="F780" s="51"/>
      <c r="G780" s="52"/>
      <c r="H780" s="51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27">
        <f t="shared" si="22"/>
        <v>49.5</v>
      </c>
      <c r="T780" s="34" t="s">
        <v>19</v>
      </c>
      <c r="U780" s="35" t="s">
        <v>20</v>
      </c>
    </row>
    <row r="781" s="1" customFormat="1" ht="20.1" customHeight="1" spans="1:21">
      <c r="A781" s="11" t="s">
        <v>746</v>
      </c>
      <c r="B781" s="50" t="s">
        <v>747</v>
      </c>
      <c r="C781" s="25" t="s">
        <v>32</v>
      </c>
      <c r="D781" s="26" t="s">
        <v>828</v>
      </c>
      <c r="E781" s="26">
        <v>49.5</v>
      </c>
      <c r="F781" s="51"/>
      <c r="G781" s="52"/>
      <c r="H781" s="51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27">
        <f t="shared" si="22"/>
        <v>49.5</v>
      </c>
      <c r="T781" s="34" t="s">
        <v>19</v>
      </c>
      <c r="U781" s="35" t="s">
        <v>20</v>
      </c>
    </row>
    <row r="782" s="1" customFormat="1" ht="20.1" customHeight="1" spans="1:21">
      <c r="A782" s="11" t="s">
        <v>746</v>
      </c>
      <c r="B782" s="50" t="s">
        <v>747</v>
      </c>
      <c r="C782" s="25" t="s">
        <v>30</v>
      </c>
      <c r="D782" s="26" t="s">
        <v>829</v>
      </c>
      <c r="E782" s="26">
        <v>49</v>
      </c>
      <c r="F782" s="51"/>
      <c r="G782" s="52"/>
      <c r="H782" s="51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27">
        <f t="shared" si="22"/>
        <v>49</v>
      </c>
      <c r="T782" s="34" t="s">
        <v>19</v>
      </c>
      <c r="U782" s="35" t="s">
        <v>20</v>
      </c>
    </row>
    <row r="783" s="1" customFormat="1" ht="20.1" customHeight="1" spans="1:21">
      <c r="A783" s="11" t="s">
        <v>746</v>
      </c>
      <c r="B783" s="50" t="s">
        <v>747</v>
      </c>
      <c r="C783" s="25" t="s">
        <v>32</v>
      </c>
      <c r="D783" s="26" t="s">
        <v>830</v>
      </c>
      <c r="E783" s="26">
        <v>48.5</v>
      </c>
      <c r="F783" s="51"/>
      <c r="G783" s="52"/>
      <c r="H783" s="51"/>
      <c r="I783" s="55">
        <v>1</v>
      </c>
      <c r="J783" s="55"/>
      <c r="K783" s="55"/>
      <c r="L783" s="55"/>
      <c r="M783" s="55"/>
      <c r="N783" s="55"/>
      <c r="O783" s="55"/>
      <c r="P783" s="55"/>
      <c r="Q783" s="55"/>
      <c r="R783" s="55">
        <v>1</v>
      </c>
      <c r="S783" s="27">
        <f t="shared" si="22"/>
        <v>49.5</v>
      </c>
      <c r="T783" s="34" t="s">
        <v>19</v>
      </c>
      <c r="U783" s="35" t="s">
        <v>20</v>
      </c>
    </row>
    <row r="784" s="1" customFormat="1" ht="20.1" customHeight="1" spans="1:21">
      <c r="A784" s="11" t="s">
        <v>746</v>
      </c>
      <c r="B784" s="50" t="s">
        <v>747</v>
      </c>
      <c r="C784" s="25" t="s">
        <v>32</v>
      </c>
      <c r="D784" s="26" t="s">
        <v>831</v>
      </c>
      <c r="E784" s="26">
        <v>48.5</v>
      </c>
      <c r="F784" s="51"/>
      <c r="G784" s="52"/>
      <c r="H784" s="51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27">
        <f t="shared" si="22"/>
        <v>48.5</v>
      </c>
      <c r="T784" s="34" t="s">
        <v>19</v>
      </c>
      <c r="U784" s="35" t="s">
        <v>20</v>
      </c>
    </row>
    <row r="785" s="1" customFormat="1" ht="20.1" customHeight="1" spans="1:21">
      <c r="A785" s="11" t="s">
        <v>746</v>
      </c>
      <c r="B785" s="50" t="s">
        <v>747</v>
      </c>
      <c r="C785" s="25" t="s">
        <v>32</v>
      </c>
      <c r="D785" s="26" t="s">
        <v>832</v>
      </c>
      <c r="E785" s="26">
        <v>48.5</v>
      </c>
      <c r="F785" s="51"/>
      <c r="G785" s="52"/>
      <c r="H785" s="51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27">
        <f t="shared" si="22"/>
        <v>48.5</v>
      </c>
      <c r="T785" s="34" t="s">
        <v>19</v>
      </c>
      <c r="U785" s="35" t="s">
        <v>20</v>
      </c>
    </row>
    <row r="786" s="1" customFormat="1" ht="20.1" customHeight="1" spans="1:21">
      <c r="A786" s="11" t="s">
        <v>746</v>
      </c>
      <c r="B786" s="50" t="s">
        <v>747</v>
      </c>
      <c r="C786" s="25" t="s">
        <v>30</v>
      </c>
      <c r="D786" s="26" t="s">
        <v>833</v>
      </c>
      <c r="E786" s="26">
        <v>48</v>
      </c>
      <c r="F786" s="51"/>
      <c r="G786" s="52"/>
      <c r="H786" s="51"/>
      <c r="I786" s="55">
        <v>1</v>
      </c>
      <c r="J786" s="55"/>
      <c r="K786" s="55"/>
      <c r="L786" s="55"/>
      <c r="M786" s="55"/>
      <c r="N786" s="55"/>
      <c r="O786" s="55"/>
      <c r="P786" s="55"/>
      <c r="Q786" s="55"/>
      <c r="R786" s="55">
        <v>1</v>
      </c>
      <c r="S786" s="27">
        <f t="shared" si="22"/>
        <v>49</v>
      </c>
      <c r="T786" s="34" t="s">
        <v>19</v>
      </c>
      <c r="U786" s="35" t="s">
        <v>20</v>
      </c>
    </row>
    <row r="787" s="1" customFormat="1" ht="20.1" customHeight="1" spans="1:21">
      <c r="A787" s="11" t="s">
        <v>746</v>
      </c>
      <c r="B787" s="50" t="s">
        <v>747</v>
      </c>
      <c r="C787" s="25" t="s">
        <v>30</v>
      </c>
      <c r="D787" s="26" t="s">
        <v>834</v>
      </c>
      <c r="E787" s="26">
        <v>48</v>
      </c>
      <c r="F787" s="51"/>
      <c r="G787" s="52"/>
      <c r="H787" s="51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27">
        <f t="shared" si="22"/>
        <v>48</v>
      </c>
      <c r="T787" s="34" t="s">
        <v>19</v>
      </c>
      <c r="U787" s="35" t="s">
        <v>20</v>
      </c>
    </row>
    <row r="788" s="1" customFormat="1" ht="20.1" customHeight="1" spans="1:21">
      <c r="A788" s="11" t="s">
        <v>746</v>
      </c>
      <c r="B788" s="50" t="s">
        <v>747</v>
      </c>
      <c r="C788" s="25" t="s">
        <v>30</v>
      </c>
      <c r="D788" s="26" t="s">
        <v>835</v>
      </c>
      <c r="E788" s="26">
        <v>47.5</v>
      </c>
      <c r="F788" s="51"/>
      <c r="G788" s="52"/>
      <c r="H788" s="51"/>
      <c r="I788" s="55">
        <v>1</v>
      </c>
      <c r="J788" s="55"/>
      <c r="K788" s="55"/>
      <c r="L788" s="55"/>
      <c r="M788" s="55"/>
      <c r="N788" s="55"/>
      <c r="O788" s="55"/>
      <c r="P788" s="55"/>
      <c r="Q788" s="55"/>
      <c r="R788" s="55">
        <v>1</v>
      </c>
      <c r="S788" s="27">
        <f t="shared" si="22"/>
        <v>48.5</v>
      </c>
      <c r="T788" s="34" t="s">
        <v>19</v>
      </c>
      <c r="U788" s="35" t="s">
        <v>20</v>
      </c>
    </row>
    <row r="789" s="1" customFormat="1" ht="20.1" customHeight="1" spans="1:21">
      <c r="A789" s="11" t="s">
        <v>746</v>
      </c>
      <c r="B789" s="50" t="s">
        <v>747</v>
      </c>
      <c r="C789" s="25" t="s">
        <v>30</v>
      </c>
      <c r="D789" s="26" t="s">
        <v>836</v>
      </c>
      <c r="E789" s="26">
        <v>47.5</v>
      </c>
      <c r="F789" s="51"/>
      <c r="G789" s="52"/>
      <c r="H789" s="51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27">
        <f t="shared" si="22"/>
        <v>47.5</v>
      </c>
      <c r="T789" s="34" t="s">
        <v>19</v>
      </c>
      <c r="U789" s="35" t="s">
        <v>20</v>
      </c>
    </row>
    <row r="790" s="1" customFormat="1" ht="20.1" customHeight="1" spans="1:21">
      <c r="A790" s="11" t="s">
        <v>746</v>
      </c>
      <c r="B790" s="50" t="s">
        <v>747</v>
      </c>
      <c r="C790" s="25" t="s">
        <v>30</v>
      </c>
      <c r="D790" s="26" t="s">
        <v>837</v>
      </c>
      <c r="E790" s="26">
        <v>47</v>
      </c>
      <c r="F790" s="51"/>
      <c r="G790" s="52"/>
      <c r="H790" s="51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27">
        <f t="shared" si="22"/>
        <v>47</v>
      </c>
      <c r="T790" s="34" t="s">
        <v>19</v>
      </c>
      <c r="U790" s="35" t="s">
        <v>20</v>
      </c>
    </row>
    <row r="791" s="1" customFormat="1" ht="20.1" customHeight="1" spans="1:21">
      <c r="A791" s="11" t="s">
        <v>746</v>
      </c>
      <c r="B791" s="50" t="s">
        <v>747</v>
      </c>
      <c r="C791" s="25" t="s">
        <v>30</v>
      </c>
      <c r="D791" s="26" t="s">
        <v>838</v>
      </c>
      <c r="E791" s="26">
        <v>46.5</v>
      </c>
      <c r="F791" s="51"/>
      <c r="G791" s="52"/>
      <c r="H791" s="51"/>
      <c r="I791" s="55">
        <v>1</v>
      </c>
      <c r="J791" s="55"/>
      <c r="K791" s="55"/>
      <c r="L791" s="55"/>
      <c r="M791" s="55"/>
      <c r="N791" s="55"/>
      <c r="O791" s="55"/>
      <c r="P791" s="55"/>
      <c r="Q791" s="55"/>
      <c r="R791" s="55">
        <v>1</v>
      </c>
      <c r="S791" s="27">
        <f t="shared" si="22"/>
        <v>47.5</v>
      </c>
      <c r="T791" s="34" t="s">
        <v>19</v>
      </c>
      <c r="U791" s="35" t="s">
        <v>20</v>
      </c>
    </row>
    <row r="792" s="1" customFormat="1" ht="20.1" customHeight="1" spans="1:21">
      <c r="A792" s="11" t="s">
        <v>746</v>
      </c>
      <c r="B792" s="50" t="s">
        <v>747</v>
      </c>
      <c r="C792" s="25" t="s">
        <v>30</v>
      </c>
      <c r="D792" s="26" t="s">
        <v>839</v>
      </c>
      <c r="E792" s="26">
        <v>46.5</v>
      </c>
      <c r="F792" s="51"/>
      <c r="G792" s="52"/>
      <c r="H792" s="51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27">
        <f t="shared" si="22"/>
        <v>46.5</v>
      </c>
      <c r="T792" s="34" t="s">
        <v>19</v>
      </c>
      <c r="U792" s="35" t="s">
        <v>20</v>
      </c>
    </row>
    <row r="793" s="1" customFormat="1" ht="20.1" customHeight="1" spans="1:21">
      <c r="A793" s="11" t="s">
        <v>746</v>
      </c>
      <c r="B793" s="50" t="s">
        <v>747</v>
      </c>
      <c r="C793" s="25" t="s">
        <v>30</v>
      </c>
      <c r="D793" s="26" t="s">
        <v>840</v>
      </c>
      <c r="E793" s="26">
        <v>46.5</v>
      </c>
      <c r="F793" s="51"/>
      <c r="G793" s="52"/>
      <c r="H793" s="51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27">
        <f t="shared" si="22"/>
        <v>46.5</v>
      </c>
      <c r="T793" s="34" t="s">
        <v>19</v>
      </c>
      <c r="U793" s="35" t="s">
        <v>20</v>
      </c>
    </row>
    <row r="794" s="1" customFormat="1" ht="20.1" customHeight="1" spans="1:21">
      <c r="A794" s="11" t="s">
        <v>746</v>
      </c>
      <c r="B794" s="50" t="s">
        <v>747</v>
      </c>
      <c r="C794" s="25" t="s">
        <v>30</v>
      </c>
      <c r="D794" s="26" t="s">
        <v>841</v>
      </c>
      <c r="E794" s="26">
        <v>46.5</v>
      </c>
      <c r="F794" s="51"/>
      <c r="G794" s="52"/>
      <c r="H794" s="51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27">
        <f t="shared" si="22"/>
        <v>46.5</v>
      </c>
      <c r="T794" s="34" t="s">
        <v>19</v>
      </c>
      <c r="U794" s="35" t="s">
        <v>20</v>
      </c>
    </row>
    <row r="795" s="1" customFormat="1" ht="20.1" customHeight="1" spans="1:21">
      <c r="A795" s="11" t="s">
        <v>746</v>
      </c>
      <c r="B795" s="50" t="s">
        <v>747</v>
      </c>
      <c r="C795" s="25" t="s">
        <v>30</v>
      </c>
      <c r="D795" s="26" t="s">
        <v>842</v>
      </c>
      <c r="E795" s="26">
        <v>46</v>
      </c>
      <c r="F795" s="51"/>
      <c r="G795" s="52"/>
      <c r="H795" s="51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27">
        <f t="shared" si="22"/>
        <v>46</v>
      </c>
      <c r="T795" s="34" t="s">
        <v>19</v>
      </c>
      <c r="U795" s="35" t="s">
        <v>20</v>
      </c>
    </row>
    <row r="796" s="1" customFormat="1" ht="20.1" customHeight="1" spans="1:21">
      <c r="A796" s="11" t="s">
        <v>746</v>
      </c>
      <c r="B796" s="50" t="s">
        <v>747</v>
      </c>
      <c r="C796" s="25" t="s">
        <v>30</v>
      </c>
      <c r="D796" s="26" t="s">
        <v>843</v>
      </c>
      <c r="E796" s="26">
        <v>46</v>
      </c>
      <c r="F796" s="51"/>
      <c r="G796" s="52"/>
      <c r="H796" s="51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27">
        <f t="shared" si="22"/>
        <v>46</v>
      </c>
      <c r="T796" s="34" t="s">
        <v>19</v>
      </c>
      <c r="U796" s="35" t="s">
        <v>20</v>
      </c>
    </row>
    <row r="797" s="1" customFormat="1" ht="20.1" customHeight="1" spans="1:21">
      <c r="A797" s="11" t="s">
        <v>746</v>
      </c>
      <c r="B797" s="50" t="s">
        <v>747</v>
      </c>
      <c r="C797" s="25" t="s">
        <v>32</v>
      </c>
      <c r="D797" s="26" t="s">
        <v>844</v>
      </c>
      <c r="E797" s="26">
        <v>46</v>
      </c>
      <c r="F797" s="51"/>
      <c r="G797" s="52"/>
      <c r="H797" s="51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27">
        <f t="shared" si="22"/>
        <v>46</v>
      </c>
      <c r="T797" s="34" t="s">
        <v>19</v>
      </c>
      <c r="U797" s="35" t="s">
        <v>20</v>
      </c>
    </row>
    <row r="798" s="1" customFormat="1" ht="20.1" customHeight="1" spans="1:21">
      <c r="A798" s="11" t="s">
        <v>746</v>
      </c>
      <c r="B798" s="50" t="s">
        <v>747</v>
      </c>
      <c r="C798" s="25" t="s">
        <v>30</v>
      </c>
      <c r="D798" s="26" t="s">
        <v>845</v>
      </c>
      <c r="E798" s="26">
        <v>46</v>
      </c>
      <c r="F798" s="51"/>
      <c r="G798" s="52"/>
      <c r="H798" s="51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27">
        <f t="shared" si="22"/>
        <v>46</v>
      </c>
      <c r="T798" s="34" t="s">
        <v>19</v>
      </c>
      <c r="U798" s="35" t="s">
        <v>20</v>
      </c>
    </row>
    <row r="799" s="1" customFormat="1" ht="20.1" customHeight="1" spans="1:21">
      <c r="A799" s="11" t="s">
        <v>746</v>
      </c>
      <c r="B799" s="50" t="s">
        <v>747</v>
      </c>
      <c r="C799" s="25" t="s">
        <v>32</v>
      </c>
      <c r="D799" s="26" t="s">
        <v>846</v>
      </c>
      <c r="E799" s="26">
        <v>45.5</v>
      </c>
      <c r="F799" s="51"/>
      <c r="G799" s="52"/>
      <c r="H799" s="51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27">
        <f t="shared" si="22"/>
        <v>45.5</v>
      </c>
      <c r="T799" s="34" t="s">
        <v>19</v>
      </c>
      <c r="U799" s="35" t="s">
        <v>20</v>
      </c>
    </row>
    <row r="800" s="1" customFormat="1" ht="20.1" customHeight="1" spans="1:21">
      <c r="A800" s="11" t="s">
        <v>746</v>
      </c>
      <c r="B800" s="50" t="s">
        <v>747</v>
      </c>
      <c r="C800" s="25" t="s">
        <v>30</v>
      </c>
      <c r="D800" s="26" t="s">
        <v>847</v>
      </c>
      <c r="E800" s="26">
        <v>45.5</v>
      </c>
      <c r="F800" s="51"/>
      <c r="G800" s="52"/>
      <c r="H800" s="51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27">
        <f t="shared" si="22"/>
        <v>45.5</v>
      </c>
      <c r="T800" s="34" t="s">
        <v>19</v>
      </c>
      <c r="U800" s="35" t="s">
        <v>20</v>
      </c>
    </row>
    <row r="801" s="1" customFormat="1" ht="20.1" customHeight="1" spans="1:21">
      <c r="A801" s="11" t="s">
        <v>746</v>
      </c>
      <c r="B801" s="50" t="s">
        <v>747</v>
      </c>
      <c r="C801" s="25" t="s">
        <v>32</v>
      </c>
      <c r="D801" s="26" t="s">
        <v>848</v>
      </c>
      <c r="E801" s="26">
        <v>45</v>
      </c>
      <c r="F801" s="51"/>
      <c r="G801" s="52"/>
      <c r="H801" s="51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27">
        <f t="shared" si="22"/>
        <v>45</v>
      </c>
      <c r="T801" s="34" t="s">
        <v>19</v>
      </c>
      <c r="U801" s="35" t="s">
        <v>20</v>
      </c>
    </row>
    <row r="802" s="1" customFormat="1" ht="20.1" customHeight="1" spans="1:21">
      <c r="A802" s="11" t="s">
        <v>746</v>
      </c>
      <c r="B802" s="50" t="s">
        <v>747</v>
      </c>
      <c r="C802" s="25" t="s">
        <v>30</v>
      </c>
      <c r="D802" s="26" t="s">
        <v>849</v>
      </c>
      <c r="E802" s="26">
        <v>45</v>
      </c>
      <c r="F802" s="51"/>
      <c r="G802" s="52"/>
      <c r="H802" s="51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27">
        <f t="shared" si="22"/>
        <v>45</v>
      </c>
      <c r="T802" s="34" t="s">
        <v>19</v>
      </c>
      <c r="U802" s="35" t="s">
        <v>20</v>
      </c>
    </row>
    <row r="803" s="1" customFormat="1" ht="20.1" customHeight="1" spans="1:21">
      <c r="A803" s="11" t="s">
        <v>746</v>
      </c>
      <c r="B803" s="50" t="s">
        <v>747</v>
      </c>
      <c r="C803" s="25" t="s">
        <v>30</v>
      </c>
      <c r="D803" s="26" t="s">
        <v>850</v>
      </c>
      <c r="E803" s="26">
        <v>44.5</v>
      </c>
      <c r="F803" s="51"/>
      <c r="G803" s="52"/>
      <c r="H803" s="51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27">
        <f t="shared" si="22"/>
        <v>44.5</v>
      </c>
      <c r="T803" s="34" t="s">
        <v>19</v>
      </c>
      <c r="U803" s="35" t="s">
        <v>20</v>
      </c>
    </row>
    <row r="804" s="1" customFormat="1" ht="20.1" customHeight="1" spans="1:21">
      <c r="A804" s="11" t="s">
        <v>746</v>
      </c>
      <c r="B804" s="50" t="s">
        <v>747</v>
      </c>
      <c r="C804" s="25" t="s">
        <v>30</v>
      </c>
      <c r="D804" s="26" t="s">
        <v>851</v>
      </c>
      <c r="E804" s="26">
        <v>44.5</v>
      </c>
      <c r="F804" s="51"/>
      <c r="G804" s="52"/>
      <c r="H804" s="51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27">
        <f t="shared" si="22"/>
        <v>44.5</v>
      </c>
      <c r="T804" s="34" t="s">
        <v>19</v>
      </c>
      <c r="U804" s="35" t="s">
        <v>20</v>
      </c>
    </row>
    <row r="805" s="1" customFormat="1" ht="20.1" customHeight="1" spans="1:21">
      <c r="A805" s="11" t="s">
        <v>746</v>
      </c>
      <c r="B805" s="50" t="s">
        <v>747</v>
      </c>
      <c r="C805" s="25" t="s">
        <v>30</v>
      </c>
      <c r="D805" s="26" t="s">
        <v>852</v>
      </c>
      <c r="E805" s="26">
        <v>44.5</v>
      </c>
      <c r="F805" s="51"/>
      <c r="G805" s="52"/>
      <c r="H805" s="51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27">
        <f t="shared" si="22"/>
        <v>44.5</v>
      </c>
      <c r="T805" s="34" t="s">
        <v>19</v>
      </c>
      <c r="U805" s="35" t="s">
        <v>20</v>
      </c>
    </row>
    <row r="806" s="1" customFormat="1" ht="20.1" customHeight="1" spans="1:21">
      <c r="A806" s="11" t="s">
        <v>746</v>
      </c>
      <c r="B806" s="50" t="s">
        <v>747</v>
      </c>
      <c r="C806" s="25" t="s">
        <v>30</v>
      </c>
      <c r="D806" s="26" t="s">
        <v>853</v>
      </c>
      <c r="E806" s="26">
        <v>44.5</v>
      </c>
      <c r="F806" s="51"/>
      <c r="G806" s="52"/>
      <c r="H806" s="51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27">
        <f t="shared" si="22"/>
        <v>44.5</v>
      </c>
      <c r="T806" s="34" t="s">
        <v>19</v>
      </c>
      <c r="U806" s="35" t="s">
        <v>20</v>
      </c>
    </row>
    <row r="807" s="1" customFormat="1" ht="20.1" customHeight="1" spans="1:21">
      <c r="A807" s="11" t="s">
        <v>746</v>
      </c>
      <c r="B807" s="50" t="s">
        <v>747</v>
      </c>
      <c r="C807" s="25" t="s">
        <v>30</v>
      </c>
      <c r="D807" s="26" t="s">
        <v>854</v>
      </c>
      <c r="E807" s="26">
        <v>44</v>
      </c>
      <c r="F807" s="51"/>
      <c r="G807" s="52"/>
      <c r="H807" s="51"/>
      <c r="I807" s="55">
        <v>1</v>
      </c>
      <c r="J807" s="55"/>
      <c r="K807" s="55"/>
      <c r="L807" s="55"/>
      <c r="M807" s="55"/>
      <c r="N807" s="55"/>
      <c r="O807" s="55"/>
      <c r="P807" s="55"/>
      <c r="Q807" s="55"/>
      <c r="R807" s="55">
        <v>1</v>
      </c>
      <c r="S807" s="27">
        <f t="shared" si="22"/>
        <v>45</v>
      </c>
      <c r="T807" s="34" t="s">
        <v>19</v>
      </c>
      <c r="U807" s="35" t="s">
        <v>20</v>
      </c>
    </row>
    <row r="808" s="1" customFormat="1" ht="20.1" customHeight="1" spans="1:21">
      <c r="A808" s="11" t="s">
        <v>746</v>
      </c>
      <c r="B808" s="50" t="s">
        <v>747</v>
      </c>
      <c r="C808" s="25" t="s">
        <v>30</v>
      </c>
      <c r="D808" s="26" t="s">
        <v>855</v>
      </c>
      <c r="E808" s="26">
        <v>44</v>
      </c>
      <c r="F808" s="51"/>
      <c r="G808" s="52"/>
      <c r="H808" s="51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27">
        <f t="shared" si="22"/>
        <v>44</v>
      </c>
      <c r="T808" s="34" t="s">
        <v>19</v>
      </c>
      <c r="U808" s="35" t="s">
        <v>20</v>
      </c>
    </row>
    <row r="809" s="1" customFormat="1" ht="20.1" customHeight="1" spans="1:21">
      <c r="A809" s="11" t="s">
        <v>746</v>
      </c>
      <c r="B809" s="50" t="s">
        <v>747</v>
      </c>
      <c r="C809" s="25" t="s">
        <v>30</v>
      </c>
      <c r="D809" s="26" t="s">
        <v>856</v>
      </c>
      <c r="E809" s="26">
        <v>44</v>
      </c>
      <c r="F809" s="51"/>
      <c r="G809" s="52"/>
      <c r="H809" s="51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27">
        <f t="shared" si="22"/>
        <v>44</v>
      </c>
      <c r="T809" s="34" t="s">
        <v>19</v>
      </c>
      <c r="U809" s="35" t="s">
        <v>20</v>
      </c>
    </row>
    <row r="810" s="1" customFormat="1" ht="20.1" customHeight="1" spans="1:21">
      <c r="A810" s="11" t="s">
        <v>746</v>
      </c>
      <c r="B810" s="50" t="s">
        <v>747</v>
      </c>
      <c r="C810" s="25" t="s">
        <v>30</v>
      </c>
      <c r="D810" s="26" t="s">
        <v>857</v>
      </c>
      <c r="E810" s="26">
        <v>44</v>
      </c>
      <c r="F810" s="51"/>
      <c r="G810" s="52"/>
      <c r="H810" s="51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27">
        <f t="shared" si="22"/>
        <v>44</v>
      </c>
      <c r="T810" s="34" t="s">
        <v>19</v>
      </c>
      <c r="U810" s="35" t="s">
        <v>20</v>
      </c>
    </row>
    <row r="811" s="1" customFormat="1" ht="20.1" customHeight="1" spans="1:21">
      <c r="A811" s="11" t="s">
        <v>746</v>
      </c>
      <c r="B811" s="50" t="s">
        <v>747</v>
      </c>
      <c r="C811" s="25" t="s">
        <v>30</v>
      </c>
      <c r="D811" s="26" t="s">
        <v>858</v>
      </c>
      <c r="E811" s="26">
        <v>44</v>
      </c>
      <c r="F811" s="51"/>
      <c r="G811" s="52"/>
      <c r="H811" s="51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27">
        <f t="shared" si="22"/>
        <v>44</v>
      </c>
      <c r="T811" s="34" t="s">
        <v>19</v>
      </c>
      <c r="U811" s="35" t="s">
        <v>20</v>
      </c>
    </row>
    <row r="812" s="1" customFormat="1" ht="20.1" customHeight="1" spans="1:21">
      <c r="A812" s="11" t="s">
        <v>746</v>
      </c>
      <c r="B812" s="50" t="s">
        <v>747</v>
      </c>
      <c r="C812" s="25" t="s">
        <v>30</v>
      </c>
      <c r="D812" s="26" t="s">
        <v>859</v>
      </c>
      <c r="E812" s="26">
        <v>43.5</v>
      </c>
      <c r="F812" s="51"/>
      <c r="G812" s="52"/>
      <c r="H812" s="51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27">
        <f t="shared" si="22"/>
        <v>43.5</v>
      </c>
      <c r="T812" s="34" t="s">
        <v>19</v>
      </c>
      <c r="U812" s="35" t="s">
        <v>20</v>
      </c>
    </row>
    <row r="813" s="1" customFormat="1" ht="20.1" customHeight="1" spans="1:21">
      <c r="A813" s="11" t="s">
        <v>746</v>
      </c>
      <c r="B813" s="50" t="s">
        <v>747</v>
      </c>
      <c r="C813" s="25" t="s">
        <v>32</v>
      </c>
      <c r="D813" s="26" t="s">
        <v>860</v>
      </c>
      <c r="E813" s="26">
        <v>43.5</v>
      </c>
      <c r="F813" s="51"/>
      <c r="G813" s="52"/>
      <c r="H813" s="51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27">
        <f t="shared" si="22"/>
        <v>43.5</v>
      </c>
      <c r="T813" s="34" t="s">
        <v>19</v>
      </c>
      <c r="U813" s="35" t="s">
        <v>20</v>
      </c>
    </row>
    <row r="814" s="1" customFormat="1" ht="20.1" customHeight="1" spans="1:21">
      <c r="A814" s="11" t="s">
        <v>746</v>
      </c>
      <c r="B814" s="50" t="s">
        <v>747</v>
      </c>
      <c r="C814" s="25" t="s">
        <v>30</v>
      </c>
      <c r="D814" s="26" t="s">
        <v>861</v>
      </c>
      <c r="E814" s="26">
        <v>43</v>
      </c>
      <c r="F814" s="51"/>
      <c r="G814" s="52"/>
      <c r="H814" s="51"/>
      <c r="I814" s="55">
        <v>1</v>
      </c>
      <c r="J814" s="55"/>
      <c r="K814" s="55"/>
      <c r="L814" s="55"/>
      <c r="M814" s="55"/>
      <c r="N814" s="55"/>
      <c r="O814" s="55"/>
      <c r="P814" s="55"/>
      <c r="Q814" s="55"/>
      <c r="R814" s="55">
        <v>1</v>
      </c>
      <c r="S814" s="27">
        <f t="shared" si="22"/>
        <v>44</v>
      </c>
      <c r="T814" s="34" t="s">
        <v>19</v>
      </c>
      <c r="U814" s="35" t="s">
        <v>20</v>
      </c>
    </row>
    <row r="815" s="1" customFormat="1" ht="20.1" customHeight="1" spans="1:21">
      <c r="A815" s="11" t="s">
        <v>746</v>
      </c>
      <c r="B815" s="50" t="s">
        <v>747</v>
      </c>
      <c r="C815" s="25" t="s">
        <v>30</v>
      </c>
      <c r="D815" s="26" t="s">
        <v>862</v>
      </c>
      <c r="E815" s="26">
        <v>43</v>
      </c>
      <c r="F815" s="51"/>
      <c r="G815" s="52"/>
      <c r="H815" s="51"/>
      <c r="I815" s="55">
        <v>1</v>
      </c>
      <c r="J815" s="55"/>
      <c r="K815" s="55"/>
      <c r="L815" s="55"/>
      <c r="M815" s="55"/>
      <c r="N815" s="55"/>
      <c r="O815" s="55"/>
      <c r="P815" s="55"/>
      <c r="Q815" s="55"/>
      <c r="R815" s="55">
        <v>1</v>
      </c>
      <c r="S815" s="27">
        <f t="shared" si="22"/>
        <v>44</v>
      </c>
      <c r="T815" s="34" t="s">
        <v>19</v>
      </c>
      <c r="U815" s="35" t="s">
        <v>20</v>
      </c>
    </row>
    <row r="816" s="1" customFormat="1" ht="20.1" customHeight="1" spans="1:21">
      <c r="A816" s="11" t="s">
        <v>746</v>
      </c>
      <c r="B816" s="50" t="s">
        <v>747</v>
      </c>
      <c r="C816" s="25" t="s">
        <v>30</v>
      </c>
      <c r="D816" s="26" t="s">
        <v>863</v>
      </c>
      <c r="E816" s="26">
        <v>43</v>
      </c>
      <c r="F816" s="51"/>
      <c r="G816" s="52"/>
      <c r="H816" s="51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27">
        <f t="shared" si="22"/>
        <v>43</v>
      </c>
      <c r="T816" s="34" t="s">
        <v>19</v>
      </c>
      <c r="U816" s="35" t="s">
        <v>20</v>
      </c>
    </row>
    <row r="817" s="1" customFormat="1" ht="20.1" customHeight="1" spans="1:21">
      <c r="A817" s="11" t="s">
        <v>746</v>
      </c>
      <c r="B817" s="50" t="s">
        <v>747</v>
      </c>
      <c r="C817" s="25" t="s">
        <v>30</v>
      </c>
      <c r="D817" s="26" t="s">
        <v>864</v>
      </c>
      <c r="E817" s="26">
        <v>43</v>
      </c>
      <c r="F817" s="51"/>
      <c r="G817" s="52"/>
      <c r="H817" s="51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27">
        <f t="shared" si="22"/>
        <v>43</v>
      </c>
      <c r="T817" s="34" t="s">
        <v>19</v>
      </c>
      <c r="U817" s="35" t="s">
        <v>20</v>
      </c>
    </row>
    <row r="818" s="1" customFormat="1" ht="20.1" customHeight="1" spans="1:21">
      <c r="A818" s="11" t="s">
        <v>746</v>
      </c>
      <c r="B818" s="50" t="s">
        <v>747</v>
      </c>
      <c r="C818" s="25" t="s">
        <v>30</v>
      </c>
      <c r="D818" s="26" t="s">
        <v>865</v>
      </c>
      <c r="E818" s="26">
        <v>43</v>
      </c>
      <c r="F818" s="51"/>
      <c r="G818" s="52"/>
      <c r="H818" s="51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27">
        <f t="shared" si="22"/>
        <v>43</v>
      </c>
      <c r="T818" s="34" t="s">
        <v>19</v>
      </c>
      <c r="U818" s="35" t="s">
        <v>20</v>
      </c>
    </row>
    <row r="819" s="1" customFormat="1" ht="20.1" customHeight="1" spans="1:21">
      <c r="A819" s="11" t="s">
        <v>746</v>
      </c>
      <c r="B819" s="50" t="s">
        <v>747</v>
      </c>
      <c r="C819" s="25" t="s">
        <v>30</v>
      </c>
      <c r="D819" s="26" t="s">
        <v>866</v>
      </c>
      <c r="E819" s="26">
        <v>42.5</v>
      </c>
      <c r="F819" s="51"/>
      <c r="G819" s="52"/>
      <c r="H819" s="51"/>
      <c r="I819" s="55">
        <v>1</v>
      </c>
      <c r="J819" s="55"/>
      <c r="K819" s="55"/>
      <c r="L819" s="55"/>
      <c r="M819" s="55"/>
      <c r="N819" s="55"/>
      <c r="O819" s="55"/>
      <c r="P819" s="55"/>
      <c r="Q819" s="55"/>
      <c r="R819" s="55">
        <v>1</v>
      </c>
      <c r="S819" s="27">
        <f t="shared" si="22"/>
        <v>43.5</v>
      </c>
      <c r="T819" s="34" t="s">
        <v>19</v>
      </c>
      <c r="U819" s="35" t="s">
        <v>20</v>
      </c>
    </row>
    <row r="820" s="1" customFormat="1" ht="20.1" customHeight="1" spans="1:21">
      <c r="A820" s="11" t="s">
        <v>746</v>
      </c>
      <c r="B820" s="50" t="s">
        <v>747</v>
      </c>
      <c r="C820" s="25" t="s">
        <v>30</v>
      </c>
      <c r="D820" s="26" t="s">
        <v>867</v>
      </c>
      <c r="E820" s="26">
        <v>42.5</v>
      </c>
      <c r="F820" s="51"/>
      <c r="G820" s="52"/>
      <c r="H820" s="51"/>
      <c r="I820" s="55">
        <v>1</v>
      </c>
      <c r="J820" s="55"/>
      <c r="K820" s="55"/>
      <c r="L820" s="55"/>
      <c r="M820" s="55"/>
      <c r="N820" s="55"/>
      <c r="O820" s="55"/>
      <c r="P820" s="55"/>
      <c r="Q820" s="55"/>
      <c r="R820" s="55">
        <v>1</v>
      </c>
      <c r="S820" s="27">
        <f t="shared" si="22"/>
        <v>43.5</v>
      </c>
      <c r="T820" s="34" t="s">
        <v>19</v>
      </c>
      <c r="U820" s="35" t="s">
        <v>20</v>
      </c>
    </row>
    <row r="821" s="1" customFormat="1" ht="20.1" customHeight="1" spans="1:21">
      <c r="A821" s="11" t="s">
        <v>746</v>
      </c>
      <c r="B821" s="50" t="s">
        <v>747</v>
      </c>
      <c r="C821" s="25" t="s">
        <v>30</v>
      </c>
      <c r="D821" s="26" t="s">
        <v>868</v>
      </c>
      <c r="E821" s="26">
        <v>42.5</v>
      </c>
      <c r="F821" s="51"/>
      <c r="G821" s="52"/>
      <c r="H821" s="51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27">
        <f t="shared" si="22"/>
        <v>42.5</v>
      </c>
      <c r="T821" s="34" t="s">
        <v>19</v>
      </c>
      <c r="U821" s="35" t="s">
        <v>20</v>
      </c>
    </row>
    <row r="822" s="1" customFormat="1" ht="20.1" customHeight="1" spans="1:21">
      <c r="A822" s="11" t="s">
        <v>746</v>
      </c>
      <c r="B822" s="50" t="s">
        <v>747</v>
      </c>
      <c r="C822" s="25" t="s">
        <v>30</v>
      </c>
      <c r="D822" s="26" t="s">
        <v>869</v>
      </c>
      <c r="E822" s="26">
        <v>42.5</v>
      </c>
      <c r="F822" s="51"/>
      <c r="G822" s="52"/>
      <c r="H822" s="51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27">
        <f t="shared" si="22"/>
        <v>42.5</v>
      </c>
      <c r="T822" s="34" t="s">
        <v>19</v>
      </c>
      <c r="U822" s="35" t="s">
        <v>20</v>
      </c>
    </row>
    <row r="823" s="1" customFormat="1" ht="20.1" customHeight="1" spans="1:21">
      <c r="A823" s="11" t="s">
        <v>746</v>
      </c>
      <c r="B823" s="50" t="s">
        <v>747</v>
      </c>
      <c r="C823" s="25" t="s">
        <v>30</v>
      </c>
      <c r="D823" s="26" t="s">
        <v>870</v>
      </c>
      <c r="E823" s="26">
        <v>42.5</v>
      </c>
      <c r="F823" s="51"/>
      <c r="G823" s="52"/>
      <c r="H823" s="51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27">
        <f t="shared" si="22"/>
        <v>42.5</v>
      </c>
      <c r="T823" s="34" t="s">
        <v>19</v>
      </c>
      <c r="U823" s="35" t="s">
        <v>20</v>
      </c>
    </row>
    <row r="824" s="1" customFormat="1" ht="20.1" customHeight="1" spans="1:21">
      <c r="A824" s="11" t="s">
        <v>746</v>
      </c>
      <c r="B824" s="50" t="s">
        <v>747</v>
      </c>
      <c r="C824" s="25" t="s">
        <v>30</v>
      </c>
      <c r="D824" s="26" t="s">
        <v>871</v>
      </c>
      <c r="E824" s="26">
        <v>42</v>
      </c>
      <c r="F824" s="51"/>
      <c r="G824" s="52"/>
      <c r="H824" s="51"/>
      <c r="I824" s="55">
        <v>1</v>
      </c>
      <c r="J824" s="55"/>
      <c r="K824" s="55"/>
      <c r="L824" s="55"/>
      <c r="M824" s="55"/>
      <c r="N824" s="55"/>
      <c r="O824" s="55"/>
      <c r="P824" s="55"/>
      <c r="Q824" s="55"/>
      <c r="R824" s="55">
        <v>1</v>
      </c>
      <c r="S824" s="27">
        <f t="shared" si="22"/>
        <v>43</v>
      </c>
      <c r="T824" s="34" t="s">
        <v>19</v>
      </c>
      <c r="U824" s="35" t="s">
        <v>20</v>
      </c>
    </row>
    <row r="825" s="1" customFormat="1" ht="20.1" customHeight="1" spans="1:21">
      <c r="A825" s="11" t="s">
        <v>746</v>
      </c>
      <c r="B825" s="50" t="s">
        <v>747</v>
      </c>
      <c r="C825" s="25" t="s">
        <v>30</v>
      </c>
      <c r="D825" s="26" t="s">
        <v>872</v>
      </c>
      <c r="E825" s="26">
        <v>42</v>
      </c>
      <c r="F825" s="51"/>
      <c r="G825" s="52"/>
      <c r="H825" s="51"/>
      <c r="I825" s="55">
        <v>1</v>
      </c>
      <c r="J825" s="55"/>
      <c r="K825" s="55"/>
      <c r="L825" s="55"/>
      <c r="M825" s="55"/>
      <c r="N825" s="55"/>
      <c r="O825" s="55"/>
      <c r="P825" s="55"/>
      <c r="Q825" s="55"/>
      <c r="R825" s="55">
        <v>1</v>
      </c>
      <c r="S825" s="27">
        <f t="shared" si="22"/>
        <v>43</v>
      </c>
      <c r="T825" s="34" t="s">
        <v>19</v>
      </c>
      <c r="U825" s="35" t="s">
        <v>20</v>
      </c>
    </row>
    <row r="826" s="1" customFormat="1" ht="20.1" customHeight="1" spans="1:21">
      <c r="A826" s="11" t="s">
        <v>746</v>
      </c>
      <c r="B826" s="50" t="s">
        <v>747</v>
      </c>
      <c r="C826" s="25" t="s">
        <v>30</v>
      </c>
      <c r="D826" s="26" t="s">
        <v>873</v>
      </c>
      <c r="E826" s="26">
        <v>42</v>
      </c>
      <c r="F826" s="51"/>
      <c r="G826" s="52"/>
      <c r="H826" s="51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27">
        <f t="shared" si="22"/>
        <v>42</v>
      </c>
      <c r="T826" s="34" t="s">
        <v>19</v>
      </c>
      <c r="U826" s="35" t="s">
        <v>20</v>
      </c>
    </row>
    <row r="827" s="1" customFormat="1" ht="20.1" customHeight="1" spans="1:21">
      <c r="A827" s="11" t="s">
        <v>746</v>
      </c>
      <c r="B827" s="50" t="s">
        <v>747</v>
      </c>
      <c r="C827" s="25" t="s">
        <v>30</v>
      </c>
      <c r="D827" s="26" t="s">
        <v>874</v>
      </c>
      <c r="E827" s="26">
        <v>42</v>
      </c>
      <c r="F827" s="51"/>
      <c r="G827" s="52"/>
      <c r="H827" s="51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27">
        <f t="shared" si="22"/>
        <v>42</v>
      </c>
      <c r="T827" s="34" t="s">
        <v>19</v>
      </c>
      <c r="U827" s="35" t="s">
        <v>20</v>
      </c>
    </row>
    <row r="828" s="1" customFormat="1" ht="20.1" customHeight="1" spans="1:21">
      <c r="A828" s="11" t="s">
        <v>746</v>
      </c>
      <c r="B828" s="50" t="s">
        <v>747</v>
      </c>
      <c r="C828" s="25" t="s">
        <v>30</v>
      </c>
      <c r="D828" s="26" t="s">
        <v>875</v>
      </c>
      <c r="E828" s="26">
        <v>41.5</v>
      </c>
      <c r="F828" s="51"/>
      <c r="G828" s="52"/>
      <c r="H828" s="51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27">
        <f t="shared" si="22"/>
        <v>41.5</v>
      </c>
      <c r="T828" s="34" t="s">
        <v>19</v>
      </c>
      <c r="U828" s="35" t="s">
        <v>20</v>
      </c>
    </row>
    <row r="829" s="1" customFormat="1" ht="20.1" customHeight="1" spans="1:21">
      <c r="A829" s="11" t="s">
        <v>746</v>
      </c>
      <c r="B829" s="50" t="s">
        <v>747</v>
      </c>
      <c r="C829" s="25" t="s">
        <v>30</v>
      </c>
      <c r="D829" s="26" t="s">
        <v>876</v>
      </c>
      <c r="E829" s="26">
        <v>41.5</v>
      </c>
      <c r="F829" s="51"/>
      <c r="G829" s="52"/>
      <c r="H829" s="51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27">
        <f t="shared" ref="S829:S856" si="23">E829+R829</f>
        <v>41.5</v>
      </c>
      <c r="T829" s="34" t="s">
        <v>19</v>
      </c>
      <c r="U829" s="35" t="s">
        <v>20</v>
      </c>
    </row>
    <row r="830" s="1" customFormat="1" ht="20.1" customHeight="1" spans="1:21">
      <c r="A830" s="11" t="s">
        <v>746</v>
      </c>
      <c r="B830" s="50" t="s">
        <v>747</v>
      </c>
      <c r="C830" s="25" t="s">
        <v>30</v>
      </c>
      <c r="D830" s="26" t="s">
        <v>877</v>
      </c>
      <c r="E830" s="26">
        <v>41.5</v>
      </c>
      <c r="F830" s="51"/>
      <c r="G830" s="52"/>
      <c r="H830" s="51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27">
        <f t="shared" si="23"/>
        <v>41.5</v>
      </c>
      <c r="T830" s="34" t="s">
        <v>19</v>
      </c>
      <c r="U830" s="35" t="s">
        <v>20</v>
      </c>
    </row>
    <row r="831" s="1" customFormat="1" ht="20.1" customHeight="1" spans="1:21">
      <c r="A831" s="11" t="s">
        <v>746</v>
      </c>
      <c r="B831" s="50" t="s">
        <v>747</v>
      </c>
      <c r="C831" s="25" t="s">
        <v>30</v>
      </c>
      <c r="D831" s="26" t="s">
        <v>878</v>
      </c>
      <c r="E831" s="26">
        <v>41.5</v>
      </c>
      <c r="F831" s="51"/>
      <c r="G831" s="52"/>
      <c r="H831" s="51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27">
        <f t="shared" si="23"/>
        <v>41.5</v>
      </c>
      <c r="T831" s="34" t="s">
        <v>19</v>
      </c>
      <c r="U831" s="35" t="s">
        <v>20</v>
      </c>
    </row>
    <row r="832" s="1" customFormat="1" ht="20.1" customHeight="1" spans="1:21">
      <c r="A832" s="11" t="s">
        <v>746</v>
      </c>
      <c r="B832" s="50" t="s">
        <v>747</v>
      </c>
      <c r="C832" s="25" t="s">
        <v>30</v>
      </c>
      <c r="D832" s="26" t="s">
        <v>879</v>
      </c>
      <c r="E832" s="26">
        <v>41</v>
      </c>
      <c r="F832" s="51"/>
      <c r="G832" s="52"/>
      <c r="H832" s="51"/>
      <c r="I832" s="55">
        <v>1</v>
      </c>
      <c r="J832" s="55"/>
      <c r="K832" s="55"/>
      <c r="L832" s="55"/>
      <c r="M832" s="55"/>
      <c r="N832" s="55"/>
      <c r="O832" s="55"/>
      <c r="P832" s="55"/>
      <c r="Q832" s="55"/>
      <c r="R832" s="55">
        <v>1</v>
      </c>
      <c r="S832" s="27">
        <f t="shared" si="23"/>
        <v>42</v>
      </c>
      <c r="T832" s="34" t="s">
        <v>19</v>
      </c>
      <c r="U832" s="35" t="s">
        <v>20</v>
      </c>
    </row>
    <row r="833" s="1" customFormat="1" ht="20.1" customHeight="1" spans="1:21">
      <c r="A833" s="11" t="s">
        <v>746</v>
      </c>
      <c r="B833" s="50" t="s">
        <v>747</v>
      </c>
      <c r="C833" s="25" t="s">
        <v>30</v>
      </c>
      <c r="D833" s="26" t="s">
        <v>880</v>
      </c>
      <c r="E833" s="26">
        <v>41</v>
      </c>
      <c r="F833" s="51"/>
      <c r="G833" s="52"/>
      <c r="H833" s="51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27">
        <f t="shared" si="23"/>
        <v>41</v>
      </c>
      <c r="T833" s="34" t="s">
        <v>19</v>
      </c>
      <c r="U833" s="35" t="s">
        <v>20</v>
      </c>
    </row>
    <row r="834" s="1" customFormat="1" ht="20.1" customHeight="1" spans="1:21">
      <c r="A834" s="11" t="s">
        <v>746</v>
      </c>
      <c r="B834" s="50" t="s">
        <v>747</v>
      </c>
      <c r="C834" s="25" t="s">
        <v>32</v>
      </c>
      <c r="D834" s="26" t="s">
        <v>881</v>
      </c>
      <c r="E834" s="26">
        <v>41</v>
      </c>
      <c r="F834" s="51"/>
      <c r="G834" s="52"/>
      <c r="H834" s="51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27">
        <f t="shared" si="23"/>
        <v>41</v>
      </c>
      <c r="T834" s="34" t="s">
        <v>19</v>
      </c>
      <c r="U834" s="35" t="s">
        <v>20</v>
      </c>
    </row>
    <row r="835" s="1" customFormat="1" ht="20.1" customHeight="1" spans="1:21">
      <c r="A835" s="11" t="s">
        <v>746</v>
      </c>
      <c r="B835" s="50" t="s">
        <v>747</v>
      </c>
      <c r="C835" s="25" t="s">
        <v>30</v>
      </c>
      <c r="D835" s="26" t="s">
        <v>882</v>
      </c>
      <c r="E835" s="26">
        <v>41</v>
      </c>
      <c r="F835" s="51"/>
      <c r="G835" s="52"/>
      <c r="H835" s="51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27">
        <f t="shared" si="23"/>
        <v>41</v>
      </c>
      <c r="T835" s="34" t="s">
        <v>19</v>
      </c>
      <c r="U835" s="35" t="s">
        <v>20</v>
      </c>
    </row>
    <row r="836" s="1" customFormat="1" ht="20.1" customHeight="1" spans="1:21">
      <c r="A836" s="11" t="s">
        <v>746</v>
      </c>
      <c r="B836" s="50" t="s">
        <v>747</v>
      </c>
      <c r="C836" s="25" t="s">
        <v>30</v>
      </c>
      <c r="D836" s="26" t="s">
        <v>883</v>
      </c>
      <c r="E836" s="26">
        <v>40</v>
      </c>
      <c r="F836" s="51"/>
      <c r="G836" s="52"/>
      <c r="H836" s="51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27">
        <f t="shared" si="23"/>
        <v>40</v>
      </c>
      <c r="T836" s="34" t="s">
        <v>19</v>
      </c>
      <c r="U836" s="35" t="s">
        <v>20</v>
      </c>
    </row>
    <row r="837" s="1" customFormat="1" ht="20.1" customHeight="1" spans="1:21">
      <c r="A837" s="11" t="s">
        <v>746</v>
      </c>
      <c r="B837" s="50" t="s">
        <v>747</v>
      </c>
      <c r="C837" s="25" t="s">
        <v>32</v>
      </c>
      <c r="D837" s="26" t="s">
        <v>884</v>
      </c>
      <c r="E837" s="26">
        <v>40</v>
      </c>
      <c r="F837" s="51"/>
      <c r="G837" s="52"/>
      <c r="H837" s="51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27">
        <f t="shared" si="23"/>
        <v>40</v>
      </c>
      <c r="T837" s="34" t="s">
        <v>19</v>
      </c>
      <c r="U837" s="35" t="s">
        <v>20</v>
      </c>
    </row>
    <row r="838" s="1" customFormat="1" ht="20.1" customHeight="1" spans="1:21">
      <c r="A838" s="11" t="s">
        <v>746</v>
      </c>
      <c r="B838" s="50" t="s">
        <v>747</v>
      </c>
      <c r="C838" s="25" t="s">
        <v>30</v>
      </c>
      <c r="D838" s="26" t="s">
        <v>885</v>
      </c>
      <c r="E838" s="26">
        <v>40</v>
      </c>
      <c r="F838" s="51"/>
      <c r="G838" s="52"/>
      <c r="H838" s="51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27">
        <f t="shared" si="23"/>
        <v>40</v>
      </c>
      <c r="T838" s="34" t="s">
        <v>19</v>
      </c>
      <c r="U838" s="35" t="s">
        <v>20</v>
      </c>
    </row>
    <row r="839" s="1" customFormat="1" ht="20.1" customHeight="1" spans="1:21">
      <c r="A839" s="11" t="s">
        <v>746</v>
      </c>
      <c r="B839" s="50" t="s">
        <v>747</v>
      </c>
      <c r="C839" s="25" t="s">
        <v>30</v>
      </c>
      <c r="D839" s="26" t="s">
        <v>886</v>
      </c>
      <c r="E839" s="26">
        <v>40</v>
      </c>
      <c r="F839" s="51"/>
      <c r="G839" s="52"/>
      <c r="H839" s="51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27">
        <f t="shared" si="23"/>
        <v>40</v>
      </c>
      <c r="T839" s="34" t="s">
        <v>19</v>
      </c>
      <c r="U839" s="35" t="s">
        <v>20</v>
      </c>
    </row>
    <row r="840" s="1" customFormat="1" ht="20.1" customHeight="1" spans="1:21">
      <c r="A840" s="11" t="s">
        <v>746</v>
      </c>
      <c r="B840" s="50" t="s">
        <v>747</v>
      </c>
      <c r="C840" s="25" t="s">
        <v>30</v>
      </c>
      <c r="D840" s="26" t="s">
        <v>887</v>
      </c>
      <c r="E840" s="26">
        <v>39.5</v>
      </c>
      <c r="F840" s="51"/>
      <c r="G840" s="52"/>
      <c r="H840" s="51"/>
      <c r="I840" s="55">
        <v>1</v>
      </c>
      <c r="J840" s="55"/>
      <c r="K840" s="55"/>
      <c r="L840" s="55"/>
      <c r="M840" s="55"/>
      <c r="N840" s="55"/>
      <c r="O840" s="55"/>
      <c r="P840" s="55"/>
      <c r="Q840" s="55"/>
      <c r="R840" s="55">
        <v>1</v>
      </c>
      <c r="S840" s="27">
        <f t="shared" si="23"/>
        <v>40.5</v>
      </c>
      <c r="T840" s="34" t="s">
        <v>19</v>
      </c>
      <c r="U840" s="35" t="s">
        <v>20</v>
      </c>
    </row>
    <row r="841" s="1" customFormat="1" ht="20.1" customHeight="1" spans="1:21">
      <c r="A841" s="11" t="s">
        <v>746</v>
      </c>
      <c r="B841" s="50" t="s">
        <v>747</v>
      </c>
      <c r="C841" s="25" t="s">
        <v>30</v>
      </c>
      <c r="D841" s="26" t="s">
        <v>888</v>
      </c>
      <c r="E841" s="26">
        <v>39.5</v>
      </c>
      <c r="F841" s="51"/>
      <c r="G841" s="52"/>
      <c r="H841" s="51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27">
        <f t="shared" si="23"/>
        <v>39.5</v>
      </c>
      <c r="T841" s="34" t="s">
        <v>19</v>
      </c>
      <c r="U841" s="35" t="s">
        <v>20</v>
      </c>
    </row>
    <row r="842" s="1" customFormat="1" ht="20.1" customHeight="1" spans="1:21">
      <c r="A842" s="11" t="s">
        <v>746</v>
      </c>
      <c r="B842" s="50" t="s">
        <v>747</v>
      </c>
      <c r="C842" s="25" t="s">
        <v>32</v>
      </c>
      <c r="D842" s="26" t="s">
        <v>889</v>
      </c>
      <c r="E842" s="26">
        <v>39.5</v>
      </c>
      <c r="F842" s="51"/>
      <c r="G842" s="52"/>
      <c r="H842" s="51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27">
        <f t="shared" si="23"/>
        <v>39.5</v>
      </c>
      <c r="T842" s="34" t="s">
        <v>19</v>
      </c>
      <c r="U842" s="35" t="s">
        <v>20</v>
      </c>
    </row>
    <row r="843" s="1" customFormat="1" ht="20.1" customHeight="1" spans="1:21">
      <c r="A843" s="11" t="s">
        <v>746</v>
      </c>
      <c r="B843" s="50" t="s">
        <v>747</v>
      </c>
      <c r="C843" s="25" t="s">
        <v>30</v>
      </c>
      <c r="D843" s="26" t="s">
        <v>890</v>
      </c>
      <c r="E843" s="26">
        <v>39.5</v>
      </c>
      <c r="F843" s="51"/>
      <c r="G843" s="52"/>
      <c r="H843" s="51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27">
        <f t="shared" si="23"/>
        <v>39.5</v>
      </c>
      <c r="T843" s="34" t="s">
        <v>19</v>
      </c>
      <c r="U843" s="35" t="s">
        <v>20</v>
      </c>
    </row>
    <row r="844" s="1" customFormat="1" ht="20.1" customHeight="1" spans="1:21">
      <c r="A844" s="11" t="s">
        <v>746</v>
      </c>
      <c r="B844" s="50" t="s">
        <v>747</v>
      </c>
      <c r="C844" s="25" t="s">
        <v>30</v>
      </c>
      <c r="D844" s="26" t="s">
        <v>891</v>
      </c>
      <c r="E844" s="26">
        <v>39</v>
      </c>
      <c r="F844" s="51"/>
      <c r="G844" s="52"/>
      <c r="H844" s="51"/>
      <c r="I844" s="55">
        <v>1</v>
      </c>
      <c r="J844" s="55"/>
      <c r="K844" s="55"/>
      <c r="L844" s="55"/>
      <c r="M844" s="55"/>
      <c r="N844" s="55"/>
      <c r="O844" s="55"/>
      <c r="P844" s="55"/>
      <c r="Q844" s="55"/>
      <c r="R844" s="55">
        <v>1</v>
      </c>
      <c r="S844" s="27">
        <f t="shared" si="23"/>
        <v>40</v>
      </c>
      <c r="T844" s="34" t="s">
        <v>19</v>
      </c>
      <c r="U844" s="35" t="s">
        <v>20</v>
      </c>
    </row>
    <row r="845" s="1" customFormat="1" ht="20.1" customHeight="1" spans="1:21">
      <c r="A845" s="11" t="s">
        <v>746</v>
      </c>
      <c r="B845" s="50" t="s">
        <v>747</v>
      </c>
      <c r="C845" s="25" t="s">
        <v>32</v>
      </c>
      <c r="D845" s="26" t="s">
        <v>892</v>
      </c>
      <c r="E845" s="26">
        <v>39</v>
      </c>
      <c r="F845" s="51"/>
      <c r="G845" s="52"/>
      <c r="H845" s="51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27">
        <f t="shared" si="23"/>
        <v>39</v>
      </c>
      <c r="T845" s="34" t="s">
        <v>19</v>
      </c>
      <c r="U845" s="35" t="s">
        <v>20</v>
      </c>
    </row>
    <row r="846" s="1" customFormat="1" ht="20.1" customHeight="1" spans="1:21">
      <c r="A846" s="11" t="s">
        <v>746</v>
      </c>
      <c r="B846" s="50" t="s">
        <v>747</v>
      </c>
      <c r="C846" s="25" t="s">
        <v>32</v>
      </c>
      <c r="D846" s="26" t="s">
        <v>893</v>
      </c>
      <c r="E846" s="26">
        <v>38.5</v>
      </c>
      <c r="F846" s="51"/>
      <c r="G846" s="52"/>
      <c r="H846" s="51"/>
      <c r="I846" s="55">
        <v>1</v>
      </c>
      <c r="J846" s="55"/>
      <c r="K846" s="55"/>
      <c r="L846" s="55"/>
      <c r="M846" s="55"/>
      <c r="N846" s="55"/>
      <c r="O846" s="55"/>
      <c r="P846" s="55"/>
      <c r="Q846" s="55"/>
      <c r="R846" s="55">
        <v>1</v>
      </c>
      <c r="S846" s="27">
        <f t="shared" si="23"/>
        <v>39.5</v>
      </c>
      <c r="T846" s="34" t="s">
        <v>19</v>
      </c>
      <c r="U846" s="35" t="s">
        <v>20</v>
      </c>
    </row>
    <row r="847" s="1" customFormat="1" ht="20.1" customHeight="1" spans="1:21">
      <c r="A847" s="11" t="s">
        <v>746</v>
      </c>
      <c r="B847" s="50" t="s">
        <v>747</v>
      </c>
      <c r="C847" s="25" t="s">
        <v>30</v>
      </c>
      <c r="D847" s="26" t="s">
        <v>894</v>
      </c>
      <c r="E847" s="26">
        <v>38.5</v>
      </c>
      <c r="F847" s="51"/>
      <c r="G847" s="52"/>
      <c r="H847" s="51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27">
        <f t="shared" si="23"/>
        <v>38.5</v>
      </c>
      <c r="T847" s="34" t="s">
        <v>19</v>
      </c>
      <c r="U847" s="35" t="s">
        <v>20</v>
      </c>
    </row>
    <row r="848" s="1" customFormat="1" ht="20.1" customHeight="1" spans="1:21">
      <c r="A848" s="11" t="s">
        <v>746</v>
      </c>
      <c r="B848" s="50" t="s">
        <v>747</v>
      </c>
      <c r="C848" s="25" t="s">
        <v>30</v>
      </c>
      <c r="D848" s="26" t="s">
        <v>895</v>
      </c>
      <c r="E848" s="26">
        <v>38</v>
      </c>
      <c r="F848" s="51"/>
      <c r="G848" s="52"/>
      <c r="H848" s="51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27">
        <f t="shared" si="23"/>
        <v>38</v>
      </c>
      <c r="T848" s="34" t="s">
        <v>19</v>
      </c>
      <c r="U848" s="35" t="s">
        <v>20</v>
      </c>
    </row>
    <row r="849" s="1" customFormat="1" ht="20.1" customHeight="1" spans="1:21">
      <c r="A849" s="11" t="s">
        <v>746</v>
      </c>
      <c r="B849" s="50" t="s">
        <v>747</v>
      </c>
      <c r="C849" s="25" t="s">
        <v>30</v>
      </c>
      <c r="D849" s="26" t="s">
        <v>896</v>
      </c>
      <c r="E849" s="26">
        <v>38</v>
      </c>
      <c r="F849" s="51"/>
      <c r="G849" s="52"/>
      <c r="H849" s="51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27">
        <f t="shared" si="23"/>
        <v>38</v>
      </c>
      <c r="T849" s="34" t="s">
        <v>19</v>
      </c>
      <c r="U849" s="35" t="s">
        <v>20</v>
      </c>
    </row>
    <row r="850" s="1" customFormat="1" ht="20.1" customHeight="1" spans="1:21">
      <c r="A850" s="11" t="s">
        <v>746</v>
      </c>
      <c r="B850" s="50" t="s">
        <v>747</v>
      </c>
      <c r="C850" s="25" t="s">
        <v>30</v>
      </c>
      <c r="D850" s="26" t="s">
        <v>897</v>
      </c>
      <c r="E850" s="26">
        <v>38</v>
      </c>
      <c r="F850" s="51"/>
      <c r="G850" s="52"/>
      <c r="H850" s="51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27">
        <f t="shared" si="23"/>
        <v>38</v>
      </c>
      <c r="T850" s="34" t="s">
        <v>19</v>
      </c>
      <c r="U850" s="35" t="s">
        <v>20</v>
      </c>
    </row>
    <row r="851" s="1" customFormat="1" ht="20.1" customHeight="1" spans="1:21">
      <c r="A851" s="11" t="s">
        <v>746</v>
      </c>
      <c r="B851" s="50" t="s">
        <v>747</v>
      </c>
      <c r="C851" s="25" t="s">
        <v>30</v>
      </c>
      <c r="D851" s="26" t="s">
        <v>898</v>
      </c>
      <c r="E851" s="26">
        <v>37.5</v>
      </c>
      <c r="F851" s="51"/>
      <c r="G851" s="52"/>
      <c r="H851" s="51"/>
      <c r="I851" s="55">
        <v>1</v>
      </c>
      <c r="J851" s="55"/>
      <c r="K851" s="55"/>
      <c r="L851" s="55"/>
      <c r="M851" s="55"/>
      <c r="N851" s="55"/>
      <c r="O851" s="55"/>
      <c r="P851" s="55"/>
      <c r="Q851" s="55"/>
      <c r="R851" s="55">
        <v>1</v>
      </c>
      <c r="S851" s="27">
        <f t="shared" si="23"/>
        <v>38.5</v>
      </c>
      <c r="T851" s="34" t="s">
        <v>19</v>
      </c>
      <c r="U851" s="35" t="s">
        <v>20</v>
      </c>
    </row>
    <row r="852" s="1" customFormat="1" ht="20.1" customHeight="1" spans="1:21">
      <c r="A852" s="11" t="s">
        <v>746</v>
      </c>
      <c r="B852" s="50" t="s">
        <v>747</v>
      </c>
      <c r="C852" s="25" t="s">
        <v>30</v>
      </c>
      <c r="D852" s="26" t="s">
        <v>899</v>
      </c>
      <c r="E852" s="26">
        <v>37</v>
      </c>
      <c r="F852" s="51"/>
      <c r="G852" s="52"/>
      <c r="H852" s="51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27">
        <f t="shared" si="23"/>
        <v>37</v>
      </c>
      <c r="T852" s="34" t="s">
        <v>19</v>
      </c>
      <c r="U852" s="35" t="s">
        <v>20</v>
      </c>
    </row>
    <row r="853" s="1" customFormat="1" ht="20.1" customHeight="1" spans="1:21">
      <c r="A853" s="11" t="s">
        <v>746</v>
      </c>
      <c r="B853" s="50" t="s">
        <v>747</v>
      </c>
      <c r="C853" s="25" t="s">
        <v>30</v>
      </c>
      <c r="D853" s="26" t="s">
        <v>900</v>
      </c>
      <c r="E853" s="26">
        <v>36.5</v>
      </c>
      <c r="F853" s="51"/>
      <c r="G853" s="52"/>
      <c r="H853" s="51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27">
        <f t="shared" si="23"/>
        <v>36.5</v>
      </c>
      <c r="T853" s="34" t="s">
        <v>19</v>
      </c>
      <c r="U853" s="35" t="s">
        <v>20</v>
      </c>
    </row>
    <row r="854" s="1" customFormat="1" ht="20.1" customHeight="1" spans="1:21">
      <c r="A854" s="11" t="s">
        <v>746</v>
      </c>
      <c r="B854" s="50" t="s">
        <v>747</v>
      </c>
      <c r="C854" s="25" t="s">
        <v>32</v>
      </c>
      <c r="D854" s="26" t="s">
        <v>901</v>
      </c>
      <c r="E854" s="26">
        <v>34.5</v>
      </c>
      <c r="F854" s="51"/>
      <c r="G854" s="52"/>
      <c r="H854" s="51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27">
        <f t="shared" si="23"/>
        <v>34.5</v>
      </c>
      <c r="T854" s="34" t="s">
        <v>19</v>
      </c>
      <c r="U854" s="35" t="s">
        <v>20</v>
      </c>
    </row>
    <row r="855" s="1" customFormat="1" ht="20.1" customHeight="1" spans="1:21">
      <c r="A855" s="11" t="s">
        <v>746</v>
      </c>
      <c r="B855" s="50" t="s">
        <v>747</v>
      </c>
      <c r="C855" s="25" t="s">
        <v>30</v>
      </c>
      <c r="D855" s="26" t="s">
        <v>902</v>
      </c>
      <c r="E855" s="26">
        <v>25.5</v>
      </c>
      <c r="F855" s="51"/>
      <c r="G855" s="52"/>
      <c r="H855" s="51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27">
        <f t="shared" si="23"/>
        <v>25.5</v>
      </c>
      <c r="T855" s="34" t="s">
        <v>19</v>
      </c>
      <c r="U855" s="35" t="s">
        <v>20</v>
      </c>
    </row>
    <row r="856" s="1" customFormat="1" ht="20.1" customHeight="1" spans="1:21">
      <c r="A856" s="11" t="s">
        <v>746</v>
      </c>
      <c r="B856" s="50" t="s">
        <v>747</v>
      </c>
      <c r="C856" s="25" t="s">
        <v>30</v>
      </c>
      <c r="D856" s="26" t="s">
        <v>903</v>
      </c>
      <c r="E856" s="26">
        <v>22</v>
      </c>
      <c r="F856" s="51"/>
      <c r="G856" s="52"/>
      <c r="H856" s="51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27">
        <f t="shared" si="23"/>
        <v>22</v>
      </c>
      <c r="T856" s="34" t="s">
        <v>19</v>
      </c>
      <c r="U856" s="35" t="s">
        <v>20</v>
      </c>
    </row>
    <row r="857" s="1" customFormat="1" ht="20.1" customHeight="1" spans="1:21">
      <c r="A857" s="11" t="s">
        <v>746</v>
      </c>
      <c r="B857" s="50" t="s">
        <v>747</v>
      </c>
      <c r="C857" s="25" t="s">
        <v>32</v>
      </c>
      <c r="D857" s="26" t="s">
        <v>904</v>
      </c>
      <c r="E857" s="26">
        <v>-1</v>
      </c>
      <c r="F857" s="51"/>
      <c r="G857" s="52"/>
      <c r="H857" s="51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36" t="s">
        <v>181</v>
      </c>
      <c r="T857" s="34" t="s">
        <v>19</v>
      </c>
      <c r="U857" s="35" t="s">
        <v>20</v>
      </c>
    </row>
    <row r="858" s="1" customFormat="1" ht="20.1" customHeight="1" spans="1:21">
      <c r="A858" s="11" t="s">
        <v>746</v>
      </c>
      <c r="B858" s="50" t="s">
        <v>747</v>
      </c>
      <c r="C858" s="25" t="s">
        <v>32</v>
      </c>
      <c r="D858" s="26" t="s">
        <v>905</v>
      </c>
      <c r="E858" s="26">
        <v>-1</v>
      </c>
      <c r="F858" s="51"/>
      <c r="G858" s="52"/>
      <c r="H858" s="51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36" t="s">
        <v>181</v>
      </c>
      <c r="T858" s="34" t="s">
        <v>19</v>
      </c>
      <c r="U858" s="35" t="s">
        <v>20</v>
      </c>
    </row>
    <row r="859" s="1" customFormat="1" ht="20.1" customHeight="1" spans="1:21">
      <c r="A859" s="11" t="s">
        <v>746</v>
      </c>
      <c r="B859" s="50" t="s">
        <v>747</v>
      </c>
      <c r="C859" s="25" t="s">
        <v>30</v>
      </c>
      <c r="D859" s="26" t="s">
        <v>906</v>
      </c>
      <c r="E859" s="26">
        <v>-1</v>
      </c>
      <c r="F859" s="51"/>
      <c r="G859" s="52"/>
      <c r="H859" s="51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36" t="s">
        <v>181</v>
      </c>
      <c r="T859" s="34" t="s">
        <v>19</v>
      </c>
      <c r="U859" s="35" t="s">
        <v>20</v>
      </c>
    </row>
    <row r="860" s="1" customFormat="1" ht="20.1" customHeight="1" spans="1:21">
      <c r="A860" s="11" t="s">
        <v>746</v>
      </c>
      <c r="B860" s="50" t="s">
        <v>747</v>
      </c>
      <c r="C860" s="25" t="s">
        <v>32</v>
      </c>
      <c r="D860" s="26" t="s">
        <v>907</v>
      </c>
      <c r="E860" s="26">
        <v>-1</v>
      </c>
      <c r="F860" s="51"/>
      <c r="G860" s="52"/>
      <c r="H860" s="51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36" t="s">
        <v>181</v>
      </c>
      <c r="T860" s="34" t="s">
        <v>19</v>
      </c>
      <c r="U860" s="35" t="s">
        <v>20</v>
      </c>
    </row>
    <row r="861" s="1" customFormat="1" ht="20.1" customHeight="1" spans="1:21">
      <c r="A861" s="11" t="s">
        <v>746</v>
      </c>
      <c r="B861" s="50" t="s">
        <v>747</v>
      </c>
      <c r="C861" s="25" t="s">
        <v>30</v>
      </c>
      <c r="D861" s="26" t="s">
        <v>908</v>
      </c>
      <c r="E861" s="26">
        <v>-1</v>
      </c>
      <c r="F861" s="51"/>
      <c r="G861" s="52"/>
      <c r="H861" s="51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36" t="s">
        <v>181</v>
      </c>
      <c r="T861" s="34" t="s">
        <v>19</v>
      </c>
      <c r="U861" s="35" t="s">
        <v>20</v>
      </c>
    </row>
    <row r="862" s="1" customFormat="1" ht="20.1" customHeight="1" spans="1:21">
      <c r="A862" s="11" t="s">
        <v>746</v>
      </c>
      <c r="B862" s="50" t="s">
        <v>747</v>
      </c>
      <c r="C862" s="25" t="s">
        <v>30</v>
      </c>
      <c r="D862" s="26" t="s">
        <v>909</v>
      </c>
      <c r="E862" s="26">
        <v>-1</v>
      </c>
      <c r="F862" s="51"/>
      <c r="G862" s="52"/>
      <c r="H862" s="51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36" t="s">
        <v>181</v>
      </c>
      <c r="T862" s="34" t="s">
        <v>19</v>
      </c>
      <c r="U862" s="35" t="s">
        <v>20</v>
      </c>
    </row>
    <row r="863" s="1" customFormat="1" ht="20.1" customHeight="1" spans="1:21">
      <c r="A863" s="11" t="s">
        <v>746</v>
      </c>
      <c r="B863" s="50" t="s">
        <v>747</v>
      </c>
      <c r="C863" s="25" t="s">
        <v>30</v>
      </c>
      <c r="D863" s="26" t="s">
        <v>910</v>
      </c>
      <c r="E863" s="26">
        <v>-1</v>
      </c>
      <c r="F863" s="51"/>
      <c r="G863" s="52"/>
      <c r="H863" s="51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36" t="s">
        <v>181</v>
      </c>
      <c r="T863" s="34" t="s">
        <v>19</v>
      </c>
      <c r="U863" s="35" t="s">
        <v>20</v>
      </c>
    </row>
    <row r="864" s="1" customFormat="1" ht="20.1" customHeight="1" spans="1:21">
      <c r="A864" s="11" t="s">
        <v>746</v>
      </c>
      <c r="B864" s="50" t="s">
        <v>747</v>
      </c>
      <c r="C864" s="25" t="s">
        <v>30</v>
      </c>
      <c r="D864" s="26" t="s">
        <v>911</v>
      </c>
      <c r="E864" s="26">
        <v>-1</v>
      </c>
      <c r="F864" s="51"/>
      <c r="G864" s="52"/>
      <c r="H864" s="51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36" t="s">
        <v>181</v>
      </c>
      <c r="T864" s="34" t="s">
        <v>19</v>
      </c>
      <c r="U864" s="35" t="s">
        <v>20</v>
      </c>
    </row>
    <row r="865" s="1" customFormat="1" ht="20.1" customHeight="1" spans="1:21">
      <c r="A865" s="11" t="s">
        <v>746</v>
      </c>
      <c r="B865" s="50" t="s">
        <v>747</v>
      </c>
      <c r="C865" s="25" t="s">
        <v>30</v>
      </c>
      <c r="D865" s="26" t="s">
        <v>912</v>
      </c>
      <c r="E865" s="26">
        <v>-1</v>
      </c>
      <c r="F865" s="51"/>
      <c r="G865" s="52"/>
      <c r="H865" s="51"/>
      <c r="I865" s="55">
        <v>1</v>
      </c>
      <c r="J865" s="55"/>
      <c r="K865" s="55"/>
      <c r="L865" s="55"/>
      <c r="M865" s="55"/>
      <c r="N865" s="55"/>
      <c r="O865" s="55"/>
      <c r="P865" s="55"/>
      <c r="Q865" s="55"/>
      <c r="R865" s="55">
        <v>1</v>
      </c>
      <c r="S865" s="36" t="s">
        <v>181</v>
      </c>
      <c r="T865" s="34" t="s">
        <v>19</v>
      </c>
      <c r="U865" s="35" t="s">
        <v>20</v>
      </c>
    </row>
    <row r="866" s="1" customFormat="1" ht="20.1" customHeight="1" spans="1:21">
      <c r="A866" s="11" t="s">
        <v>746</v>
      </c>
      <c r="B866" s="50" t="s">
        <v>747</v>
      </c>
      <c r="C866" s="25" t="s">
        <v>30</v>
      </c>
      <c r="D866" s="26" t="s">
        <v>913</v>
      </c>
      <c r="E866" s="26">
        <v>-1</v>
      </c>
      <c r="F866" s="51"/>
      <c r="G866" s="52"/>
      <c r="H866" s="51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36" t="s">
        <v>181</v>
      </c>
      <c r="T866" s="34" t="s">
        <v>19</v>
      </c>
      <c r="U866" s="35" t="s">
        <v>20</v>
      </c>
    </row>
    <row r="867" s="1" customFormat="1" ht="20.1" customHeight="1" spans="1:21">
      <c r="A867" s="11" t="s">
        <v>746</v>
      </c>
      <c r="B867" s="50" t="s">
        <v>747</v>
      </c>
      <c r="C867" s="25" t="s">
        <v>30</v>
      </c>
      <c r="D867" s="26" t="s">
        <v>914</v>
      </c>
      <c r="E867" s="26">
        <v>-1</v>
      </c>
      <c r="F867" s="51"/>
      <c r="G867" s="52"/>
      <c r="H867" s="51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36" t="s">
        <v>181</v>
      </c>
      <c r="T867" s="34" t="s">
        <v>19</v>
      </c>
      <c r="U867" s="35" t="s">
        <v>20</v>
      </c>
    </row>
    <row r="868" s="1" customFormat="1" ht="20.1" customHeight="1" spans="1:21">
      <c r="A868" s="11" t="s">
        <v>746</v>
      </c>
      <c r="B868" s="50" t="s">
        <v>747</v>
      </c>
      <c r="C868" s="25" t="s">
        <v>30</v>
      </c>
      <c r="D868" s="26" t="s">
        <v>915</v>
      </c>
      <c r="E868" s="26">
        <v>-1</v>
      </c>
      <c r="F868" s="51"/>
      <c r="G868" s="52"/>
      <c r="H868" s="51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36" t="s">
        <v>181</v>
      </c>
      <c r="T868" s="34" t="s">
        <v>19</v>
      </c>
      <c r="U868" s="35" t="s">
        <v>20</v>
      </c>
    </row>
    <row r="869" s="1" customFormat="1" ht="20.1" customHeight="1" spans="1:21">
      <c r="A869" s="11" t="s">
        <v>746</v>
      </c>
      <c r="B869" s="50" t="s">
        <v>747</v>
      </c>
      <c r="C869" s="25" t="s">
        <v>30</v>
      </c>
      <c r="D869" s="26" t="s">
        <v>916</v>
      </c>
      <c r="E869" s="26">
        <v>-1</v>
      </c>
      <c r="F869" s="51"/>
      <c r="G869" s="52"/>
      <c r="H869" s="51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36" t="s">
        <v>181</v>
      </c>
      <c r="T869" s="34" t="s">
        <v>19</v>
      </c>
      <c r="U869" s="35" t="s">
        <v>20</v>
      </c>
    </row>
    <row r="870" s="1" customFormat="1" ht="20.1" customHeight="1" spans="1:21">
      <c r="A870" s="11" t="s">
        <v>746</v>
      </c>
      <c r="B870" s="50" t="s">
        <v>747</v>
      </c>
      <c r="C870" s="25" t="s">
        <v>30</v>
      </c>
      <c r="D870" s="26" t="s">
        <v>917</v>
      </c>
      <c r="E870" s="26">
        <v>-1</v>
      </c>
      <c r="F870" s="51"/>
      <c r="G870" s="52"/>
      <c r="H870" s="51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36" t="s">
        <v>181</v>
      </c>
      <c r="T870" s="34" t="s">
        <v>19</v>
      </c>
      <c r="U870" s="35" t="s">
        <v>20</v>
      </c>
    </row>
    <row r="871" s="1" customFormat="1" ht="20.1" customHeight="1" spans="1:21">
      <c r="A871" s="11" t="s">
        <v>746</v>
      </c>
      <c r="B871" s="50" t="s">
        <v>747</v>
      </c>
      <c r="C871" s="25" t="s">
        <v>30</v>
      </c>
      <c r="D871" s="26" t="s">
        <v>918</v>
      </c>
      <c r="E871" s="26">
        <v>-1</v>
      </c>
      <c r="F871" s="51"/>
      <c r="G871" s="52"/>
      <c r="H871" s="51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36" t="s">
        <v>181</v>
      </c>
      <c r="T871" s="34" t="s">
        <v>19</v>
      </c>
      <c r="U871" s="35" t="s">
        <v>20</v>
      </c>
    </row>
    <row r="872" s="1" customFormat="1" ht="20.1" customHeight="1" spans="1:21">
      <c r="A872" s="11" t="s">
        <v>746</v>
      </c>
      <c r="B872" s="50" t="s">
        <v>747</v>
      </c>
      <c r="C872" s="25" t="s">
        <v>30</v>
      </c>
      <c r="D872" s="26" t="s">
        <v>919</v>
      </c>
      <c r="E872" s="26">
        <v>-1</v>
      </c>
      <c r="F872" s="51"/>
      <c r="G872" s="52"/>
      <c r="H872" s="51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36" t="s">
        <v>181</v>
      </c>
      <c r="T872" s="34" t="s">
        <v>19</v>
      </c>
      <c r="U872" s="35" t="s">
        <v>20</v>
      </c>
    </row>
    <row r="873" s="1" customFormat="1" ht="20.1" customHeight="1" spans="1:21">
      <c r="A873" s="11" t="s">
        <v>746</v>
      </c>
      <c r="B873" s="50" t="s">
        <v>747</v>
      </c>
      <c r="C873" s="25" t="s">
        <v>30</v>
      </c>
      <c r="D873" s="26" t="s">
        <v>920</v>
      </c>
      <c r="E873" s="26">
        <v>-1</v>
      </c>
      <c r="F873" s="51"/>
      <c r="G873" s="52"/>
      <c r="H873" s="51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36" t="s">
        <v>181</v>
      </c>
      <c r="T873" s="34" t="s">
        <v>19</v>
      </c>
      <c r="U873" s="35" t="s">
        <v>20</v>
      </c>
    </row>
    <row r="874" s="1" customFormat="1" ht="20.1" customHeight="1" spans="1:21">
      <c r="A874" s="11" t="s">
        <v>746</v>
      </c>
      <c r="B874" s="50" t="s">
        <v>747</v>
      </c>
      <c r="C874" s="25" t="s">
        <v>32</v>
      </c>
      <c r="D874" s="26" t="s">
        <v>921</v>
      </c>
      <c r="E874" s="26">
        <v>-1</v>
      </c>
      <c r="F874" s="51"/>
      <c r="G874" s="52"/>
      <c r="H874" s="51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36" t="s">
        <v>181</v>
      </c>
      <c r="T874" s="34" t="s">
        <v>19</v>
      </c>
      <c r="U874" s="35" t="s">
        <v>20</v>
      </c>
    </row>
    <row r="875" s="1" customFormat="1" ht="20.1" customHeight="1" spans="1:21">
      <c r="A875" s="11" t="s">
        <v>746</v>
      </c>
      <c r="B875" s="50" t="s">
        <v>747</v>
      </c>
      <c r="C875" s="25" t="s">
        <v>30</v>
      </c>
      <c r="D875" s="26" t="s">
        <v>922</v>
      </c>
      <c r="E875" s="26">
        <v>-1</v>
      </c>
      <c r="F875" s="51"/>
      <c r="G875" s="52"/>
      <c r="H875" s="51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36" t="s">
        <v>181</v>
      </c>
      <c r="T875" s="34" t="s">
        <v>19</v>
      </c>
      <c r="U875" s="35" t="s">
        <v>20</v>
      </c>
    </row>
    <row r="876" s="1" customFormat="1" ht="20.1" customHeight="1" spans="1:21">
      <c r="A876" s="11" t="s">
        <v>746</v>
      </c>
      <c r="B876" s="50" t="s">
        <v>747</v>
      </c>
      <c r="C876" s="25" t="s">
        <v>30</v>
      </c>
      <c r="D876" s="26" t="s">
        <v>923</v>
      </c>
      <c r="E876" s="26">
        <v>-1</v>
      </c>
      <c r="F876" s="51"/>
      <c r="G876" s="52"/>
      <c r="H876" s="51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36" t="s">
        <v>181</v>
      </c>
      <c r="T876" s="34" t="s">
        <v>19</v>
      </c>
      <c r="U876" s="35" t="s">
        <v>20</v>
      </c>
    </row>
    <row r="877" s="1" customFormat="1" ht="20.1" customHeight="1" spans="1:21">
      <c r="A877" s="11" t="s">
        <v>746</v>
      </c>
      <c r="B877" s="50" t="s">
        <v>747</v>
      </c>
      <c r="C877" s="25" t="s">
        <v>30</v>
      </c>
      <c r="D877" s="26" t="s">
        <v>924</v>
      </c>
      <c r="E877" s="26">
        <v>-1</v>
      </c>
      <c r="F877" s="51"/>
      <c r="G877" s="52"/>
      <c r="H877" s="51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36" t="s">
        <v>181</v>
      </c>
      <c r="T877" s="34" t="s">
        <v>19</v>
      </c>
      <c r="U877" s="35" t="s">
        <v>20</v>
      </c>
    </row>
    <row r="878" s="1" customFormat="1" ht="20.1" customHeight="1" spans="1:21">
      <c r="A878" s="11" t="s">
        <v>746</v>
      </c>
      <c r="B878" s="50" t="s">
        <v>747</v>
      </c>
      <c r="C878" s="25" t="s">
        <v>32</v>
      </c>
      <c r="D878" s="26" t="s">
        <v>925</v>
      </c>
      <c r="E878" s="26">
        <v>-1</v>
      </c>
      <c r="F878" s="51"/>
      <c r="G878" s="52"/>
      <c r="H878" s="51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36" t="s">
        <v>181</v>
      </c>
      <c r="T878" s="34" t="s">
        <v>19</v>
      </c>
      <c r="U878" s="35" t="s">
        <v>20</v>
      </c>
    </row>
    <row r="879" s="1" customFormat="1" ht="20.1" customHeight="1" spans="1:21">
      <c r="A879" s="11" t="s">
        <v>746</v>
      </c>
      <c r="B879" s="50" t="s">
        <v>747</v>
      </c>
      <c r="C879" s="25" t="s">
        <v>30</v>
      </c>
      <c r="D879" s="26" t="s">
        <v>926</v>
      </c>
      <c r="E879" s="26">
        <v>-1</v>
      </c>
      <c r="F879" s="51"/>
      <c r="G879" s="52"/>
      <c r="H879" s="51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36" t="s">
        <v>181</v>
      </c>
      <c r="T879" s="34" t="s">
        <v>19</v>
      </c>
      <c r="U879" s="35" t="s">
        <v>20</v>
      </c>
    </row>
    <row r="880" s="1" customFormat="1" ht="20.1" customHeight="1" spans="1:21">
      <c r="A880" s="11" t="s">
        <v>746</v>
      </c>
      <c r="B880" s="50" t="s">
        <v>747</v>
      </c>
      <c r="C880" s="25" t="s">
        <v>32</v>
      </c>
      <c r="D880" s="26" t="s">
        <v>927</v>
      </c>
      <c r="E880" s="26">
        <v>-1</v>
      </c>
      <c r="F880" s="51"/>
      <c r="G880" s="52"/>
      <c r="H880" s="51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36" t="s">
        <v>181</v>
      </c>
      <c r="T880" s="34" t="s">
        <v>19</v>
      </c>
      <c r="U880" s="35" t="s">
        <v>20</v>
      </c>
    </row>
    <row r="881" s="1" customFormat="1" ht="20.1" customHeight="1" spans="1:21">
      <c r="A881" s="11" t="s">
        <v>746</v>
      </c>
      <c r="B881" s="50" t="s">
        <v>747</v>
      </c>
      <c r="C881" s="25" t="s">
        <v>30</v>
      </c>
      <c r="D881" s="26" t="s">
        <v>928</v>
      </c>
      <c r="E881" s="26">
        <v>-1</v>
      </c>
      <c r="F881" s="51"/>
      <c r="G881" s="52"/>
      <c r="H881" s="51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36" t="s">
        <v>181</v>
      </c>
      <c r="T881" s="34" t="s">
        <v>19</v>
      </c>
      <c r="U881" s="35" t="s">
        <v>20</v>
      </c>
    </row>
    <row r="882" s="1" customFormat="1" ht="20.1" customHeight="1" spans="1:21">
      <c r="A882" s="11" t="s">
        <v>746</v>
      </c>
      <c r="B882" s="50" t="s">
        <v>747</v>
      </c>
      <c r="C882" s="25" t="s">
        <v>30</v>
      </c>
      <c r="D882" s="26" t="s">
        <v>929</v>
      </c>
      <c r="E882" s="26">
        <v>-1</v>
      </c>
      <c r="F882" s="51"/>
      <c r="G882" s="52"/>
      <c r="H882" s="51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36" t="s">
        <v>181</v>
      </c>
      <c r="T882" s="34" t="s">
        <v>19</v>
      </c>
      <c r="U882" s="35" t="s">
        <v>20</v>
      </c>
    </row>
    <row r="883" s="1" customFormat="1" ht="20.1" customHeight="1" spans="1:21">
      <c r="A883" s="11" t="s">
        <v>746</v>
      </c>
      <c r="B883" s="50" t="s">
        <v>747</v>
      </c>
      <c r="C883" s="25" t="s">
        <v>30</v>
      </c>
      <c r="D883" s="26" t="s">
        <v>930</v>
      </c>
      <c r="E883" s="26">
        <v>-1</v>
      </c>
      <c r="F883" s="51"/>
      <c r="G883" s="52"/>
      <c r="H883" s="51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36" t="s">
        <v>181</v>
      </c>
      <c r="T883" s="34" t="s">
        <v>19</v>
      </c>
      <c r="U883" s="35" t="s">
        <v>20</v>
      </c>
    </row>
    <row r="884" s="1" customFormat="1" ht="20.1" customHeight="1" spans="1:21">
      <c r="A884" s="11" t="s">
        <v>746</v>
      </c>
      <c r="B884" s="50" t="s">
        <v>747</v>
      </c>
      <c r="C884" s="25" t="s">
        <v>30</v>
      </c>
      <c r="D884" s="26" t="s">
        <v>931</v>
      </c>
      <c r="E884" s="26">
        <v>-1</v>
      </c>
      <c r="F884" s="51"/>
      <c r="G884" s="52"/>
      <c r="H884" s="51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36" t="s">
        <v>181</v>
      </c>
      <c r="T884" s="34" t="s">
        <v>19</v>
      </c>
      <c r="U884" s="35" t="s">
        <v>20</v>
      </c>
    </row>
    <row r="885" s="1" customFormat="1" ht="20.1" customHeight="1" spans="1:21">
      <c r="A885" s="11" t="s">
        <v>746</v>
      </c>
      <c r="B885" s="50" t="s">
        <v>747</v>
      </c>
      <c r="C885" s="25" t="s">
        <v>32</v>
      </c>
      <c r="D885" s="26" t="s">
        <v>932</v>
      </c>
      <c r="E885" s="26">
        <v>-1</v>
      </c>
      <c r="F885" s="51"/>
      <c r="G885" s="52"/>
      <c r="H885" s="51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36" t="s">
        <v>181</v>
      </c>
      <c r="T885" s="34" t="s">
        <v>19</v>
      </c>
      <c r="U885" s="35" t="s">
        <v>20</v>
      </c>
    </row>
    <row r="886" s="1" customFormat="1" ht="20.1" customHeight="1" spans="1:21">
      <c r="A886" s="11" t="s">
        <v>746</v>
      </c>
      <c r="B886" s="50" t="s">
        <v>747</v>
      </c>
      <c r="C886" s="25" t="s">
        <v>30</v>
      </c>
      <c r="D886" s="26" t="s">
        <v>933</v>
      </c>
      <c r="E886" s="26">
        <v>-1</v>
      </c>
      <c r="F886" s="51"/>
      <c r="G886" s="52"/>
      <c r="H886" s="51"/>
      <c r="I886" s="55">
        <v>1</v>
      </c>
      <c r="J886" s="55"/>
      <c r="K886" s="55"/>
      <c r="L886" s="55"/>
      <c r="M886" s="55"/>
      <c r="N886" s="55"/>
      <c r="O886" s="55"/>
      <c r="P886" s="55"/>
      <c r="Q886" s="55"/>
      <c r="R886" s="55">
        <v>1</v>
      </c>
      <c r="S886" s="36" t="s">
        <v>181</v>
      </c>
      <c r="T886" s="34" t="s">
        <v>19</v>
      </c>
      <c r="U886" s="35" t="s">
        <v>20</v>
      </c>
    </row>
    <row r="887" s="1" customFormat="1" ht="20.1" customHeight="1" spans="1:21">
      <c r="A887" s="11" t="s">
        <v>746</v>
      </c>
      <c r="B887" s="50" t="s">
        <v>747</v>
      </c>
      <c r="C887" s="25" t="s">
        <v>30</v>
      </c>
      <c r="D887" s="26" t="s">
        <v>934</v>
      </c>
      <c r="E887" s="26">
        <v>-1</v>
      </c>
      <c r="F887" s="51"/>
      <c r="G887" s="52"/>
      <c r="H887" s="51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36" t="s">
        <v>181</v>
      </c>
      <c r="T887" s="34" t="s">
        <v>19</v>
      </c>
      <c r="U887" s="35" t="s">
        <v>20</v>
      </c>
    </row>
    <row r="888" s="1" customFormat="1" ht="20.1" customHeight="1" spans="1:21">
      <c r="A888" s="11" t="s">
        <v>746</v>
      </c>
      <c r="B888" s="50" t="s">
        <v>747</v>
      </c>
      <c r="C888" s="25" t="s">
        <v>30</v>
      </c>
      <c r="D888" s="26" t="s">
        <v>935</v>
      </c>
      <c r="E888" s="26">
        <v>-1</v>
      </c>
      <c r="F888" s="51"/>
      <c r="G888" s="52"/>
      <c r="H888" s="51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36" t="s">
        <v>181</v>
      </c>
      <c r="T888" s="34" t="s">
        <v>19</v>
      </c>
      <c r="U888" s="35" t="s">
        <v>20</v>
      </c>
    </row>
    <row r="889" s="1" customFormat="1" ht="20.1" customHeight="1" spans="1:21">
      <c r="A889" s="11" t="s">
        <v>746</v>
      </c>
      <c r="B889" s="50" t="s">
        <v>747</v>
      </c>
      <c r="C889" s="25" t="s">
        <v>32</v>
      </c>
      <c r="D889" s="26" t="s">
        <v>936</v>
      </c>
      <c r="E889" s="26">
        <v>-1</v>
      </c>
      <c r="F889" s="51"/>
      <c r="G889" s="52"/>
      <c r="H889" s="51"/>
      <c r="I889" s="55">
        <v>1</v>
      </c>
      <c r="J889" s="55"/>
      <c r="K889" s="55"/>
      <c r="L889" s="55"/>
      <c r="M889" s="55"/>
      <c r="N889" s="55"/>
      <c r="O889" s="55"/>
      <c r="P889" s="55"/>
      <c r="Q889" s="55"/>
      <c r="R889" s="55">
        <v>1</v>
      </c>
      <c r="S889" s="36" t="s">
        <v>181</v>
      </c>
      <c r="T889" s="34" t="s">
        <v>19</v>
      </c>
      <c r="U889" s="35" t="s">
        <v>20</v>
      </c>
    </row>
    <row r="890" s="1" customFormat="1" ht="20.1" customHeight="1" spans="1:21">
      <c r="A890" s="11" t="s">
        <v>746</v>
      </c>
      <c r="B890" s="50" t="s">
        <v>747</v>
      </c>
      <c r="C890" s="25" t="s">
        <v>30</v>
      </c>
      <c r="D890" s="26" t="s">
        <v>937</v>
      </c>
      <c r="E890" s="26">
        <v>-1</v>
      </c>
      <c r="F890" s="51"/>
      <c r="G890" s="52"/>
      <c r="H890" s="51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36" t="s">
        <v>181</v>
      </c>
      <c r="T890" s="34" t="s">
        <v>19</v>
      </c>
      <c r="U890" s="35" t="s">
        <v>20</v>
      </c>
    </row>
    <row r="891" s="1" customFormat="1" ht="20.1" customHeight="1" spans="1:21">
      <c r="A891" s="11" t="s">
        <v>746</v>
      </c>
      <c r="B891" s="50" t="s">
        <v>747</v>
      </c>
      <c r="C891" s="25" t="s">
        <v>32</v>
      </c>
      <c r="D891" s="26" t="s">
        <v>938</v>
      </c>
      <c r="E891" s="26">
        <v>-1</v>
      </c>
      <c r="F891" s="51"/>
      <c r="G891" s="52"/>
      <c r="H891" s="51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36" t="s">
        <v>181</v>
      </c>
      <c r="T891" s="34" t="s">
        <v>19</v>
      </c>
      <c r="U891" s="35" t="s">
        <v>20</v>
      </c>
    </row>
    <row r="892" s="1" customFormat="1" ht="20.1" customHeight="1" spans="1:21">
      <c r="A892" s="11" t="s">
        <v>746</v>
      </c>
      <c r="B892" s="50" t="s">
        <v>747</v>
      </c>
      <c r="C892" s="25" t="s">
        <v>30</v>
      </c>
      <c r="D892" s="26" t="s">
        <v>939</v>
      </c>
      <c r="E892" s="26">
        <v>-1</v>
      </c>
      <c r="F892" s="51"/>
      <c r="G892" s="52"/>
      <c r="H892" s="51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36" t="s">
        <v>181</v>
      </c>
      <c r="T892" s="34" t="s">
        <v>19</v>
      </c>
      <c r="U892" s="35" t="s">
        <v>20</v>
      </c>
    </row>
    <row r="893" s="1" customFormat="1" ht="20.1" customHeight="1" spans="1:21">
      <c r="A893" s="11" t="s">
        <v>746</v>
      </c>
      <c r="B893" s="50" t="s">
        <v>747</v>
      </c>
      <c r="C893" s="25" t="s">
        <v>30</v>
      </c>
      <c r="D893" s="26" t="s">
        <v>940</v>
      </c>
      <c r="E893" s="26">
        <v>-1</v>
      </c>
      <c r="F893" s="51"/>
      <c r="G893" s="52"/>
      <c r="H893" s="51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36" t="s">
        <v>181</v>
      </c>
      <c r="T893" s="34" t="s">
        <v>19</v>
      </c>
      <c r="U893" s="35" t="s">
        <v>20</v>
      </c>
    </row>
    <row r="894" s="1" customFormat="1" ht="20.1" customHeight="1" spans="1:21">
      <c r="A894" s="11" t="s">
        <v>746</v>
      </c>
      <c r="B894" s="50" t="s">
        <v>747</v>
      </c>
      <c r="C894" s="25" t="s">
        <v>32</v>
      </c>
      <c r="D894" s="26" t="s">
        <v>941</v>
      </c>
      <c r="E894" s="26">
        <v>-1</v>
      </c>
      <c r="F894" s="51"/>
      <c r="G894" s="52"/>
      <c r="H894" s="51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36" t="s">
        <v>181</v>
      </c>
      <c r="T894" s="34" t="s">
        <v>19</v>
      </c>
      <c r="U894" s="35" t="s">
        <v>20</v>
      </c>
    </row>
    <row r="895" s="1" customFormat="1" ht="20.1" customHeight="1" spans="1:21">
      <c r="A895" s="11" t="s">
        <v>746</v>
      </c>
      <c r="B895" s="50" t="s">
        <v>747</v>
      </c>
      <c r="C895" s="25" t="s">
        <v>30</v>
      </c>
      <c r="D895" s="26" t="s">
        <v>942</v>
      </c>
      <c r="E895" s="26">
        <v>-1</v>
      </c>
      <c r="F895" s="51"/>
      <c r="G895" s="52"/>
      <c r="H895" s="51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36" t="s">
        <v>181</v>
      </c>
      <c r="T895" s="34" t="s">
        <v>19</v>
      </c>
      <c r="U895" s="35" t="s">
        <v>20</v>
      </c>
    </row>
    <row r="896" s="1" customFormat="1" ht="20.1" customHeight="1" spans="1:21">
      <c r="A896" s="11" t="s">
        <v>746</v>
      </c>
      <c r="B896" s="50" t="s">
        <v>747</v>
      </c>
      <c r="C896" s="25" t="s">
        <v>30</v>
      </c>
      <c r="D896" s="26" t="s">
        <v>943</v>
      </c>
      <c r="E896" s="26">
        <v>-1</v>
      </c>
      <c r="F896" s="51"/>
      <c r="G896" s="52"/>
      <c r="H896" s="51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36" t="s">
        <v>181</v>
      </c>
      <c r="T896" s="34" t="s">
        <v>19</v>
      </c>
      <c r="U896" s="35" t="s">
        <v>20</v>
      </c>
    </row>
    <row r="897" s="1" customFormat="1" ht="20.1" customHeight="1" spans="1:21">
      <c r="A897" s="11" t="s">
        <v>746</v>
      </c>
      <c r="B897" s="50" t="s">
        <v>747</v>
      </c>
      <c r="C897" s="25" t="s">
        <v>30</v>
      </c>
      <c r="D897" s="26" t="s">
        <v>944</v>
      </c>
      <c r="E897" s="26">
        <v>-1</v>
      </c>
      <c r="F897" s="51"/>
      <c r="G897" s="52"/>
      <c r="H897" s="51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36" t="s">
        <v>181</v>
      </c>
      <c r="T897" s="34" t="s">
        <v>19</v>
      </c>
      <c r="U897" s="35" t="s">
        <v>20</v>
      </c>
    </row>
    <row r="898" s="1" customFormat="1" ht="20.1" customHeight="1" spans="1:21">
      <c r="A898" s="11" t="s">
        <v>746</v>
      </c>
      <c r="B898" s="50" t="s">
        <v>747</v>
      </c>
      <c r="C898" s="25" t="s">
        <v>30</v>
      </c>
      <c r="D898" s="26" t="s">
        <v>945</v>
      </c>
      <c r="E898" s="26">
        <v>-1</v>
      </c>
      <c r="F898" s="51"/>
      <c r="G898" s="52"/>
      <c r="H898" s="51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36" t="s">
        <v>181</v>
      </c>
      <c r="T898" s="34" t="s">
        <v>19</v>
      </c>
      <c r="U898" s="35" t="s">
        <v>20</v>
      </c>
    </row>
    <row r="899" s="1" customFormat="1" ht="20.1" customHeight="1" spans="1:21">
      <c r="A899" s="11" t="s">
        <v>746</v>
      </c>
      <c r="B899" s="50" t="s">
        <v>747</v>
      </c>
      <c r="C899" s="25" t="s">
        <v>30</v>
      </c>
      <c r="D899" s="26" t="s">
        <v>946</v>
      </c>
      <c r="E899" s="26">
        <v>-1</v>
      </c>
      <c r="F899" s="51"/>
      <c r="G899" s="52"/>
      <c r="H899" s="51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36" t="s">
        <v>181</v>
      </c>
      <c r="T899" s="34" t="s">
        <v>19</v>
      </c>
      <c r="U899" s="35" t="s">
        <v>20</v>
      </c>
    </row>
    <row r="900" s="1" customFormat="1" ht="20.1" customHeight="1" spans="1:21">
      <c r="A900" s="11" t="s">
        <v>947</v>
      </c>
      <c r="B900" s="50" t="s">
        <v>948</v>
      </c>
      <c r="C900" s="25" t="s">
        <v>32</v>
      </c>
      <c r="D900" s="26" t="s">
        <v>949</v>
      </c>
      <c r="E900" s="26">
        <v>61</v>
      </c>
      <c r="F900" s="51"/>
      <c r="G900" s="52"/>
      <c r="H900" s="51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27">
        <f t="shared" ref="S900:S909" si="24">E900+R900</f>
        <v>61</v>
      </c>
      <c r="T900" s="34" t="s">
        <v>19</v>
      </c>
      <c r="U900" s="35" t="s">
        <v>20</v>
      </c>
    </row>
    <row r="901" s="1" customFormat="1" ht="20.1" customHeight="1" spans="1:21">
      <c r="A901" s="11" t="s">
        <v>947</v>
      </c>
      <c r="B901" s="50" t="s">
        <v>948</v>
      </c>
      <c r="C901" s="25" t="s">
        <v>30</v>
      </c>
      <c r="D901" s="26" t="s">
        <v>950</v>
      </c>
      <c r="E901" s="26">
        <v>56</v>
      </c>
      <c r="F901" s="51"/>
      <c r="G901" s="52"/>
      <c r="H901" s="51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27">
        <f t="shared" si="24"/>
        <v>56</v>
      </c>
      <c r="T901" s="34" t="s">
        <v>19</v>
      </c>
      <c r="U901" s="35" t="s">
        <v>20</v>
      </c>
    </row>
    <row r="902" s="1" customFormat="1" ht="20.1" customHeight="1" spans="1:21">
      <c r="A902" s="11" t="s">
        <v>947</v>
      </c>
      <c r="B902" s="50" t="s">
        <v>948</v>
      </c>
      <c r="C902" s="25" t="s">
        <v>32</v>
      </c>
      <c r="D902" s="26" t="s">
        <v>951</v>
      </c>
      <c r="E902" s="26">
        <v>52.5</v>
      </c>
      <c r="F902" s="51"/>
      <c r="G902" s="52"/>
      <c r="H902" s="51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27">
        <f t="shared" si="24"/>
        <v>52.5</v>
      </c>
      <c r="T902" s="34" t="s">
        <v>19</v>
      </c>
      <c r="U902" s="35" t="s">
        <v>20</v>
      </c>
    </row>
    <row r="903" s="1" customFormat="1" ht="20.1" customHeight="1" spans="1:21">
      <c r="A903" s="11" t="s">
        <v>947</v>
      </c>
      <c r="B903" s="50" t="s">
        <v>948</v>
      </c>
      <c r="C903" s="25" t="s">
        <v>32</v>
      </c>
      <c r="D903" s="26" t="s">
        <v>952</v>
      </c>
      <c r="E903" s="26">
        <v>51.5</v>
      </c>
      <c r="F903" s="51"/>
      <c r="G903" s="52"/>
      <c r="H903" s="51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27">
        <f t="shared" si="24"/>
        <v>51.5</v>
      </c>
      <c r="T903" s="34" t="s">
        <v>19</v>
      </c>
      <c r="U903" s="35" t="s">
        <v>20</v>
      </c>
    </row>
    <row r="904" s="1" customFormat="1" ht="20.1" customHeight="1" spans="1:21">
      <c r="A904" s="11" t="s">
        <v>947</v>
      </c>
      <c r="B904" s="50" t="s">
        <v>948</v>
      </c>
      <c r="C904" s="25" t="s">
        <v>32</v>
      </c>
      <c r="D904" s="26" t="s">
        <v>953</v>
      </c>
      <c r="E904" s="26">
        <v>49</v>
      </c>
      <c r="F904" s="51"/>
      <c r="G904" s="52"/>
      <c r="H904" s="51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27">
        <f t="shared" si="24"/>
        <v>49</v>
      </c>
      <c r="T904" s="34" t="s">
        <v>19</v>
      </c>
      <c r="U904" s="35" t="s">
        <v>20</v>
      </c>
    </row>
    <row r="905" s="1" customFormat="1" ht="20.1" customHeight="1" spans="1:21">
      <c r="A905" s="11" t="s">
        <v>947</v>
      </c>
      <c r="B905" s="50" t="s">
        <v>948</v>
      </c>
      <c r="C905" s="25" t="s">
        <v>32</v>
      </c>
      <c r="D905" s="26" t="s">
        <v>954</v>
      </c>
      <c r="E905" s="26">
        <v>47.5</v>
      </c>
      <c r="F905" s="51"/>
      <c r="G905" s="52"/>
      <c r="H905" s="51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27">
        <f t="shared" si="24"/>
        <v>47.5</v>
      </c>
      <c r="T905" s="34" t="s">
        <v>19</v>
      </c>
      <c r="U905" s="35" t="s">
        <v>20</v>
      </c>
    </row>
    <row r="906" s="1" customFormat="1" ht="20.1" customHeight="1" spans="1:21">
      <c r="A906" s="11" t="s">
        <v>947</v>
      </c>
      <c r="B906" s="50" t="s">
        <v>948</v>
      </c>
      <c r="C906" s="25" t="s">
        <v>32</v>
      </c>
      <c r="D906" s="26" t="s">
        <v>955</v>
      </c>
      <c r="E906" s="26">
        <v>43</v>
      </c>
      <c r="F906" s="51"/>
      <c r="G906" s="52"/>
      <c r="H906" s="51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27">
        <f t="shared" si="24"/>
        <v>43</v>
      </c>
      <c r="T906" s="34" t="s">
        <v>19</v>
      </c>
      <c r="U906" s="35" t="s">
        <v>20</v>
      </c>
    </row>
    <row r="907" s="1" customFormat="1" ht="20.1" customHeight="1" spans="1:21">
      <c r="A907" s="11" t="s">
        <v>947</v>
      </c>
      <c r="B907" s="50" t="s">
        <v>948</v>
      </c>
      <c r="C907" s="25" t="s">
        <v>30</v>
      </c>
      <c r="D907" s="26" t="s">
        <v>956</v>
      </c>
      <c r="E907" s="26">
        <v>40</v>
      </c>
      <c r="F907" s="51"/>
      <c r="G907" s="52"/>
      <c r="H907" s="51"/>
      <c r="I907" s="55">
        <v>1</v>
      </c>
      <c r="J907" s="55"/>
      <c r="K907" s="55"/>
      <c r="L907" s="55"/>
      <c r="M907" s="55"/>
      <c r="N907" s="55"/>
      <c r="O907" s="55"/>
      <c r="P907" s="55"/>
      <c r="Q907" s="55"/>
      <c r="R907" s="55">
        <v>1</v>
      </c>
      <c r="S907" s="27">
        <f t="shared" si="24"/>
        <v>41</v>
      </c>
      <c r="T907" s="34" t="s">
        <v>19</v>
      </c>
      <c r="U907" s="35" t="s">
        <v>20</v>
      </c>
    </row>
    <row r="908" s="1" customFormat="1" ht="20.1" customHeight="1" spans="1:21">
      <c r="A908" s="11" t="s">
        <v>947</v>
      </c>
      <c r="B908" s="50" t="s">
        <v>948</v>
      </c>
      <c r="C908" s="25" t="s">
        <v>32</v>
      </c>
      <c r="D908" s="26" t="s">
        <v>957</v>
      </c>
      <c r="E908" s="26">
        <v>37</v>
      </c>
      <c r="F908" s="51"/>
      <c r="G908" s="52"/>
      <c r="H908" s="51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27">
        <f t="shared" si="24"/>
        <v>37</v>
      </c>
      <c r="T908" s="34" t="s">
        <v>19</v>
      </c>
      <c r="U908" s="35" t="s">
        <v>20</v>
      </c>
    </row>
    <row r="909" s="1" customFormat="1" ht="20.1" customHeight="1" spans="1:21">
      <c r="A909" s="11" t="s">
        <v>947</v>
      </c>
      <c r="B909" s="50" t="s">
        <v>948</v>
      </c>
      <c r="C909" s="25" t="s">
        <v>30</v>
      </c>
      <c r="D909" s="26" t="s">
        <v>958</v>
      </c>
      <c r="E909" s="26">
        <v>26</v>
      </c>
      <c r="F909" s="51"/>
      <c r="G909" s="52"/>
      <c r="H909" s="51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27">
        <f t="shared" si="24"/>
        <v>26</v>
      </c>
      <c r="T909" s="34" t="s">
        <v>19</v>
      </c>
      <c r="U909" s="35" t="s">
        <v>20</v>
      </c>
    </row>
    <row r="910" s="1" customFormat="1" ht="20.1" customHeight="1" spans="1:21">
      <c r="A910" s="11" t="s">
        <v>947</v>
      </c>
      <c r="B910" s="50" t="s">
        <v>948</v>
      </c>
      <c r="C910" s="25" t="s">
        <v>30</v>
      </c>
      <c r="D910" s="26" t="s">
        <v>959</v>
      </c>
      <c r="E910" s="26">
        <v>-1</v>
      </c>
      <c r="F910" s="51"/>
      <c r="G910" s="52"/>
      <c r="H910" s="51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36" t="s">
        <v>181</v>
      </c>
      <c r="T910" s="34" t="s">
        <v>19</v>
      </c>
      <c r="U910" s="35" t="s">
        <v>20</v>
      </c>
    </row>
    <row r="911" s="1" customFormat="1" ht="20.1" customHeight="1" spans="1:21">
      <c r="A911" s="11" t="s">
        <v>947</v>
      </c>
      <c r="B911" s="50" t="s">
        <v>948</v>
      </c>
      <c r="C911" s="25" t="s">
        <v>30</v>
      </c>
      <c r="D911" s="26" t="s">
        <v>960</v>
      </c>
      <c r="E911" s="26">
        <v>-1</v>
      </c>
      <c r="F911" s="51"/>
      <c r="G911" s="52"/>
      <c r="H911" s="51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36" t="s">
        <v>181</v>
      </c>
      <c r="T911" s="34" t="s">
        <v>19</v>
      </c>
      <c r="U911" s="35" t="s">
        <v>20</v>
      </c>
    </row>
    <row r="912" s="1" customFormat="1" ht="20.1" customHeight="1" spans="1:21">
      <c r="A912" s="11" t="s">
        <v>947</v>
      </c>
      <c r="B912" s="50" t="s">
        <v>948</v>
      </c>
      <c r="C912" s="25" t="s">
        <v>30</v>
      </c>
      <c r="D912" s="26" t="s">
        <v>961</v>
      </c>
      <c r="E912" s="26">
        <v>-1</v>
      </c>
      <c r="F912" s="51"/>
      <c r="G912" s="52"/>
      <c r="H912" s="51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36" t="s">
        <v>181</v>
      </c>
      <c r="T912" s="34" t="s">
        <v>19</v>
      </c>
      <c r="U912" s="35" t="s">
        <v>20</v>
      </c>
    </row>
    <row r="913" s="1" customFormat="1" ht="20.1" customHeight="1" spans="1:21">
      <c r="A913" s="11" t="s">
        <v>947</v>
      </c>
      <c r="B913" s="50" t="s">
        <v>948</v>
      </c>
      <c r="C913" s="25" t="s">
        <v>32</v>
      </c>
      <c r="D913" s="26" t="s">
        <v>962</v>
      </c>
      <c r="E913" s="26">
        <v>-1</v>
      </c>
      <c r="F913" s="51"/>
      <c r="G913" s="52"/>
      <c r="H913" s="51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36" t="s">
        <v>181</v>
      </c>
      <c r="T913" s="34" t="s">
        <v>19</v>
      </c>
      <c r="U913" s="35" t="s">
        <v>20</v>
      </c>
    </row>
    <row r="914" s="1" customFormat="1" ht="20.1" customHeight="1" spans="1:21">
      <c r="A914" s="11" t="s">
        <v>947</v>
      </c>
      <c r="B914" s="50" t="s">
        <v>948</v>
      </c>
      <c r="C914" s="25" t="s">
        <v>32</v>
      </c>
      <c r="D914" s="26" t="s">
        <v>963</v>
      </c>
      <c r="E914" s="26">
        <v>-1</v>
      </c>
      <c r="F914" s="51"/>
      <c r="G914" s="52"/>
      <c r="H914" s="51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36" t="s">
        <v>181</v>
      </c>
      <c r="T914" s="34" t="s">
        <v>19</v>
      </c>
      <c r="U914" s="35" t="s">
        <v>20</v>
      </c>
    </row>
    <row r="915" s="1" customFormat="1" ht="20.1" customHeight="1" spans="1:21">
      <c r="A915" s="11" t="s">
        <v>947</v>
      </c>
      <c r="B915" s="50" t="s">
        <v>948</v>
      </c>
      <c r="C915" s="25" t="s">
        <v>30</v>
      </c>
      <c r="D915" s="26" t="s">
        <v>964</v>
      </c>
      <c r="E915" s="26">
        <v>-1</v>
      </c>
      <c r="F915" s="51"/>
      <c r="G915" s="52"/>
      <c r="H915" s="51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36" t="s">
        <v>181</v>
      </c>
      <c r="T915" s="34" t="s">
        <v>19</v>
      </c>
      <c r="U915" s="35" t="s">
        <v>20</v>
      </c>
    </row>
    <row r="916" s="1" customFormat="1" ht="20.1" customHeight="1" spans="1:21">
      <c r="A916" s="11" t="s">
        <v>947</v>
      </c>
      <c r="B916" s="50" t="s">
        <v>948</v>
      </c>
      <c r="C916" s="25" t="s">
        <v>30</v>
      </c>
      <c r="D916" s="26" t="s">
        <v>965</v>
      </c>
      <c r="E916" s="26">
        <v>-1</v>
      </c>
      <c r="F916" s="51"/>
      <c r="G916" s="52"/>
      <c r="H916" s="51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36" t="s">
        <v>181</v>
      </c>
      <c r="T916" s="34" t="s">
        <v>19</v>
      </c>
      <c r="U916" s="35" t="s">
        <v>20</v>
      </c>
    </row>
    <row r="917" s="1" customFormat="1" ht="20.1" customHeight="1" spans="1:21">
      <c r="A917" s="11" t="s">
        <v>947</v>
      </c>
      <c r="B917" s="50" t="s">
        <v>948</v>
      </c>
      <c r="C917" s="25" t="s">
        <v>32</v>
      </c>
      <c r="D917" s="26" t="s">
        <v>966</v>
      </c>
      <c r="E917" s="26">
        <v>-1</v>
      </c>
      <c r="F917" s="51"/>
      <c r="G917" s="52"/>
      <c r="H917" s="51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36" t="s">
        <v>181</v>
      </c>
      <c r="T917" s="34" t="s">
        <v>19</v>
      </c>
      <c r="U917" s="35" t="s">
        <v>20</v>
      </c>
    </row>
    <row r="918" s="1" customFormat="1" ht="20.1" customHeight="1" spans="1:21">
      <c r="A918" s="11" t="s">
        <v>947</v>
      </c>
      <c r="B918" s="50" t="s">
        <v>948</v>
      </c>
      <c r="C918" s="25" t="s">
        <v>30</v>
      </c>
      <c r="D918" s="26" t="s">
        <v>967</v>
      </c>
      <c r="E918" s="26">
        <v>-1</v>
      </c>
      <c r="F918" s="51"/>
      <c r="G918" s="52"/>
      <c r="H918" s="51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36" t="s">
        <v>181</v>
      </c>
      <c r="T918" s="34" t="s">
        <v>19</v>
      </c>
      <c r="U918" s="35" t="s">
        <v>20</v>
      </c>
    </row>
    <row r="919" s="1" customFormat="1" ht="20.1" customHeight="1" spans="1:21">
      <c r="A919" s="11" t="s">
        <v>947</v>
      </c>
      <c r="B919" s="50" t="s">
        <v>948</v>
      </c>
      <c r="C919" s="25" t="s">
        <v>30</v>
      </c>
      <c r="D919" s="26" t="s">
        <v>968</v>
      </c>
      <c r="E919" s="26">
        <v>-1</v>
      </c>
      <c r="F919" s="51"/>
      <c r="G919" s="52"/>
      <c r="H919" s="51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36" t="s">
        <v>181</v>
      </c>
      <c r="T919" s="34" t="s">
        <v>19</v>
      </c>
      <c r="U919" s="35" t="s">
        <v>20</v>
      </c>
    </row>
    <row r="920" s="1" customFormat="1" ht="20.1" customHeight="1" spans="1:21">
      <c r="A920" s="11" t="s">
        <v>969</v>
      </c>
      <c r="B920" s="50" t="s">
        <v>970</v>
      </c>
      <c r="C920" s="25" t="s">
        <v>32</v>
      </c>
      <c r="D920" s="26" t="s">
        <v>971</v>
      </c>
      <c r="E920" s="26">
        <v>70.5</v>
      </c>
      <c r="F920" s="51"/>
      <c r="G920" s="52"/>
      <c r="H920" s="51"/>
      <c r="I920" s="55">
        <v>1</v>
      </c>
      <c r="J920" s="55"/>
      <c r="K920" s="55"/>
      <c r="L920" s="55"/>
      <c r="M920" s="55"/>
      <c r="N920" s="55"/>
      <c r="O920" s="55"/>
      <c r="P920" s="55"/>
      <c r="Q920" s="55"/>
      <c r="R920" s="55">
        <v>1</v>
      </c>
      <c r="S920" s="27">
        <f t="shared" ref="S920:S983" si="25">E920+R920</f>
        <v>71.5</v>
      </c>
      <c r="T920" s="34" t="s">
        <v>19</v>
      </c>
      <c r="U920" s="35" t="s">
        <v>20</v>
      </c>
    </row>
    <row r="921" s="1" customFormat="1" ht="20.1" customHeight="1" spans="1:21">
      <c r="A921" s="11" t="s">
        <v>969</v>
      </c>
      <c r="B921" s="50" t="s">
        <v>970</v>
      </c>
      <c r="C921" s="25" t="s">
        <v>32</v>
      </c>
      <c r="D921" s="26" t="s">
        <v>972</v>
      </c>
      <c r="E921" s="26">
        <v>67</v>
      </c>
      <c r="F921" s="51"/>
      <c r="G921" s="52"/>
      <c r="H921" s="51"/>
      <c r="I921" s="55">
        <v>1</v>
      </c>
      <c r="J921" s="55"/>
      <c r="K921" s="55"/>
      <c r="L921" s="55"/>
      <c r="M921" s="55"/>
      <c r="N921" s="55"/>
      <c r="O921" s="55"/>
      <c r="P921" s="55"/>
      <c r="Q921" s="55"/>
      <c r="R921" s="55">
        <v>1</v>
      </c>
      <c r="S921" s="27">
        <f t="shared" si="25"/>
        <v>68</v>
      </c>
      <c r="T921" s="34" t="s">
        <v>19</v>
      </c>
      <c r="U921" s="35" t="s">
        <v>20</v>
      </c>
    </row>
    <row r="922" s="1" customFormat="1" ht="20.1" customHeight="1" spans="1:21">
      <c r="A922" s="11" t="s">
        <v>969</v>
      </c>
      <c r="B922" s="50" t="s">
        <v>970</v>
      </c>
      <c r="C922" s="25" t="s">
        <v>32</v>
      </c>
      <c r="D922" s="26" t="s">
        <v>973</v>
      </c>
      <c r="E922" s="26">
        <v>66</v>
      </c>
      <c r="F922" s="51"/>
      <c r="G922" s="52"/>
      <c r="H922" s="51"/>
      <c r="I922" s="55">
        <v>1</v>
      </c>
      <c r="J922" s="55"/>
      <c r="K922" s="55"/>
      <c r="L922" s="55"/>
      <c r="M922" s="55"/>
      <c r="N922" s="55"/>
      <c r="O922" s="55"/>
      <c r="P922" s="55"/>
      <c r="Q922" s="55"/>
      <c r="R922" s="55">
        <v>1</v>
      </c>
      <c r="S922" s="27">
        <f t="shared" si="25"/>
        <v>67</v>
      </c>
      <c r="T922" s="34" t="s">
        <v>19</v>
      </c>
      <c r="U922" s="35" t="s">
        <v>20</v>
      </c>
    </row>
    <row r="923" s="1" customFormat="1" ht="20.1" customHeight="1" spans="1:21">
      <c r="A923" s="11" t="s">
        <v>969</v>
      </c>
      <c r="B923" s="50" t="s">
        <v>970</v>
      </c>
      <c r="C923" s="25" t="s">
        <v>32</v>
      </c>
      <c r="D923" s="26" t="s">
        <v>974</v>
      </c>
      <c r="E923" s="26">
        <v>65.5</v>
      </c>
      <c r="F923" s="51"/>
      <c r="G923" s="52"/>
      <c r="H923" s="51"/>
      <c r="I923" s="55">
        <v>1</v>
      </c>
      <c r="J923" s="55"/>
      <c r="K923" s="55"/>
      <c r="L923" s="55"/>
      <c r="M923" s="55"/>
      <c r="N923" s="55"/>
      <c r="O923" s="55"/>
      <c r="P923" s="55"/>
      <c r="Q923" s="55"/>
      <c r="R923" s="55">
        <v>1</v>
      </c>
      <c r="S923" s="27">
        <f t="shared" si="25"/>
        <v>66.5</v>
      </c>
      <c r="T923" s="34" t="s">
        <v>19</v>
      </c>
      <c r="U923" s="35" t="s">
        <v>20</v>
      </c>
    </row>
    <row r="924" s="1" customFormat="1" ht="20.1" customHeight="1" spans="1:21">
      <c r="A924" s="11" t="s">
        <v>969</v>
      </c>
      <c r="B924" s="50" t="s">
        <v>970</v>
      </c>
      <c r="C924" s="25" t="s">
        <v>30</v>
      </c>
      <c r="D924" s="26" t="s">
        <v>975</v>
      </c>
      <c r="E924" s="26">
        <v>65.5</v>
      </c>
      <c r="F924" s="51"/>
      <c r="G924" s="52"/>
      <c r="H924" s="51"/>
      <c r="I924" s="55">
        <v>1</v>
      </c>
      <c r="J924" s="55"/>
      <c r="K924" s="55"/>
      <c r="L924" s="55"/>
      <c r="M924" s="55"/>
      <c r="N924" s="55"/>
      <c r="O924" s="55"/>
      <c r="P924" s="55"/>
      <c r="Q924" s="55"/>
      <c r="R924" s="55">
        <v>1</v>
      </c>
      <c r="S924" s="27">
        <f t="shared" si="25"/>
        <v>66.5</v>
      </c>
      <c r="T924" s="34" t="s">
        <v>19</v>
      </c>
      <c r="U924" s="35" t="s">
        <v>20</v>
      </c>
    </row>
    <row r="925" s="1" customFormat="1" ht="20.1" customHeight="1" spans="1:21">
      <c r="A925" s="11" t="s">
        <v>969</v>
      </c>
      <c r="B925" s="50" t="s">
        <v>970</v>
      </c>
      <c r="C925" s="25" t="s">
        <v>32</v>
      </c>
      <c r="D925" s="26" t="s">
        <v>976</v>
      </c>
      <c r="E925" s="26">
        <v>65</v>
      </c>
      <c r="F925" s="51"/>
      <c r="G925" s="52"/>
      <c r="H925" s="51"/>
      <c r="I925" s="55">
        <v>1</v>
      </c>
      <c r="J925" s="55"/>
      <c r="K925" s="55"/>
      <c r="L925" s="55"/>
      <c r="M925" s="55"/>
      <c r="N925" s="55"/>
      <c r="O925" s="55"/>
      <c r="P925" s="55"/>
      <c r="Q925" s="55"/>
      <c r="R925" s="55">
        <v>1</v>
      </c>
      <c r="S925" s="27">
        <f t="shared" si="25"/>
        <v>66</v>
      </c>
      <c r="T925" s="34" t="s">
        <v>19</v>
      </c>
      <c r="U925" s="35" t="s">
        <v>20</v>
      </c>
    </row>
    <row r="926" s="1" customFormat="1" ht="20.1" customHeight="1" spans="1:21">
      <c r="A926" s="11" t="s">
        <v>969</v>
      </c>
      <c r="B926" s="50" t="s">
        <v>970</v>
      </c>
      <c r="C926" s="25" t="s">
        <v>32</v>
      </c>
      <c r="D926" s="26" t="s">
        <v>977</v>
      </c>
      <c r="E926" s="26">
        <v>64.5</v>
      </c>
      <c r="F926" s="51"/>
      <c r="G926" s="52"/>
      <c r="H926" s="51"/>
      <c r="I926" s="55">
        <v>1</v>
      </c>
      <c r="J926" s="55"/>
      <c r="K926" s="55"/>
      <c r="L926" s="55"/>
      <c r="M926" s="55"/>
      <c r="N926" s="55"/>
      <c r="O926" s="55"/>
      <c r="P926" s="55"/>
      <c r="Q926" s="55"/>
      <c r="R926" s="55">
        <v>1</v>
      </c>
      <c r="S926" s="27">
        <f t="shared" si="25"/>
        <v>65.5</v>
      </c>
      <c r="T926" s="34" t="s">
        <v>19</v>
      </c>
      <c r="U926" s="35" t="s">
        <v>20</v>
      </c>
    </row>
    <row r="927" s="1" customFormat="1" ht="20.1" customHeight="1" spans="1:21">
      <c r="A927" s="11" t="s">
        <v>969</v>
      </c>
      <c r="B927" s="50" t="s">
        <v>970</v>
      </c>
      <c r="C927" s="25" t="s">
        <v>30</v>
      </c>
      <c r="D927" s="26" t="s">
        <v>978</v>
      </c>
      <c r="E927" s="26">
        <v>64.5</v>
      </c>
      <c r="F927" s="51"/>
      <c r="G927" s="52"/>
      <c r="H927" s="51"/>
      <c r="I927" s="55">
        <v>1</v>
      </c>
      <c r="J927" s="55"/>
      <c r="K927" s="55"/>
      <c r="L927" s="55"/>
      <c r="M927" s="55"/>
      <c r="N927" s="55"/>
      <c r="O927" s="55"/>
      <c r="P927" s="55"/>
      <c r="Q927" s="55"/>
      <c r="R927" s="55">
        <v>1</v>
      </c>
      <c r="S927" s="27">
        <f t="shared" si="25"/>
        <v>65.5</v>
      </c>
      <c r="T927" s="34" t="s">
        <v>19</v>
      </c>
      <c r="U927" s="35" t="s">
        <v>20</v>
      </c>
    </row>
    <row r="928" s="1" customFormat="1" ht="20.1" customHeight="1" spans="1:21">
      <c r="A928" s="11" t="s">
        <v>969</v>
      </c>
      <c r="B928" s="50" t="s">
        <v>970</v>
      </c>
      <c r="C928" s="25" t="s">
        <v>30</v>
      </c>
      <c r="D928" s="26" t="s">
        <v>979</v>
      </c>
      <c r="E928" s="26">
        <v>64</v>
      </c>
      <c r="F928" s="51"/>
      <c r="G928" s="52"/>
      <c r="H928" s="51"/>
      <c r="I928" s="55">
        <v>1</v>
      </c>
      <c r="J928" s="55"/>
      <c r="K928" s="55"/>
      <c r="L928" s="55"/>
      <c r="M928" s="55"/>
      <c r="N928" s="55"/>
      <c r="O928" s="55"/>
      <c r="P928" s="55"/>
      <c r="Q928" s="55"/>
      <c r="R928" s="55">
        <v>1</v>
      </c>
      <c r="S928" s="27">
        <f t="shared" si="25"/>
        <v>65</v>
      </c>
      <c r="T928" s="34" t="s">
        <v>19</v>
      </c>
      <c r="U928" s="35" t="s">
        <v>20</v>
      </c>
    </row>
    <row r="929" s="1" customFormat="1" ht="20.1" customHeight="1" spans="1:21">
      <c r="A929" s="11" t="s">
        <v>969</v>
      </c>
      <c r="B929" s="50" t="s">
        <v>970</v>
      </c>
      <c r="C929" s="25" t="s">
        <v>30</v>
      </c>
      <c r="D929" s="26" t="s">
        <v>980</v>
      </c>
      <c r="E929" s="26">
        <v>63.5</v>
      </c>
      <c r="F929" s="51"/>
      <c r="G929" s="52"/>
      <c r="H929" s="51"/>
      <c r="I929" s="55">
        <v>1</v>
      </c>
      <c r="J929" s="55"/>
      <c r="K929" s="55"/>
      <c r="L929" s="55"/>
      <c r="M929" s="55"/>
      <c r="N929" s="55"/>
      <c r="O929" s="55"/>
      <c r="P929" s="55"/>
      <c r="Q929" s="55"/>
      <c r="R929" s="55">
        <v>1</v>
      </c>
      <c r="S929" s="27">
        <f t="shared" si="25"/>
        <v>64.5</v>
      </c>
      <c r="T929" s="34" t="s">
        <v>19</v>
      </c>
      <c r="U929" s="35" t="s">
        <v>20</v>
      </c>
    </row>
    <row r="930" s="1" customFormat="1" ht="20.1" customHeight="1" spans="1:21">
      <c r="A930" s="11" t="s">
        <v>969</v>
      </c>
      <c r="B930" s="50" t="s">
        <v>970</v>
      </c>
      <c r="C930" s="25" t="s">
        <v>32</v>
      </c>
      <c r="D930" s="26" t="s">
        <v>981</v>
      </c>
      <c r="E930" s="26">
        <v>63.5</v>
      </c>
      <c r="F930" s="51"/>
      <c r="G930" s="52"/>
      <c r="H930" s="51"/>
      <c r="I930" s="55">
        <v>1</v>
      </c>
      <c r="J930" s="55"/>
      <c r="K930" s="55"/>
      <c r="L930" s="55"/>
      <c r="M930" s="55"/>
      <c r="N930" s="55"/>
      <c r="O930" s="55"/>
      <c r="P930" s="55"/>
      <c r="Q930" s="55"/>
      <c r="R930" s="55">
        <v>1</v>
      </c>
      <c r="S930" s="27">
        <f t="shared" si="25"/>
        <v>64.5</v>
      </c>
      <c r="T930" s="34" t="s">
        <v>19</v>
      </c>
      <c r="U930" s="35" t="s">
        <v>20</v>
      </c>
    </row>
    <row r="931" s="1" customFormat="1" ht="20.1" customHeight="1" spans="1:21">
      <c r="A931" s="11" t="s">
        <v>969</v>
      </c>
      <c r="B931" s="50" t="s">
        <v>970</v>
      </c>
      <c r="C931" s="25" t="s">
        <v>32</v>
      </c>
      <c r="D931" s="26" t="s">
        <v>982</v>
      </c>
      <c r="E931" s="26">
        <v>63</v>
      </c>
      <c r="F931" s="51"/>
      <c r="G931" s="52"/>
      <c r="H931" s="51"/>
      <c r="I931" s="55">
        <v>1</v>
      </c>
      <c r="J931" s="55"/>
      <c r="K931" s="55"/>
      <c r="L931" s="55"/>
      <c r="M931" s="55"/>
      <c r="N931" s="55"/>
      <c r="O931" s="55"/>
      <c r="P931" s="55"/>
      <c r="Q931" s="55"/>
      <c r="R931" s="55">
        <v>1</v>
      </c>
      <c r="S931" s="27">
        <f t="shared" si="25"/>
        <v>64</v>
      </c>
      <c r="T931" s="34" t="s">
        <v>19</v>
      </c>
      <c r="U931" s="35" t="s">
        <v>20</v>
      </c>
    </row>
    <row r="932" s="1" customFormat="1" ht="20.1" customHeight="1" spans="1:21">
      <c r="A932" s="11" t="s">
        <v>969</v>
      </c>
      <c r="B932" s="50" t="s">
        <v>970</v>
      </c>
      <c r="C932" s="25" t="s">
        <v>32</v>
      </c>
      <c r="D932" s="26" t="s">
        <v>983</v>
      </c>
      <c r="E932" s="26">
        <v>63</v>
      </c>
      <c r="F932" s="51"/>
      <c r="G932" s="52"/>
      <c r="H932" s="51"/>
      <c r="I932" s="55">
        <v>1</v>
      </c>
      <c r="J932" s="55"/>
      <c r="K932" s="55"/>
      <c r="L932" s="55"/>
      <c r="M932" s="55"/>
      <c r="N932" s="55"/>
      <c r="O932" s="55"/>
      <c r="P932" s="55"/>
      <c r="Q932" s="55"/>
      <c r="R932" s="55">
        <v>1</v>
      </c>
      <c r="S932" s="27">
        <f t="shared" si="25"/>
        <v>64</v>
      </c>
      <c r="T932" s="34" t="s">
        <v>19</v>
      </c>
      <c r="U932" s="35" t="s">
        <v>20</v>
      </c>
    </row>
    <row r="933" s="1" customFormat="1" ht="20.1" customHeight="1" spans="1:21">
      <c r="A933" s="11" t="s">
        <v>969</v>
      </c>
      <c r="B933" s="50" t="s">
        <v>970</v>
      </c>
      <c r="C933" s="25" t="s">
        <v>32</v>
      </c>
      <c r="D933" s="26" t="s">
        <v>984</v>
      </c>
      <c r="E933" s="26">
        <v>63</v>
      </c>
      <c r="F933" s="51"/>
      <c r="G933" s="52"/>
      <c r="H933" s="51"/>
      <c r="I933" s="55">
        <v>1</v>
      </c>
      <c r="J933" s="55"/>
      <c r="K933" s="55"/>
      <c r="L933" s="55"/>
      <c r="M933" s="55"/>
      <c r="N933" s="55"/>
      <c r="O933" s="55"/>
      <c r="P933" s="55"/>
      <c r="Q933" s="55"/>
      <c r="R933" s="55">
        <v>1</v>
      </c>
      <c r="S933" s="27">
        <f t="shared" si="25"/>
        <v>64</v>
      </c>
      <c r="T933" s="34" t="s">
        <v>19</v>
      </c>
      <c r="U933" s="35" t="s">
        <v>20</v>
      </c>
    </row>
    <row r="934" s="1" customFormat="1" ht="20.1" customHeight="1" spans="1:21">
      <c r="A934" s="11" t="s">
        <v>969</v>
      </c>
      <c r="B934" s="50" t="s">
        <v>970</v>
      </c>
      <c r="C934" s="25" t="s">
        <v>32</v>
      </c>
      <c r="D934" s="26" t="s">
        <v>985</v>
      </c>
      <c r="E934" s="26">
        <v>62.5</v>
      </c>
      <c r="F934" s="51"/>
      <c r="G934" s="52"/>
      <c r="H934" s="51"/>
      <c r="I934" s="55">
        <v>1</v>
      </c>
      <c r="J934" s="55"/>
      <c r="K934" s="55"/>
      <c r="L934" s="55"/>
      <c r="M934" s="55"/>
      <c r="N934" s="55"/>
      <c r="O934" s="55"/>
      <c r="P934" s="55"/>
      <c r="Q934" s="55"/>
      <c r="R934" s="55">
        <v>1</v>
      </c>
      <c r="S934" s="27">
        <f t="shared" si="25"/>
        <v>63.5</v>
      </c>
      <c r="T934" s="34" t="s">
        <v>19</v>
      </c>
      <c r="U934" s="35" t="s">
        <v>20</v>
      </c>
    </row>
    <row r="935" s="1" customFormat="1" ht="20.1" customHeight="1" spans="1:21">
      <c r="A935" s="11" t="s">
        <v>969</v>
      </c>
      <c r="B935" s="50" t="s">
        <v>970</v>
      </c>
      <c r="C935" s="25" t="s">
        <v>30</v>
      </c>
      <c r="D935" s="26" t="s">
        <v>986</v>
      </c>
      <c r="E935" s="26">
        <v>62.5</v>
      </c>
      <c r="F935" s="51"/>
      <c r="G935" s="52"/>
      <c r="H935" s="51"/>
      <c r="I935" s="55">
        <v>1</v>
      </c>
      <c r="J935" s="55"/>
      <c r="K935" s="55"/>
      <c r="L935" s="55"/>
      <c r="M935" s="55"/>
      <c r="N935" s="55"/>
      <c r="O935" s="55"/>
      <c r="P935" s="55"/>
      <c r="Q935" s="55"/>
      <c r="R935" s="55">
        <v>1</v>
      </c>
      <c r="S935" s="27">
        <f t="shared" si="25"/>
        <v>63.5</v>
      </c>
      <c r="T935" s="34" t="s">
        <v>19</v>
      </c>
      <c r="U935" s="35" t="s">
        <v>20</v>
      </c>
    </row>
    <row r="936" s="1" customFormat="1" ht="20.1" customHeight="1" spans="1:21">
      <c r="A936" s="11" t="s">
        <v>969</v>
      </c>
      <c r="B936" s="50" t="s">
        <v>970</v>
      </c>
      <c r="C936" s="25" t="s">
        <v>30</v>
      </c>
      <c r="D936" s="26" t="s">
        <v>987</v>
      </c>
      <c r="E936" s="26">
        <v>61.5</v>
      </c>
      <c r="F936" s="51"/>
      <c r="G936" s="52"/>
      <c r="H936" s="51"/>
      <c r="I936" s="55">
        <v>1</v>
      </c>
      <c r="J936" s="55"/>
      <c r="K936" s="55"/>
      <c r="L936" s="55"/>
      <c r="M936" s="55"/>
      <c r="N936" s="55"/>
      <c r="O936" s="55"/>
      <c r="P936" s="55"/>
      <c r="Q936" s="55"/>
      <c r="R936" s="55">
        <v>1</v>
      </c>
      <c r="S936" s="27">
        <f t="shared" si="25"/>
        <v>62.5</v>
      </c>
      <c r="T936" s="34" t="s">
        <v>19</v>
      </c>
      <c r="U936" s="35" t="s">
        <v>20</v>
      </c>
    </row>
    <row r="937" s="1" customFormat="1" ht="20.1" customHeight="1" spans="1:21">
      <c r="A937" s="11" t="s">
        <v>969</v>
      </c>
      <c r="B937" s="50" t="s">
        <v>970</v>
      </c>
      <c r="C937" s="25" t="s">
        <v>32</v>
      </c>
      <c r="D937" s="26" t="s">
        <v>988</v>
      </c>
      <c r="E937" s="26">
        <v>61.5</v>
      </c>
      <c r="F937" s="51"/>
      <c r="G937" s="52"/>
      <c r="H937" s="51"/>
      <c r="I937" s="55">
        <v>1</v>
      </c>
      <c r="J937" s="55"/>
      <c r="K937" s="55"/>
      <c r="L937" s="55"/>
      <c r="M937" s="55"/>
      <c r="N937" s="55"/>
      <c r="O937" s="55"/>
      <c r="P937" s="55"/>
      <c r="Q937" s="55"/>
      <c r="R937" s="55">
        <v>1</v>
      </c>
      <c r="S937" s="27">
        <f t="shared" si="25"/>
        <v>62.5</v>
      </c>
      <c r="T937" s="34" t="s">
        <v>19</v>
      </c>
      <c r="U937" s="35" t="s">
        <v>20</v>
      </c>
    </row>
    <row r="938" s="1" customFormat="1" ht="20.1" customHeight="1" spans="1:21">
      <c r="A938" s="11" t="s">
        <v>969</v>
      </c>
      <c r="B938" s="50" t="s">
        <v>970</v>
      </c>
      <c r="C938" s="25" t="s">
        <v>32</v>
      </c>
      <c r="D938" s="26" t="s">
        <v>989</v>
      </c>
      <c r="E938" s="26">
        <v>61.5</v>
      </c>
      <c r="F938" s="51"/>
      <c r="G938" s="52"/>
      <c r="H938" s="51"/>
      <c r="I938" s="55">
        <v>1</v>
      </c>
      <c r="J938" s="55"/>
      <c r="K938" s="55"/>
      <c r="L938" s="55"/>
      <c r="M938" s="55"/>
      <c r="N938" s="55"/>
      <c r="O938" s="55"/>
      <c r="P938" s="55"/>
      <c r="Q938" s="55"/>
      <c r="R938" s="55">
        <v>1</v>
      </c>
      <c r="S938" s="27">
        <f t="shared" si="25"/>
        <v>62.5</v>
      </c>
      <c r="T938" s="34" t="s">
        <v>19</v>
      </c>
      <c r="U938" s="35" t="s">
        <v>20</v>
      </c>
    </row>
    <row r="939" s="1" customFormat="1" ht="20.1" customHeight="1" spans="1:21">
      <c r="A939" s="11" t="s">
        <v>969</v>
      </c>
      <c r="B939" s="50" t="s">
        <v>970</v>
      </c>
      <c r="C939" s="25" t="s">
        <v>32</v>
      </c>
      <c r="D939" s="26" t="s">
        <v>990</v>
      </c>
      <c r="E939" s="26">
        <v>61.5</v>
      </c>
      <c r="F939" s="51"/>
      <c r="G939" s="52"/>
      <c r="H939" s="51"/>
      <c r="I939" s="55">
        <v>1</v>
      </c>
      <c r="J939" s="55"/>
      <c r="K939" s="55"/>
      <c r="L939" s="55"/>
      <c r="M939" s="55"/>
      <c r="N939" s="55"/>
      <c r="O939" s="55"/>
      <c r="P939" s="55"/>
      <c r="Q939" s="55"/>
      <c r="R939" s="55">
        <v>1</v>
      </c>
      <c r="S939" s="27">
        <f t="shared" si="25"/>
        <v>62.5</v>
      </c>
      <c r="T939" s="34" t="s">
        <v>19</v>
      </c>
      <c r="U939" s="35" t="s">
        <v>20</v>
      </c>
    </row>
    <row r="940" s="1" customFormat="1" ht="20.1" customHeight="1" spans="1:21">
      <c r="A940" s="11" t="s">
        <v>969</v>
      </c>
      <c r="B940" s="50" t="s">
        <v>970</v>
      </c>
      <c r="C940" s="25" t="s">
        <v>32</v>
      </c>
      <c r="D940" s="26" t="s">
        <v>991</v>
      </c>
      <c r="E940" s="26">
        <v>61.5</v>
      </c>
      <c r="F940" s="51"/>
      <c r="G940" s="52"/>
      <c r="H940" s="51"/>
      <c r="I940" s="55">
        <v>1</v>
      </c>
      <c r="J940" s="55"/>
      <c r="K940" s="55"/>
      <c r="L940" s="55"/>
      <c r="M940" s="55"/>
      <c r="N940" s="55"/>
      <c r="O940" s="55"/>
      <c r="P940" s="55"/>
      <c r="Q940" s="55"/>
      <c r="R940" s="55">
        <v>1</v>
      </c>
      <c r="S940" s="27">
        <f t="shared" si="25"/>
        <v>62.5</v>
      </c>
      <c r="T940" s="34" t="s">
        <v>19</v>
      </c>
      <c r="U940" s="35" t="s">
        <v>20</v>
      </c>
    </row>
    <row r="941" s="1" customFormat="1" ht="20.1" customHeight="1" spans="1:21">
      <c r="A941" s="11" t="s">
        <v>969</v>
      </c>
      <c r="B941" s="50" t="s">
        <v>970</v>
      </c>
      <c r="C941" s="25" t="s">
        <v>32</v>
      </c>
      <c r="D941" s="26" t="s">
        <v>992</v>
      </c>
      <c r="E941" s="26">
        <v>61.5</v>
      </c>
      <c r="F941" s="51"/>
      <c r="G941" s="52"/>
      <c r="H941" s="51"/>
      <c r="I941" s="55">
        <v>1</v>
      </c>
      <c r="J941" s="55"/>
      <c r="K941" s="55"/>
      <c r="L941" s="55"/>
      <c r="M941" s="55"/>
      <c r="N941" s="55"/>
      <c r="O941" s="55"/>
      <c r="P941" s="55"/>
      <c r="Q941" s="55"/>
      <c r="R941" s="55">
        <v>1</v>
      </c>
      <c r="S941" s="27">
        <f t="shared" si="25"/>
        <v>62.5</v>
      </c>
      <c r="T941" s="34" t="s">
        <v>19</v>
      </c>
      <c r="U941" s="35" t="s">
        <v>20</v>
      </c>
    </row>
    <row r="942" s="1" customFormat="1" ht="20.1" customHeight="1" spans="1:21">
      <c r="A942" s="11" t="s">
        <v>969</v>
      </c>
      <c r="B942" s="50" t="s">
        <v>970</v>
      </c>
      <c r="C942" s="25" t="s">
        <v>32</v>
      </c>
      <c r="D942" s="26" t="s">
        <v>993</v>
      </c>
      <c r="E942" s="26">
        <v>61.5</v>
      </c>
      <c r="F942" s="51"/>
      <c r="G942" s="52"/>
      <c r="H942" s="51"/>
      <c r="I942" s="55">
        <v>1</v>
      </c>
      <c r="J942" s="55"/>
      <c r="K942" s="55"/>
      <c r="L942" s="55"/>
      <c r="M942" s="55"/>
      <c r="N942" s="55"/>
      <c r="O942" s="55"/>
      <c r="P942" s="55"/>
      <c r="Q942" s="55"/>
      <c r="R942" s="55">
        <v>1</v>
      </c>
      <c r="S942" s="27">
        <f t="shared" si="25"/>
        <v>62.5</v>
      </c>
      <c r="T942" s="34" t="s">
        <v>19</v>
      </c>
      <c r="U942" s="35" t="s">
        <v>20</v>
      </c>
    </row>
    <row r="943" s="1" customFormat="1" ht="20.1" customHeight="1" spans="1:21">
      <c r="A943" s="11" t="s">
        <v>969</v>
      </c>
      <c r="B943" s="50" t="s">
        <v>970</v>
      </c>
      <c r="C943" s="25" t="s">
        <v>32</v>
      </c>
      <c r="D943" s="26" t="s">
        <v>994</v>
      </c>
      <c r="E943" s="26">
        <v>61</v>
      </c>
      <c r="F943" s="51"/>
      <c r="G943" s="52"/>
      <c r="H943" s="51"/>
      <c r="I943" s="55">
        <v>1</v>
      </c>
      <c r="J943" s="55"/>
      <c r="K943" s="55"/>
      <c r="L943" s="55"/>
      <c r="M943" s="55"/>
      <c r="N943" s="55"/>
      <c r="O943" s="55"/>
      <c r="P943" s="55"/>
      <c r="Q943" s="55"/>
      <c r="R943" s="55">
        <v>1</v>
      </c>
      <c r="S943" s="27">
        <f t="shared" si="25"/>
        <v>62</v>
      </c>
      <c r="T943" s="34" t="s">
        <v>19</v>
      </c>
      <c r="U943" s="35" t="s">
        <v>20</v>
      </c>
    </row>
    <row r="944" s="1" customFormat="1" ht="20.1" customHeight="1" spans="1:21">
      <c r="A944" s="11" t="s">
        <v>969</v>
      </c>
      <c r="B944" s="50" t="s">
        <v>970</v>
      </c>
      <c r="C944" s="25" t="s">
        <v>30</v>
      </c>
      <c r="D944" s="26" t="s">
        <v>995</v>
      </c>
      <c r="E944" s="26">
        <v>61</v>
      </c>
      <c r="F944" s="51"/>
      <c r="G944" s="52"/>
      <c r="H944" s="51"/>
      <c r="I944" s="55">
        <v>1</v>
      </c>
      <c r="J944" s="55"/>
      <c r="K944" s="55"/>
      <c r="L944" s="55"/>
      <c r="M944" s="55"/>
      <c r="N944" s="55"/>
      <c r="O944" s="55"/>
      <c r="P944" s="55"/>
      <c r="Q944" s="55"/>
      <c r="R944" s="55">
        <v>1</v>
      </c>
      <c r="S944" s="27">
        <f t="shared" si="25"/>
        <v>62</v>
      </c>
      <c r="T944" s="34" t="s">
        <v>19</v>
      </c>
      <c r="U944" s="35" t="s">
        <v>20</v>
      </c>
    </row>
    <row r="945" s="1" customFormat="1" ht="20.1" customHeight="1" spans="1:21">
      <c r="A945" s="11" t="s">
        <v>969</v>
      </c>
      <c r="B945" s="50" t="s">
        <v>970</v>
      </c>
      <c r="C945" s="25" t="s">
        <v>32</v>
      </c>
      <c r="D945" s="26" t="s">
        <v>996</v>
      </c>
      <c r="E945" s="26">
        <v>61</v>
      </c>
      <c r="F945" s="51"/>
      <c r="G945" s="52"/>
      <c r="H945" s="51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27">
        <f t="shared" si="25"/>
        <v>61</v>
      </c>
      <c r="T945" s="34" t="s">
        <v>19</v>
      </c>
      <c r="U945" s="35" t="s">
        <v>20</v>
      </c>
    </row>
    <row r="946" s="1" customFormat="1" ht="20.1" customHeight="1" spans="1:21">
      <c r="A946" s="11" t="s">
        <v>969</v>
      </c>
      <c r="B946" s="50" t="s">
        <v>970</v>
      </c>
      <c r="C946" s="25" t="s">
        <v>30</v>
      </c>
      <c r="D946" s="26" t="s">
        <v>997</v>
      </c>
      <c r="E946" s="26">
        <v>61</v>
      </c>
      <c r="F946" s="51"/>
      <c r="G946" s="52"/>
      <c r="H946" s="51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27">
        <f t="shared" si="25"/>
        <v>61</v>
      </c>
      <c r="T946" s="34" t="s">
        <v>19</v>
      </c>
      <c r="U946" s="35" t="s">
        <v>20</v>
      </c>
    </row>
    <row r="947" s="1" customFormat="1" ht="20.1" customHeight="1" spans="1:21">
      <c r="A947" s="11" t="s">
        <v>969</v>
      </c>
      <c r="B947" s="50" t="s">
        <v>970</v>
      </c>
      <c r="C947" s="25" t="s">
        <v>32</v>
      </c>
      <c r="D947" s="26" t="s">
        <v>998</v>
      </c>
      <c r="E947" s="26">
        <v>60.5</v>
      </c>
      <c r="F947" s="51"/>
      <c r="G947" s="52"/>
      <c r="H947" s="51"/>
      <c r="I947" s="55">
        <v>1</v>
      </c>
      <c r="J947" s="55"/>
      <c r="K947" s="55"/>
      <c r="L947" s="55"/>
      <c r="M947" s="55"/>
      <c r="N947" s="55"/>
      <c r="O947" s="55"/>
      <c r="P947" s="55"/>
      <c r="Q947" s="55"/>
      <c r="R947" s="55">
        <v>1</v>
      </c>
      <c r="S947" s="27">
        <f t="shared" si="25"/>
        <v>61.5</v>
      </c>
      <c r="T947" s="34" t="s">
        <v>19</v>
      </c>
      <c r="U947" s="35" t="s">
        <v>20</v>
      </c>
    </row>
    <row r="948" s="1" customFormat="1" ht="20.1" customHeight="1" spans="1:21">
      <c r="A948" s="11" t="s">
        <v>969</v>
      </c>
      <c r="B948" s="50" t="s">
        <v>970</v>
      </c>
      <c r="C948" s="25" t="s">
        <v>32</v>
      </c>
      <c r="D948" s="26" t="s">
        <v>999</v>
      </c>
      <c r="E948" s="26">
        <v>60.5</v>
      </c>
      <c r="F948" s="51"/>
      <c r="G948" s="52"/>
      <c r="H948" s="51"/>
      <c r="I948" s="55">
        <v>1</v>
      </c>
      <c r="J948" s="55"/>
      <c r="K948" s="55"/>
      <c r="L948" s="55"/>
      <c r="M948" s="55"/>
      <c r="N948" s="55"/>
      <c r="O948" s="55"/>
      <c r="P948" s="55"/>
      <c r="Q948" s="55"/>
      <c r="R948" s="55">
        <v>1</v>
      </c>
      <c r="S948" s="27">
        <f t="shared" si="25"/>
        <v>61.5</v>
      </c>
      <c r="T948" s="34" t="s">
        <v>19</v>
      </c>
      <c r="U948" s="35" t="s">
        <v>20</v>
      </c>
    </row>
    <row r="949" s="1" customFormat="1" ht="20.1" customHeight="1" spans="1:21">
      <c r="A949" s="11" t="s">
        <v>969</v>
      </c>
      <c r="B949" s="50" t="s">
        <v>970</v>
      </c>
      <c r="C949" s="25" t="s">
        <v>32</v>
      </c>
      <c r="D949" s="26" t="s">
        <v>1000</v>
      </c>
      <c r="E949" s="26">
        <v>60.5</v>
      </c>
      <c r="F949" s="51"/>
      <c r="G949" s="52"/>
      <c r="H949" s="51"/>
      <c r="I949" s="55">
        <v>1</v>
      </c>
      <c r="J949" s="55"/>
      <c r="K949" s="55"/>
      <c r="L949" s="55"/>
      <c r="M949" s="55"/>
      <c r="N949" s="55"/>
      <c r="O949" s="55"/>
      <c r="P949" s="55"/>
      <c r="Q949" s="55"/>
      <c r="R949" s="55">
        <v>1</v>
      </c>
      <c r="S949" s="27">
        <f t="shared" si="25"/>
        <v>61.5</v>
      </c>
      <c r="T949" s="34" t="s">
        <v>19</v>
      </c>
      <c r="U949" s="35" t="s">
        <v>20</v>
      </c>
    </row>
    <row r="950" s="1" customFormat="1" ht="20.1" customHeight="1" spans="1:21">
      <c r="A950" s="11" t="s">
        <v>969</v>
      </c>
      <c r="B950" s="50" t="s">
        <v>970</v>
      </c>
      <c r="C950" s="25" t="s">
        <v>32</v>
      </c>
      <c r="D950" s="26" t="s">
        <v>1001</v>
      </c>
      <c r="E950" s="26">
        <v>60.5</v>
      </c>
      <c r="F950" s="51"/>
      <c r="G950" s="52"/>
      <c r="H950" s="51"/>
      <c r="I950" s="55">
        <v>1</v>
      </c>
      <c r="J950" s="55"/>
      <c r="K950" s="55"/>
      <c r="L950" s="55"/>
      <c r="M950" s="55"/>
      <c r="N950" s="55"/>
      <c r="O950" s="55"/>
      <c r="P950" s="55"/>
      <c r="Q950" s="55"/>
      <c r="R950" s="55">
        <v>1</v>
      </c>
      <c r="S950" s="27">
        <f t="shared" si="25"/>
        <v>61.5</v>
      </c>
      <c r="T950" s="34" t="s">
        <v>19</v>
      </c>
      <c r="U950" s="35" t="s">
        <v>20</v>
      </c>
    </row>
    <row r="951" s="1" customFormat="1" ht="20.1" customHeight="1" spans="1:21">
      <c r="A951" s="11" t="s">
        <v>969</v>
      </c>
      <c r="B951" s="50" t="s">
        <v>970</v>
      </c>
      <c r="C951" s="25" t="s">
        <v>32</v>
      </c>
      <c r="D951" s="26" t="s">
        <v>1002</v>
      </c>
      <c r="E951" s="26">
        <v>60.5</v>
      </c>
      <c r="F951" s="51"/>
      <c r="G951" s="52"/>
      <c r="H951" s="51"/>
      <c r="I951" s="55">
        <v>1</v>
      </c>
      <c r="J951" s="55"/>
      <c r="K951" s="55"/>
      <c r="L951" s="55"/>
      <c r="M951" s="55"/>
      <c r="N951" s="55"/>
      <c r="O951" s="55"/>
      <c r="P951" s="55"/>
      <c r="Q951" s="55"/>
      <c r="R951" s="55">
        <v>1</v>
      </c>
      <c r="S951" s="27">
        <f t="shared" si="25"/>
        <v>61.5</v>
      </c>
      <c r="T951" s="34" t="s">
        <v>19</v>
      </c>
      <c r="U951" s="35" t="s">
        <v>20</v>
      </c>
    </row>
    <row r="952" s="1" customFormat="1" ht="20.1" customHeight="1" spans="1:21">
      <c r="A952" s="11" t="s">
        <v>969</v>
      </c>
      <c r="B952" s="50" t="s">
        <v>970</v>
      </c>
      <c r="C952" s="25" t="s">
        <v>32</v>
      </c>
      <c r="D952" s="26" t="s">
        <v>1003</v>
      </c>
      <c r="E952" s="26">
        <v>60.5</v>
      </c>
      <c r="F952" s="51"/>
      <c r="G952" s="52"/>
      <c r="H952" s="51"/>
      <c r="I952" s="55">
        <v>1</v>
      </c>
      <c r="J952" s="55"/>
      <c r="K952" s="55"/>
      <c r="L952" s="55"/>
      <c r="M952" s="55"/>
      <c r="N952" s="55"/>
      <c r="O952" s="55"/>
      <c r="P952" s="55"/>
      <c r="Q952" s="55"/>
      <c r="R952" s="55">
        <v>1</v>
      </c>
      <c r="S952" s="27">
        <f t="shared" si="25"/>
        <v>61.5</v>
      </c>
      <c r="T952" s="34" t="s">
        <v>19</v>
      </c>
      <c r="U952" s="35" t="s">
        <v>20</v>
      </c>
    </row>
    <row r="953" s="1" customFormat="1" ht="20.1" customHeight="1" spans="1:21">
      <c r="A953" s="11" t="s">
        <v>969</v>
      </c>
      <c r="B953" s="50" t="s">
        <v>970</v>
      </c>
      <c r="C953" s="25" t="s">
        <v>32</v>
      </c>
      <c r="D953" s="26" t="s">
        <v>1004</v>
      </c>
      <c r="E953" s="26">
        <v>60.5</v>
      </c>
      <c r="F953" s="51"/>
      <c r="G953" s="52"/>
      <c r="H953" s="51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27">
        <f t="shared" si="25"/>
        <v>60.5</v>
      </c>
      <c r="T953" s="34" t="s">
        <v>19</v>
      </c>
      <c r="U953" s="35" t="s">
        <v>20</v>
      </c>
    </row>
    <row r="954" s="1" customFormat="1" ht="20.1" customHeight="1" spans="1:21">
      <c r="A954" s="11" t="s">
        <v>969</v>
      </c>
      <c r="B954" s="50" t="s">
        <v>970</v>
      </c>
      <c r="C954" s="25" t="s">
        <v>32</v>
      </c>
      <c r="D954" s="26" t="s">
        <v>1005</v>
      </c>
      <c r="E954" s="26">
        <v>60</v>
      </c>
      <c r="F954" s="51"/>
      <c r="G954" s="52"/>
      <c r="H954" s="51"/>
      <c r="I954" s="55">
        <v>1</v>
      </c>
      <c r="J954" s="55"/>
      <c r="K954" s="55"/>
      <c r="L954" s="55"/>
      <c r="M954" s="55"/>
      <c r="N954" s="55"/>
      <c r="O954" s="55"/>
      <c r="P954" s="55"/>
      <c r="Q954" s="55"/>
      <c r="R954" s="55">
        <v>1</v>
      </c>
      <c r="S954" s="27">
        <f t="shared" si="25"/>
        <v>61</v>
      </c>
      <c r="T954" s="34" t="s">
        <v>19</v>
      </c>
      <c r="U954" s="35" t="s">
        <v>20</v>
      </c>
    </row>
    <row r="955" s="1" customFormat="1" ht="20.1" customHeight="1" spans="1:21">
      <c r="A955" s="11" t="s">
        <v>969</v>
      </c>
      <c r="B955" s="50" t="s">
        <v>970</v>
      </c>
      <c r="C955" s="25" t="s">
        <v>32</v>
      </c>
      <c r="D955" s="26" t="s">
        <v>1006</v>
      </c>
      <c r="E955" s="26">
        <v>60</v>
      </c>
      <c r="F955" s="51"/>
      <c r="G955" s="52"/>
      <c r="H955" s="51"/>
      <c r="I955" s="55">
        <v>1</v>
      </c>
      <c r="J955" s="55"/>
      <c r="K955" s="55"/>
      <c r="L955" s="55"/>
      <c r="M955" s="55"/>
      <c r="N955" s="55"/>
      <c r="O955" s="55"/>
      <c r="P955" s="55"/>
      <c r="Q955" s="55"/>
      <c r="R955" s="55">
        <v>1</v>
      </c>
      <c r="S955" s="27">
        <f t="shared" si="25"/>
        <v>61</v>
      </c>
      <c r="T955" s="34" t="s">
        <v>19</v>
      </c>
      <c r="U955" s="35" t="s">
        <v>20</v>
      </c>
    </row>
    <row r="956" s="1" customFormat="1" ht="20.1" customHeight="1" spans="1:21">
      <c r="A956" s="11" t="s">
        <v>969</v>
      </c>
      <c r="B956" s="50" t="s">
        <v>970</v>
      </c>
      <c r="C956" s="25" t="s">
        <v>30</v>
      </c>
      <c r="D956" s="26" t="s">
        <v>1007</v>
      </c>
      <c r="E956" s="26">
        <v>60</v>
      </c>
      <c r="F956" s="51"/>
      <c r="G956" s="52"/>
      <c r="H956" s="51"/>
      <c r="I956" s="55">
        <v>1</v>
      </c>
      <c r="J956" s="55"/>
      <c r="K956" s="55"/>
      <c r="L956" s="55"/>
      <c r="M956" s="55"/>
      <c r="N956" s="55"/>
      <c r="O956" s="55"/>
      <c r="P956" s="55"/>
      <c r="Q956" s="55"/>
      <c r="R956" s="55">
        <v>1</v>
      </c>
      <c r="S956" s="27">
        <f t="shared" si="25"/>
        <v>61</v>
      </c>
      <c r="T956" s="34" t="s">
        <v>19</v>
      </c>
      <c r="U956" s="35" t="s">
        <v>20</v>
      </c>
    </row>
    <row r="957" s="1" customFormat="1" ht="20.1" customHeight="1" spans="1:21">
      <c r="A957" s="11" t="s">
        <v>969</v>
      </c>
      <c r="B957" s="50" t="s">
        <v>970</v>
      </c>
      <c r="C957" s="25" t="s">
        <v>32</v>
      </c>
      <c r="D957" s="26" t="s">
        <v>1008</v>
      </c>
      <c r="E957" s="26">
        <v>60</v>
      </c>
      <c r="F957" s="51"/>
      <c r="G957" s="52"/>
      <c r="H957" s="51"/>
      <c r="I957" s="55">
        <v>1</v>
      </c>
      <c r="J957" s="55"/>
      <c r="K957" s="55"/>
      <c r="L957" s="55"/>
      <c r="M957" s="55"/>
      <c r="N957" s="55"/>
      <c r="O957" s="55"/>
      <c r="P957" s="55"/>
      <c r="Q957" s="55"/>
      <c r="R957" s="55">
        <v>1</v>
      </c>
      <c r="S957" s="27">
        <f t="shared" si="25"/>
        <v>61</v>
      </c>
      <c r="T957" s="34" t="s">
        <v>19</v>
      </c>
      <c r="U957" s="35" t="s">
        <v>20</v>
      </c>
    </row>
    <row r="958" s="1" customFormat="1" ht="20.1" customHeight="1" spans="1:21">
      <c r="A958" s="11" t="s">
        <v>969</v>
      </c>
      <c r="B958" s="50" t="s">
        <v>970</v>
      </c>
      <c r="C958" s="25" t="s">
        <v>32</v>
      </c>
      <c r="D958" s="26" t="s">
        <v>1009</v>
      </c>
      <c r="E958" s="26">
        <v>60</v>
      </c>
      <c r="F958" s="51"/>
      <c r="G958" s="52"/>
      <c r="H958" s="51"/>
      <c r="I958" s="55">
        <v>1</v>
      </c>
      <c r="J958" s="55"/>
      <c r="K958" s="55"/>
      <c r="L958" s="55"/>
      <c r="M958" s="55"/>
      <c r="N958" s="55"/>
      <c r="O958" s="55"/>
      <c r="P958" s="55"/>
      <c r="Q958" s="55"/>
      <c r="R958" s="55">
        <v>1</v>
      </c>
      <c r="S958" s="27">
        <f t="shared" si="25"/>
        <v>61</v>
      </c>
      <c r="T958" s="34" t="s">
        <v>19</v>
      </c>
      <c r="U958" s="35" t="s">
        <v>20</v>
      </c>
    </row>
    <row r="959" s="1" customFormat="1" ht="20.1" customHeight="1" spans="1:21">
      <c r="A959" s="11" t="s">
        <v>969</v>
      </c>
      <c r="B959" s="50" t="s">
        <v>970</v>
      </c>
      <c r="C959" s="25" t="s">
        <v>32</v>
      </c>
      <c r="D959" s="26" t="s">
        <v>1010</v>
      </c>
      <c r="E959" s="26">
        <v>60</v>
      </c>
      <c r="F959" s="51"/>
      <c r="G959" s="52"/>
      <c r="H959" s="51"/>
      <c r="I959" s="55">
        <v>1</v>
      </c>
      <c r="J959" s="55"/>
      <c r="K959" s="55"/>
      <c r="L959" s="55"/>
      <c r="M959" s="55"/>
      <c r="N959" s="55"/>
      <c r="O959" s="55"/>
      <c r="P959" s="55"/>
      <c r="Q959" s="55"/>
      <c r="R959" s="55">
        <v>1</v>
      </c>
      <c r="S959" s="27">
        <f t="shared" si="25"/>
        <v>61</v>
      </c>
      <c r="T959" s="34" t="s">
        <v>19</v>
      </c>
      <c r="U959" s="35" t="s">
        <v>20</v>
      </c>
    </row>
    <row r="960" s="1" customFormat="1" ht="20.1" customHeight="1" spans="1:21">
      <c r="A960" s="11" t="s">
        <v>969</v>
      </c>
      <c r="B960" s="50" t="s">
        <v>970</v>
      </c>
      <c r="C960" s="25" t="s">
        <v>32</v>
      </c>
      <c r="D960" s="26" t="s">
        <v>1011</v>
      </c>
      <c r="E960" s="26">
        <v>60</v>
      </c>
      <c r="F960" s="51"/>
      <c r="G960" s="52"/>
      <c r="H960" s="51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27">
        <f t="shared" si="25"/>
        <v>60</v>
      </c>
      <c r="T960" s="34" t="s">
        <v>19</v>
      </c>
      <c r="U960" s="35" t="s">
        <v>20</v>
      </c>
    </row>
    <row r="961" s="1" customFormat="1" ht="20.1" customHeight="1" spans="1:21">
      <c r="A961" s="11" t="s">
        <v>969</v>
      </c>
      <c r="B961" s="50" t="s">
        <v>970</v>
      </c>
      <c r="C961" s="25" t="s">
        <v>32</v>
      </c>
      <c r="D961" s="26" t="s">
        <v>1012</v>
      </c>
      <c r="E961" s="26">
        <v>60</v>
      </c>
      <c r="F961" s="51"/>
      <c r="G961" s="52"/>
      <c r="H961" s="51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27">
        <f t="shared" si="25"/>
        <v>60</v>
      </c>
      <c r="T961" s="34" t="s">
        <v>19</v>
      </c>
      <c r="U961" s="35" t="s">
        <v>20</v>
      </c>
    </row>
    <row r="962" s="1" customFormat="1" ht="20.1" customHeight="1" spans="1:21">
      <c r="A962" s="11" t="s">
        <v>969</v>
      </c>
      <c r="B962" s="50" t="s">
        <v>970</v>
      </c>
      <c r="C962" s="25" t="s">
        <v>32</v>
      </c>
      <c r="D962" s="26" t="s">
        <v>1013</v>
      </c>
      <c r="E962" s="26">
        <v>60</v>
      </c>
      <c r="F962" s="51"/>
      <c r="G962" s="52"/>
      <c r="H962" s="51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27">
        <f t="shared" si="25"/>
        <v>60</v>
      </c>
      <c r="T962" s="34" t="s">
        <v>19</v>
      </c>
      <c r="U962" s="35" t="s">
        <v>20</v>
      </c>
    </row>
    <row r="963" s="1" customFormat="1" ht="20.1" customHeight="1" spans="1:21">
      <c r="A963" s="11" t="s">
        <v>969</v>
      </c>
      <c r="B963" s="50" t="s">
        <v>970</v>
      </c>
      <c r="C963" s="25" t="s">
        <v>32</v>
      </c>
      <c r="D963" s="26" t="s">
        <v>1014</v>
      </c>
      <c r="E963" s="26">
        <v>59.5</v>
      </c>
      <c r="F963" s="51"/>
      <c r="G963" s="52"/>
      <c r="H963" s="51"/>
      <c r="I963" s="55">
        <v>1</v>
      </c>
      <c r="J963" s="55"/>
      <c r="K963" s="55"/>
      <c r="L963" s="55"/>
      <c r="M963" s="55"/>
      <c r="N963" s="55"/>
      <c r="O963" s="55"/>
      <c r="P963" s="55"/>
      <c r="Q963" s="55"/>
      <c r="R963" s="55">
        <v>1</v>
      </c>
      <c r="S963" s="27">
        <f t="shared" si="25"/>
        <v>60.5</v>
      </c>
      <c r="T963" s="34" t="s">
        <v>19</v>
      </c>
      <c r="U963" s="35" t="s">
        <v>20</v>
      </c>
    </row>
    <row r="964" s="1" customFormat="1" ht="20.1" customHeight="1" spans="1:21">
      <c r="A964" s="11" t="s">
        <v>969</v>
      </c>
      <c r="B964" s="50" t="s">
        <v>970</v>
      </c>
      <c r="C964" s="25" t="s">
        <v>30</v>
      </c>
      <c r="D964" s="26" t="s">
        <v>1015</v>
      </c>
      <c r="E964" s="26">
        <v>59.5</v>
      </c>
      <c r="F964" s="51"/>
      <c r="G964" s="52"/>
      <c r="H964" s="51"/>
      <c r="I964" s="55">
        <v>1</v>
      </c>
      <c r="J964" s="55"/>
      <c r="K964" s="55"/>
      <c r="L964" s="55"/>
      <c r="M964" s="55"/>
      <c r="N964" s="55"/>
      <c r="O964" s="55"/>
      <c r="P964" s="55"/>
      <c r="Q964" s="55"/>
      <c r="R964" s="55">
        <v>1</v>
      </c>
      <c r="S964" s="27">
        <f t="shared" si="25"/>
        <v>60.5</v>
      </c>
      <c r="T964" s="34" t="s">
        <v>19</v>
      </c>
      <c r="U964" s="35" t="s">
        <v>20</v>
      </c>
    </row>
    <row r="965" s="1" customFormat="1" ht="20.1" customHeight="1" spans="1:21">
      <c r="A965" s="11" t="s">
        <v>969</v>
      </c>
      <c r="B965" s="50" t="s">
        <v>970</v>
      </c>
      <c r="C965" s="25" t="s">
        <v>32</v>
      </c>
      <c r="D965" s="26" t="s">
        <v>1016</v>
      </c>
      <c r="E965" s="26">
        <v>59.5</v>
      </c>
      <c r="F965" s="51"/>
      <c r="G965" s="52"/>
      <c r="H965" s="51"/>
      <c r="I965" s="55">
        <v>1</v>
      </c>
      <c r="J965" s="55"/>
      <c r="K965" s="55"/>
      <c r="L965" s="55"/>
      <c r="M965" s="55"/>
      <c r="N965" s="55"/>
      <c r="O965" s="55"/>
      <c r="P965" s="55"/>
      <c r="Q965" s="55"/>
      <c r="R965" s="55">
        <v>1</v>
      </c>
      <c r="S965" s="27">
        <f t="shared" si="25"/>
        <v>60.5</v>
      </c>
      <c r="T965" s="34" t="s">
        <v>19</v>
      </c>
      <c r="U965" s="35" t="s">
        <v>20</v>
      </c>
    </row>
    <row r="966" s="1" customFormat="1" ht="20.1" customHeight="1" spans="1:21">
      <c r="A966" s="11" t="s">
        <v>969</v>
      </c>
      <c r="B966" s="50" t="s">
        <v>970</v>
      </c>
      <c r="C966" s="25" t="s">
        <v>30</v>
      </c>
      <c r="D966" s="26" t="s">
        <v>1017</v>
      </c>
      <c r="E966" s="26">
        <v>59.5</v>
      </c>
      <c r="F966" s="51"/>
      <c r="G966" s="52"/>
      <c r="H966" s="51"/>
      <c r="I966" s="55">
        <v>1</v>
      </c>
      <c r="J966" s="55"/>
      <c r="K966" s="55"/>
      <c r="L966" s="55"/>
      <c r="M966" s="55"/>
      <c r="N966" s="55"/>
      <c r="O966" s="55"/>
      <c r="P966" s="55"/>
      <c r="Q966" s="55"/>
      <c r="R966" s="55">
        <v>1</v>
      </c>
      <c r="S966" s="27">
        <f t="shared" si="25"/>
        <v>60.5</v>
      </c>
      <c r="T966" s="34" t="s">
        <v>19</v>
      </c>
      <c r="U966" s="35" t="s">
        <v>20</v>
      </c>
    </row>
    <row r="967" s="1" customFormat="1" ht="20.1" customHeight="1" spans="1:21">
      <c r="A967" s="11" t="s">
        <v>969</v>
      </c>
      <c r="B967" s="50" t="s">
        <v>970</v>
      </c>
      <c r="C967" s="25" t="s">
        <v>30</v>
      </c>
      <c r="D967" s="26" t="s">
        <v>1018</v>
      </c>
      <c r="E967" s="26">
        <v>59.5</v>
      </c>
      <c r="F967" s="51"/>
      <c r="G967" s="52"/>
      <c r="H967" s="51"/>
      <c r="I967" s="55">
        <v>1</v>
      </c>
      <c r="J967" s="55"/>
      <c r="K967" s="55"/>
      <c r="L967" s="55"/>
      <c r="M967" s="55"/>
      <c r="N967" s="55"/>
      <c r="O967" s="55"/>
      <c r="P967" s="55"/>
      <c r="Q967" s="55"/>
      <c r="R967" s="55">
        <v>1</v>
      </c>
      <c r="S967" s="27">
        <f t="shared" si="25"/>
        <v>60.5</v>
      </c>
      <c r="T967" s="34" t="s">
        <v>19</v>
      </c>
      <c r="U967" s="35" t="s">
        <v>20</v>
      </c>
    </row>
    <row r="968" s="1" customFormat="1" ht="20.1" customHeight="1" spans="1:21">
      <c r="A968" s="11" t="s">
        <v>969</v>
      </c>
      <c r="B968" s="50" t="s">
        <v>970</v>
      </c>
      <c r="C968" s="25" t="s">
        <v>32</v>
      </c>
      <c r="D968" s="26" t="s">
        <v>1019</v>
      </c>
      <c r="E968" s="26">
        <v>59.5</v>
      </c>
      <c r="F968" s="51"/>
      <c r="G968" s="52"/>
      <c r="H968" s="51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27">
        <f t="shared" si="25"/>
        <v>59.5</v>
      </c>
      <c r="T968" s="34" t="s">
        <v>19</v>
      </c>
      <c r="U968" s="35" t="s">
        <v>20</v>
      </c>
    </row>
    <row r="969" s="1" customFormat="1" ht="20.1" customHeight="1" spans="1:21">
      <c r="A969" s="11" t="s">
        <v>969</v>
      </c>
      <c r="B969" s="50" t="s">
        <v>970</v>
      </c>
      <c r="C969" s="25" t="s">
        <v>32</v>
      </c>
      <c r="D969" s="26" t="s">
        <v>1020</v>
      </c>
      <c r="E969" s="26">
        <v>59</v>
      </c>
      <c r="F969" s="51"/>
      <c r="G969" s="52"/>
      <c r="H969" s="51"/>
      <c r="I969" s="55">
        <v>1</v>
      </c>
      <c r="J969" s="55"/>
      <c r="K969" s="55"/>
      <c r="L969" s="55"/>
      <c r="M969" s="55"/>
      <c r="N969" s="55"/>
      <c r="O969" s="55"/>
      <c r="P969" s="55"/>
      <c r="Q969" s="55"/>
      <c r="R969" s="55">
        <v>1</v>
      </c>
      <c r="S969" s="27">
        <f t="shared" si="25"/>
        <v>60</v>
      </c>
      <c r="T969" s="34" t="s">
        <v>19</v>
      </c>
      <c r="U969" s="35" t="s">
        <v>20</v>
      </c>
    </row>
    <row r="970" s="1" customFormat="1" ht="20.1" customHeight="1" spans="1:21">
      <c r="A970" s="11" t="s">
        <v>969</v>
      </c>
      <c r="B970" s="50" t="s">
        <v>970</v>
      </c>
      <c r="C970" s="25" t="s">
        <v>32</v>
      </c>
      <c r="D970" s="26" t="s">
        <v>1021</v>
      </c>
      <c r="E970" s="26">
        <v>59</v>
      </c>
      <c r="F970" s="51"/>
      <c r="G970" s="52"/>
      <c r="H970" s="51"/>
      <c r="I970" s="55">
        <v>1</v>
      </c>
      <c r="J970" s="55"/>
      <c r="K970" s="55"/>
      <c r="L970" s="55"/>
      <c r="M970" s="55"/>
      <c r="N970" s="55"/>
      <c r="O970" s="55"/>
      <c r="P970" s="55"/>
      <c r="Q970" s="55"/>
      <c r="R970" s="55">
        <v>1</v>
      </c>
      <c r="S970" s="27">
        <f t="shared" si="25"/>
        <v>60</v>
      </c>
      <c r="T970" s="34" t="s">
        <v>19</v>
      </c>
      <c r="U970" s="35" t="s">
        <v>20</v>
      </c>
    </row>
    <row r="971" s="1" customFormat="1" ht="20.1" customHeight="1" spans="1:21">
      <c r="A971" s="11" t="s">
        <v>969</v>
      </c>
      <c r="B971" s="50" t="s">
        <v>970</v>
      </c>
      <c r="C971" s="25" t="s">
        <v>32</v>
      </c>
      <c r="D971" s="26" t="s">
        <v>1022</v>
      </c>
      <c r="E971" s="26">
        <v>59</v>
      </c>
      <c r="F971" s="51"/>
      <c r="G971" s="52"/>
      <c r="H971" s="51"/>
      <c r="I971" s="55">
        <v>1</v>
      </c>
      <c r="J971" s="55"/>
      <c r="K971" s="55"/>
      <c r="L971" s="55"/>
      <c r="M971" s="55"/>
      <c r="N971" s="55"/>
      <c r="O971" s="55"/>
      <c r="P971" s="55"/>
      <c r="Q971" s="55"/>
      <c r="R971" s="55">
        <v>1</v>
      </c>
      <c r="S971" s="27">
        <f t="shared" si="25"/>
        <v>60</v>
      </c>
      <c r="T971" s="34" t="s">
        <v>19</v>
      </c>
      <c r="U971" s="35" t="s">
        <v>20</v>
      </c>
    </row>
    <row r="972" s="1" customFormat="1" ht="20.1" customHeight="1" spans="1:21">
      <c r="A972" s="11" t="s">
        <v>969</v>
      </c>
      <c r="B972" s="50" t="s">
        <v>970</v>
      </c>
      <c r="C972" s="25" t="s">
        <v>30</v>
      </c>
      <c r="D972" s="26" t="s">
        <v>1023</v>
      </c>
      <c r="E972" s="26">
        <v>58.5</v>
      </c>
      <c r="F972" s="51"/>
      <c r="G972" s="52"/>
      <c r="H972" s="51"/>
      <c r="I972" s="55">
        <v>1</v>
      </c>
      <c r="J972" s="55"/>
      <c r="K972" s="55"/>
      <c r="L972" s="55"/>
      <c r="M972" s="55"/>
      <c r="N972" s="55"/>
      <c r="O972" s="55"/>
      <c r="P972" s="55"/>
      <c r="Q972" s="55"/>
      <c r="R972" s="55">
        <v>1</v>
      </c>
      <c r="S972" s="27">
        <f t="shared" si="25"/>
        <v>59.5</v>
      </c>
      <c r="T972" s="34" t="s">
        <v>19</v>
      </c>
      <c r="U972" s="35" t="s">
        <v>20</v>
      </c>
    </row>
    <row r="973" s="1" customFormat="1" ht="20.1" customHeight="1" spans="1:21">
      <c r="A973" s="11" t="s">
        <v>969</v>
      </c>
      <c r="B973" s="50" t="s">
        <v>970</v>
      </c>
      <c r="C973" s="25" t="s">
        <v>32</v>
      </c>
      <c r="D973" s="26" t="s">
        <v>1024</v>
      </c>
      <c r="E973" s="26">
        <v>58.5</v>
      </c>
      <c r="F973" s="51"/>
      <c r="G973" s="52"/>
      <c r="H973" s="51"/>
      <c r="I973" s="55">
        <v>1</v>
      </c>
      <c r="J973" s="55"/>
      <c r="K973" s="55"/>
      <c r="L973" s="55"/>
      <c r="M973" s="55"/>
      <c r="N973" s="55"/>
      <c r="O973" s="55"/>
      <c r="P973" s="55"/>
      <c r="Q973" s="55"/>
      <c r="R973" s="55">
        <v>1</v>
      </c>
      <c r="S973" s="27">
        <f t="shared" si="25"/>
        <v>59.5</v>
      </c>
      <c r="T973" s="34" t="s">
        <v>19</v>
      </c>
      <c r="U973" s="35" t="s">
        <v>20</v>
      </c>
    </row>
    <row r="974" s="1" customFormat="1" ht="20.1" customHeight="1" spans="1:21">
      <c r="A974" s="11" t="s">
        <v>969</v>
      </c>
      <c r="B974" s="50" t="s">
        <v>970</v>
      </c>
      <c r="C974" s="25" t="s">
        <v>32</v>
      </c>
      <c r="D974" s="26" t="s">
        <v>1025</v>
      </c>
      <c r="E974" s="26">
        <v>58.5</v>
      </c>
      <c r="F974" s="51"/>
      <c r="G974" s="52"/>
      <c r="H974" s="51"/>
      <c r="I974" s="55">
        <v>1</v>
      </c>
      <c r="J974" s="55"/>
      <c r="K974" s="55"/>
      <c r="L974" s="55"/>
      <c r="M974" s="55"/>
      <c r="N974" s="55"/>
      <c r="O974" s="55"/>
      <c r="P974" s="55"/>
      <c r="Q974" s="55"/>
      <c r="R974" s="55">
        <v>1</v>
      </c>
      <c r="S974" s="27">
        <f t="shared" si="25"/>
        <v>59.5</v>
      </c>
      <c r="T974" s="34" t="s">
        <v>19</v>
      </c>
      <c r="U974" s="35" t="s">
        <v>20</v>
      </c>
    </row>
    <row r="975" s="1" customFormat="1" ht="20.1" customHeight="1" spans="1:21">
      <c r="A975" s="11" t="s">
        <v>969</v>
      </c>
      <c r="B975" s="50" t="s">
        <v>970</v>
      </c>
      <c r="C975" s="25" t="s">
        <v>32</v>
      </c>
      <c r="D975" s="26" t="s">
        <v>1026</v>
      </c>
      <c r="E975" s="26">
        <v>58.5</v>
      </c>
      <c r="F975" s="51"/>
      <c r="G975" s="52"/>
      <c r="H975" s="51"/>
      <c r="I975" s="55">
        <v>1</v>
      </c>
      <c r="J975" s="55"/>
      <c r="K975" s="55"/>
      <c r="L975" s="55"/>
      <c r="M975" s="55"/>
      <c r="N975" s="55"/>
      <c r="O975" s="55"/>
      <c r="P975" s="55"/>
      <c r="Q975" s="55"/>
      <c r="R975" s="55">
        <v>1</v>
      </c>
      <c r="S975" s="27">
        <f t="shared" si="25"/>
        <v>59.5</v>
      </c>
      <c r="T975" s="34" t="s">
        <v>19</v>
      </c>
      <c r="U975" s="35" t="s">
        <v>20</v>
      </c>
    </row>
    <row r="976" s="1" customFormat="1" ht="20.1" customHeight="1" spans="1:21">
      <c r="A976" s="11" t="s">
        <v>969</v>
      </c>
      <c r="B976" s="50" t="s">
        <v>970</v>
      </c>
      <c r="C976" s="25" t="s">
        <v>30</v>
      </c>
      <c r="D976" s="26" t="s">
        <v>1027</v>
      </c>
      <c r="E976" s="26">
        <v>58.5</v>
      </c>
      <c r="F976" s="51"/>
      <c r="G976" s="52"/>
      <c r="H976" s="51"/>
      <c r="I976" s="55">
        <v>1</v>
      </c>
      <c r="J976" s="55"/>
      <c r="K976" s="55"/>
      <c r="L976" s="55"/>
      <c r="M976" s="55"/>
      <c r="N976" s="55"/>
      <c r="O976" s="55"/>
      <c r="P976" s="55"/>
      <c r="Q976" s="55"/>
      <c r="R976" s="55">
        <v>1</v>
      </c>
      <c r="S976" s="27">
        <f t="shared" si="25"/>
        <v>59.5</v>
      </c>
      <c r="T976" s="34" t="s">
        <v>19</v>
      </c>
      <c r="U976" s="35" t="s">
        <v>20</v>
      </c>
    </row>
    <row r="977" s="1" customFormat="1" ht="20.1" customHeight="1" spans="1:21">
      <c r="A977" s="11" t="s">
        <v>969</v>
      </c>
      <c r="B977" s="50" t="s">
        <v>970</v>
      </c>
      <c r="C977" s="25" t="s">
        <v>32</v>
      </c>
      <c r="D977" s="26" t="s">
        <v>1028</v>
      </c>
      <c r="E977" s="26">
        <v>58</v>
      </c>
      <c r="F977" s="51"/>
      <c r="G977" s="52"/>
      <c r="H977" s="51"/>
      <c r="I977" s="55">
        <v>1</v>
      </c>
      <c r="J977" s="55"/>
      <c r="K977" s="55"/>
      <c r="L977" s="55"/>
      <c r="M977" s="55"/>
      <c r="N977" s="55"/>
      <c r="O977" s="55"/>
      <c r="P977" s="55"/>
      <c r="Q977" s="55"/>
      <c r="R977" s="55">
        <v>1</v>
      </c>
      <c r="S977" s="27">
        <f t="shared" si="25"/>
        <v>59</v>
      </c>
      <c r="T977" s="34" t="s">
        <v>19</v>
      </c>
      <c r="U977" s="35" t="s">
        <v>20</v>
      </c>
    </row>
    <row r="978" s="1" customFormat="1" ht="20.1" customHeight="1" spans="1:21">
      <c r="A978" s="11" t="s">
        <v>969</v>
      </c>
      <c r="B978" s="50" t="s">
        <v>970</v>
      </c>
      <c r="C978" s="25" t="s">
        <v>30</v>
      </c>
      <c r="D978" s="26" t="s">
        <v>1029</v>
      </c>
      <c r="E978" s="26">
        <v>58</v>
      </c>
      <c r="F978" s="51"/>
      <c r="G978" s="52"/>
      <c r="H978" s="51"/>
      <c r="I978" s="55">
        <v>1</v>
      </c>
      <c r="J978" s="55"/>
      <c r="K978" s="55"/>
      <c r="L978" s="55"/>
      <c r="M978" s="55"/>
      <c r="N978" s="55"/>
      <c r="O978" s="55"/>
      <c r="P978" s="55"/>
      <c r="Q978" s="55"/>
      <c r="R978" s="55">
        <v>1</v>
      </c>
      <c r="S978" s="27">
        <f t="shared" si="25"/>
        <v>59</v>
      </c>
      <c r="T978" s="34" t="s">
        <v>19</v>
      </c>
      <c r="U978" s="35" t="s">
        <v>20</v>
      </c>
    </row>
    <row r="979" s="1" customFormat="1" ht="20.1" customHeight="1" spans="1:21">
      <c r="A979" s="11" t="s">
        <v>969</v>
      </c>
      <c r="B979" s="50" t="s">
        <v>970</v>
      </c>
      <c r="C979" s="25" t="s">
        <v>30</v>
      </c>
      <c r="D979" s="26" t="s">
        <v>1030</v>
      </c>
      <c r="E979" s="26">
        <v>58</v>
      </c>
      <c r="F979" s="51"/>
      <c r="G979" s="52"/>
      <c r="H979" s="51"/>
      <c r="I979" s="55">
        <v>1</v>
      </c>
      <c r="J979" s="55"/>
      <c r="K979" s="55"/>
      <c r="L979" s="55"/>
      <c r="M979" s="55"/>
      <c r="N979" s="55"/>
      <c r="O979" s="55"/>
      <c r="P979" s="55"/>
      <c r="Q979" s="55"/>
      <c r="R979" s="55">
        <v>1</v>
      </c>
      <c r="S979" s="27">
        <f t="shared" si="25"/>
        <v>59</v>
      </c>
      <c r="T979" s="34" t="s">
        <v>19</v>
      </c>
      <c r="U979" s="35" t="s">
        <v>20</v>
      </c>
    </row>
    <row r="980" s="1" customFormat="1" ht="20.1" customHeight="1" spans="1:21">
      <c r="A980" s="11" t="s">
        <v>969</v>
      </c>
      <c r="B980" s="50" t="s">
        <v>970</v>
      </c>
      <c r="C980" s="25" t="s">
        <v>30</v>
      </c>
      <c r="D980" s="26" t="s">
        <v>1031</v>
      </c>
      <c r="E980" s="26">
        <v>58</v>
      </c>
      <c r="F980" s="51"/>
      <c r="G980" s="52"/>
      <c r="H980" s="51"/>
      <c r="I980" s="55">
        <v>1</v>
      </c>
      <c r="J980" s="55"/>
      <c r="K980" s="55"/>
      <c r="L980" s="55"/>
      <c r="M980" s="55"/>
      <c r="N980" s="55"/>
      <c r="O980" s="55"/>
      <c r="P980" s="55"/>
      <c r="Q980" s="55"/>
      <c r="R980" s="55">
        <v>1</v>
      </c>
      <c r="S980" s="27">
        <f t="shared" si="25"/>
        <v>59</v>
      </c>
      <c r="T980" s="34" t="s">
        <v>19</v>
      </c>
      <c r="U980" s="35" t="s">
        <v>20</v>
      </c>
    </row>
    <row r="981" s="1" customFormat="1" ht="20.1" customHeight="1" spans="1:21">
      <c r="A981" s="11" t="s">
        <v>969</v>
      </c>
      <c r="B981" s="50" t="s">
        <v>970</v>
      </c>
      <c r="C981" s="25" t="s">
        <v>30</v>
      </c>
      <c r="D981" s="26" t="s">
        <v>1032</v>
      </c>
      <c r="E981" s="26">
        <v>58</v>
      </c>
      <c r="F981" s="51"/>
      <c r="G981" s="52"/>
      <c r="H981" s="51"/>
      <c r="I981" s="55">
        <v>1</v>
      </c>
      <c r="J981" s="55"/>
      <c r="K981" s="55"/>
      <c r="L981" s="55"/>
      <c r="M981" s="55"/>
      <c r="N981" s="55"/>
      <c r="O981" s="55"/>
      <c r="P981" s="55"/>
      <c r="Q981" s="55"/>
      <c r="R981" s="55">
        <v>1</v>
      </c>
      <c r="S981" s="27">
        <f t="shared" si="25"/>
        <v>59</v>
      </c>
      <c r="T981" s="34" t="s">
        <v>19</v>
      </c>
      <c r="U981" s="35" t="s">
        <v>20</v>
      </c>
    </row>
    <row r="982" s="1" customFormat="1" ht="20.1" customHeight="1" spans="1:21">
      <c r="A982" s="11" t="s">
        <v>969</v>
      </c>
      <c r="B982" s="50" t="s">
        <v>970</v>
      </c>
      <c r="C982" s="25" t="s">
        <v>32</v>
      </c>
      <c r="D982" s="26" t="s">
        <v>1033</v>
      </c>
      <c r="E982" s="26">
        <v>58</v>
      </c>
      <c r="F982" s="51"/>
      <c r="G982" s="52"/>
      <c r="H982" s="51"/>
      <c r="I982" s="55">
        <v>1</v>
      </c>
      <c r="J982" s="55"/>
      <c r="K982" s="55"/>
      <c r="L982" s="55"/>
      <c r="M982" s="55"/>
      <c r="N982" s="55"/>
      <c r="O982" s="55"/>
      <c r="P982" s="55"/>
      <c r="Q982" s="55"/>
      <c r="R982" s="55">
        <v>1</v>
      </c>
      <c r="S982" s="27">
        <f t="shared" si="25"/>
        <v>59</v>
      </c>
      <c r="T982" s="34" t="s">
        <v>19</v>
      </c>
      <c r="U982" s="35" t="s">
        <v>20</v>
      </c>
    </row>
    <row r="983" s="1" customFormat="1" ht="20.1" customHeight="1" spans="1:21">
      <c r="A983" s="11" t="s">
        <v>969</v>
      </c>
      <c r="B983" s="50" t="s">
        <v>970</v>
      </c>
      <c r="C983" s="25" t="s">
        <v>32</v>
      </c>
      <c r="D983" s="26" t="s">
        <v>1034</v>
      </c>
      <c r="E983" s="26">
        <v>58</v>
      </c>
      <c r="F983" s="51"/>
      <c r="G983" s="52"/>
      <c r="H983" s="51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27">
        <f t="shared" si="25"/>
        <v>58</v>
      </c>
      <c r="T983" s="34" t="s">
        <v>19</v>
      </c>
      <c r="U983" s="35" t="s">
        <v>20</v>
      </c>
    </row>
    <row r="984" s="1" customFormat="1" ht="20.1" customHeight="1" spans="1:21">
      <c r="A984" s="11" t="s">
        <v>969</v>
      </c>
      <c r="B984" s="50" t="s">
        <v>970</v>
      </c>
      <c r="C984" s="25" t="s">
        <v>30</v>
      </c>
      <c r="D984" s="26" t="s">
        <v>1035</v>
      </c>
      <c r="E984" s="26">
        <v>57.5</v>
      </c>
      <c r="F984" s="51"/>
      <c r="G984" s="52"/>
      <c r="H984" s="51"/>
      <c r="I984" s="55">
        <v>1</v>
      </c>
      <c r="J984" s="55"/>
      <c r="K984" s="55"/>
      <c r="L984" s="55"/>
      <c r="M984" s="55"/>
      <c r="N984" s="55"/>
      <c r="O984" s="55"/>
      <c r="P984" s="55"/>
      <c r="Q984" s="55"/>
      <c r="R984" s="55">
        <v>1</v>
      </c>
      <c r="S984" s="27">
        <f t="shared" ref="S984:S1017" si="26">E984+R984</f>
        <v>58.5</v>
      </c>
      <c r="T984" s="34" t="s">
        <v>19</v>
      </c>
      <c r="U984" s="35" t="s">
        <v>20</v>
      </c>
    </row>
    <row r="985" s="1" customFormat="1" ht="20.1" customHeight="1" spans="1:21">
      <c r="A985" s="11" t="s">
        <v>969</v>
      </c>
      <c r="B985" s="50" t="s">
        <v>970</v>
      </c>
      <c r="C985" s="25" t="s">
        <v>30</v>
      </c>
      <c r="D985" s="26" t="s">
        <v>1036</v>
      </c>
      <c r="E985" s="26">
        <v>57.5</v>
      </c>
      <c r="F985" s="51"/>
      <c r="G985" s="52"/>
      <c r="H985" s="51"/>
      <c r="I985" s="55">
        <v>1</v>
      </c>
      <c r="J985" s="55"/>
      <c r="K985" s="55"/>
      <c r="L985" s="55"/>
      <c r="M985" s="55"/>
      <c r="N985" s="55"/>
      <c r="O985" s="55"/>
      <c r="P985" s="55"/>
      <c r="Q985" s="55"/>
      <c r="R985" s="55">
        <v>1</v>
      </c>
      <c r="S985" s="27">
        <f t="shared" si="26"/>
        <v>58.5</v>
      </c>
      <c r="T985" s="34" t="s">
        <v>19</v>
      </c>
      <c r="U985" s="35" t="s">
        <v>20</v>
      </c>
    </row>
    <row r="986" s="1" customFormat="1" ht="20.1" customHeight="1" spans="1:21">
      <c r="A986" s="11" t="s">
        <v>969</v>
      </c>
      <c r="B986" s="50" t="s">
        <v>970</v>
      </c>
      <c r="C986" s="25" t="s">
        <v>32</v>
      </c>
      <c r="D986" s="26" t="s">
        <v>1037</v>
      </c>
      <c r="E986" s="26">
        <v>57.5</v>
      </c>
      <c r="F986" s="51"/>
      <c r="G986" s="52"/>
      <c r="H986" s="51"/>
      <c r="I986" s="55">
        <v>1</v>
      </c>
      <c r="J986" s="55"/>
      <c r="K986" s="55"/>
      <c r="L986" s="55"/>
      <c r="M986" s="55"/>
      <c r="N986" s="55"/>
      <c r="O986" s="55"/>
      <c r="P986" s="55"/>
      <c r="Q986" s="55"/>
      <c r="R986" s="55">
        <v>1</v>
      </c>
      <c r="S986" s="27">
        <f t="shared" si="26"/>
        <v>58.5</v>
      </c>
      <c r="T986" s="34" t="s">
        <v>19</v>
      </c>
      <c r="U986" s="35" t="s">
        <v>20</v>
      </c>
    </row>
    <row r="987" s="1" customFormat="1" ht="20.1" customHeight="1" spans="1:21">
      <c r="A987" s="11" t="s">
        <v>969</v>
      </c>
      <c r="B987" s="50" t="s">
        <v>970</v>
      </c>
      <c r="C987" s="25" t="s">
        <v>30</v>
      </c>
      <c r="D987" s="26" t="s">
        <v>1038</v>
      </c>
      <c r="E987" s="26">
        <v>57.5</v>
      </c>
      <c r="F987" s="51"/>
      <c r="G987" s="52"/>
      <c r="H987" s="51"/>
      <c r="I987" s="55">
        <v>1</v>
      </c>
      <c r="J987" s="55"/>
      <c r="K987" s="55"/>
      <c r="L987" s="55"/>
      <c r="M987" s="55"/>
      <c r="N987" s="55"/>
      <c r="O987" s="55"/>
      <c r="P987" s="55"/>
      <c r="Q987" s="55"/>
      <c r="R987" s="55">
        <v>1</v>
      </c>
      <c r="S987" s="27">
        <f t="shared" si="26"/>
        <v>58.5</v>
      </c>
      <c r="T987" s="34" t="s">
        <v>19</v>
      </c>
      <c r="U987" s="35" t="s">
        <v>20</v>
      </c>
    </row>
    <row r="988" s="1" customFormat="1" ht="20.1" customHeight="1" spans="1:21">
      <c r="A988" s="11" t="s">
        <v>969</v>
      </c>
      <c r="B988" s="50" t="s">
        <v>970</v>
      </c>
      <c r="C988" s="25" t="s">
        <v>32</v>
      </c>
      <c r="D988" s="26" t="s">
        <v>1039</v>
      </c>
      <c r="E988" s="26">
        <v>57.5</v>
      </c>
      <c r="F988" s="51"/>
      <c r="G988" s="52"/>
      <c r="H988" s="51"/>
      <c r="I988" s="55">
        <v>1</v>
      </c>
      <c r="J988" s="55"/>
      <c r="K988" s="55"/>
      <c r="L988" s="55"/>
      <c r="M988" s="55"/>
      <c r="N988" s="55"/>
      <c r="O988" s="55"/>
      <c r="P988" s="55"/>
      <c r="Q988" s="55"/>
      <c r="R988" s="55">
        <v>1</v>
      </c>
      <c r="S988" s="27">
        <f t="shared" si="26"/>
        <v>58.5</v>
      </c>
      <c r="T988" s="34" t="s">
        <v>19</v>
      </c>
      <c r="U988" s="35" t="s">
        <v>20</v>
      </c>
    </row>
    <row r="989" s="1" customFormat="1" ht="20.1" customHeight="1" spans="1:21">
      <c r="A989" s="11" t="s">
        <v>969</v>
      </c>
      <c r="B989" s="50" t="s">
        <v>970</v>
      </c>
      <c r="C989" s="25" t="s">
        <v>32</v>
      </c>
      <c r="D989" s="26" t="s">
        <v>1040</v>
      </c>
      <c r="E989" s="26">
        <v>57.5</v>
      </c>
      <c r="F989" s="51"/>
      <c r="G989" s="52"/>
      <c r="H989" s="51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27">
        <f t="shared" si="26"/>
        <v>57.5</v>
      </c>
      <c r="T989" s="34" t="s">
        <v>19</v>
      </c>
      <c r="U989" s="35" t="s">
        <v>20</v>
      </c>
    </row>
    <row r="990" s="1" customFormat="1" ht="20.1" customHeight="1" spans="1:21">
      <c r="A990" s="11" t="s">
        <v>969</v>
      </c>
      <c r="B990" s="50" t="s">
        <v>970</v>
      </c>
      <c r="C990" s="25" t="s">
        <v>32</v>
      </c>
      <c r="D990" s="26" t="s">
        <v>1041</v>
      </c>
      <c r="E990" s="26">
        <v>57</v>
      </c>
      <c r="F990" s="51"/>
      <c r="G990" s="52"/>
      <c r="H990" s="51"/>
      <c r="I990" s="55">
        <v>1</v>
      </c>
      <c r="J990" s="55"/>
      <c r="K990" s="55"/>
      <c r="L990" s="55"/>
      <c r="M990" s="55">
        <v>4</v>
      </c>
      <c r="N990" s="55"/>
      <c r="O990" s="55"/>
      <c r="P990" s="55"/>
      <c r="Q990" s="55"/>
      <c r="R990" s="55">
        <v>5</v>
      </c>
      <c r="S990" s="27">
        <f t="shared" si="26"/>
        <v>62</v>
      </c>
      <c r="T990" s="34" t="s">
        <v>19</v>
      </c>
      <c r="U990" s="35" t="s">
        <v>20</v>
      </c>
    </row>
    <row r="991" s="1" customFormat="1" ht="20.1" customHeight="1" spans="1:21">
      <c r="A991" s="11" t="s">
        <v>969</v>
      </c>
      <c r="B991" s="50" t="s">
        <v>970</v>
      </c>
      <c r="C991" s="25" t="s">
        <v>32</v>
      </c>
      <c r="D991" s="26" t="s">
        <v>1042</v>
      </c>
      <c r="E991" s="26">
        <v>57</v>
      </c>
      <c r="F991" s="51"/>
      <c r="G991" s="52"/>
      <c r="H991" s="51"/>
      <c r="I991" s="55">
        <v>1</v>
      </c>
      <c r="J991" s="55"/>
      <c r="K991" s="55"/>
      <c r="L991" s="55"/>
      <c r="M991" s="55"/>
      <c r="N991" s="55"/>
      <c r="O991" s="55"/>
      <c r="P991" s="55"/>
      <c r="Q991" s="55"/>
      <c r="R991" s="55">
        <v>1</v>
      </c>
      <c r="S991" s="27">
        <f t="shared" si="26"/>
        <v>58</v>
      </c>
      <c r="T991" s="34" t="s">
        <v>19</v>
      </c>
      <c r="U991" s="35" t="s">
        <v>20</v>
      </c>
    </row>
    <row r="992" s="1" customFormat="1" ht="20.1" customHeight="1" spans="1:21">
      <c r="A992" s="11" t="s">
        <v>969</v>
      </c>
      <c r="B992" s="50" t="s">
        <v>970</v>
      </c>
      <c r="C992" s="25" t="s">
        <v>32</v>
      </c>
      <c r="D992" s="26" t="s">
        <v>1043</v>
      </c>
      <c r="E992" s="26">
        <v>57</v>
      </c>
      <c r="F992" s="51"/>
      <c r="G992" s="52"/>
      <c r="H992" s="51"/>
      <c r="I992" s="55">
        <v>1</v>
      </c>
      <c r="J992" s="55"/>
      <c r="K992" s="55"/>
      <c r="L992" s="55"/>
      <c r="M992" s="55"/>
      <c r="N992" s="55"/>
      <c r="O992" s="55"/>
      <c r="P992" s="55"/>
      <c r="Q992" s="55"/>
      <c r="R992" s="55">
        <v>1</v>
      </c>
      <c r="S992" s="27">
        <f t="shared" si="26"/>
        <v>58</v>
      </c>
      <c r="T992" s="34" t="s">
        <v>19</v>
      </c>
      <c r="U992" s="35" t="s">
        <v>20</v>
      </c>
    </row>
    <row r="993" s="1" customFormat="1" ht="20.1" customHeight="1" spans="1:21">
      <c r="A993" s="11" t="s">
        <v>969</v>
      </c>
      <c r="B993" s="50" t="s">
        <v>970</v>
      </c>
      <c r="C993" s="25" t="s">
        <v>32</v>
      </c>
      <c r="D993" s="26" t="s">
        <v>1044</v>
      </c>
      <c r="E993" s="26">
        <v>57</v>
      </c>
      <c r="F993" s="51"/>
      <c r="G993" s="52"/>
      <c r="H993" s="51"/>
      <c r="I993" s="55">
        <v>1</v>
      </c>
      <c r="J993" s="55"/>
      <c r="K993" s="55"/>
      <c r="L993" s="55"/>
      <c r="M993" s="55"/>
      <c r="N993" s="55"/>
      <c r="O993" s="55"/>
      <c r="P993" s="55"/>
      <c r="Q993" s="55"/>
      <c r="R993" s="55">
        <v>1</v>
      </c>
      <c r="S993" s="27">
        <f t="shared" si="26"/>
        <v>58</v>
      </c>
      <c r="T993" s="34" t="s">
        <v>19</v>
      </c>
      <c r="U993" s="35" t="s">
        <v>20</v>
      </c>
    </row>
    <row r="994" s="1" customFormat="1" ht="20.1" customHeight="1" spans="1:21">
      <c r="A994" s="11" t="s">
        <v>969</v>
      </c>
      <c r="B994" s="50" t="s">
        <v>970</v>
      </c>
      <c r="C994" s="25" t="s">
        <v>32</v>
      </c>
      <c r="D994" s="26" t="s">
        <v>1045</v>
      </c>
      <c r="E994" s="26">
        <v>57</v>
      </c>
      <c r="F994" s="51"/>
      <c r="G994" s="52"/>
      <c r="H994" s="51"/>
      <c r="I994" s="55">
        <v>1</v>
      </c>
      <c r="J994" s="55"/>
      <c r="K994" s="55"/>
      <c r="L994" s="55"/>
      <c r="M994" s="55"/>
      <c r="N994" s="55"/>
      <c r="O994" s="55"/>
      <c r="P994" s="55"/>
      <c r="Q994" s="55"/>
      <c r="R994" s="55">
        <v>1</v>
      </c>
      <c r="S994" s="27">
        <f t="shared" si="26"/>
        <v>58</v>
      </c>
      <c r="T994" s="34" t="s">
        <v>19</v>
      </c>
      <c r="U994" s="35" t="s">
        <v>20</v>
      </c>
    </row>
    <row r="995" s="1" customFormat="1" ht="20.1" customHeight="1" spans="1:21">
      <c r="A995" s="11" t="s">
        <v>969</v>
      </c>
      <c r="B995" s="50" t="s">
        <v>970</v>
      </c>
      <c r="C995" s="25" t="s">
        <v>32</v>
      </c>
      <c r="D995" s="26" t="s">
        <v>1046</v>
      </c>
      <c r="E995" s="26">
        <v>57</v>
      </c>
      <c r="F995" s="51"/>
      <c r="G995" s="52"/>
      <c r="H995" s="51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27">
        <f t="shared" si="26"/>
        <v>57</v>
      </c>
      <c r="T995" s="34" t="s">
        <v>19</v>
      </c>
      <c r="U995" s="35" t="s">
        <v>20</v>
      </c>
    </row>
    <row r="996" s="1" customFormat="1" ht="20.1" customHeight="1" spans="1:21">
      <c r="A996" s="11" t="s">
        <v>969</v>
      </c>
      <c r="B996" s="50" t="s">
        <v>970</v>
      </c>
      <c r="C996" s="25" t="s">
        <v>32</v>
      </c>
      <c r="D996" s="26" t="s">
        <v>1047</v>
      </c>
      <c r="E996" s="26">
        <v>56.5</v>
      </c>
      <c r="F996" s="51"/>
      <c r="G996" s="52"/>
      <c r="H996" s="51"/>
      <c r="I996" s="55">
        <v>1</v>
      </c>
      <c r="J996" s="55"/>
      <c r="K996" s="55"/>
      <c r="L996" s="55"/>
      <c r="M996" s="55"/>
      <c r="N996" s="55"/>
      <c r="O996" s="55"/>
      <c r="P996" s="55"/>
      <c r="Q996" s="55"/>
      <c r="R996" s="55">
        <v>1</v>
      </c>
      <c r="S996" s="27">
        <f t="shared" si="26"/>
        <v>57.5</v>
      </c>
      <c r="T996" s="34" t="s">
        <v>19</v>
      </c>
      <c r="U996" s="35" t="s">
        <v>20</v>
      </c>
    </row>
    <row r="997" s="1" customFormat="1" ht="20.1" customHeight="1" spans="1:21">
      <c r="A997" s="11" t="s">
        <v>969</v>
      </c>
      <c r="B997" s="50" t="s">
        <v>970</v>
      </c>
      <c r="C997" s="25" t="s">
        <v>30</v>
      </c>
      <c r="D997" s="26" t="s">
        <v>1048</v>
      </c>
      <c r="E997" s="26">
        <v>56.5</v>
      </c>
      <c r="F997" s="51"/>
      <c r="G997" s="52"/>
      <c r="H997" s="51"/>
      <c r="I997" s="55">
        <v>1</v>
      </c>
      <c r="J997" s="55"/>
      <c r="K997" s="55"/>
      <c r="L997" s="55"/>
      <c r="M997" s="55"/>
      <c r="N997" s="55"/>
      <c r="O997" s="55"/>
      <c r="P997" s="55"/>
      <c r="Q997" s="55"/>
      <c r="R997" s="55">
        <v>1</v>
      </c>
      <c r="S997" s="27">
        <f t="shared" si="26"/>
        <v>57.5</v>
      </c>
      <c r="T997" s="34" t="s">
        <v>19</v>
      </c>
      <c r="U997" s="35" t="s">
        <v>20</v>
      </c>
    </row>
    <row r="998" s="1" customFormat="1" ht="20.1" customHeight="1" spans="1:21">
      <c r="A998" s="11" t="s">
        <v>969</v>
      </c>
      <c r="B998" s="50" t="s">
        <v>970</v>
      </c>
      <c r="C998" s="25" t="s">
        <v>32</v>
      </c>
      <c r="D998" s="26" t="s">
        <v>1049</v>
      </c>
      <c r="E998" s="26">
        <v>56.5</v>
      </c>
      <c r="F998" s="51"/>
      <c r="G998" s="52"/>
      <c r="H998" s="51"/>
      <c r="I998" s="55">
        <v>1</v>
      </c>
      <c r="J998" s="55"/>
      <c r="K998" s="55"/>
      <c r="L998" s="55"/>
      <c r="M998" s="55"/>
      <c r="N998" s="55"/>
      <c r="O998" s="55"/>
      <c r="P998" s="55"/>
      <c r="Q998" s="55"/>
      <c r="R998" s="55">
        <v>1</v>
      </c>
      <c r="S998" s="27">
        <f t="shared" si="26"/>
        <v>57.5</v>
      </c>
      <c r="T998" s="34" t="s">
        <v>19</v>
      </c>
      <c r="U998" s="35" t="s">
        <v>20</v>
      </c>
    </row>
    <row r="999" s="1" customFormat="1" ht="20.1" customHeight="1" spans="1:21">
      <c r="A999" s="11" t="s">
        <v>969</v>
      </c>
      <c r="B999" s="50" t="s">
        <v>970</v>
      </c>
      <c r="C999" s="25" t="s">
        <v>30</v>
      </c>
      <c r="D999" s="26" t="s">
        <v>1050</v>
      </c>
      <c r="E999" s="26">
        <v>56.5</v>
      </c>
      <c r="F999" s="51"/>
      <c r="G999" s="52"/>
      <c r="H999" s="51"/>
      <c r="I999" s="55">
        <v>1</v>
      </c>
      <c r="J999" s="55"/>
      <c r="K999" s="55"/>
      <c r="L999" s="55"/>
      <c r="M999" s="55"/>
      <c r="N999" s="55"/>
      <c r="O999" s="55"/>
      <c r="P999" s="55"/>
      <c r="Q999" s="55"/>
      <c r="R999" s="55">
        <v>1</v>
      </c>
      <c r="S999" s="27">
        <f t="shared" si="26"/>
        <v>57.5</v>
      </c>
      <c r="T999" s="34" t="s">
        <v>19</v>
      </c>
      <c r="U999" s="35" t="s">
        <v>20</v>
      </c>
    </row>
    <row r="1000" s="1" customFormat="1" ht="20.1" customHeight="1" spans="1:21">
      <c r="A1000" s="11" t="s">
        <v>969</v>
      </c>
      <c r="B1000" s="50" t="s">
        <v>970</v>
      </c>
      <c r="C1000" s="25" t="s">
        <v>32</v>
      </c>
      <c r="D1000" s="26" t="s">
        <v>1051</v>
      </c>
      <c r="E1000" s="26">
        <v>56.5</v>
      </c>
      <c r="F1000" s="51"/>
      <c r="G1000" s="52"/>
      <c r="H1000" s="51"/>
      <c r="I1000" s="55">
        <v>1</v>
      </c>
      <c r="J1000" s="55"/>
      <c r="K1000" s="55"/>
      <c r="L1000" s="55"/>
      <c r="M1000" s="55"/>
      <c r="N1000" s="55"/>
      <c r="O1000" s="55"/>
      <c r="P1000" s="55"/>
      <c r="Q1000" s="55"/>
      <c r="R1000" s="55">
        <v>1</v>
      </c>
      <c r="S1000" s="27">
        <f t="shared" si="26"/>
        <v>57.5</v>
      </c>
      <c r="T1000" s="34" t="s">
        <v>19</v>
      </c>
      <c r="U1000" s="35" t="s">
        <v>20</v>
      </c>
    </row>
    <row r="1001" s="1" customFormat="1" ht="20.1" customHeight="1" spans="1:21">
      <c r="A1001" s="11" t="s">
        <v>969</v>
      </c>
      <c r="B1001" s="50" t="s">
        <v>970</v>
      </c>
      <c r="C1001" s="25" t="s">
        <v>32</v>
      </c>
      <c r="D1001" s="26" t="s">
        <v>1052</v>
      </c>
      <c r="E1001" s="26">
        <v>56</v>
      </c>
      <c r="F1001" s="51"/>
      <c r="G1001" s="52"/>
      <c r="H1001" s="51"/>
      <c r="I1001" s="55">
        <v>1</v>
      </c>
      <c r="J1001" s="55"/>
      <c r="K1001" s="55"/>
      <c r="L1001" s="55"/>
      <c r="M1001" s="55"/>
      <c r="N1001" s="55"/>
      <c r="O1001" s="55"/>
      <c r="P1001" s="55"/>
      <c r="Q1001" s="55"/>
      <c r="R1001" s="55">
        <v>1</v>
      </c>
      <c r="S1001" s="27">
        <f t="shared" si="26"/>
        <v>57</v>
      </c>
      <c r="T1001" s="34" t="s">
        <v>19</v>
      </c>
      <c r="U1001" s="35" t="s">
        <v>20</v>
      </c>
    </row>
    <row r="1002" s="1" customFormat="1" ht="20.1" customHeight="1" spans="1:21">
      <c r="A1002" s="11" t="s">
        <v>969</v>
      </c>
      <c r="B1002" s="50" t="s">
        <v>970</v>
      </c>
      <c r="C1002" s="25" t="s">
        <v>32</v>
      </c>
      <c r="D1002" s="26" t="s">
        <v>1053</v>
      </c>
      <c r="E1002" s="26">
        <v>56</v>
      </c>
      <c r="F1002" s="51"/>
      <c r="G1002" s="52"/>
      <c r="H1002" s="51"/>
      <c r="I1002" s="55">
        <v>1</v>
      </c>
      <c r="J1002" s="55"/>
      <c r="K1002" s="55"/>
      <c r="L1002" s="55"/>
      <c r="M1002" s="55"/>
      <c r="N1002" s="55"/>
      <c r="O1002" s="55"/>
      <c r="P1002" s="55"/>
      <c r="Q1002" s="55"/>
      <c r="R1002" s="55">
        <v>1</v>
      </c>
      <c r="S1002" s="27">
        <f t="shared" si="26"/>
        <v>57</v>
      </c>
      <c r="T1002" s="34" t="s">
        <v>19</v>
      </c>
      <c r="U1002" s="35" t="s">
        <v>20</v>
      </c>
    </row>
    <row r="1003" s="1" customFormat="1" ht="20.1" customHeight="1" spans="1:21">
      <c r="A1003" s="11" t="s">
        <v>969</v>
      </c>
      <c r="B1003" s="50" t="s">
        <v>970</v>
      </c>
      <c r="C1003" s="25" t="s">
        <v>32</v>
      </c>
      <c r="D1003" s="26" t="s">
        <v>1054</v>
      </c>
      <c r="E1003" s="26">
        <v>56</v>
      </c>
      <c r="F1003" s="51"/>
      <c r="G1003" s="52"/>
      <c r="H1003" s="51"/>
      <c r="I1003" s="55">
        <v>1</v>
      </c>
      <c r="J1003" s="55"/>
      <c r="K1003" s="55"/>
      <c r="L1003" s="55"/>
      <c r="M1003" s="55"/>
      <c r="N1003" s="55"/>
      <c r="O1003" s="55"/>
      <c r="P1003" s="55"/>
      <c r="Q1003" s="55"/>
      <c r="R1003" s="55">
        <v>1</v>
      </c>
      <c r="S1003" s="27">
        <f t="shared" si="26"/>
        <v>57</v>
      </c>
      <c r="T1003" s="34" t="s">
        <v>19</v>
      </c>
      <c r="U1003" s="35" t="s">
        <v>20</v>
      </c>
    </row>
    <row r="1004" s="1" customFormat="1" ht="20.1" customHeight="1" spans="1:21">
      <c r="A1004" s="11" t="s">
        <v>969</v>
      </c>
      <c r="B1004" s="50" t="s">
        <v>970</v>
      </c>
      <c r="C1004" s="25" t="s">
        <v>30</v>
      </c>
      <c r="D1004" s="26" t="s">
        <v>1055</v>
      </c>
      <c r="E1004" s="26">
        <v>56</v>
      </c>
      <c r="F1004" s="51"/>
      <c r="G1004" s="52"/>
      <c r="H1004" s="51"/>
      <c r="I1004" s="55">
        <v>1</v>
      </c>
      <c r="J1004" s="55"/>
      <c r="K1004" s="55"/>
      <c r="L1004" s="55"/>
      <c r="M1004" s="55"/>
      <c r="N1004" s="55"/>
      <c r="O1004" s="55"/>
      <c r="P1004" s="55"/>
      <c r="Q1004" s="55"/>
      <c r="R1004" s="55">
        <v>1</v>
      </c>
      <c r="S1004" s="27">
        <f t="shared" si="26"/>
        <v>57</v>
      </c>
      <c r="T1004" s="34" t="s">
        <v>19</v>
      </c>
      <c r="U1004" s="35" t="s">
        <v>20</v>
      </c>
    </row>
    <row r="1005" s="1" customFormat="1" ht="20.1" customHeight="1" spans="1:21">
      <c r="A1005" s="11" t="s">
        <v>969</v>
      </c>
      <c r="B1005" s="50" t="s">
        <v>970</v>
      </c>
      <c r="C1005" s="25" t="s">
        <v>32</v>
      </c>
      <c r="D1005" s="26" t="s">
        <v>1056</v>
      </c>
      <c r="E1005" s="26">
        <v>56</v>
      </c>
      <c r="F1005" s="51"/>
      <c r="G1005" s="52"/>
      <c r="H1005" s="51"/>
      <c r="I1005" s="55">
        <v>1</v>
      </c>
      <c r="J1005" s="55"/>
      <c r="K1005" s="55"/>
      <c r="L1005" s="55"/>
      <c r="M1005" s="55"/>
      <c r="N1005" s="55"/>
      <c r="O1005" s="55"/>
      <c r="P1005" s="55"/>
      <c r="Q1005" s="55"/>
      <c r="R1005" s="55">
        <v>1</v>
      </c>
      <c r="S1005" s="27">
        <f t="shared" si="26"/>
        <v>57</v>
      </c>
      <c r="T1005" s="34" t="s">
        <v>19</v>
      </c>
      <c r="U1005" s="35" t="s">
        <v>20</v>
      </c>
    </row>
    <row r="1006" s="1" customFormat="1" ht="20.1" customHeight="1" spans="1:21">
      <c r="A1006" s="11" t="s">
        <v>969</v>
      </c>
      <c r="B1006" s="50" t="s">
        <v>970</v>
      </c>
      <c r="C1006" s="25" t="s">
        <v>32</v>
      </c>
      <c r="D1006" s="26" t="s">
        <v>1057</v>
      </c>
      <c r="E1006" s="26">
        <v>56</v>
      </c>
      <c r="F1006" s="51"/>
      <c r="G1006" s="52"/>
      <c r="H1006" s="51"/>
      <c r="I1006" s="55">
        <v>1</v>
      </c>
      <c r="J1006" s="55"/>
      <c r="K1006" s="55"/>
      <c r="L1006" s="55"/>
      <c r="M1006" s="55"/>
      <c r="N1006" s="55"/>
      <c r="O1006" s="55"/>
      <c r="P1006" s="55"/>
      <c r="Q1006" s="55"/>
      <c r="R1006" s="55">
        <v>1</v>
      </c>
      <c r="S1006" s="27">
        <f t="shared" si="26"/>
        <v>57</v>
      </c>
      <c r="T1006" s="34" t="s">
        <v>19</v>
      </c>
      <c r="U1006" s="35" t="s">
        <v>20</v>
      </c>
    </row>
    <row r="1007" s="1" customFormat="1" ht="20.1" customHeight="1" spans="1:21">
      <c r="A1007" s="11" t="s">
        <v>969</v>
      </c>
      <c r="B1007" s="50" t="s">
        <v>970</v>
      </c>
      <c r="C1007" s="25" t="s">
        <v>32</v>
      </c>
      <c r="D1007" s="26" t="s">
        <v>1058</v>
      </c>
      <c r="E1007" s="26">
        <v>56</v>
      </c>
      <c r="F1007" s="51"/>
      <c r="G1007" s="52"/>
      <c r="H1007" s="51"/>
      <c r="I1007" s="55">
        <v>1</v>
      </c>
      <c r="J1007" s="55"/>
      <c r="K1007" s="55"/>
      <c r="L1007" s="55"/>
      <c r="M1007" s="55"/>
      <c r="N1007" s="55"/>
      <c r="O1007" s="55"/>
      <c r="P1007" s="55"/>
      <c r="Q1007" s="55"/>
      <c r="R1007" s="55">
        <v>1</v>
      </c>
      <c r="S1007" s="27">
        <f t="shared" si="26"/>
        <v>57</v>
      </c>
      <c r="T1007" s="34" t="s">
        <v>19</v>
      </c>
      <c r="U1007" s="35" t="s">
        <v>20</v>
      </c>
    </row>
    <row r="1008" s="1" customFormat="1" ht="20.1" customHeight="1" spans="1:21">
      <c r="A1008" s="11" t="s">
        <v>969</v>
      </c>
      <c r="B1008" s="50" t="s">
        <v>970</v>
      </c>
      <c r="C1008" s="25" t="s">
        <v>32</v>
      </c>
      <c r="D1008" s="26" t="s">
        <v>1059</v>
      </c>
      <c r="E1008" s="26">
        <v>56</v>
      </c>
      <c r="F1008" s="51"/>
      <c r="G1008" s="52"/>
      <c r="H1008" s="51"/>
      <c r="I1008" s="55">
        <v>1</v>
      </c>
      <c r="J1008" s="55"/>
      <c r="K1008" s="55"/>
      <c r="L1008" s="55"/>
      <c r="M1008" s="55"/>
      <c r="N1008" s="55"/>
      <c r="O1008" s="55"/>
      <c r="P1008" s="55"/>
      <c r="Q1008" s="55"/>
      <c r="R1008" s="55">
        <v>1</v>
      </c>
      <c r="S1008" s="27">
        <f t="shared" si="26"/>
        <v>57</v>
      </c>
      <c r="T1008" s="34" t="s">
        <v>19</v>
      </c>
      <c r="U1008" s="35" t="s">
        <v>20</v>
      </c>
    </row>
    <row r="1009" s="1" customFormat="1" ht="20.1" customHeight="1" spans="1:21">
      <c r="A1009" s="11" t="s">
        <v>969</v>
      </c>
      <c r="B1009" s="50" t="s">
        <v>970</v>
      </c>
      <c r="C1009" s="25" t="s">
        <v>30</v>
      </c>
      <c r="D1009" s="26" t="s">
        <v>1060</v>
      </c>
      <c r="E1009" s="26">
        <v>56</v>
      </c>
      <c r="F1009" s="51"/>
      <c r="G1009" s="52"/>
      <c r="H1009" s="51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27">
        <f t="shared" si="26"/>
        <v>56</v>
      </c>
      <c r="T1009" s="34" t="s">
        <v>19</v>
      </c>
      <c r="U1009" s="35" t="s">
        <v>20</v>
      </c>
    </row>
    <row r="1010" s="1" customFormat="1" ht="20.1" customHeight="1" spans="1:21">
      <c r="A1010" s="11" t="s">
        <v>969</v>
      </c>
      <c r="B1010" s="50" t="s">
        <v>970</v>
      </c>
      <c r="C1010" s="25" t="s">
        <v>30</v>
      </c>
      <c r="D1010" s="26" t="s">
        <v>1061</v>
      </c>
      <c r="E1010" s="26">
        <v>55.5</v>
      </c>
      <c r="F1010" s="51"/>
      <c r="G1010" s="52"/>
      <c r="H1010" s="51"/>
      <c r="I1010" s="55">
        <v>1</v>
      </c>
      <c r="J1010" s="55"/>
      <c r="K1010" s="55"/>
      <c r="L1010" s="55"/>
      <c r="M1010" s="55"/>
      <c r="N1010" s="55"/>
      <c r="O1010" s="55"/>
      <c r="P1010" s="55"/>
      <c r="Q1010" s="55"/>
      <c r="R1010" s="55">
        <v>1</v>
      </c>
      <c r="S1010" s="27">
        <f t="shared" si="26"/>
        <v>56.5</v>
      </c>
      <c r="T1010" s="34" t="s">
        <v>19</v>
      </c>
      <c r="U1010" s="35" t="s">
        <v>20</v>
      </c>
    </row>
    <row r="1011" s="1" customFormat="1" ht="20.1" customHeight="1" spans="1:21">
      <c r="A1011" s="11" t="s">
        <v>969</v>
      </c>
      <c r="B1011" s="50" t="s">
        <v>970</v>
      </c>
      <c r="C1011" s="25" t="s">
        <v>30</v>
      </c>
      <c r="D1011" s="26" t="s">
        <v>1062</v>
      </c>
      <c r="E1011" s="26">
        <v>55.5</v>
      </c>
      <c r="F1011" s="51"/>
      <c r="G1011" s="52"/>
      <c r="H1011" s="51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27">
        <f t="shared" si="26"/>
        <v>55.5</v>
      </c>
      <c r="T1011" s="34" t="s">
        <v>19</v>
      </c>
      <c r="U1011" s="35" t="s">
        <v>20</v>
      </c>
    </row>
    <row r="1012" s="1" customFormat="1" ht="20.1" customHeight="1" spans="1:21">
      <c r="A1012" s="11" t="s">
        <v>969</v>
      </c>
      <c r="B1012" s="50" t="s">
        <v>970</v>
      </c>
      <c r="C1012" s="25" t="s">
        <v>32</v>
      </c>
      <c r="D1012" s="26" t="s">
        <v>1063</v>
      </c>
      <c r="E1012" s="26">
        <v>55.5</v>
      </c>
      <c r="F1012" s="51"/>
      <c r="G1012" s="52"/>
      <c r="H1012" s="51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27">
        <f t="shared" si="26"/>
        <v>55.5</v>
      </c>
      <c r="T1012" s="34" t="s">
        <v>19</v>
      </c>
      <c r="U1012" s="35" t="s">
        <v>20</v>
      </c>
    </row>
    <row r="1013" s="1" customFormat="1" ht="20.1" customHeight="1" spans="1:21">
      <c r="A1013" s="11" t="s">
        <v>969</v>
      </c>
      <c r="B1013" s="50" t="s">
        <v>970</v>
      </c>
      <c r="C1013" s="25" t="s">
        <v>32</v>
      </c>
      <c r="D1013" s="26" t="s">
        <v>1064</v>
      </c>
      <c r="E1013" s="26">
        <v>55</v>
      </c>
      <c r="F1013" s="51"/>
      <c r="G1013" s="52"/>
      <c r="H1013" s="51"/>
      <c r="I1013" s="55">
        <v>1</v>
      </c>
      <c r="J1013" s="55"/>
      <c r="K1013" s="55"/>
      <c r="L1013" s="55"/>
      <c r="M1013" s="55"/>
      <c r="N1013" s="55"/>
      <c r="O1013" s="55"/>
      <c r="P1013" s="55"/>
      <c r="Q1013" s="55"/>
      <c r="R1013" s="55">
        <v>1</v>
      </c>
      <c r="S1013" s="27">
        <f t="shared" si="26"/>
        <v>56</v>
      </c>
      <c r="T1013" s="34" t="s">
        <v>19</v>
      </c>
      <c r="U1013" s="35" t="s">
        <v>20</v>
      </c>
    </row>
    <row r="1014" s="1" customFormat="1" ht="20.1" customHeight="1" spans="1:21">
      <c r="A1014" s="11" t="s">
        <v>969</v>
      </c>
      <c r="B1014" s="50" t="s">
        <v>970</v>
      </c>
      <c r="C1014" s="25" t="s">
        <v>32</v>
      </c>
      <c r="D1014" s="26" t="s">
        <v>1065</v>
      </c>
      <c r="E1014" s="26">
        <v>55</v>
      </c>
      <c r="F1014" s="51"/>
      <c r="G1014" s="52"/>
      <c r="H1014" s="51"/>
      <c r="I1014" s="55">
        <v>1</v>
      </c>
      <c r="J1014" s="55"/>
      <c r="K1014" s="55"/>
      <c r="L1014" s="55"/>
      <c r="M1014" s="55"/>
      <c r="N1014" s="55"/>
      <c r="O1014" s="55"/>
      <c r="P1014" s="55"/>
      <c r="Q1014" s="55"/>
      <c r="R1014" s="55">
        <v>1</v>
      </c>
      <c r="S1014" s="27">
        <f t="shared" si="26"/>
        <v>56</v>
      </c>
      <c r="T1014" s="34" t="s">
        <v>19</v>
      </c>
      <c r="U1014" s="35" t="s">
        <v>20</v>
      </c>
    </row>
    <row r="1015" s="1" customFormat="1" ht="20.1" customHeight="1" spans="1:21">
      <c r="A1015" s="11" t="s">
        <v>969</v>
      </c>
      <c r="B1015" s="50" t="s">
        <v>970</v>
      </c>
      <c r="C1015" s="25" t="s">
        <v>30</v>
      </c>
      <c r="D1015" s="26" t="s">
        <v>1066</v>
      </c>
      <c r="E1015" s="26">
        <v>55</v>
      </c>
      <c r="F1015" s="51"/>
      <c r="G1015" s="52"/>
      <c r="H1015" s="51"/>
      <c r="I1015" s="55">
        <v>1</v>
      </c>
      <c r="J1015" s="55"/>
      <c r="K1015" s="55"/>
      <c r="L1015" s="55"/>
      <c r="M1015" s="55"/>
      <c r="N1015" s="55"/>
      <c r="O1015" s="55"/>
      <c r="P1015" s="55"/>
      <c r="Q1015" s="55"/>
      <c r="R1015" s="55">
        <v>1</v>
      </c>
      <c r="S1015" s="27">
        <f t="shared" si="26"/>
        <v>56</v>
      </c>
      <c r="T1015" s="34" t="s">
        <v>19</v>
      </c>
      <c r="U1015" s="35" t="s">
        <v>20</v>
      </c>
    </row>
    <row r="1016" s="1" customFormat="1" ht="20.1" customHeight="1" spans="1:21">
      <c r="A1016" s="11" t="s">
        <v>969</v>
      </c>
      <c r="B1016" s="50" t="s">
        <v>970</v>
      </c>
      <c r="C1016" s="25" t="s">
        <v>30</v>
      </c>
      <c r="D1016" s="26" t="s">
        <v>1067</v>
      </c>
      <c r="E1016" s="26">
        <v>55</v>
      </c>
      <c r="F1016" s="51"/>
      <c r="G1016" s="52"/>
      <c r="H1016" s="51"/>
      <c r="I1016" s="55">
        <v>1</v>
      </c>
      <c r="J1016" s="55"/>
      <c r="K1016" s="55"/>
      <c r="L1016" s="55"/>
      <c r="M1016" s="55"/>
      <c r="N1016" s="55"/>
      <c r="O1016" s="55"/>
      <c r="P1016" s="55"/>
      <c r="Q1016" s="55"/>
      <c r="R1016" s="55">
        <v>1</v>
      </c>
      <c r="S1016" s="27">
        <f t="shared" si="26"/>
        <v>56</v>
      </c>
      <c r="T1016" s="34" t="s">
        <v>19</v>
      </c>
      <c r="U1016" s="35" t="s">
        <v>20</v>
      </c>
    </row>
    <row r="1017" s="1" customFormat="1" ht="20.1" customHeight="1" spans="1:21">
      <c r="A1017" s="11" t="s">
        <v>969</v>
      </c>
      <c r="B1017" s="50" t="s">
        <v>970</v>
      </c>
      <c r="C1017" s="25" t="s">
        <v>32</v>
      </c>
      <c r="D1017" s="26" t="s">
        <v>1068</v>
      </c>
      <c r="E1017" s="26">
        <v>55</v>
      </c>
      <c r="F1017" s="51"/>
      <c r="G1017" s="52"/>
      <c r="H1017" s="51"/>
      <c r="I1017" s="55">
        <v>1</v>
      </c>
      <c r="J1017" s="55"/>
      <c r="K1017" s="55"/>
      <c r="L1017" s="55"/>
      <c r="M1017" s="55"/>
      <c r="N1017" s="55"/>
      <c r="O1017" s="55"/>
      <c r="P1017" s="55"/>
      <c r="Q1017" s="55"/>
      <c r="R1017" s="55">
        <v>1</v>
      </c>
      <c r="S1017" s="27">
        <f t="shared" si="26"/>
        <v>56</v>
      </c>
      <c r="T1017" s="34" t="s">
        <v>19</v>
      </c>
      <c r="U1017" s="35" t="s">
        <v>20</v>
      </c>
    </row>
    <row r="1018" s="1" customFormat="1" ht="20.1" customHeight="1" spans="1:21">
      <c r="A1018" s="11" t="s">
        <v>969</v>
      </c>
      <c r="B1018" s="50" t="s">
        <v>970</v>
      </c>
      <c r="C1018" s="25" t="s">
        <v>30</v>
      </c>
      <c r="D1018" s="26" t="s">
        <v>1069</v>
      </c>
      <c r="E1018" s="26">
        <v>55</v>
      </c>
      <c r="F1018" s="51">
        <f>E1018*0.9</f>
        <v>49.5</v>
      </c>
      <c r="G1018" s="52">
        <v>49.5</v>
      </c>
      <c r="H1018" s="51">
        <f>G1018*0.1</f>
        <v>4.95</v>
      </c>
      <c r="I1018" s="55">
        <v>1</v>
      </c>
      <c r="J1018" s="55"/>
      <c r="K1018" s="55"/>
      <c r="L1018" s="55"/>
      <c r="M1018" s="55"/>
      <c r="N1018" s="55"/>
      <c r="O1018" s="55"/>
      <c r="P1018" s="55"/>
      <c r="Q1018" s="55"/>
      <c r="R1018" s="55">
        <v>1</v>
      </c>
      <c r="S1018" s="38">
        <f>F1018+H1018+R1018</f>
        <v>55.45</v>
      </c>
      <c r="T1018" s="34" t="s">
        <v>19</v>
      </c>
      <c r="U1018" s="35" t="s">
        <v>20</v>
      </c>
    </row>
    <row r="1019" s="1" customFormat="1" ht="20.1" customHeight="1" spans="1:21">
      <c r="A1019" s="11" t="s">
        <v>969</v>
      </c>
      <c r="B1019" s="50" t="s">
        <v>970</v>
      </c>
      <c r="C1019" s="25" t="s">
        <v>32</v>
      </c>
      <c r="D1019" s="26" t="s">
        <v>1070</v>
      </c>
      <c r="E1019" s="26">
        <v>55</v>
      </c>
      <c r="F1019" s="51"/>
      <c r="G1019" s="52"/>
      <c r="H1019" s="51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27">
        <f t="shared" ref="S1019:S1082" si="27">E1019+R1019</f>
        <v>55</v>
      </c>
      <c r="T1019" s="34" t="s">
        <v>19</v>
      </c>
      <c r="U1019" s="35" t="s">
        <v>20</v>
      </c>
    </row>
    <row r="1020" s="1" customFormat="1" ht="20.1" customHeight="1" spans="1:21">
      <c r="A1020" s="11" t="s">
        <v>969</v>
      </c>
      <c r="B1020" s="50" t="s">
        <v>970</v>
      </c>
      <c r="C1020" s="25" t="s">
        <v>30</v>
      </c>
      <c r="D1020" s="26" t="s">
        <v>1071</v>
      </c>
      <c r="E1020" s="26">
        <v>55</v>
      </c>
      <c r="F1020" s="51"/>
      <c r="G1020" s="52"/>
      <c r="H1020" s="51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27">
        <f t="shared" si="27"/>
        <v>55</v>
      </c>
      <c r="T1020" s="34" t="s">
        <v>19</v>
      </c>
      <c r="U1020" s="35" t="s">
        <v>20</v>
      </c>
    </row>
    <row r="1021" s="1" customFormat="1" ht="20.1" customHeight="1" spans="1:21">
      <c r="A1021" s="11" t="s">
        <v>969</v>
      </c>
      <c r="B1021" s="50" t="s">
        <v>970</v>
      </c>
      <c r="C1021" s="25" t="s">
        <v>32</v>
      </c>
      <c r="D1021" s="26" t="s">
        <v>1072</v>
      </c>
      <c r="E1021" s="26">
        <v>55</v>
      </c>
      <c r="F1021" s="51"/>
      <c r="G1021" s="52"/>
      <c r="H1021" s="51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27">
        <f t="shared" si="27"/>
        <v>55</v>
      </c>
      <c r="T1021" s="34" t="s">
        <v>19</v>
      </c>
      <c r="U1021" s="35" t="s">
        <v>20</v>
      </c>
    </row>
    <row r="1022" s="1" customFormat="1" ht="20.1" customHeight="1" spans="1:21">
      <c r="A1022" s="11" t="s">
        <v>969</v>
      </c>
      <c r="B1022" s="50" t="s">
        <v>970</v>
      </c>
      <c r="C1022" s="25" t="s">
        <v>32</v>
      </c>
      <c r="D1022" s="26" t="s">
        <v>1073</v>
      </c>
      <c r="E1022" s="26">
        <v>54.5</v>
      </c>
      <c r="F1022" s="51"/>
      <c r="G1022" s="52"/>
      <c r="H1022" s="51"/>
      <c r="I1022" s="55">
        <v>1</v>
      </c>
      <c r="J1022" s="55"/>
      <c r="K1022" s="55"/>
      <c r="L1022" s="55"/>
      <c r="M1022" s="55"/>
      <c r="N1022" s="55"/>
      <c r="O1022" s="55"/>
      <c r="P1022" s="55"/>
      <c r="Q1022" s="55"/>
      <c r="R1022" s="55">
        <v>1</v>
      </c>
      <c r="S1022" s="27">
        <f t="shared" si="27"/>
        <v>55.5</v>
      </c>
      <c r="T1022" s="34" t="s">
        <v>19</v>
      </c>
      <c r="U1022" s="35" t="s">
        <v>20</v>
      </c>
    </row>
    <row r="1023" s="1" customFormat="1" ht="20.1" customHeight="1" spans="1:21">
      <c r="A1023" s="11" t="s">
        <v>969</v>
      </c>
      <c r="B1023" s="50" t="s">
        <v>970</v>
      </c>
      <c r="C1023" s="25" t="s">
        <v>32</v>
      </c>
      <c r="D1023" s="26" t="s">
        <v>1074</v>
      </c>
      <c r="E1023" s="26">
        <v>54.5</v>
      </c>
      <c r="F1023" s="51"/>
      <c r="G1023" s="52"/>
      <c r="H1023" s="51"/>
      <c r="I1023" s="55">
        <v>1</v>
      </c>
      <c r="J1023" s="55"/>
      <c r="K1023" s="55"/>
      <c r="L1023" s="55"/>
      <c r="M1023" s="55"/>
      <c r="N1023" s="55"/>
      <c r="O1023" s="55"/>
      <c r="P1023" s="55"/>
      <c r="Q1023" s="55"/>
      <c r="R1023" s="55">
        <v>1</v>
      </c>
      <c r="S1023" s="27">
        <f t="shared" si="27"/>
        <v>55.5</v>
      </c>
      <c r="T1023" s="34" t="s">
        <v>19</v>
      </c>
      <c r="U1023" s="35" t="s">
        <v>20</v>
      </c>
    </row>
    <row r="1024" s="1" customFormat="1" ht="20.1" customHeight="1" spans="1:21">
      <c r="A1024" s="11" t="s">
        <v>969</v>
      </c>
      <c r="B1024" s="50" t="s">
        <v>970</v>
      </c>
      <c r="C1024" s="25" t="s">
        <v>30</v>
      </c>
      <c r="D1024" s="26" t="s">
        <v>1075</v>
      </c>
      <c r="E1024" s="26">
        <v>54</v>
      </c>
      <c r="F1024" s="51"/>
      <c r="G1024" s="52"/>
      <c r="H1024" s="51"/>
      <c r="I1024" s="55">
        <v>1</v>
      </c>
      <c r="J1024" s="55"/>
      <c r="K1024" s="55"/>
      <c r="L1024" s="55"/>
      <c r="M1024" s="55"/>
      <c r="N1024" s="55"/>
      <c r="O1024" s="55"/>
      <c r="P1024" s="55"/>
      <c r="Q1024" s="55"/>
      <c r="R1024" s="55">
        <v>1</v>
      </c>
      <c r="S1024" s="27">
        <f t="shared" si="27"/>
        <v>55</v>
      </c>
      <c r="T1024" s="34" t="s">
        <v>19</v>
      </c>
      <c r="U1024" s="35" t="s">
        <v>20</v>
      </c>
    </row>
    <row r="1025" s="1" customFormat="1" ht="20.1" customHeight="1" spans="1:21">
      <c r="A1025" s="11" t="s">
        <v>969</v>
      </c>
      <c r="B1025" s="50" t="s">
        <v>970</v>
      </c>
      <c r="C1025" s="25" t="s">
        <v>32</v>
      </c>
      <c r="D1025" s="26" t="s">
        <v>1076</v>
      </c>
      <c r="E1025" s="26">
        <v>54</v>
      </c>
      <c r="F1025" s="51"/>
      <c r="G1025" s="52"/>
      <c r="H1025" s="51"/>
      <c r="I1025" s="55">
        <v>1</v>
      </c>
      <c r="J1025" s="55"/>
      <c r="K1025" s="55"/>
      <c r="L1025" s="55"/>
      <c r="M1025" s="55"/>
      <c r="N1025" s="55"/>
      <c r="O1025" s="55"/>
      <c r="P1025" s="55"/>
      <c r="Q1025" s="55"/>
      <c r="R1025" s="55">
        <v>1</v>
      </c>
      <c r="S1025" s="27">
        <f t="shared" si="27"/>
        <v>55</v>
      </c>
      <c r="T1025" s="34" t="s">
        <v>19</v>
      </c>
      <c r="U1025" s="35" t="s">
        <v>20</v>
      </c>
    </row>
    <row r="1026" s="1" customFormat="1" ht="20.1" customHeight="1" spans="1:21">
      <c r="A1026" s="11" t="s">
        <v>969</v>
      </c>
      <c r="B1026" s="50" t="s">
        <v>970</v>
      </c>
      <c r="C1026" s="25" t="s">
        <v>30</v>
      </c>
      <c r="D1026" s="26" t="s">
        <v>1077</v>
      </c>
      <c r="E1026" s="26">
        <v>54</v>
      </c>
      <c r="F1026" s="51"/>
      <c r="G1026" s="52"/>
      <c r="H1026" s="51"/>
      <c r="I1026" s="55">
        <v>1</v>
      </c>
      <c r="J1026" s="55"/>
      <c r="K1026" s="55"/>
      <c r="L1026" s="55"/>
      <c r="M1026" s="55"/>
      <c r="N1026" s="55"/>
      <c r="O1026" s="55"/>
      <c r="P1026" s="55"/>
      <c r="Q1026" s="55"/>
      <c r="R1026" s="55">
        <v>1</v>
      </c>
      <c r="S1026" s="27">
        <f t="shared" si="27"/>
        <v>55</v>
      </c>
      <c r="T1026" s="34" t="s">
        <v>19</v>
      </c>
      <c r="U1026" s="35" t="s">
        <v>20</v>
      </c>
    </row>
    <row r="1027" s="1" customFormat="1" ht="20.1" customHeight="1" spans="1:21">
      <c r="A1027" s="11" t="s">
        <v>969</v>
      </c>
      <c r="B1027" s="50" t="s">
        <v>970</v>
      </c>
      <c r="C1027" s="25" t="s">
        <v>32</v>
      </c>
      <c r="D1027" s="26" t="s">
        <v>1078</v>
      </c>
      <c r="E1027" s="26">
        <v>54</v>
      </c>
      <c r="F1027" s="51"/>
      <c r="G1027" s="52"/>
      <c r="H1027" s="51"/>
      <c r="I1027" s="55">
        <v>1</v>
      </c>
      <c r="J1027" s="55"/>
      <c r="K1027" s="55"/>
      <c r="L1027" s="55"/>
      <c r="M1027" s="55"/>
      <c r="N1027" s="55"/>
      <c r="O1027" s="55"/>
      <c r="P1027" s="55"/>
      <c r="Q1027" s="55"/>
      <c r="R1027" s="55">
        <v>1</v>
      </c>
      <c r="S1027" s="27">
        <f t="shared" si="27"/>
        <v>55</v>
      </c>
      <c r="T1027" s="34" t="s">
        <v>19</v>
      </c>
      <c r="U1027" s="35" t="s">
        <v>20</v>
      </c>
    </row>
    <row r="1028" s="1" customFormat="1" ht="20.1" customHeight="1" spans="1:21">
      <c r="A1028" s="11" t="s">
        <v>969</v>
      </c>
      <c r="B1028" s="50" t="s">
        <v>970</v>
      </c>
      <c r="C1028" s="25" t="s">
        <v>32</v>
      </c>
      <c r="D1028" s="26" t="s">
        <v>1079</v>
      </c>
      <c r="E1028" s="26">
        <v>54</v>
      </c>
      <c r="F1028" s="51"/>
      <c r="G1028" s="52"/>
      <c r="H1028" s="51"/>
      <c r="I1028" s="55">
        <v>1</v>
      </c>
      <c r="J1028" s="55"/>
      <c r="K1028" s="55"/>
      <c r="L1028" s="55"/>
      <c r="M1028" s="55"/>
      <c r="N1028" s="55"/>
      <c r="O1028" s="55"/>
      <c r="P1028" s="55"/>
      <c r="Q1028" s="55"/>
      <c r="R1028" s="55">
        <v>1</v>
      </c>
      <c r="S1028" s="27">
        <f t="shared" si="27"/>
        <v>55</v>
      </c>
      <c r="T1028" s="34" t="s">
        <v>19</v>
      </c>
      <c r="U1028" s="35" t="s">
        <v>20</v>
      </c>
    </row>
    <row r="1029" s="1" customFormat="1" ht="20.1" customHeight="1" spans="1:21">
      <c r="A1029" s="11" t="s">
        <v>969</v>
      </c>
      <c r="B1029" s="50" t="s">
        <v>970</v>
      </c>
      <c r="C1029" s="25" t="s">
        <v>32</v>
      </c>
      <c r="D1029" s="26" t="s">
        <v>1080</v>
      </c>
      <c r="E1029" s="26">
        <v>54</v>
      </c>
      <c r="F1029" s="51"/>
      <c r="G1029" s="52"/>
      <c r="H1029" s="51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27">
        <f t="shared" si="27"/>
        <v>54</v>
      </c>
      <c r="T1029" s="34" t="s">
        <v>19</v>
      </c>
      <c r="U1029" s="35" t="s">
        <v>20</v>
      </c>
    </row>
    <row r="1030" s="1" customFormat="1" ht="20.1" customHeight="1" spans="1:21">
      <c r="A1030" s="11" t="s">
        <v>969</v>
      </c>
      <c r="B1030" s="50" t="s">
        <v>970</v>
      </c>
      <c r="C1030" s="25" t="s">
        <v>30</v>
      </c>
      <c r="D1030" s="26" t="s">
        <v>1081</v>
      </c>
      <c r="E1030" s="26">
        <v>53.5</v>
      </c>
      <c r="F1030" s="51"/>
      <c r="G1030" s="52"/>
      <c r="H1030" s="51"/>
      <c r="I1030" s="55"/>
      <c r="J1030" s="55"/>
      <c r="K1030" s="55"/>
      <c r="L1030" s="55"/>
      <c r="M1030" s="55">
        <v>6</v>
      </c>
      <c r="N1030" s="55"/>
      <c r="O1030" s="55"/>
      <c r="P1030" s="55"/>
      <c r="Q1030" s="55"/>
      <c r="R1030" s="55">
        <v>6</v>
      </c>
      <c r="S1030" s="27">
        <f t="shared" si="27"/>
        <v>59.5</v>
      </c>
      <c r="T1030" s="34" t="s">
        <v>19</v>
      </c>
      <c r="U1030" s="35" t="s">
        <v>20</v>
      </c>
    </row>
    <row r="1031" s="1" customFormat="1" ht="20.1" customHeight="1" spans="1:21">
      <c r="A1031" s="11" t="s">
        <v>969</v>
      </c>
      <c r="B1031" s="50" t="s">
        <v>970</v>
      </c>
      <c r="C1031" s="25" t="s">
        <v>32</v>
      </c>
      <c r="D1031" s="26" t="s">
        <v>1082</v>
      </c>
      <c r="E1031" s="26">
        <v>53.5</v>
      </c>
      <c r="F1031" s="51"/>
      <c r="G1031" s="52"/>
      <c r="H1031" s="51"/>
      <c r="I1031" s="55">
        <v>1</v>
      </c>
      <c r="J1031" s="55"/>
      <c r="K1031" s="55"/>
      <c r="L1031" s="55"/>
      <c r="M1031" s="55"/>
      <c r="N1031" s="55"/>
      <c r="O1031" s="55"/>
      <c r="P1031" s="55"/>
      <c r="Q1031" s="55"/>
      <c r="R1031" s="55">
        <v>1</v>
      </c>
      <c r="S1031" s="27">
        <f t="shared" si="27"/>
        <v>54.5</v>
      </c>
      <c r="T1031" s="34" t="s">
        <v>19</v>
      </c>
      <c r="U1031" s="35" t="s">
        <v>20</v>
      </c>
    </row>
    <row r="1032" s="1" customFormat="1" ht="20.1" customHeight="1" spans="1:21">
      <c r="A1032" s="11" t="s">
        <v>969</v>
      </c>
      <c r="B1032" s="50" t="s">
        <v>970</v>
      </c>
      <c r="C1032" s="25" t="s">
        <v>30</v>
      </c>
      <c r="D1032" s="26" t="s">
        <v>1083</v>
      </c>
      <c r="E1032" s="26">
        <v>53.5</v>
      </c>
      <c r="F1032" s="51"/>
      <c r="G1032" s="52"/>
      <c r="H1032" s="51"/>
      <c r="I1032" s="55">
        <v>1</v>
      </c>
      <c r="J1032" s="55"/>
      <c r="K1032" s="55"/>
      <c r="L1032" s="55"/>
      <c r="M1032" s="55"/>
      <c r="N1032" s="55"/>
      <c r="O1032" s="55"/>
      <c r="P1032" s="55"/>
      <c r="Q1032" s="55"/>
      <c r="R1032" s="55">
        <v>1</v>
      </c>
      <c r="S1032" s="27">
        <f t="shared" si="27"/>
        <v>54.5</v>
      </c>
      <c r="T1032" s="34" t="s">
        <v>19</v>
      </c>
      <c r="U1032" s="35" t="s">
        <v>20</v>
      </c>
    </row>
    <row r="1033" s="1" customFormat="1" ht="20.1" customHeight="1" spans="1:21">
      <c r="A1033" s="11" t="s">
        <v>969</v>
      </c>
      <c r="B1033" s="50" t="s">
        <v>970</v>
      </c>
      <c r="C1033" s="25" t="s">
        <v>32</v>
      </c>
      <c r="D1033" s="26" t="s">
        <v>1084</v>
      </c>
      <c r="E1033" s="26">
        <v>53.5</v>
      </c>
      <c r="F1033" s="51"/>
      <c r="G1033" s="52"/>
      <c r="H1033" s="51"/>
      <c r="I1033" s="55">
        <v>1</v>
      </c>
      <c r="J1033" s="55"/>
      <c r="K1033" s="55"/>
      <c r="L1033" s="55"/>
      <c r="M1033" s="55"/>
      <c r="N1033" s="55"/>
      <c r="O1033" s="55"/>
      <c r="P1033" s="55"/>
      <c r="Q1033" s="55"/>
      <c r="R1033" s="55">
        <v>1</v>
      </c>
      <c r="S1033" s="27">
        <f t="shared" si="27"/>
        <v>54.5</v>
      </c>
      <c r="T1033" s="34" t="s">
        <v>19</v>
      </c>
      <c r="U1033" s="35" t="s">
        <v>20</v>
      </c>
    </row>
    <row r="1034" s="1" customFormat="1" ht="20.1" customHeight="1" spans="1:21">
      <c r="A1034" s="11" t="s">
        <v>969</v>
      </c>
      <c r="B1034" s="50" t="s">
        <v>970</v>
      </c>
      <c r="C1034" s="25" t="s">
        <v>32</v>
      </c>
      <c r="D1034" s="26" t="s">
        <v>1085</v>
      </c>
      <c r="E1034" s="26">
        <v>53.5</v>
      </c>
      <c r="F1034" s="51"/>
      <c r="G1034" s="52"/>
      <c r="H1034" s="51"/>
      <c r="I1034" s="55">
        <v>1</v>
      </c>
      <c r="J1034" s="55"/>
      <c r="K1034" s="55"/>
      <c r="L1034" s="55"/>
      <c r="M1034" s="55"/>
      <c r="N1034" s="55"/>
      <c r="O1034" s="55"/>
      <c r="P1034" s="55"/>
      <c r="Q1034" s="55"/>
      <c r="R1034" s="55">
        <v>1</v>
      </c>
      <c r="S1034" s="27">
        <f t="shared" si="27"/>
        <v>54.5</v>
      </c>
      <c r="T1034" s="34" t="s">
        <v>19</v>
      </c>
      <c r="U1034" s="35" t="s">
        <v>20</v>
      </c>
    </row>
    <row r="1035" s="1" customFormat="1" ht="20.1" customHeight="1" spans="1:21">
      <c r="A1035" s="11" t="s">
        <v>969</v>
      </c>
      <c r="B1035" s="50" t="s">
        <v>970</v>
      </c>
      <c r="C1035" s="25" t="s">
        <v>32</v>
      </c>
      <c r="D1035" s="26" t="s">
        <v>1086</v>
      </c>
      <c r="E1035" s="26">
        <v>53.5</v>
      </c>
      <c r="F1035" s="51"/>
      <c r="G1035" s="52"/>
      <c r="H1035" s="51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27">
        <f t="shared" si="27"/>
        <v>53.5</v>
      </c>
      <c r="T1035" s="34" t="s">
        <v>19</v>
      </c>
      <c r="U1035" s="35" t="s">
        <v>20</v>
      </c>
    </row>
    <row r="1036" s="1" customFormat="1" ht="20.1" customHeight="1" spans="1:21">
      <c r="A1036" s="11" t="s">
        <v>969</v>
      </c>
      <c r="B1036" s="50" t="s">
        <v>970</v>
      </c>
      <c r="C1036" s="25" t="s">
        <v>30</v>
      </c>
      <c r="D1036" s="26" t="s">
        <v>1087</v>
      </c>
      <c r="E1036" s="26">
        <v>53.5</v>
      </c>
      <c r="F1036" s="51"/>
      <c r="G1036" s="52"/>
      <c r="H1036" s="51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27">
        <f t="shared" si="27"/>
        <v>53.5</v>
      </c>
      <c r="T1036" s="34" t="s">
        <v>19</v>
      </c>
      <c r="U1036" s="35" t="s">
        <v>20</v>
      </c>
    </row>
    <row r="1037" s="1" customFormat="1" ht="20.1" customHeight="1" spans="1:21">
      <c r="A1037" s="11" t="s">
        <v>969</v>
      </c>
      <c r="B1037" s="50" t="s">
        <v>970</v>
      </c>
      <c r="C1037" s="25" t="s">
        <v>30</v>
      </c>
      <c r="D1037" s="26" t="s">
        <v>1088</v>
      </c>
      <c r="E1037" s="26">
        <v>53</v>
      </c>
      <c r="F1037" s="51"/>
      <c r="G1037" s="52"/>
      <c r="H1037" s="51"/>
      <c r="I1037" s="55">
        <v>1</v>
      </c>
      <c r="J1037" s="55"/>
      <c r="K1037" s="55"/>
      <c r="L1037" s="55"/>
      <c r="M1037" s="55"/>
      <c r="N1037" s="55"/>
      <c r="O1037" s="55"/>
      <c r="P1037" s="55"/>
      <c r="Q1037" s="55"/>
      <c r="R1037" s="55">
        <v>1</v>
      </c>
      <c r="S1037" s="27">
        <f t="shared" si="27"/>
        <v>54</v>
      </c>
      <c r="T1037" s="34" t="s">
        <v>19</v>
      </c>
      <c r="U1037" s="35" t="s">
        <v>20</v>
      </c>
    </row>
    <row r="1038" s="1" customFormat="1" ht="20.1" customHeight="1" spans="1:21">
      <c r="A1038" s="11" t="s">
        <v>969</v>
      </c>
      <c r="B1038" s="50" t="s">
        <v>970</v>
      </c>
      <c r="C1038" s="25" t="s">
        <v>32</v>
      </c>
      <c r="D1038" s="26" t="s">
        <v>1089</v>
      </c>
      <c r="E1038" s="26">
        <v>53</v>
      </c>
      <c r="F1038" s="51"/>
      <c r="G1038" s="52"/>
      <c r="H1038" s="51"/>
      <c r="I1038" s="55">
        <v>1</v>
      </c>
      <c r="J1038" s="55"/>
      <c r="K1038" s="55"/>
      <c r="L1038" s="55"/>
      <c r="M1038" s="55"/>
      <c r="N1038" s="55"/>
      <c r="O1038" s="55"/>
      <c r="P1038" s="55"/>
      <c r="Q1038" s="55"/>
      <c r="R1038" s="55">
        <v>1</v>
      </c>
      <c r="S1038" s="27">
        <f t="shared" si="27"/>
        <v>54</v>
      </c>
      <c r="T1038" s="34" t="s">
        <v>19</v>
      </c>
      <c r="U1038" s="35" t="s">
        <v>20</v>
      </c>
    </row>
    <row r="1039" s="1" customFormat="1" ht="20.1" customHeight="1" spans="1:21">
      <c r="A1039" s="11" t="s">
        <v>969</v>
      </c>
      <c r="B1039" s="50" t="s">
        <v>970</v>
      </c>
      <c r="C1039" s="25" t="s">
        <v>32</v>
      </c>
      <c r="D1039" s="26" t="s">
        <v>1090</v>
      </c>
      <c r="E1039" s="26">
        <v>53</v>
      </c>
      <c r="F1039" s="51"/>
      <c r="G1039" s="52"/>
      <c r="H1039" s="51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27">
        <f t="shared" si="27"/>
        <v>53</v>
      </c>
      <c r="T1039" s="34" t="s">
        <v>19</v>
      </c>
      <c r="U1039" s="35" t="s">
        <v>20</v>
      </c>
    </row>
    <row r="1040" s="1" customFormat="1" ht="20.1" customHeight="1" spans="1:21">
      <c r="A1040" s="11" t="s">
        <v>969</v>
      </c>
      <c r="B1040" s="50" t="s">
        <v>970</v>
      </c>
      <c r="C1040" s="25" t="s">
        <v>30</v>
      </c>
      <c r="D1040" s="26" t="s">
        <v>1091</v>
      </c>
      <c r="E1040" s="26">
        <v>53</v>
      </c>
      <c r="F1040" s="51"/>
      <c r="G1040" s="52"/>
      <c r="H1040" s="51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27">
        <f t="shared" si="27"/>
        <v>53</v>
      </c>
      <c r="T1040" s="34" t="s">
        <v>19</v>
      </c>
      <c r="U1040" s="35" t="s">
        <v>20</v>
      </c>
    </row>
    <row r="1041" s="1" customFormat="1" ht="20.1" customHeight="1" spans="1:21">
      <c r="A1041" s="11" t="s">
        <v>969</v>
      </c>
      <c r="B1041" s="50" t="s">
        <v>970</v>
      </c>
      <c r="C1041" s="25" t="s">
        <v>32</v>
      </c>
      <c r="D1041" s="26" t="s">
        <v>1092</v>
      </c>
      <c r="E1041" s="26">
        <v>53</v>
      </c>
      <c r="F1041" s="51"/>
      <c r="G1041" s="52"/>
      <c r="H1041" s="51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27">
        <f t="shared" si="27"/>
        <v>53</v>
      </c>
      <c r="T1041" s="34" t="s">
        <v>19</v>
      </c>
      <c r="U1041" s="35" t="s">
        <v>20</v>
      </c>
    </row>
    <row r="1042" s="1" customFormat="1" ht="20.1" customHeight="1" spans="1:21">
      <c r="A1042" s="11" t="s">
        <v>969</v>
      </c>
      <c r="B1042" s="50" t="s">
        <v>970</v>
      </c>
      <c r="C1042" s="25" t="s">
        <v>30</v>
      </c>
      <c r="D1042" s="26" t="s">
        <v>1093</v>
      </c>
      <c r="E1042" s="26">
        <v>52.5</v>
      </c>
      <c r="F1042" s="51"/>
      <c r="G1042" s="52"/>
      <c r="H1042" s="51"/>
      <c r="I1042" s="55">
        <v>1</v>
      </c>
      <c r="J1042" s="55"/>
      <c r="K1042" s="55"/>
      <c r="L1042" s="55"/>
      <c r="M1042" s="55"/>
      <c r="N1042" s="55"/>
      <c r="O1042" s="55"/>
      <c r="P1042" s="55"/>
      <c r="Q1042" s="55"/>
      <c r="R1042" s="55">
        <v>1</v>
      </c>
      <c r="S1042" s="27">
        <f t="shared" si="27"/>
        <v>53.5</v>
      </c>
      <c r="T1042" s="34" t="s">
        <v>19</v>
      </c>
      <c r="U1042" s="35" t="s">
        <v>20</v>
      </c>
    </row>
    <row r="1043" s="1" customFormat="1" ht="20.1" customHeight="1" spans="1:21">
      <c r="A1043" s="11" t="s">
        <v>969</v>
      </c>
      <c r="B1043" s="50" t="s">
        <v>970</v>
      </c>
      <c r="C1043" s="25" t="s">
        <v>30</v>
      </c>
      <c r="D1043" s="26" t="s">
        <v>1094</v>
      </c>
      <c r="E1043" s="26">
        <v>52.5</v>
      </c>
      <c r="F1043" s="51"/>
      <c r="G1043" s="52"/>
      <c r="H1043" s="51"/>
      <c r="I1043" s="55">
        <v>1</v>
      </c>
      <c r="J1043" s="55"/>
      <c r="K1043" s="55"/>
      <c r="L1043" s="55"/>
      <c r="M1043" s="55"/>
      <c r="N1043" s="55"/>
      <c r="O1043" s="55"/>
      <c r="P1043" s="55"/>
      <c r="Q1043" s="55"/>
      <c r="R1043" s="55">
        <v>1</v>
      </c>
      <c r="S1043" s="27">
        <f t="shared" si="27"/>
        <v>53.5</v>
      </c>
      <c r="T1043" s="34" t="s">
        <v>19</v>
      </c>
      <c r="U1043" s="35" t="s">
        <v>20</v>
      </c>
    </row>
    <row r="1044" s="1" customFormat="1" ht="20.1" customHeight="1" spans="1:21">
      <c r="A1044" s="11" t="s">
        <v>969</v>
      </c>
      <c r="B1044" s="50" t="s">
        <v>970</v>
      </c>
      <c r="C1044" s="25" t="s">
        <v>30</v>
      </c>
      <c r="D1044" s="26" t="s">
        <v>1095</v>
      </c>
      <c r="E1044" s="26">
        <v>52.5</v>
      </c>
      <c r="F1044" s="51"/>
      <c r="G1044" s="52"/>
      <c r="H1044" s="51"/>
      <c r="I1044" s="55">
        <v>1</v>
      </c>
      <c r="J1044" s="55"/>
      <c r="K1044" s="55"/>
      <c r="L1044" s="55"/>
      <c r="M1044" s="55"/>
      <c r="N1044" s="55"/>
      <c r="O1044" s="55"/>
      <c r="P1044" s="55"/>
      <c r="Q1044" s="55"/>
      <c r="R1044" s="55">
        <v>1</v>
      </c>
      <c r="S1044" s="27">
        <f t="shared" si="27"/>
        <v>53.5</v>
      </c>
      <c r="T1044" s="34" t="s">
        <v>19</v>
      </c>
      <c r="U1044" s="35" t="s">
        <v>20</v>
      </c>
    </row>
    <row r="1045" s="1" customFormat="1" ht="20.1" customHeight="1" spans="1:21">
      <c r="A1045" s="11" t="s">
        <v>969</v>
      </c>
      <c r="B1045" s="50" t="s">
        <v>970</v>
      </c>
      <c r="C1045" s="25" t="s">
        <v>32</v>
      </c>
      <c r="D1045" s="26" t="s">
        <v>1096</v>
      </c>
      <c r="E1045" s="26">
        <v>52</v>
      </c>
      <c r="F1045" s="51"/>
      <c r="G1045" s="52"/>
      <c r="H1045" s="51"/>
      <c r="I1045" s="55">
        <v>1</v>
      </c>
      <c r="J1045" s="55"/>
      <c r="K1045" s="55"/>
      <c r="L1045" s="55"/>
      <c r="M1045" s="55"/>
      <c r="N1045" s="55"/>
      <c r="O1045" s="55"/>
      <c r="P1045" s="55"/>
      <c r="Q1045" s="55"/>
      <c r="R1045" s="55">
        <v>1</v>
      </c>
      <c r="S1045" s="27">
        <f t="shared" si="27"/>
        <v>53</v>
      </c>
      <c r="T1045" s="34" t="s">
        <v>19</v>
      </c>
      <c r="U1045" s="35" t="s">
        <v>20</v>
      </c>
    </row>
    <row r="1046" s="1" customFormat="1" ht="20.1" customHeight="1" spans="1:21">
      <c r="A1046" s="11" t="s">
        <v>969</v>
      </c>
      <c r="B1046" s="50" t="s">
        <v>970</v>
      </c>
      <c r="C1046" s="25" t="s">
        <v>32</v>
      </c>
      <c r="D1046" s="26" t="s">
        <v>1097</v>
      </c>
      <c r="E1046" s="26">
        <v>52</v>
      </c>
      <c r="F1046" s="51"/>
      <c r="G1046" s="52"/>
      <c r="H1046" s="51"/>
      <c r="I1046" s="55">
        <v>1</v>
      </c>
      <c r="J1046" s="55"/>
      <c r="K1046" s="55"/>
      <c r="L1046" s="55"/>
      <c r="M1046" s="55"/>
      <c r="N1046" s="55"/>
      <c r="O1046" s="55"/>
      <c r="P1046" s="55"/>
      <c r="Q1046" s="55"/>
      <c r="R1046" s="55">
        <v>1</v>
      </c>
      <c r="S1046" s="27">
        <f t="shared" si="27"/>
        <v>53</v>
      </c>
      <c r="T1046" s="34" t="s">
        <v>19</v>
      </c>
      <c r="U1046" s="35" t="s">
        <v>20</v>
      </c>
    </row>
    <row r="1047" s="1" customFormat="1" ht="20.1" customHeight="1" spans="1:21">
      <c r="A1047" s="11" t="s">
        <v>969</v>
      </c>
      <c r="B1047" s="50" t="s">
        <v>970</v>
      </c>
      <c r="C1047" s="25" t="s">
        <v>32</v>
      </c>
      <c r="D1047" s="26" t="s">
        <v>1098</v>
      </c>
      <c r="E1047" s="26">
        <v>52</v>
      </c>
      <c r="F1047" s="51"/>
      <c r="G1047" s="52"/>
      <c r="H1047" s="51"/>
      <c r="I1047" s="55">
        <v>1</v>
      </c>
      <c r="J1047" s="55"/>
      <c r="K1047" s="55"/>
      <c r="L1047" s="55"/>
      <c r="M1047" s="55"/>
      <c r="N1047" s="55"/>
      <c r="O1047" s="55"/>
      <c r="P1047" s="55"/>
      <c r="Q1047" s="55"/>
      <c r="R1047" s="55">
        <v>1</v>
      </c>
      <c r="S1047" s="27">
        <f t="shared" si="27"/>
        <v>53</v>
      </c>
      <c r="T1047" s="34" t="s">
        <v>19</v>
      </c>
      <c r="U1047" s="35" t="s">
        <v>20</v>
      </c>
    </row>
    <row r="1048" s="1" customFormat="1" ht="20.1" customHeight="1" spans="1:21">
      <c r="A1048" s="11" t="s">
        <v>969</v>
      </c>
      <c r="B1048" s="50" t="s">
        <v>970</v>
      </c>
      <c r="C1048" s="25" t="s">
        <v>32</v>
      </c>
      <c r="D1048" s="26" t="s">
        <v>1099</v>
      </c>
      <c r="E1048" s="26">
        <v>52</v>
      </c>
      <c r="F1048" s="51"/>
      <c r="G1048" s="52"/>
      <c r="H1048" s="51"/>
      <c r="I1048" s="55">
        <v>1</v>
      </c>
      <c r="J1048" s="55"/>
      <c r="K1048" s="55"/>
      <c r="L1048" s="55"/>
      <c r="M1048" s="55"/>
      <c r="N1048" s="55"/>
      <c r="O1048" s="55"/>
      <c r="P1048" s="55"/>
      <c r="Q1048" s="55"/>
      <c r="R1048" s="55">
        <v>1</v>
      </c>
      <c r="S1048" s="27">
        <f t="shared" si="27"/>
        <v>53</v>
      </c>
      <c r="T1048" s="34" t="s">
        <v>19</v>
      </c>
      <c r="U1048" s="35" t="s">
        <v>20</v>
      </c>
    </row>
    <row r="1049" s="1" customFormat="1" ht="20.1" customHeight="1" spans="1:21">
      <c r="A1049" s="11" t="s">
        <v>969</v>
      </c>
      <c r="B1049" s="50" t="s">
        <v>970</v>
      </c>
      <c r="C1049" s="25" t="s">
        <v>32</v>
      </c>
      <c r="D1049" s="26" t="s">
        <v>1100</v>
      </c>
      <c r="E1049" s="26">
        <v>52</v>
      </c>
      <c r="F1049" s="51"/>
      <c r="G1049" s="52"/>
      <c r="H1049" s="51"/>
      <c r="I1049" s="55">
        <v>1</v>
      </c>
      <c r="J1049" s="55"/>
      <c r="K1049" s="55"/>
      <c r="L1049" s="55"/>
      <c r="M1049" s="55"/>
      <c r="N1049" s="55"/>
      <c r="O1049" s="55"/>
      <c r="P1049" s="55"/>
      <c r="Q1049" s="55"/>
      <c r="R1049" s="55">
        <v>1</v>
      </c>
      <c r="S1049" s="27">
        <f t="shared" si="27"/>
        <v>53</v>
      </c>
      <c r="T1049" s="34" t="s">
        <v>19</v>
      </c>
      <c r="U1049" s="35" t="s">
        <v>20</v>
      </c>
    </row>
    <row r="1050" s="1" customFormat="1" ht="20.1" customHeight="1" spans="1:21">
      <c r="A1050" s="11" t="s">
        <v>969</v>
      </c>
      <c r="B1050" s="50" t="s">
        <v>970</v>
      </c>
      <c r="C1050" s="25" t="s">
        <v>32</v>
      </c>
      <c r="D1050" s="26" t="s">
        <v>1101</v>
      </c>
      <c r="E1050" s="26">
        <v>52</v>
      </c>
      <c r="F1050" s="51"/>
      <c r="G1050" s="52"/>
      <c r="H1050" s="51"/>
      <c r="I1050" s="55">
        <v>1</v>
      </c>
      <c r="J1050" s="55"/>
      <c r="K1050" s="55"/>
      <c r="L1050" s="55"/>
      <c r="M1050" s="55"/>
      <c r="N1050" s="55"/>
      <c r="O1050" s="55"/>
      <c r="P1050" s="55"/>
      <c r="Q1050" s="55"/>
      <c r="R1050" s="55">
        <v>1</v>
      </c>
      <c r="S1050" s="27">
        <f t="shared" si="27"/>
        <v>53</v>
      </c>
      <c r="T1050" s="34" t="s">
        <v>19</v>
      </c>
      <c r="U1050" s="35" t="s">
        <v>20</v>
      </c>
    </row>
    <row r="1051" s="1" customFormat="1" ht="20.1" customHeight="1" spans="1:21">
      <c r="A1051" s="11" t="s">
        <v>969</v>
      </c>
      <c r="B1051" s="50" t="s">
        <v>970</v>
      </c>
      <c r="C1051" s="25" t="s">
        <v>32</v>
      </c>
      <c r="D1051" s="26" t="s">
        <v>1102</v>
      </c>
      <c r="E1051" s="26">
        <v>52</v>
      </c>
      <c r="F1051" s="51"/>
      <c r="G1051" s="52"/>
      <c r="H1051" s="51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27">
        <f t="shared" si="27"/>
        <v>52</v>
      </c>
      <c r="T1051" s="34" t="s">
        <v>19</v>
      </c>
      <c r="U1051" s="35" t="s">
        <v>20</v>
      </c>
    </row>
    <row r="1052" s="1" customFormat="1" ht="20.1" customHeight="1" spans="1:21">
      <c r="A1052" s="11" t="s">
        <v>969</v>
      </c>
      <c r="B1052" s="50" t="s">
        <v>970</v>
      </c>
      <c r="C1052" s="25" t="s">
        <v>32</v>
      </c>
      <c r="D1052" s="26" t="s">
        <v>1103</v>
      </c>
      <c r="E1052" s="26">
        <v>52</v>
      </c>
      <c r="F1052" s="51"/>
      <c r="G1052" s="52"/>
      <c r="H1052" s="51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27">
        <f t="shared" si="27"/>
        <v>52</v>
      </c>
      <c r="T1052" s="34" t="s">
        <v>19</v>
      </c>
      <c r="U1052" s="35" t="s">
        <v>20</v>
      </c>
    </row>
    <row r="1053" s="1" customFormat="1" ht="20.1" customHeight="1" spans="1:21">
      <c r="A1053" s="11" t="s">
        <v>969</v>
      </c>
      <c r="B1053" s="50" t="s">
        <v>970</v>
      </c>
      <c r="C1053" s="25" t="s">
        <v>32</v>
      </c>
      <c r="D1053" s="26" t="s">
        <v>1104</v>
      </c>
      <c r="E1053" s="26">
        <v>52</v>
      </c>
      <c r="F1053" s="51"/>
      <c r="G1053" s="52"/>
      <c r="H1053" s="51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27">
        <f t="shared" si="27"/>
        <v>52</v>
      </c>
      <c r="T1053" s="34" t="s">
        <v>19</v>
      </c>
      <c r="U1053" s="35" t="s">
        <v>20</v>
      </c>
    </row>
    <row r="1054" s="1" customFormat="1" ht="20.1" customHeight="1" spans="1:21">
      <c r="A1054" s="11" t="s">
        <v>969</v>
      </c>
      <c r="B1054" s="50" t="s">
        <v>970</v>
      </c>
      <c r="C1054" s="25" t="s">
        <v>30</v>
      </c>
      <c r="D1054" s="26" t="s">
        <v>1105</v>
      </c>
      <c r="E1054" s="26">
        <v>52</v>
      </c>
      <c r="F1054" s="51"/>
      <c r="G1054" s="52"/>
      <c r="H1054" s="51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27">
        <f t="shared" si="27"/>
        <v>52</v>
      </c>
      <c r="T1054" s="34" t="s">
        <v>19</v>
      </c>
      <c r="U1054" s="35" t="s">
        <v>20</v>
      </c>
    </row>
    <row r="1055" s="1" customFormat="1" ht="20.1" customHeight="1" spans="1:21">
      <c r="A1055" s="11" t="s">
        <v>969</v>
      </c>
      <c r="B1055" s="50" t="s">
        <v>970</v>
      </c>
      <c r="C1055" s="25" t="s">
        <v>32</v>
      </c>
      <c r="D1055" s="26" t="s">
        <v>1106</v>
      </c>
      <c r="E1055" s="26">
        <v>52</v>
      </c>
      <c r="F1055" s="51"/>
      <c r="G1055" s="52"/>
      <c r="H1055" s="51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27">
        <f t="shared" si="27"/>
        <v>52</v>
      </c>
      <c r="T1055" s="34" t="s">
        <v>19</v>
      </c>
      <c r="U1055" s="35" t="s">
        <v>20</v>
      </c>
    </row>
    <row r="1056" s="1" customFormat="1" ht="20.1" customHeight="1" spans="1:21">
      <c r="A1056" s="11" t="s">
        <v>969</v>
      </c>
      <c r="B1056" s="50" t="s">
        <v>970</v>
      </c>
      <c r="C1056" s="25" t="s">
        <v>32</v>
      </c>
      <c r="D1056" s="26" t="s">
        <v>1107</v>
      </c>
      <c r="E1056" s="26">
        <v>51.5</v>
      </c>
      <c r="F1056" s="51"/>
      <c r="G1056" s="52"/>
      <c r="H1056" s="51"/>
      <c r="I1056" s="55">
        <v>1</v>
      </c>
      <c r="J1056" s="55"/>
      <c r="K1056" s="55"/>
      <c r="L1056" s="55"/>
      <c r="M1056" s="55"/>
      <c r="N1056" s="55"/>
      <c r="O1056" s="55"/>
      <c r="P1056" s="55"/>
      <c r="Q1056" s="55"/>
      <c r="R1056" s="55">
        <v>1</v>
      </c>
      <c r="S1056" s="27">
        <f t="shared" si="27"/>
        <v>52.5</v>
      </c>
      <c r="T1056" s="34" t="s">
        <v>19</v>
      </c>
      <c r="U1056" s="35" t="s">
        <v>20</v>
      </c>
    </row>
    <row r="1057" s="1" customFormat="1" ht="20.1" customHeight="1" spans="1:21">
      <c r="A1057" s="11" t="s">
        <v>969</v>
      </c>
      <c r="B1057" s="50" t="s">
        <v>970</v>
      </c>
      <c r="C1057" s="25" t="s">
        <v>30</v>
      </c>
      <c r="D1057" s="26" t="s">
        <v>1108</v>
      </c>
      <c r="E1057" s="26">
        <v>51.5</v>
      </c>
      <c r="F1057" s="51"/>
      <c r="G1057" s="52"/>
      <c r="H1057" s="51"/>
      <c r="I1057" s="55">
        <v>1</v>
      </c>
      <c r="J1057" s="55"/>
      <c r="K1057" s="55"/>
      <c r="L1057" s="55"/>
      <c r="M1057" s="55"/>
      <c r="N1057" s="55"/>
      <c r="O1057" s="55"/>
      <c r="P1057" s="55"/>
      <c r="Q1057" s="55"/>
      <c r="R1057" s="55">
        <v>1</v>
      </c>
      <c r="S1057" s="27">
        <f t="shared" si="27"/>
        <v>52.5</v>
      </c>
      <c r="T1057" s="34" t="s">
        <v>19</v>
      </c>
      <c r="U1057" s="35" t="s">
        <v>20</v>
      </c>
    </row>
    <row r="1058" s="1" customFormat="1" ht="20.1" customHeight="1" spans="1:21">
      <c r="A1058" s="11" t="s">
        <v>969</v>
      </c>
      <c r="B1058" s="50" t="s">
        <v>970</v>
      </c>
      <c r="C1058" s="25" t="s">
        <v>32</v>
      </c>
      <c r="D1058" s="26" t="s">
        <v>1109</v>
      </c>
      <c r="E1058" s="26">
        <v>51.5</v>
      </c>
      <c r="F1058" s="51"/>
      <c r="G1058" s="52"/>
      <c r="H1058" s="51"/>
      <c r="I1058" s="55">
        <v>1</v>
      </c>
      <c r="J1058" s="55"/>
      <c r="K1058" s="55"/>
      <c r="L1058" s="55"/>
      <c r="M1058" s="55"/>
      <c r="N1058" s="55"/>
      <c r="O1058" s="55"/>
      <c r="P1058" s="55"/>
      <c r="Q1058" s="55"/>
      <c r="R1058" s="55">
        <v>1</v>
      </c>
      <c r="S1058" s="27">
        <f t="shared" si="27"/>
        <v>52.5</v>
      </c>
      <c r="T1058" s="34" t="s">
        <v>19</v>
      </c>
      <c r="U1058" s="35" t="s">
        <v>20</v>
      </c>
    </row>
    <row r="1059" s="1" customFormat="1" ht="20.1" customHeight="1" spans="1:21">
      <c r="A1059" s="11" t="s">
        <v>969</v>
      </c>
      <c r="B1059" s="50" t="s">
        <v>970</v>
      </c>
      <c r="C1059" s="25" t="s">
        <v>30</v>
      </c>
      <c r="D1059" s="26" t="s">
        <v>1110</v>
      </c>
      <c r="E1059" s="26">
        <v>51.5</v>
      </c>
      <c r="F1059" s="51"/>
      <c r="G1059" s="52"/>
      <c r="H1059" s="51"/>
      <c r="I1059" s="55">
        <v>1</v>
      </c>
      <c r="J1059" s="55"/>
      <c r="K1059" s="55"/>
      <c r="L1059" s="55"/>
      <c r="M1059" s="55"/>
      <c r="N1059" s="55"/>
      <c r="O1059" s="55"/>
      <c r="P1059" s="55"/>
      <c r="Q1059" s="55"/>
      <c r="R1059" s="55">
        <v>1</v>
      </c>
      <c r="S1059" s="27">
        <f t="shared" si="27"/>
        <v>52.5</v>
      </c>
      <c r="T1059" s="34" t="s">
        <v>19</v>
      </c>
      <c r="U1059" s="35" t="s">
        <v>20</v>
      </c>
    </row>
    <row r="1060" s="1" customFormat="1" ht="20.1" customHeight="1" spans="1:21">
      <c r="A1060" s="11" t="s">
        <v>969</v>
      </c>
      <c r="B1060" s="50" t="s">
        <v>970</v>
      </c>
      <c r="C1060" s="25" t="s">
        <v>32</v>
      </c>
      <c r="D1060" s="26" t="s">
        <v>1111</v>
      </c>
      <c r="E1060" s="26">
        <v>51.5</v>
      </c>
      <c r="F1060" s="51"/>
      <c r="G1060" s="52"/>
      <c r="H1060" s="51"/>
      <c r="I1060" s="55">
        <v>1</v>
      </c>
      <c r="J1060" s="55"/>
      <c r="K1060" s="55"/>
      <c r="L1060" s="55"/>
      <c r="M1060" s="55"/>
      <c r="N1060" s="55"/>
      <c r="O1060" s="55"/>
      <c r="P1060" s="55"/>
      <c r="Q1060" s="55"/>
      <c r="R1060" s="55">
        <v>1</v>
      </c>
      <c r="S1060" s="27">
        <f t="shared" si="27"/>
        <v>52.5</v>
      </c>
      <c r="T1060" s="34" t="s">
        <v>19</v>
      </c>
      <c r="U1060" s="35" t="s">
        <v>20</v>
      </c>
    </row>
    <row r="1061" s="1" customFormat="1" ht="20.1" customHeight="1" spans="1:21">
      <c r="A1061" s="11" t="s">
        <v>969</v>
      </c>
      <c r="B1061" s="50" t="s">
        <v>970</v>
      </c>
      <c r="C1061" s="25" t="s">
        <v>32</v>
      </c>
      <c r="D1061" s="26" t="s">
        <v>1112</v>
      </c>
      <c r="E1061" s="26">
        <v>51.5</v>
      </c>
      <c r="F1061" s="51"/>
      <c r="G1061" s="52"/>
      <c r="H1061" s="51"/>
      <c r="I1061" s="55">
        <v>1</v>
      </c>
      <c r="J1061" s="55"/>
      <c r="K1061" s="55"/>
      <c r="L1061" s="55"/>
      <c r="M1061" s="55"/>
      <c r="N1061" s="55"/>
      <c r="O1061" s="55"/>
      <c r="P1061" s="55"/>
      <c r="Q1061" s="55"/>
      <c r="R1061" s="55">
        <v>1</v>
      </c>
      <c r="S1061" s="27">
        <f t="shared" si="27"/>
        <v>52.5</v>
      </c>
      <c r="T1061" s="34" t="s">
        <v>19</v>
      </c>
      <c r="U1061" s="35" t="s">
        <v>20</v>
      </c>
    </row>
    <row r="1062" s="1" customFormat="1" ht="20.1" customHeight="1" spans="1:21">
      <c r="A1062" s="11" t="s">
        <v>969</v>
      </c>
      <c r="B1062" s="50" t="s">
        <v>970</v>
      </c>
      <c r="C1062" s="25" t="s">
        <v>30</v>
      </c>
      <c r="D1062" s="26" t="s">
        <v>1113</v>
      </c>
      <c r="E1062" s="26">
        <v>51.5</v>
      </c>
      <c r="F1062" s="51"/>
      <c r="G1062" s="52"/>
      <c r="H1062" s="51"/>
      <c r="I1062" s="55">
        <v>1</v>
      </c>
      <c r="J1062" s="55"/>
      <c r="K1062" s="55"/>
      <c r="L1062" s="55"/>
      <c r="M1062" s="55"/>
      <c r="N1062" s="55"/>
      <c r="O1062" s="55"/>
      <c r="P1062" s="55"/>
      <c r="Q1062" s="55"/>
      <c r="R1062" s="55">
        <v>1</v>
      </c>
      <c r="S1062" s="27">
        <f t="shared" si="27"/>
        <v>52.5</v>
      </c>
      <c r="T1062" s="34" t="s">
        <v>19</v>
      </c>
      <c r="U1062" s="35" t="s">
        <v>20</v>
      </c>
    </row>
    <row r="1063" s="1" customFormat="1" ht="20.1" customHeight="1" spans="1:21">
      <c r="A1063" s="11" t="s">
        <v>969</v>
      </c>
      <c r="B1063" s="50" t="s">
        <v>970</v>
      </c>
      <c r="C1063" s="25" t="s">
        <v>30</v>
      </c>
      <c r="D1063" s="26" t="s">
        <v>1114</v>
      </c>
      <c r="E1063" s="26">
        <v>51.5</v>
      </c>
      <c r="F1063" s="51"/>
      <c r="G1063" s="52"/>
      <c r="H1063" s="51"/>
      <c r="I1063" s="55">
        <v>1</v>
      </c>
      <c r="J1063" s="55"/>
      <c r="K1063" s="55"/>
      <c r="L1063" s="55"/>
      <c r="M1063" s="55"/>
      <c r="N1063" s="55"/>
      <c r="O1063" s="55"/>
      <c r="P1063" s="55"/>
      <c r="Q1063" s="55"/>
      <c r="R1063" s="55">
        <v>1</v>
      </c>
      <c r="S1063" s="27">
        <f t="shared" si="27"/>
        <v>52.5</v>
      </c>
      <c r="T1063" s="34" t="s">
        <v>19</v>
      </c>
      <c r="U1063" s="35" t="s">
        <v>20</v>
      </c>
    </row>
    <row r="1064" s="1" customFormat="1" ht="20.1" customHeight="1" spans="1:21">
      <c r="A1064" s="11" t="s">
        <v>969</v>
      </c>
      <c r="B1064" s="50" t="s">
        <v>970</v>
      </c>
      <c r="C1064" s="25" t="s">
        <v>32</v>
      </c>
      <c r="D1064" s="26" t="s">
        <v>1115</v>
      </c>
      <c r="E1064" s="26">
        <v>51.5</v>
      </c>
      <c r="F1064" s="51"/>
      <c r="G1064" s="52"/>
      <c r="H1064" s="51"/>
      <c r="I1064" s="55">
        <v>1</v>
      </c>
      <c r="J1064" s="55"/>
      <c r="K1064" s="55"/>
      <c r="L1064" s="55"/>
      <c r="M1064" s="55"/>
      <c r="N1064" s="55"/>
      <c r="O1064" s="55"/>
      <c r="P1064" s="55"/>
      <c r="Q1064" s="55"/>
      <c r="R1064" s="55">
        <v>1</v>
      </c>
      <c r="S1064" s="27">
        <f t="shared" si="27"/>
        <v>52.5</v>
      </c>
      <c r="T1064" s="34" t="s">
        <v>19</v>
      </c>
      <c r="U1064" s="35" t="s">
        <v>20</v>
      </c>
    </row>
    <row r="1065" s="1" customFormat="1" ht="20.1" customHeight="1" spans="1:21">
      <c r="A1065" s="11" t="s">
        <v>969</v>
      </c>
      <c r="B1065" s="50" t="s">
        <v>970</v>
      </c>
      <c r="C1065" s="25" t="s">
        <v>32</v>
      </c>
      <c r="D1065" s="26" t="s">
        <v>1116</v>
      </c>
      <c r="E1065" s="26">
        <v>51.5</v>
      </c>
      <c r="F1065" s="51"/>
      <c r="G1065" s="52"/>
      <c r="H1065" s="51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27">
        <f t="shared" si="27"/>
        <v>51.5</v>
      </c>
      <c r="T1065" s="34" t="s">
        <v>19</v>
      </c>
      <c r="U1065" s="35" t="s">
        <v>20</v>
      </c>
    </row>
    <row r="1066" s="1" customFormat="1" ht="20.1" customHeight="1" spans="1:21">
      <c r="A1066" s="11" t="s">
        <v>969</v>
      </c>
      <c r="B1066" s="50" t="s">
        <v>970</v>
      </c>
      <c r="C1066" s="25" t="s">
        <v>30</v>
      </c>
      <c r="D1066" s="26" t="s">
        <v>1117</v>
      </c>
      <c r="E1066" s="26">
        <v>51.5</v>
      </c>
      <c r="F1066" s="51"/>
      <c r="G1066" s="52"/>
      <c r="H1066" s="51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27">
        <f t="shared" si="27"/>
        <v>51.5</v>
      </c>
      <c r="T1066" s="34" t="s">
        <v>19</v>
      </c>
      <c r="U1066" s="35" t="s">
        <v>20</v>
      </c>
    </row>
    <row r="1067" s="1" customFormat="1" ht="20.1" customHeight="1" spans="1:21">
      <c r="A1067" s="11" t="s">
        <v>969</v>
      </c>
      <c r="B1067" s="50" t="s">
        <v>970</v>
      </c>
      <c r="C1067" s="25" t="s">
        <v>32</v>
      </c>
      <c r="D1067" s="26" t="s">
        <v>1118</v>
      </c>
      <c r="E1067" s="26">
        <v>51</v>
      </c>
      <c r="F1067" s="51"/>
      <c r="G1067" s="52"/>
      <c r="H1067" s="51"/>
      <c r="I1067" s="55">
        <v>1</v>
      </c>
      <c r="J1067" s="55"/>
      <c r="K1067" s="55"/>
      <c r="L1067" s="55"/>
      <c r="M1067" s="55"/>
      <c r="N1067" s="55"/>
      <c r="O1067" s="55"/>
      <c r="P1067" s="55"/>
      <c r="Q1067" s="55"/>
      <c r="R1067" s="55">
        <v>1</v>
      </c>
      <c r="S1067" s="27">
        <f t="shared" si="27"/>
        <v>52</v>
      </c>
      <c r="T1067" s="34" t="s">
        <v>19</v>
      </c>
      <c r="U1067" s="35" t="s">
        <v>20</v>
      </c>
    </row>
    <row r="1068" s="1" customFormat="1" ht="20.1" customHeight="1" spans="1:21">
      <c r="A1068" s="11" t="s">
        <v>969</v>
      </c>
      <c r="B1068" s="50" t="s">
        <v>970</v>
      </c>
      <c r="C1068" s="25" t="s">
        <v>30</v>
      </c>
      <c r="D1068" s="26" t="s">
        <v>1119</v>
      </c>
      <c r="E1068" s="26">
        <v>51</v>
      </c>
      <c r="F1068" s="51"/>
      <c r="G1068" s="52"/>
      <c r="H1068" s="51"/>
      <c r="I1068" s="55">
        <v>1</v>
      </c>
      <c r="J1068" s="55"/>
      <c r="K1068" s="55"/>
      <c r="L1068" s="55"/>
      <c r="M1068" s="55"/>
      <c r="N1068" s="55"/>
      <c r="O1068" s="55"/>
      <c r="P1068" s="55"/>
      <c r="Q1068" s="55"/>
      <c r="R1068" s="55">
        <v>1</v>
      </c>
      <c r="S1068" s="27">
        <f t="shared" si="27"/>
        <v>52</v>
      </c>
      <c r="T1068" s="34" t="s">
        <v>19</v>
      </c>
      <c r="U1068" s="35" t="s">
        <v>20</v>
      </c>
    </row>
    <row r="1069" s="1" customFormat="1" ht="20.1" customHeight="1" spans="1:21">
      <c r="A1069" s="11" t="s">
        <v>969</v>
      </c>
      <c r="B1069" s="50" t="s">
        <v>970</v>
      </c>
      <c r="C1069" s="25" t="s">
        <v>30</v>
      </c>
      <c r="D1069" s="26" t="s">
        <v>1120</v>
      </c>
      <c r="E1069" s="26">
        <v>51</v>
      </c>
      <c r="F1069" s="51"/>
      <c r="G1069" s="52"/>
      <c r="H1069" s="51"/>
      <c r="I1069" s="55">
        <v>1</v>
      </c>
      <c r="J1069" s="55"/>
      <c r="K1069" s="55"/>
      <c r="L1069" s="55"/>
      <c r="M1069" s="55"/>
      <c r="N1069" s="55"/>
      <c r="O1069" s="55"/>
      <c r="P1069" s="55"/>
      <c r="Q1069" s="55"/>
      <c r="R1069" s="55">
        <v>1</v>
      </c>
      <c r="S1069" s="27">
        <f t="shared" si="27"/>
        <v>52</v>
      </c>
      <c r="T1069" s="34" t="s">
        <v>19</v>
      </c>
      <c r="U1069" s="35" t="s">
        <v>20</v>
      </c>
    </row>
    <row r="1070" s="1" customFormat="1" ht="20.1" customHeight="1" spans="1:21">
      <c r="A1070" s="11" t="s">
        <v>969</v>
      </c>
      <c r="B1070" s="50" t="s">
        <v>970</v>
      </c>
      <c r="C1070" s="25" t="s">
        <v>30</v>
      </c>
      <c r="D1070" s="26" t="s">
        <v>1121</v>
      </c>
      <c r="E1070" s="26">
        <v>51</v>
      </c>
      <c r="F1070" s="51"/>
      <c r="G1070" s="52"/>
      <c r="H1070" s="51"/>
      <c r="I1070" s="55">
        <v>1</v>
      </c>
      <c r="J1070" s="55"/>
      <c r="K1070" s="55"/>
      <c r="L1070" s="55"/>
      <c r="M1070" s="55"/>
      <c r="N1070" s="55"/>
      <c r="O1070" s="55"/>
      <c r="P1070" s="55"/>
      <c r="Q1070" s="55"/>
      <c r="R1070" s="55">
        <v>1</v>
      </c>
      <c r="S1070" s="27">
        <f t="shared" si="27"/>
        <v>52</v>
      </c>
      <c r="T1070" s="34" t="s">
        <v>19</v>
      </c>
      <c r="U1070" s="35" t="s">
        <v>20</v>
      </c>
    </row>
    <row r="1071" s="1" customFormat="1" ht="20.1" customHeight="1" spans="1:21">
      <c r="A1071" s="11" t="s">
        <v>969</v>
      </c>
      <c r="B1071" s="50" t="s">
        <v>970</v>
      </c>
      <c r="C1071" s="25" t="s">
        <v>32</v>
      </c>
      <c r="D1071" s="26" t="s">
        <v>1122</v>
      </c>
      <c r="E1071" s="26">
        <v>51</v>
      </c>
      <c r="F1071" s="51"/>
      <c r="G1071" s="52"/>
      <c r="H1071" s="51"/>
      <c r="I1071" s="55">
        <v>1</v>
      </c>
      <c r="J1071" s="55"/>
      <c r="K1071" s="55"/>
      <c r="L1071" s="55"/>
      <c r="M1071" s="55"/>
      <c r="N1071" s="55"/>
      <c r="O1071" s="55"/>
      <c r="P1071" s="55"/>
      <c r="Q1071" s="55"/>
      <c r="R1071" s="55">
        <v>1</v>
      </c>
      <c r="S1071" s="27">
        <f t="shared" si="27"/>
        <v>52</v>
      </c>
      <c r="T1071" s="34" t="s">
        <v>19</v>
      </c>
      <c r="U1071" s="35" t="s">
        <v>20</v>
      </c>
    </row>
    <row r="1072" s="1" customFormat="1" ht="20.1" customHeight="1" spans="1:21">
      <c r="A1072" s="11" t="s">
        <v>969</v>
      </c>
      <c r="B1072" s="50" t="s">
        <v>970</v>
      </c>
      <c r="C1072" s="25" t="s">
        <v>30</v>
      </c>
      <c r="D1072" s="26" t="s">
        <v>1123</v>
      </c>
      <c r="E1072" s="26">
        <v>51</v>
      </c>
      <c r="F1072" s="51"/>
      <c r="G1072" s="52"/>
      <c r="H1072" s="51"/>
      <c r="I1072" s="55">
        <v>1</v>
      </c>
      <c r="J1072" s="55"/>
      <c r="K1072" s="55"/>
      <c r="L1072" s="55"/>
      <c r="M1072" s="55"/>
      <c r="N1072" s="55"/>
      <c r="O1072" s="55"/>
      <c r="P1072" s="55"/>
      <c r="Q1072" s="55"/>
      <c r="R1072" s="55">
        <v>1</v>
      </c>
      <c r="S1072" s="27">
        <f t="shared" si="27"/>
        <v>52</v>
      </c>
      <c r="T1072" s="34" t="s">
        <v>19</v>
      </c>
      <c r="U1072" s="35" t="s">
        <v>20</v>
      </c>
    </row>
    <row r="1073" s="1" customFormat="1" ht="20.1" customHeight="1" spans="1:21">
      <c r="A1073" s="11" t="s">
        <v>969</v>
      </c>
      <c r="B1073" s="50" t="s">
        <v>970</v>
      </c>
      <c r="C1073" s="25" t="s">
        <v>30</v>
      </c>
      <c r="D1073" s="26" t="s">
        <v>1124</v>
      </c>
      <c r="E1073" s="26">
        <v>51</v>
      </c>
      <c r="F1073" s="51"/>
      <c r="G1073" s="52"/>
      <c r="H1073" s="51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27">
        <f t="shared" si="27"/>
        <v>51</v>
      </c>
      <c r="T1073" s="34" t="s">
        <v>19</v>
      </c>
      <c r="U1073" s="35" t="s">
        <v>20</v>
      </c>
    </row>
    <row r="1074" s="1" customFormat="1" ht="20.1" customHeight="1" spans="1:21">
      <c r="A1074" s="11" t="s">
        <v>969</v>
      </c>
      <c r="B1074" s="50" t="s">
        <v>970</v>
      </c>
      <c r="C1074" s="25" t="s">
        <v>32</v>
      </c>
      <c r="D1074" s="26" t="s">
        <v>1125</v>
      </c>
      <c r="E1074" s="26">
        <v>50.5</v>
      </c>
      <c r="F1074" s="51"/>
      <c r="G1074" s="52"/>
      <c r="H1074" s="51"/>
      <c r="I1074" s="55">
        <v>1</v>
      </c>
      <c r="J1074" s="55"/>
      <c r="K1074" s="55"/>
      <c r="L1074" s="55"/>
      <c r="M1074" s="55"/>
      <c r="N1074" s="55"/>
      <c r="O1074" s="55"/>
      <c r="P1074" s="55"/>
      <c r="Q1074" s="55"/>
      <c r="R1074" s="55">
        <v>1</v>
      </c>
      <c r="S1074" s="27">
        <f t="shared" si="27"/>
        <v>51.5</v>
      </c>
      <c r="T1074" s="34" t="s">
        <v>19</v>
      </c>
      <c r="U1074" s="35" t="s">
        <v>20</v>
      </c>
    </row>
    <row r="1075" s="1" customFormat="1" ht="20.1" customHeight="1" spans="1:21">
      <c r="A1075" s="11" t="s">
        <v>969</v>
      </c>
      <c r="B1075" s="50" t="s">
        <v>970</v>
      </c>
      <c r="C1075" s="25" t="s">
        <v>32</v>
      </c>
      <c r="D1075" s="26" t="s">
        <v>1126</v>
      </c>
      <c r="E1075" s="26">
        <v>50.5</v>
      </c>
      <c r="F1075" s="51"/>
      <c r="G1075" s="52"/>
      <c r="H1075" s="51"/>
      <c r="I1075" s="55">
        <v>1</v>
      </c>
      <c r="J1075" s="55"/>
      <c r="K1075" s="55"/>
      <c r="L1075" s="55"/>
      <c r="M1075" s="55"/>
      <c r="N1075" s="55"/>
      <c r="O1075" s="55"/>
      <c r="P1075" s="55"/>
      <c r="Q1075" s="55"/>
      <c r="R1075" s="55">
        <v>1</v>
      </c>
      <c r="S1075" s="27">
        <f t="shared" si="27"/>
        <v>51.5</v>
      </c>
      <c r="T1075" s="34" t="s">
        <v>19</v>
      </c>
      <c r="U1075" s="35" t="s">
        <v>20</v>
      </c>
    </row>
    <row r="1076" s="1" customFormat="1" ht="20.1" customHeight="1" spans="1:21">
      <c r="A1076" s="11" t="s">
        <v>969</v>
      </c>
      <c r="B1076" s="50" t="s">
        <v>970</v>
      </c>
      <c r="C1076" s="25" t="s">
        <v>32</v>
      </c>
      <c r="D1076" s="26" t="s">
        <v>1127</v>
      </c>
      <c r="E1076" s="26">
        <v>50.5</v>
      </c>
      <c r="F1076" s="51"/>
      <c r="G1076" s="52"/>
      <c r="H1076" s="51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27">
        <f t="shared" si="27"/>
        <v>50.5</v>
      </c>
      <c r="T1076" s="34" t="s">
        <v>19</v>
      </c>
      <c r="U1076" s="35" t="s">
        <v>20</v>
      </c>
    </row>
    <row r="1077" s="1" customFormat="1" ht="20.1" customHeight="1" spans="1:21">
      <c r="A1077" s="11" t="s">
        <v>969</v>
      </c>
      <c r="B1077" s="50" t="s">
        <v>970</v>
      </c>
      <c r="C1077" s="25" t="s">
        <v>30</v>
      </c>
      <c r="D1077" s="26" t="s">
        <v>1128</v>
      </c>
      <c r="E1077" s="26">
        <v>50.5</v>
      </c>
      <c r="F1077" s="51"/>
      <c r="G1077" s="52"/>
      <c r="H1077" s="51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27">
        <f t="shared" si="27"/>
        <v>50.5</v>
      </c>
      <c r="T1077" s="34" t="s">
        <v>19</v>
      </c>
      <c r="U1077" s="35" t="s">
        <v>20</v>
      </c>
    </row>
    <row r="1078" s="1" customFormat="1" ht="20.1" customHeight="1" spans="1:21">
      <c r="A1078" s="11" t="s">
        <v>969</v>
      </c>
      <c r="B1078" s="50" t="s">
        <v>970</v>
      </c>
      <c r="C1078" s="25" t="s">
        <v>32</v>
      </c>
      <c r="D1078" s="26" t="s">
        <v>1129</v>
      </c>
      <c r="E1078" s="26">
        <v>50.5</v>
      </c>
      <c r="F1078" s="51"/>
      <c r="G1078" s="52"/>
      <c r="H1078" s="51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27">
        <f t="shared" si="27"/>
        <v>50.5</v>
      </c>
      <c r="T1078" s="34" t="s">
        <v>19</v>
      </c>
      <c r="U1078" s="35" t="s">
        <v>20</v>
      </c>
    </row>
    <row r="1079" s="1" customFormat="1" ht="20.1" customHeight="1" spans="1:21">
      <c r="A1079" s="11" t="s">
        <v>969</v>
      </c>
      <c r="B1079" s="50" t="s">
        <v>970</v>
      </c>
      <c r="C1079" s="25" t="s">
        <v>32</v>
      </c>
      <c r="D1079" s="26" t="s">
        <v>1130</v>
      </c>
      <c r="E1079" s="26">
        <v>50</v>
      </c>
      <c r="F1079" s="51"/>
      <c r="G1079" s="52"/>
      <c r="H1079" s="51"/>
      <c r="I1079" s="55">
        <v>1</v>
      </c>
      <c r="J1079" s="55"/>
      <c r="K1079" s="55"/>
      <c r="L1079" s="55"/>
      <c r="M1079" s="55"/>
      <c r="N1079" s="55"/>
      <c r="O1079" s="55"/>
      <c r="P1079" s="55"/>
      <c r="Q1079" s="55"/>
      <c r="R1079" s="55">
        <v>1</v>
      </c>
      <c r="S1079" s="27">
        <f t="shared" si="27"/>
        <v>51</v>
      </c>
      <c r="T1079" s="34" t="s">
        <v>19</v>
      </c>
      <c r="U1079" s="35" t="s">
        <v>20</v>
      </c>
    </row>
    <row r="1080" s="1" customFormat="1" ht="20.1" customHeight="1" spans="1:21">
      <c r="A1080" s="11" t="s">
        <v>969</v>
      </c>
      <c r="B1080" s="50" t="s">
        <v>970</v>
      </c>
      <c r="C1080" s="25" t="s">
        <v>32</v>
      </c>
      <c r="D1080" s="26" t="s">
        <v>1131</v>
      </c>
      <c r="E1080" s="26">
        <v>50</v>
      </c>
      <c r="F1080" s="51"/>
      <c r="G1080" s="52"/>
      <c r="H1080" s="51"/>
      <c r="I1080" s="55">
        <v>1</v>
      </c>
      <c r="J1080" s="55"/>
      <c r="K1080" s="55"/>
      <c r="L1080" s="55"/>
      <c r="M1080" s="55"/>
      <c r="N1080" s="55"/>
      <c r="O1080" s="55"/>
      <c r="P1080" s="55"/>
      <c r="Q1080" s="55"/>
      <c r="R1080" s="55">
        <v>1</v>
      </c>
      <c r="S1080" s="27">
        <f t="shared" si="27"/>
        <v>51</v>
      </c>
      <c r="T1080" s="34" t="s">
        <v>19</v>
      </c>
      <c r="U1080" s="35" t="s">
        <v>20</v>
      </c>
    </row>
    <row r="1081" s="1" customFormat="1" ht="20.1" customHeight="1" spans="1:21">
      <c r="A1081" s="11" t="s">
        <v>969</v>
      </c>
      <c r="B1081" s="50" t="s">
        <v>970</v>
      </c>
      <c r="C1081" s="25" t="s">
        <v>32</v>
      </c>
      <c r="D1081" s="26" t="s">
        <v>1132</v>
      </c>
      <c r="E1081" s="26">
        <v>50</v>
      </c>
      <c r="F1081" s="51"/>
      <c r="G1081" s="52"/>
      <c r="H1081" s="51"/>
      <c r="I1081" s="55">
        <v>1</v>
      </c>
      <c r="J1081" s="55"/>
      <c r="K1081" s="55"/>
      <c r="L1081" s="55"/>
      <c r="M1081" s="55"/>
      <c r="N1081" s="55"/>
      <c r="O1081" s="55"/>
      <c r="P1081" s="55"/>
      <c r="Q1081" s="55"/>
      <c r="R1081" s="55">
        <v>1</v>
      </c>
      <c r="S1081" s="27">
        <f t="shared" si="27"/>
        <v>51</v>
      </c>
      <c r="T1081" s="34" t="s">
        <v>19</v>
      </c>
      <c r="U1081" s="35" t="s">
        <v>20</v>
      </c>
    </row>
    <row r="1082" s="1" customFormat="1" ht="20.1" customHeight="1" spans="1:21">
      <c r="A1082" s="11" t="s">
        <v>969</v>
      </c>
      <c r="B1082" s="50" t="s">
        <v>970</v>
      </c>
      <c r="C1082" s="25" t="s">
        <v>30</v>
      </c>
      <c r="D1082" s="26" t="s">
        <v>1133</v>
      </c>
      <c r="E1082" s="26">
        <v>50</v>
      </c>
      <c r="F1082" s="51"/>
      <c r="G1082" s="52"/>
      <c r="H1082" s="51"/>
      <c r="I1082" s="55">
        <v>1</v>
      </c>
      <c r="J1082" s="55"/>
      <c r="K1082" s="55"/>
      <c r="L1082" s="55"/>
      <c r="M1082" s="55"/>
      <c r="N1082" s="55"/>
      <c r="O1082" s="55"/>
      <c r="P1082" s="55"/>
      <c r="Q1082" s="55"/>
      <c r="R1082" s="55">
        <v>1</v>
      </c>
      <c r="S1082" s="27">
        <f t="shared" si="27"/>
        <v>51</v>
      </c>
      <c r="T1082" s="34" t="s">
        <v>19</v>
      </c>
      <c r="U1082" s="35" t="s">
        <v>20</v>
      </c>
    </row>
    <row r="1083" s="1" customFormat="1" ht="20.1" customHeight="1" spans="1:21">
      <c r="A1083" s="11" t="s">
        <v>969</v>
      </c>
      <c r="B1083" s="50" t="s">
        <v>970</v>
      </c>
      <c r="C1083" s="25" t="s">
        <v>32</v>
      </c>
      <c r="D1083" s="26" t="s">
        <v>1134</v>
      </c>
      <c r="E1083" s="26">
        <v>50</v>
      </c>
      <c r="F1083" s="51"/>
      <c r="G1083" s="52"/>
      <c r="H1083" s="51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27">
        <f t="shared" ref="S1083:S1146" si="28">E1083+R1083</f>
        <v>50</v>
      </c>
      <c r="T1083" s="34" t="s">
        <v>19</v>
      </c>
      <c r="U1083" s="35" t="s">
        <v>20</v>
      </c>
    </row>
    <row r="1084" s="1" customFormat="1" ht="20.1" customHeight="1" spans="1:21">
      <c r="A1084" s="11" t="s">
        <v>969</v>
      </c>
      <c r="B1084" s="50" t="s">
        <v>970</v>
      </c>
      <c r="C1084" s="25" t="s">
        <v>32</v>
      </c>
      <c r="D1084" s="26" t="s">
        <v>1135</v>
      </c>
      <c r="E1084" s="26">
        <v>50</v>
      </c>
      <c r="F1084" s="51"/>
      <c r="G1084" s="52"/>
      <c r="H1084" s="51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27">
        <f t="shared" si="28"/>
        <v>50</v>
      </c>
      <c r="T1084" s="34" t="s">
        <v>19</v>
      </c>
      <c r="U1084" s="35" t="s">
        <v>20</v>
      </c>
    </row>
    <row r="1085" s="1" customFormat="1" ht="20.1" customHeight="1" spans="1:21">
      <c r="A1085" s="11" t="s">
        <v>969</v>
      </c>
      <c r="B1085" s="50" t="s">
        <v>970</v>
      </c>
      <c r="C1085" s="25" t="s">
        <v>32</v>
      </c>
      <c r="D1085" s="26" t="s">
        <v>1136</v>
      </c>
      <c r="E1085" s="26">
        <v>50</v>
      </c>
      <c r="F1085" s="51"/>
      <c r="G1085" s="52"/>
      <c r="H1085" s="51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27">
        <f t="shared" si="28"/>
        <v>50</v>
      </c>
      <c r="T1085" s="34" t="s">
        <v>19</v>
      </c>
      <c r="U1085" s="35" t="s">
        <v>20</v>
      </c>
    </row>
    <row r="1086" s="1" customFormat="1" ht="20.1" customHeight="1" spans="1:21">
      <c r="A1086" s="11" t="s">
        <v>969</v>
      </c>
      <c r="B1086" s="50" t="s">
        <v>970</v>
      </c>
      <c r="C1086" s="25" t="s">
        <v>30</v>
      </c>
      <c r="D1086" s="26" t="s">
        <v>1137</v>
      </c>
      <c r="E1086" s="26">
        <v>49.5</v>
      </c>
      <c r="F1086" s="51"/>
      <c r="G1086" s="52"/>
      <c r="H1086" s="51"/>
      <c r="I1086" s="55">
        <v>1</v>
      </c>
      <c r="J1086" s="55"/>
      <c r="K1086" s="55"/>
      <c r="L1086" s="55"/>
      <c r="M1086" s="55"/>
      <c r="N1086" s="55"/>
      <c r="O1086" s="55"/>
      <c r="P1086" s="55"/>
      <c r="Q1086" s="55"/>
      <c r="R1086" s="55">
        <v>1</v>
      </c>
      <c r="S1086" s="27">
        <f t="shared" si="28"/>
        <v>50.5</v>
      </c>
      <c r="T1086" s="34" t="s">
        <v>19</v>
      </c>
      <c r="U1086" s="35" t="s">
        <v>20</v>
      </c>
    </row>
    <row r="1087" s="1" customFormat="1" ht="20.1" customHeight="1" spans="1:21">
      <c r="A1087" s="11" t="s">
        <v>969</v>
      </c>
      <c r="B1087" s="50" t="s">
        <v>970</v>
      </c>
      <c r="C1087" s="25" t="s">
        <v>30</v>
      </c>
      <c r="D1087" s="26" t="s">
        <v>1138</v>
      </c>
      <c r="E1087" s="26">
        <v>49.5</v>
      </c>
      <c r="F1087" s="51"/>
      <c r="G1087" s="52"/>
      <c r="H1087" s="51"/>
      <c r="I1087" s="55">
        <v>1</v>
      </c>
      <c r="J1087" s="55"/>
      <c r="K1087" s="55"/>
      <c r="L1087" s="55"/>
      <c r="M1087" s="55"/>
      <c r="N1087" s="55"/>
      <c r="O1087" s="55"/>
      <c r="P1087" s="55"/>
      <c r="Q1087" s="55"/>
      <c r="R1087" s="55">
        <v>1</v>
      </c>
      <c r="S1087" s="27">
        <f t="shared" si="28"/>
        <v>50.5</v>
      </c>
      <c r="T1087" s="34" t="s">
        <v>19</v>
      </c>
      <c r="U1087" s="35" t="s">
        <v>20</v>
      </c>
    </row>
    <row r="1088" s="1" customFormat="1" ht="20.1" customHeight="1" spans="1:21">
      <c r="A1088" s="11" t="s">
        <v>969</v>
      </c>
      <c r="B1088" s="50" t="s">
        <v>970</v>
      </c>
      <c r="C1088" s="25" t="s">
        <v>30</v>
      </c>
      <c r="D1088" s="26" t="s">
        <v>1139</v>
      </c>
      <c r="E1088" s="26">
        <v>49.5</v>
      </c>
      <c r="F1088" s="51"/>
      <c r="G1088" s="52"/>
      <c r="H1088" s="51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27">
        <f t="shared" si="28"/>
        <v>49.5</v>
      </c>
      <c r="T1088" s="34" t="s">
        <v>19</v>
      </c>
      <c r="U1088" s="35" t="s">
        <v>20</v>
      </c>
    </row>
    <row r="1089" s="1" customFormat="1" ht="20.1" customHeight="1" spans="1:21">
      <c r="A1089" s="11" t="s">
        <v>969</v>
      </c>
      <c r="B1089" s="50" t="s">
        <v>970</v>
      </c>
      <c r="C1089" s="25" t="s">
        <v>32</v>
      </c>
      <c r="D1089" s="26" t="s">
        <v>1140</v>
      </c>
      <c r="E1089" s="26">
        <v>49</v>
      </c>
      <c r="F1089" s="51"/>
      <c r="G1089" s="52"/>
      <c r="H1089" s="51"/>
      <c r="I1089" s="55">
        <v>1</v>
      </c>
      <c r="J1089" s="55"/>
      <c r="K1089" s="55"/>
      <c r="L1089" s="55"/>
      <c r="M1089" s="55"/>
      <c r="N1089" s="55"/>
      <c r="O1089" s="55"/>
      <c r="P1089" s="55"/>
      <c r="Q1089" s="55"/>
      <c r="R1089" s="55">
        <v>1</v>
      </c>
      <c r="S1089" s="27">
        <f t="shared" si="28"/>
        <v>50</v>
      </c>
      <c r="T1089" s="34" t="s">
        <v>19</v>
      </c>
      <c r="U1089" s="35" t="s">
        <v>20</v>
      </c>
    </row>
    <row r="1090" s="1" customFormat="1" ht="20.1" customHeight="1" spans="1:21">
      <c r="A1090" s="11" t="s">
        <v>969</v>
      </c>
      <c r="B1090" s="50" t="s">
        <v>970</v>
      </c>
      <c r="C1090" s="25" t="s">
        <v>32</v>
      </c>
      <c r="D1090" s="26" t="s">
        <v>1141</v>
      </c>
      <c r="E1090" s="26">
        <v>49</v>
      </c>
      <c r="F1090" s="51"/>
      <c r="G1090" s="52"/>
      <c r="H1090" s="51"/>
      <c r="I1090" s="55">
        <v>1</v>
      </c>
      <c r="J1090" s="55"/>
      <c r="K1090" s="55"/>
      <c r="L1090" s="55"/>
      <c r="M1090" s="55"/>
      <c r="N1090" s="55"/>
      <c r="O1090" s="55"/>
      <c r="P1090" s="55"/>
      <c r="Q1090" s="55"/>
      <c r="R1090" s="55">
        <v>1</v>
      </c>
      <c r="S1090" s="27">
        <f t="shared" si="28"/>
        <v>50</v>
      </c>
      <c r="T1090" s="34" t="s">
        <v>19</v>
      </c>
      <c r="U1090" s="35" t="s">
        <v>20</v>
      </c>
    </row>
    <row r="1091" s="1" customFormat="1" ht="20.1" customHeight="1" spans="1:21">
      <c r="A1091" s="11" t="s">
        <v>969</v>
      </c>
      <c r="B1091" s="50" t="s">
        <v>970</v>
      </c>
      <c r="C1091" s="25" t="s">
        <v>30</v>
      </c>
      <c r="D1091" s="26" t="s">
        <v>1142</v>
      </c>
      <c r="E1091" s="26">
        <v>49</v>
      </c>
      <c r="F1091" s="51"/>
      <c r="G1091" s="52"/>
      <c r="H1091" s="51"/>
      <c r="I1091" s="55">
        <v>1</v>
      </c>
      <c r="J1091" s="55"/>
      <c r="K1091" s="55"/>
      <c r="L1091" s="55"/>
      <c r="M1091" s="55"/>
      <c r="N1091" s="55"/>
      <c r="O1091" s="55"/>
      <c r="P1091" s="55"/>
      <c r="Q1091" s="55"/>
      <c r="R1091" s="55">
        <v>1</v>
      </c>
      <c r="S1091" s="27">
        <f t="shared" si="28"/>
        <v>50</v>
      </c>
      <c r="T1091" s="34" t="s">
        <v>19</v>
      </c>
      <c r="U1091" s="35" t="s">
        <v>20</v>
      </c>
    </row>
    <row r="1092" s="1" customFormat="1" ht="20.1" customHeight="1" spans="1:21">
      <c r="A1092" s="11" t="s">
        <v>969</v>
      </c>
      <c r="B1092" s="50" t="s">
        <v>970</v>
      </c>
      <c r="C1092" s="25" t="s">
        <v>32</v>
      </c>
      <c r="D1092" s="26" t="s">
        <v>1143</v>
      </c>
      <c r="E1092" s="26">
        <v>49</v>
      </c>
      <c r="F1092" s="51"/>
      <c r="G1092" s="52"/>
      <c r="H1092" s="51"/>
      <c r="I1092" s="55">
        <v>1</v>
      </c>
      <c r="J1092" s="55"/>
      <c r="K1092" s="55"/>
      <c r="L1092" s="55"/>
      <c r="M1092" s="55"/>
      <c r="N1092" s="55"/>
      <c r="O1092" s="55"/>
      <c r="P1092" s="55"/>
      <c r="Q1092" s="55"/>
      <c r="R1092" s="55">
        <v>1</v>
      </c>
      <c r="S1092" s="27">
        <f t="shared" si="28"/>
        <v>50</v>
      </c>
      <c r="T1092" s="34" t="s">
        <v>19</v>
      </c>
      <c r="U1092" s="35" t="s">
        <v>20</v>
      </c>
    </row>
    <row r="1093" s="1" customFormat="1" ht="20.1" customHeight="1" spans="1:21">
      <c r="A1093" s="11" t="s">
        <v>969</v>
      </c>
      <c r="B1093" s="50" t="s">
        <v>970</v>
      </c>
      <c r="C1093" s="25" t="s">
        <v>30</v>
      </c>
      <c r="D1093" s="26" t="s">
        <v>1144</v>
      </c>
      <c r="E1093" s="26">
        <v>49</v>
      </c>
      <c r="F1093" s="51"/>
      <c r="G1093" s="52"/>
      <c r="H1093" s="51"/>
      <c r="I1093" s="55">
        <v>1</v>
      </c>
      <c r="J1093" s="55"/>
      <c r="K1093" s="55"/>
      <c r="L1093" s="55"/>
      <c r="M1093" s="55"/>
      <c r="N1093" s="55"/>
      <c r="O1093" s="55"/>
      <c r="P1093" s="55"/>
      <c r="Q1093" s="55"/>
      <c r="R1093" s="55">
        <v>1</v>
      </c>
      <c r="S1093" s="27">
        <f t="shared" si="28"/>
        <v>50</v>
      </c>
      <c r="T1093" s="34" t="s">
        <v>19</v>
      </c>
      <c r="U1093" s="35" t="s">
        <v>20</v>
      </c>
    </row>
    <row r="1094" s="1" customFormat="1" ht="20.1" customHeight="1" spans="1:21">
      <c r="A1094" s="11" t="s">
        <v>969</v>
      </c>
      <c r="B1094" s="50" t="s">
        <v>970</v>
      </c>
      <c r="C1094" s="25" t="s">
        <v>30</v>
      </c>
      <c r="D1094" s="26" t="s">
        <v>1145</v>
      </c>
      <c r="E1094" s="26">
        <v>49</v>
      </c>
      <c r="F1094" s="51"/>
      <c r="G1094" s="52"/>
      <c r="H1094" s="51"/>
      <c r="I1094" s="55">
        <v>1</v>
      </c>
      <c r="J1094" s="55"/>
      <c r="K1094" s="55"/>
      <c r="L1094" s="55"/>
      <c r="M1094" s="55"/>
      <c r="N1094" s="55"/>
      <c r="O1094" s="55"/>
      <c r="P1094" s="55"/>
      <c r="Q1094" s="55"/>
      <c r="R1094" s="55">
        <v>1</v>
      </c>
      <c r="S1094" s="27">
        <f t="shared" si="28"/>
        <v>50</v>
      </c>
      <c r="T1094" s="34" t="s">
        <v>19</v>
      </c>
      <c r="U1094" s="35" t="s">
        <v>20</v>
      </c>
    </row>
    <row r="1095" s="1" customFormat="1" ht="20.1" customHeight="1" spans="1:21">
      <c r="A1095" s="11" t="s">
        <v>969</v>
      </c>
      <c r="B1095" s="50" t="s">
        <v>970</v>
      </c>
      <c r="C1095" s="25" t="s">
        <v>32</v>
      </c>
      <c r="D1095" s="26" t="s">
        <v>1146</v>
      </c>
      <c r="E1095" s="26">
        <v>49</v>
      </c>
      <c r="F1095" s="51"/>
      <c r="G1095" s="52"/>
      <c r="H1095" s="51"/>
      <c r="I1095" s="55">
        <v>1</v>
      </c>
      <c r="J1095" s="55"/>
      <c r="K1095" s="55"/>
      <c r="L1095" s="55"/>
      <c r="M1095" s="55"/>
      <c r="N1095" s="55"/>
      <c r="O1095" s="55"/>
      <c r="P1095" s="55"/>
      <c r="Q1095" s="55"/>
      <c r="R1095" s="55">
        <v>1</v>
      </c>
      <c r="S1095" s="27">
        <f t="shared" si="28"/>
        <v>50</v>
      </c>
      <c r="T1095" s="34" t="s">
        <v>19</v>
      </c>
      <c r="U1095" s="35" t="s">
        <v>20</v>
      </c>
    </row>
    <row r="1096" s="1" customFormat="1" ht="20.1" customHeight="1" spans="1:21">
      <c r="A1096" s="11" t="s">
        <v>969</v>
      </c>
      <c r="B1096" s="50" t="s">
        <v>970</v>
      </c>
      <c r="C1096" s="25" t="s">
        <v>30</v>
      </c>
      <c r="D1096" s="26" t="s">
        <v>1147</v>
      </c>
      <c r="E1096" s="26">
        <v>49</v>
      </c>
      <c r="F1096" s="51"/>
      <c r="G1096" s="52"/>
      <c r="H1096" s="51"/>
      <c r="I1096" s="55">
        <v>1</v>
      </c>
      <c r="J1096" s="55"/>
      <c r="K1096" s="55"/>
      <c r="L1096" s="55"/>
      <c r="M1096" s="55"/>
      <c r="N1096" s="55"/>
      <c r="O1096" s="55"/>
      <c r="P1096" s="55"/>
      <c r="Q1096" s="55"/>
      <c r="R1096" s="55">
        <v>1</v>
      </c>
      <c r="S1096" s="27">
        <f t="shared" si="28"/>
        <v>50</v>
      </c>
      <c r="T1096" s="34" t="s">
        <v>19</v>
      </c>
      <c r="U1096" s="35" t="s">
        <v>20</v>
      </c>
    </row>
    <row r="1097" s="1" customFormat="1" ht="20.1" customHeight="1" spans="1:21">
      <c r="A1097" s="11" t="s">
        <v>969</v>
      </c>
      <c r="B1097" s="50" t="s">
        <v>970</v>
      </c>
      <c r="C1097" s="25" t="s">
        <v>32</v>
      </c>
      <c r="D1097" s="26" t="s">
        <v>1148</v>
      </c>
      <c r="E1097" s="26">
        <v>49</v>
      </c>
      <c r="F1097" s="51"/>
      <c r="G1097" s="52"/>
      <c r="H1097" s="51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27">
        <f t="shared" si="28"/>
        <v>49</v>
      </c>
      <c r="T1097" s="34" t="s">
        <v>19</v>
      </c>
      <c r="U1097" s="35" t="s">
        <v>20</v>
      </c>
    </row>
    <row r="1098" s="1" customFormat="1" ht="20.1" customHeight="1" spans="1:21">
      <c r="A1098" s="11" t="s">
        <v>969</v>
      </c>
      <c r="B1098" s="50" t="s">
        <v>970</v>
      </c>
      <c r="C1098" s="25" t="s">
        <v>32</v>
      </c>
      <c r="D1098" s="26" t="s">
        <v>1149</v>
      </c>
      <c r="E1098" s="26">
        <v>49</v>
      </c>
      <c r="F1098" s="51"/>
      <c r="G1098" s="52"/>
      <c r="H1098" s="51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27">
        <f t="shared" si="28"/>
        <v>49</v>
      </c>
      <c r="T1098" s="34" t="s">
        <v>19</v>
      </c>
      <c r="U1098" s="35" t="s">
        <v>20</v>
      </c>
    </row>
    <row r="1099" s="1" customFormat="1" ht="20.1" customHeight="1" spans="1:21">
      <c r="A1099" s="11" t="s">
        <v>969</v>
      </c>
      <c r="B1099" s="50" t="s">
        <v>970</v>
      </c>
      <c r="C1099" s="25" t="s">
        <v>32</v>
      </c>
      <c r="D1099" s="26" t="s">
        <v>1150</v>
      </c>
      <c r="E1099" s="26">
        <v>48.5</v>
      </c>
      <c r="F1099" s="51"/>
      <c r="G1099" s="52"/>
      <c r="H1099" s="51"/>
      <c r="I1099" s="55">
        <v>1</v>
      </c>
      <c r="J1099" s="55"/>
      <c r="K1099" s="55"/>
      <c r="L1099" s="55"/>
      <c r="M1099" s="55"/>
      <c r="N1099" s="55"/>
      <c r="O1099" s="55"/>
      <c r="P1099" s="55"/>
      <c r="Q1099" s="55"/>
      <c r="R1099" s="55">
        <v>1</v>
      </c>
      <c r="S1099" s="27">
        <f t="shared" si="28"/>
        <v>49.5</v>
      </c>
      <c r="T1099" s="34" t="s">
        <v>19</v>
      </c>
      <c r="U1099" s="35" t="s">
        <v>20</v>
      </c>
    </row>
    <row r="1100" s="1" customFormat="1" ht="20.1" customHeight="1" spans="1:21">
      <c r="A1100" s="11" t="s">
        <v>969</v>
      </c>
      <c r="B1100" s="50" t="s">
        <v>970</v>
      </c>
      <c r="C1100" s="25" t="s">
        <v>30</v>
      </c>
      <c r="D1100" s="26" t="s">
        <v>1151</v>
      </c>
      <c r="E1100" s="26">
        <v>48.5</v>
      </c>
      <c r="F1100" s="51"/>
      <c r="G1100" s="52"/>
      <c r="H1100" s="51"/>
      <c r="I1100" s="55">
        <v>1</v>
      </c>
      <c r="J1100" s="55"/>
      <c r="K1100" s="55"/>
      <c r="L1100" s="55"/>
      <c r="M1100" s="55"/>
      <c r="N1100" s="55"/>
      <c r="O1100" s="55"/>
      <c r="P1100" s="55"/>
      <c r="Q1100" s="55"/>
      <c r="R1100" s="55">
        <v>1</v>
      </c>
      <c r="S1100" s="27">
        <f t="shared" si="28"/>
        <v>49.5</v>
      </c>
      <c r="T1100" s="34" t="s">
        <v>19</v>
      </c>
      <c r="U1100" s="35" t="s">
        <v>20</v>
      </c>
    </row>
    <row r="1101" s="1" customFormat="1" ht="20.1" customHeight="1" spans="1:21">
      <c r="A1101" s="11" t="s">
        <v>969</v>
      </c>
      <c r="B1101" s="50" t="s">
        <v>970</v>
      </c>
      <c r="C1101" s="25" t="s">
        <v>32</v>
      </c>
      <c r="D1101" s="26" t="s">
        <v>1152</v>
      </c>
      <c r="E1101" s="26">
        <v>48.5</v>
      </c>
      <c r="F1101" s="51"/>
      <c r="G1101" s="52"/>
      <c r="H1101" s="51"/>
      <c r="I1101" s="55">
        <v>1</v>
      </c>
      <c r="J1101" s="55"/>
      <c r="K1101" s="55"/>
      <c r="L1101" s="55"/>
      <c r="M1101" s="55"/>
      <c r="N1101" s="55"/>
      <c r="O1101" s="55"/>
      <c r="P1101" s="55"/>
      <c r="Q1101" s="55"/>
      <c r="R1101" s="55">
        <v>1</v>
      </c>
      <c r="S1101" s="27">
        <f t="shared" si="28"/>
        <v>49.5</v>
      </c>
      <c r="T1101" s="34" t="s">
        <v>19</v>
      </c>
      <c r="U1101" s="35" t="s">
        <v>20</v>
      </c>
    </row>
    <row r="1102" s="1" customFormat="1" ht="20.1" customHeight="1" spans="1:21">
      <c r="A1102" s="11" t="s">
        <v>969</v>
      </c>
      <c r="B1102" s="50" t="s">
        <v>970</v>
      </c>
      <c r="C1102" s="25" t="s">
        <v>30</v>
      </c>
      <c r="D1102" s="26" t="s">
        <v>1153</v>
      </c>
      <c r="E1102" s="26">
        <v>48.5</v>
      </c>
      <c r="F1102" s="51"/>
      <c r="G1102" s="52"/>
      <c r="H1102" s="51"/>
      <c r="I1102" s="55">
        <v>1</v>
      </c>
      <c r="J1102" s="55"/>
      <c r="K1102" s="55"/>
      <c r="L1102" s="55"/>
      <c r="M1102" s="55"/>
      <c r="N1102" s="55"/>
      <c r="O1102" s="55"/>
      <c r="P1102" s="55"/>
      <c r="Q1102" s="55"/>
      <c r="R1102" s="55">
        <v>1</v>
      </c>
      <c r="S1102" s="27">
        <f t="shared" si="28"/>
        <v>49.5</v>
      </c>
      <c r="T1102" s="34" t="s">
        <v>19</v>
      </c>
      <c r="U1102" s="35" t="s">
        <v>20</v>
      </c>
    </row>
    <row r="1103" s="1" customFormat="1" ht="20.1" customHeight="1" spans="1:21">
      <c r="A1103" s="11" t="s">
        <v>969</v>
      </c>
      <c r="B1103" s="50" t="s">
        <v>970</v>
      </c>
      <c r="C1103" s="25" t="s">
        <v>32</v>
      </c>
      <c r="D1103" s="26" t="s">
        <v>1154</v>
      </c>
      <c r="E1103" s="26">
        <v>48.5</v>
      </c>
      <c r="F1103" s="51"/>
      <c r="G1103" s="52"/>
      <c r="H1103" s="51"/>
      <c r="I1103" s="55">
        <v>1</v>
      </c>
      <c r="J1103" s="55"/>
      <c r="K1103" s="55"/>
      <c r="L1103" s="55"/>
      <c r="M1103" s="55"/>
      <c r="N1103" s="55"/>
      <c r="O1103" s="55"/>
      <c r="P1103" s="55"/>
      <c r="Q1103" s="55"/>
      <c r="R1103" s="55">
        <v>1</v>
      </c>
      <c r="S1103" s="27">
        <f t="shared" si="28"/>
        <v>49.5</v>
      </c>
      <c r="T1103" s="34" t="s">
        <v>19</v>
      </c>
      <c r="U1103" s="35" t="s">
        <v>20</v>
      </c>
    </row>
    <row r="1104" s="1" customFormat="1" ht="20.1" customHeight="1" spans="1:21">
      <c r="A1104" s="11" t="s">
        <v>969</v>
      </c>
      <c r="B1104" s="50" t="s">
        <v>970</v>
      </c>
      <c r="C1104" s="25" t="s">
        <v>30</v>
      </c>
      <c r="D1104" s="26" t="s">
        <v>1155</v>
      </c>
      <c r="E1104" s="26">
        <v>48.5</v>
      </c>
      <c r="F1104" s="51"/>
      <c r="G1104" s="52"/>
      <c r="H1104" s="51"/>
      <c r="I1104" s="55">
        <v>1</v>
      </c>
      <c r="J1104" s="55"/>
      <c r="K1104" s="55"/>
      <c r="L1104" s="55"/>
      <c r="M1104" s="55"/>
      <c r="N1104" s="55"/>
      <c r="O1104" s="55"/>
      <c r="P1104" s="55"/>
      <c r="Q1104" s="55"/>
      <c r="R1104" s="55">
        <v>1</v>
      </c>
      <c r="S1104" s="27">
        <f t="shared" si="28"/>
        <v>49.5</v>
      </c>
      <c r="T1104" s="34" t="s">
        <v>19</v>
      </c>
      <c r="U1104" s="35" t="s">
        <v>20</v>
      </c>
    </row>
    <row r="1105" s="1" customFormat="1" ht="20.1" customHeight="1" spans="1:21">
      <c r="A1105" s="11" t="s">
        <v>969</v>
      </c>
      <c r="B1105" s="50" t="s">
        <v>970</v>
      </c>
      <c r="C1105" s="25" t="s">
        <v>30</v>
      </c>
      <c r="D1105" s="26" t="s">
        <v>1156</v>
      </c>
      <c r="E1105" s="26">
        <v>48.5</v>
      </c>
      <c r="F1105" s="51"/>
      <c r="G1105" s="52"/>
      <c r="H1105" s="51"/>
      <c r="I1105" s="55">
        <v>1</v>
      </c>
      <c r="J1105" s="55"/>
      <c r="K1105" s="55"/>
      <c r="L1105" s="55"/>
      <c r="M1105" s="55"/>
      <c r="N1105" s="55"/>
      <c r="O1105" s="55"/>
      <c r="P1105" s="55"/>
      <c r="Q1105" s="55"/>
      <c r="R1105" s="55">
        <v>1</v>
      </c>
      <c r="S1105" s="27">
        <f t="shared" si="28"/>
        <v>49.5</v>
      </c>
      <c r="T1105" s="34" t="s">
        <v>19</v>
      </c>
      <c r="U1105" s="35" t="s">
        <v>20</v>
      </c>
    </row>
    <row r="1106" s="1" customFormat="1" ht="20.1" customHeight="1" spans="1:21">
      <c r="A1106" s="11" t="s">
        <v>969</v>
      </c>
      <c r="B1106" s="50" t="s">
        <v>970</v>
      </c>
      <c r="C1106" s="25" t="s">
        <v>32</v>
      </c>
      <c r="D1106" s="26" t="s">
        <v>1157</v>
      </c>
      <c r="E1106" s="26">
        <v>48.5</v>
      </c>
      <c r="F1106" s="51"/>
      <c r="G1106" s="52"/>
      <c r="H1106" s="51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27">
        <f t="shared" si="28"/>
        <v>48.5</v>
      </c>
      <c r="T1106" s="34" t="s">
        <v>19</v>
      </c>
      <c r="U1106" s="35" t="s">
        <v>20</v>
      </c>
    </row>
    <row r="1107" s="1" customFormat="1" ht="20.1" customHeight="1" spans="1:21">
      <c r="A1107" s="11" t="s">
        <v>969</v>
      </c>
      <c r="B1107" s="50" t="s">
        <v>970</v>
      </c>
      <c r="C1107" s="25" t="s">
        <v>32</v>
      </c>
      <c r="D1107" s="26" t="s">
        <v>1158</v>
      </c>
      <c r="E1107" s="26">
        <v>48.5</v>
      </c>
      <c r="F1107" s="51"/>
      <c r="G1107" s="52"/>
      <c r="H1107" s="51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27">
        <f t="shared" si="28"/>
        <v>48.5</v>
      </c>
      <c r="T1107" s="34" t="s">
        <v>19</v>
      </c>
      <c r="U1107" s="35" t="s">
        <v>20</v>
      </c>
    </row>
    <row r="1108" s="1" customFormat="1" ht="20.1" customHeight="1" spans="1:21">
      <c r="A1108" s="11" t="s">
        <v>969</v>
      </c>
      <c r="B1108" s="50" t="s">
        <v>970</v>
      </c>
      <c r="C1108" s="25" t="s">
        <v>30</v>
      </c>
      <c r="D1108" s="26" t="s">
        <v>1159</v>
      </c>
      <c r="E1108" s="26">
        <v>48.5</v>
      </c>
      <c r="F1108" s="51"/>
      <c r="G1108" s="52"/>
      <c r="H1108" s="51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27">
        <f t="shared" si="28"/>
        <v>48.5</v>
      </c>
      <c r="T1108" s="34" t="s">
        <v>19</v>
      </c>
      <c r="U1108" s="35" t="s">
        <v>20</v>
      </c>
    </row>
    <row r="1109" s="1" customFormat="1" ht="20.1" customHeight="1" spans="1:21">
      <c r="A1109" s="11" t="s">
        <v>969</v>
      </c>
      <c r="B1109" s="50" t="s">
        <v>970</v>
      </c>
      <c r="C1109" s="25" t="s">
        <v>32</v>
      </c>
      <c r="D1109" s="26" t="s">
        <v>1160</v>
      </c>
      <c r="E1109" s="26">
        <v>48.5</v>
      </c>
      <c r="F1109" s="51"/>
      <c r="G1109" s="52"/>
      <c r="H1109" s="51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27">
        <f t="shared" si="28"/>
        <v>48.5</v>
      </c>
      <c r="T1109" s="34" t="s">
        <v>19</v>
      </c>
      <c r="U1109" s="35" t="s">
        <v>20</v>
      </c>
    </row>
    <row r="1110" s="1" customFormat="1" ht="20.1" customHeight="1" spans="1:21">
      <c r="A1110" s="11" t="s">
        <v>969</v>
      </c>
      <c r="B1110" s="50" t="s">
        <v>970</v>
      </c>
      <c r="C1110" s="25" t="s">
        <v>32</v>
      </c>
      <c r="D1110" s="26" t="s">
        <v>1161</v>
      </c>
      <c r="E1110" s="26">
        <v>48.5</v>
      </c>
      <c r="F1110" s="51"/>
      <c r="G1110" s="52"/>
      <c r="H1110" s="51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27">
        <f t="shared" si="28"/>
        <v>48.5</v>
      </c>
      <c r="T1110" s="34" t="s">
        <v>19</v>
      </c>
      <c r="U1110" s="35" t="s">
        <v>20</v>
      </c>
    </row>
    <row r="1111" s="1" customFormat="1" ht="20.1" customHeight="1" spans="1:21">
      <c r="A1111" s="11" t="s">
        <v>969</v>
      </c>
      <c r="B1111" s="50" t="s">
        <v>970</v>
      </c>
      <c r="C1111" s="25" t="s">
        <v>30</v>
      </c>
      <c r="D1111" s="26" t="s">
        <v>1162</v>
      </c>
      <c r="E1111" s="26">
        <v>48</v>
      </c>
      <c r="F1111" s="51"/>
      <c r="G1111" s="52"/>
      <c r="H1111" s="51"/>
      <c r="I1111" s="55">
        <v>1</v>
      </c>
      <c r="J1111" s="55">
        <v>2</v>
      </c>
      <c r="K1111" s="55"/>
      <c r="L1111" s="55"/>
      <c r="M1111" s="55"/>
      <c r="N1111" s="55"/>
      <c r="O1111" s="55"/>
      <c r="P1111" s="55"/>
      <c r="Q1111" s="55"/>
      <c r="R1111" s="55">
        <v>3</v>
      </c>
      <c r="S1111" s="27">
        <f t="shared" si="28"/>
        <v>51</v>
      </c>
      <c r="T1111" s="34" t="s">
        <v>19</v>
      </c>
      <c r="U1111" s="35" t="s">
        <v>20</v>
      </c>
    </row>
    <row r="1112" s="1" customFormat="1" ht="20.1" customHeight="1" spans="1:21">
      <c r="A1112" s="11" t="s">
        <v>969</v>
      </c>
      <c r="B1112" s="50" t="s">
        <v>970</v>
      </c>
      <c r="C1112" s="25" t="s">
        <v>30</v>
      </c>
      <c r="D1112" s="26" t="s">
        <v>1163</v>
      </c>
      <c r="E1112" s="26">
        <v>48</v>
      </c>
      <c r="F1112" s="51"/>
      <c r="G1112" s="52"/>
      <c r="H1112" s="51"/>
      <c r="I1112" s="55">
        <v>1</v>
      </c>
      <c r="J1112" s="55"/>
      <c r="K1112" s="55"/>
      <c r="L1112" s="55"/>
      <c r="M1112" s="55"/>
      <c r="N1112" s="55"/>
      <c r="O1112" s="55"/>
      <c r="P1112" s="55"/>
      <c r="Q1112" s="55"/>
      <c r="R1112" s="55">
        <v>1</v>
      </c>
      <c r="S1112" s="27">
        <f t="shared" si="28"/>
        <v>49</v>
      </c>
      <c r="T1112" s="34" t="s">
        <v>19</v>
      </c>
      <c r="U1112" s="35" t="s">
        <v>20</v>
      </c>
    </row>
    <row r="1113" s="1" customFormat="1" ht="20.1" customHeight="1" spans="1:21">
      <c r="A1113" s="11" t="s">
        <v>969</v>
      </c>
      <c r="B1113" s="50" t="s">
        <v>970</v>
      </c>
      <c r="C1113" s="25" t="s">
        <v>32</v>
      </c>
      <c r="D1113" s="26" t="s">
        <v>1164</v>
      </c>
      <c r="E1113" s="26">
        <v>48</v>
      </c>
      <c r="F1113" s="51"/>
      <c r="G1113" s="52"/>
      <c r="H1113" s="51"/>
      <c r="I1113" s="55">
        <v>1</v>
      </c>
      <c r="J1113" s="55"/>
      <c r="K1113" s="55"/>
      <c r="L1113" s="55"/>
      <c r="M1113" s="55"/>
      <c r="N1113" s="55"/>
      <c r="O1113" s="55"/>
      <c r="P1113" s="55"/>
      <c r="Q1113" s="55"/>
      <c r="R1113" s="55">
        <v>1</v>
      </c>
      <c r="S1113" s="27">
        <f t="shared" si="28"/>
        <v>49</v>
      </c>
      <c r="T1113" s="34" t="s">
        <v>19</v>
      </c>
      <c r="U1113" s="35" t="s">
        <v>20</v>
      </c>
    </row>
    <row r="1114" s="1" customFormat="1" ht="20.1" customHeight="1" spans="1:21">
      <c r="A1114" s="11" t="s">
        <v>969</v>
      </c>
      <c r="B1114" s="50" t="s">
        <v>970</v>
      </c>
      <c r="C1114" s="25" t="s">
        <v>32</v>
      </c>
      <c r="D1114" s="26" t="s">
        <v>1165</v>
      </c>
      <c r="E1114" s="26">
        <v>48</v>
      </c>
      <c r="F1114" s="51"/>
      <c r="G1114" s="52"/>
      <c r="H1114" s="51"/>
      <c r="I1114" s="55">
        <v>1</v>
      </c>
      <c r="J1114" s="55"/>
      <c r="K1114" s="55"/>
      <c r="L1114" s="55"/>
      <c r="M1114" s="55"/>
      <c r="N1114" s="55"/>
      <c r="O1114" s="55"/>
      <c r="P1114" s="55"/>
      <c r="Q1114" s="55"/>
      <c r="R1114" s="55">
        <v>1</v>
      </c>
      <c r="S1114" s="27">
        <f t="shared" si="28"/>
        <v>49</v>
      </c>
      <c r="T1114" s="34" t="s">
        <v>19</v>
      </c>
      <c r="U1114" s="35" t="s">
        <v>20</v>
      </c>
    </row>
    <row r="1115" s="1" customFormat="1" ht="20.1" customHeight="1" spans="1:21">
      <c r="A1115" s="11" t="s">
        <v>969</v>
      </c>
      <c r="B1115" s="50" t="s">
        <v>970</v>
      </c>
      <c r="C1115" s="25" t="s">
        <v>32</v>
      </c>
      <c r="D1115" s="26" t="s">
        <v>1166</v>
      </c>
      <c r="E1115" s="26">
        <v>48</v>
      </c>
      <c r="F1115" s="51"/>
      <c r="G1115" s="52"/>
      <c r="H1115" s="51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27">
        <f t="shared" si="28"/>
        <v>48</v>
      </c>
      <c r="T1115" s="34" t="s">
        <v>19</v>
      </c>
      <c r="U1115" s="35" t="s">
        <v>20</v>
      </c>
    </row>
    <row r="1116" s="1" customFormat="1" ht="20.1" customHeight="1" spans="1:21">
      <c r="A1116" s="11" t="s">
        <v>969</v>
      </c>
      <c r="B1116" s="50" t="s">
        <v>970</v>
      </c>
      <c r="C1116" s="25" t="s">
        <v>30</v>
      </c>
      <c r="D1116" s="26" t="s">
        <v>1167</v>
      </c>
      <c r="E1116" s="26">
        <v>48</v>
      </c>
      <c r="F1116" s="51"/>
      <c r="G1116" s="52"/>
      <c r="H1116" s="51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27">
        <f t="shared" si="28"/>
        <v>48</v>
      </c>
      <c r="T1116" s="34" t="s">
        <v>19</v>
      </c>
      <c r="U1116" s="35" t="s">
        <v>20</v>
      </c>
    </row>
    <row r="1117" s="1" customFormat="1" ht="20.1" customHeight="1" spans="1:21">
      <c r="A1117" s="11" t="s">
        <v>969</v>
      </c>
      <c r="B1117" s="50" t="s">
        <v>970</v>
      </c>
      <c r="C1117" s="25" t="s">
        <v>32</v>
      </c>
      <c r="D1117" s="26" t="s">
        <v>1168</v>
      </c>
      <c r="E1117" s="26">
        <v>48</v>
      </c>
      <c r="F1117" s="51"/>
      <c r="G1117" s="52"/>
      <c r="H1117" s="51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27">
        <f t="shared" si="28"/>
        <v>48</v>
      </c>
      <c r="T1117" s="34" t="s">
        <v>19</v>
      </c>
      <c r="U1117" s="35" t="s">
        <v>20</v>
      </c>
    </row>
    <row r="1118" s="1" customFormat="1" ht="20.1" customHeight="1" spans="1:21">
      <c r="A1118" s="11" t="s">
        <v>969</v>
      </c>
      <c r="B1118" s="50" t="s">
        <v>970</v>
      </c>
      <c r="C1118" s="25" t="s">
        <v>32</v>
      </c>
      <c r="D1118" s="26" t="s">
        <v>1169</v>
      </c>
      <c r="E1118" s="26">
        <v>47.5</v>
      </c>
      <c r="F1118" s="51"/>
      <c r="G1118" s="52"/>
      <c r="H1118" s="51"/>
      <c r="I1118" s="55">
        <v>1</v>
      </c>
      <c r="J1118" s="55"/>
      <c r="K1118" s="55"/>
      <c r="L1118" s="55"/>
      <c r="M1118" s="55"/>
      <c r="N1118" s="55"/>
      <c r="O1118" s="55"/>
      <c r="P1118" s="55"/>
      <c r="Q1118" s="55"/>
      <c r="R1118" s="55">
        <v>1</v>
      </c>
      <c r="S1118" s="27">
        <f t="shared" si="28"/>
        <v>48.5</v>
      </c>
      <c r="T1118" s="34" t="s">
        <v>19</v>
      </c>
      <c r="U1118" s="35" t="s">
        <v>20</v>
      </c>
    </row>
    <row r="1119" s="1" customFormat="1" ht="20.1" customHeight="1" spans="1:21">
      <c r="A1119" s="11" t="s">
        <v>969</v>
      </c>
      <c r="B1119" s="50" t="s">
        <v>970</v>
      </c>
      <c r="C1119" s="25" t="s">
        <v>32</v>
      </c>
      <c r="D1119" s="26" t="s">
        <v>1170</v>
      </c>
      <c r="E1119" s="26">
        <v>47.5</v>
      </c>
      <c r="F1119" s="51"/>
      <c r="G1119" s="52"/>
      <c r="H1119" s="51"/>
      <c r="I1119" s="55">
        <v>1</v>
      </c>
      <c r="J1119" s="55"/>
      <c r="K1119" s="55"/>
      <c r="L1119" s="55"/>
      <c r="M1119" s="55"/>
      <c r="N1119" s="55"/>
      <c r="O1119" s="55"/>
      <c r="P1119" s="55"/>
      <c r="Q1119" s="55"/>
      <c r="R1119" s="55">
        <v>1</v>
      </c>
      <c r="S1119" s="27">
        <f t="shared" si="28"/>
        <v>48.5</v>
      </c>
      <c r="T1119" s="34" t="s">
        <v>19</v>
      </c>
      <c r="U1119" s="35" t="s">
        <v>20</v>
      </c>
    </row>
    <row r="1120" s="1" customFormat="1" ht="20.1" customHeight="1" spans="1:21">
      <c r="A1120" s="11" t="s">
        <v>969</v>
      </c>
      <c r="B1120" s="50" t="s">
        <v>970</v>
      </c>
      <c r="C1120" s="25" t="s">
        <v>32</v>
      </c>
      <c r="D1120" s="26" t="s">
        <v>1171</v>
      </c>
      <c r="E1120" s="26">
        <v>47.5</v>
      </c>
      <c r="F1120" s="51"/>
      <c r="G1120" s="52"/>
      <c r="H1120" s="51"/>
      <c r="I1120" s="55">
        <v>1</v>
      </c>
      <c r="J1120" s="55"/>
      <c r="K1120" s="55"/>
      <c r="L1120" s="55"/>
      <c r="M1120" s="55"/>
      <c r="N1120" s="55"/>
      <c r="O1120" s="55"/>
      <c r="P1120" s="55"/>
      <c r="Q1120" s="55"/>
      <c r="R1120" s="55">
        <v>1</v>
      </c>
      <c r="S1120" s="27">
        <f t="shared" si="28"/>
        <v>48.5</v>
      </c>
      <c r="T1120" s="34" t="s">
        <v>19</v>
      </c>
      <c r="U1120" s="35" t="s">
        <v>20</v>
      </c>
    </row>
    <row r="1121" s="1" customFormat="1" ht="20.1" customHeight="1" spans="1:21">
      <c r="A1121" s="11" t="s">
        <v>969</v>
      </c>
      <c r="B1121" s="50" t="s">
        <v>970</v>
      </c>
      <c r="C1121" s="25" t="s">
        <v>30</v>
      </c>
      <c r="D1121" s="26" t="s">
        <v>1172</v>
      </c>
      <c r="E1121" s="26">
        <v>47.5</v>
      </c>
      <c r="F1121" s="51"/>
      <c r="G1121" s="52"/>
      <c r="H1121" s="51"/>
      <c r="I1121" s="55">
        <v>1</v>
      </c>
      <c r="J1121" s="55"/>
      <c r="K1121" s="55"/>
      <c r="L1121" s="55"/>
      <c r="M1121" s="55"/>
      <c r="N1121" s="55"/>
      <c r="O1121" s="55"/>
      <c r="P1121" s="55"/>
      <c r="Q1121" s="55"/>
      <c r="R1121" s="55">
        <v>1</v>
      </c>
      <c r="S1121" s="27">
        <f t="shared" si="28"/>
        <v>48.5</v>
      </c>
      <c r="T1121" s="34" t="s">
        <v>19</v>
      </c>
      <c r="U1121" s="35" t="s">
        <v>20</v>
      </c>
    </row>
    <row r="1122" s="1" customFormat="1" ht="20.1" customHeight="1" spans="1:21">
      <c r="A1122" s="11" t="s">
        <v>969</v>
      </c>
      <c r="B1122" s="50" t="s">
        <v>970</v>
      </c>
      <c r="C1122" s="25" t="s">
        <v>32</v>
      </c>
      <c r="D1122" s="26" t="s">
        <v>1173</v>
      </c>
      <c r="E1122" s="26">
        <v>47.5</v>
      </c>
      <c r="F1122" s="51"/>
      <c r="G1122" s="52"/>
      <c r="H1122" s="51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27">
        <f t="shared" si="28"/>
        <v>47.5</v>
      </c>
      <c r="T1122" s="34" t="s">
        <v>19</v>
      </c>
      <c r="U1122" s="35" t="s">
        <v>20</v>
      </c>
    </row>
    <row r="1123" s="1" customFormat="1" ht="20.1" customHeight="1" spans="1:21">
      <c r="A1123" s="11" t="s">
        <v>969</v>
      </c>
      <c r="B1123" s="50" t="s">
        <v>970</v>
      </c>
      <c r="C1123" s="25" t="s">
        <v>32</v>
      </c>
      <c r="D1123" s="26" t="s">
        <v>1174</v>
      </c>
      <c r="E1123" s="26">
        <v>47.5</v>
      </c>
      <c r="F1123" s="51"/>
      <c r="G1123" s="52"/>
      <c r="H1123" s="51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27">
        <f t="shared" si="28"/>
        <v>47.5</v>
      </c>
      <c r="T1123" s="34" t="s">
        <v>19</v>
      </c>
      <c r="U1123" s="35" t="s">
        <v>20</v>
      </c>
    </row>
    <row r="1124" s="1" customFormat="1" ht="20.1" customHeight="1" spans="1:21">
      <c r="A1124" s="11" t="s">
        <v>969</v>
      </c>
      <c r="B1124" s="50" t="s">
        <v>970</v>
      </c>
      <c r="C1124" s="25" t="s">
        <v>32</v>
      </c>
      <c r="D1124" s="26" t="s">
        <v>1175</v>
      </c>
      <c r="E1124" s="26">
        <v>47.5</v>
      </c>
      <c r="F1124" s="51"/>
      <c r="G1124" s="52"/>
      <c r="H1124" s="51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27">
        <f t="shared" si="28"/>
        <v>47.5</v>
      </c>
      <c r="T1124" s="34" t="s">
        <v>19</v>
      </c>
      <c r="U1124" s="35" t="s">
        <v>20</v>
      </c>
    </row>
    <row r="1125" s="1" customFormat="1" ht="20.1" customHeight="1" spans="1:21">
      <c r="A1125" s="11" t="s">
        <v>969</v>
      </c>
      <c r="B1125" s="50" t="s">
        <v>970</v>
      </c>
      <c r="C1125" s="25" t="s">
        <v>32</v>
      </c>
      <c r="D1125" s="26" t="s">
        <v>1176</v>
      </c>
      <c r="E1125" s="26">
        <v>47.5</v>
      </c>
      <c r="F1125" s="51"/>
      <c r="G1125" s="52"/>
      <c r="H1125" s="51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27">
        <f t="shared" si="28"/>
        <v>47.5</v>
      </c>
      <c r="T1125" s="34" t="s">
        <v>19</v>
      </c>
      <c r="U1125" s="35" t="s">
        <v>20</v>
      </c>
    </row>
    <row r="1126" s="1" customFormat="1" ht="20.1" customHeight="1" spans="1:21">
      <c r="A1126" s="11" t="s">
        <v>969</v>
      </c>
      <c r="B1126" s="50" t="s">
        <v>970</v>
      </c>
      <c r="C1126" s="25" t="s">
        <v>30</v>
      </c>
      <c r="D1126" s="26" t="s">
        <v>1177</v>
      </c>
      <c r="E1126" s="26">
        <v>47</v>
      </c>
      <c r="F1126" s="51"/>
      <c r="G1126" s="52"/>
      <c r="H1126" s="51"/>
      <c r="I1126" s="55">
        <v>1</v>
      </c>
      <c r="J1126" s="55"/>
      <c r="K1126" s="55"/>
      <c r="L1126" s="55"/>
      <c r="M1126" s="55"/>
      <c r="N1126" s="55"/>
      <c r="O1126" s="55"/>
      <c r="P1126" s="55"/>
      <c r="Q1126" s="55"/>
      <c r="R1126" s="55">
        <v>1</v>
      </c>
      <c r="S1126" s="27">
        <f t="shared" si="28"/>
        <v>48</v>
      </c>
      <c r="T1126" s="34" t="s">
        <v>19</v>
      </c>
      <c r="U1126" s="35" t="s">
        <v>20</v>
      </c>
    </row>
    <row r="1127" s="1" customFormat="1" ht="20.1" customHeight="1" spans="1:21">
      <c r="A1127" s="11" t="s">
        <v>969</v>
      </c>
      <c r="B1127" s="50" t="s">
        <v>970</v>
      </c>
      <c r="C1127" s="25" t="s">
        <v>30</v>
      </c>
      <c r="D1127" s="26" t="s">
        <v>1178</v>
      </c>
      <c r="E1127" s="26">
        <v>47</v>
      </c>
      <c r="F1127" s="51"/>
      <c r="G1127" s="52"/>
      <c r="H1127" s="51"/>
      <c r="I1127" s="55">
        <v>1</v>
      </c>
      <c r="J1127" s="55"/>
      <c r="K1127" s="55"/>
      <c r="L1127" s="55"/>
      <c r="M1127" s="55"/>
      <c r="N1127" s="55"/>
      <c r="O1127" s="55"/>
      <c r="P1127" s="55"/>
      <c r="Q1127" s="55"/>
      <c r="R1127" s="55">
        <v>1</v>
      </c>
      <c r="S1127" s="27">
        <f t="shared" si="28"/>
        <v>48</v>
      </c>
      <c r="T1127" s="34" t="s">
        <v>19</v>
      </c>
      <c r="U1127" s="35" t="s">
        <v>20</v>
      </c>
    </row>
    <row r="1128" s="1" customFormat="1" ht="20.1" customHeight="1" spans="1:21">
      <c r="A1128" s="11" t="s">
        <v>969</v>
      </c>
      <c r="B1128" s="50" t="s">
        <v>970</v>
      </c>
      <c r="C1128" s="25" t="s">
        <v>32</v>
      </c>
      <c r="D1128" s="26" t="s">
        <v>1179</v>
      </c>
      <c r="E1128" s="26">
        <v>47</v>
      </c>
      <c r="F1128" s="51"/>
      <c r="G1128" s="52"/>
      <c r="H1128" s="51"/>
      <c r="I1128" s="55">
        <v>1</v>
      </c>
      <c r="J1128" s="55"/>
      <c r="K1128" s="55"/>
      <c r="L1128" s="55"/>
      <c r="M1128" s="55"/>
      <c r="N1128" s="55"/>
      <c r="O1128" s="55"/>
      <c r="P1128" s="55"/>
      <c r="Q1128" s="55"/>
      <c r="R1128" s="55">
        <v>1</v>
      </c>
      <c r="S1128" s="27">
        <f t="shared" si="28"/>
        <v>48</v>
      </c>
      <c r="T1128" s="34" t="s">
        <v>19</v>
      </c>
      <c r="U1128" s="35" t="s">
        <v>20</v>
      </c>
    </row>
    <row r="1129" s="1" customFormat="1" ht="20.1" customHeight="1" spans="1:21">
      <c r="A1129" s="11" t="s">
        <v>969</v>
      </c>
      <c r="B1129" s="50" t="s">
        <v>970</v>
      </c>
      <c r="C1129" s="25" t="s">
        <v>32</v>
      </c>
      <c r="D1129" s="26" t="s">
        <v>1180</v>
      </c>
      <c r="E1129" s="26">
        <v>47</v>
      </c>
      <c r="F1129" s="51"/>
      <c r="G1129" s="52"/>
      <c r="H1129" s="51"/>
      <c r="I1129" s="55">
        <v>1</v>
      </c>
      <c r="J1129" s="55"/>
      <c r="K1129" s="55"/>
      <c r="L1129" s="55"/>
      <c r="M1129" s="55"/>
      <c r="N1129" s="55"/>
      <c r="O1129" s="55"/>
      <c r="P1129" s="55"/>
      <c r="Q1129" s="55"/>
      <c r="R1129" s="55">
        <v>1</v>
      </c>
      <c r="S1129" s="27">
        <f t="shared" si="28"/>
        <v>48</v>
      </c>
      <c r="T1129" s="34" t="s">
        <v>19</v>
      </c>
      <c r="U1129" s="35" t="s">
        <v>20</v>
      </c>
    </row>
    <row r="1130" s="1" customFormat="1" ht="20.1" customHeight="1" spans="1:21">
      <c r="A1130" s="11" t="s">
        <v>969</v>
      </c>
      <c r="B1130" s="50" t="s">
        <v>970</v>
      </c>
      <c r="C1130" s="25" t="s">
        <v>30</v>
      </c>
      <c r="D1130" s="26" t="s">
        <v>1181</v>
      </c>
      <c r="E1130" s="26">
        <v>47</v>
      </c>
      <c r="F1130" s="51"/>
      <c r="G1130" s="52"/>
      <c r="H1130" s="51"/>
      <c r="I1130" s="55">
        <v>1</v>
      </c>
      <c r="J1130" s="55"/>
      <c r="K1130" s="55"/>
      <c r="L1130" s="55"/>
      <c r="M1130" s="55"/>
      <c r="N1130" s="55"/>
      <c r="O1130" s="55"/>
      <c r="P1130" s="55"/>
      <c r="Q1130" s="55"/>
      <c r="R1130" s="55">
        <v>1</v>
      </c>
      <c r="S1130" s="27">
        <f t="shared" si="28"/>
        <v>48</v>
      </c>
      <c r="T1130" s="34" t="s">
        <v>19</v>
      </c>
      <c r="U1130" s="35" t="s">
        <v>20</v>
      </c>
    </row>
    <row r="1131" s="1" customFormat="1" ht="20.1" customHeight="1" spans="1:21">
      <c r="A1131" s="11" t="s">
        <v>969</v>
      </c>
      <c r="B1131" s="50" t="s">
        <v>970</v>
      </c>
      <c r="C1131" s="25" t="s">
        <v>32</v>
      </c>
      <c r="D1131" s="26" t="s">
        <v>1182</v>
      </c>
      <c r="E1131" s="26">
        <v>47</v>
      </c>
      <c r="F1131" s="51"/>
      <c r="G1131" s="52"/>
      <c r="H1131" s="51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27">
        <f t="shared" si="28"/>
        <v>47</v>
      </c>
      <c r="T1131" s="34" t="s">
        <v>19</v>
      </c>
      <c r="U1131" s="35" t="s">
        <v>20</v>
      </c>
    </row>
    <row r="1132" s="1" customFormat="1" ht="20.1" customHeight="1" spans="1:21">
      <c r="A1132" s="11" t="s">
        <v>969</v>
      </c>
      <c r="B1132" s="50" t="s">
        <v>970</v>
      </c>
      <c r="C1132" s="25" t="s">
        <v>30</v>
      </c>
      <c r="D1132" s="26" t="s">
        <v>1183</v>
      </c>
      <c r="E1132" s="26">
        <v>47</v>
      </c>
      <c r="F1132" s="51"/>
      <c r="G1132" s="52"/>
      <c r="H1132" s="51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27">
        <f t="shared" si="28"/>
        <v>47</v>
      </c>
      <c r="T1132" s="34" t="s">
        <v>19</v>
      </c>
      <c r="U1132" s="35" t="s">
        <v>20</v>
      </c>
    </row>
    <row r="1133" s="1" customFormat="1" ht="20.1" customHeight="1" spans="1:21">
      <c r="A1133" s="11" t="s">
        <v>969</v>
      </c>
      <c r="B1133" s="50" t="s">
        <v>970</v>
      </c>
      <c r="C1133" s="25" t="s">
        <v>32</v>
      </c>
      <c r="D1133" s="26" t="s">
        <v>1184</v>
      </c>
      <c r="E1133" s="26">
        <v>47</v>
      </c>
      <c r="F1133" s="51"/>
      <c r="G1133" s="52"/>
      <c r="H1133" s="51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27">
        <f t="shared" si="28"/>
        <v>47</v>
      </c>
      <c r="T1133" s="34" t="s">
        <v>19</v>
      </c>
      <c r="U1133" s="35" t="s">
        <v>20</v>
      </c>
    </row>
    <row r="1134" s="1" customFormat="1" ht="20.1" customHeight="1" spans="1:21">
      <c r="A1134" s="11" t="s">
        <v>969</v>
      </c>
      <c r="B1134" s="50" t="s">
        <v>970</v>
      </c>
      <c r="C1134" s="25" t="s">
        <v>30</v>
      </c>
      <c r="D1134" s="26" t="s">
        <v>1185</v>
      </c>
      <c r="E1134" s="26">
        <v>47</v>
      </c>
      <c r="F1134" s="51"/>
      <c r="G1134" s="52"/>
      <c r="H1134" s="51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27">
        <f t="shared" si="28"/>
        <v>47</v>
      </c>
      <c r="T1134" s="34" t="s">
        <v>19</v>
      </c>
      <c r="U1134" s="35" t="s">
        <v>20</v>
      </c>
    </row>
    <row r="1135" s="1" customFormat="1" ht="20.1" customHeight="1" spans="1:21">
      <c r="A1135" s="11" t="s">
        <v>969</v>
      </c>
      <c r="B1135" s="50" t="s">
        <v>970</v>
      </c>
      <c r="C1135" s="25" t="s">
        <v>32</v>
      </c>
      <c r="D1135" s="26" t="s">
        <v>1186</v>
      </c>
      <c r="E1135" s="26">
        <v>47</v>
      </c>
      <c r="F1135" s="51"/>
      <c r="G1135" s="52"/>
      <c r="H1135" s="51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27">
        <f t="shared" si="28"/>
        <v>47</v>
      </c>
      <c r="T1135" s="34" t="s">
        <v>19</v>
      </c>
      <c r="U1135" s="35" t="s">
        <v>20</v>
      </c>
    </row>
    <row r="1136" s="1" customFormat="1" ht="20.1" customHeight="1" spans="1:21">
      <c r="A1136" s="11" t="s">
        <v>969</v>
      </c>
      <c r="B1136" s="50" t="s">
        <v>970</v>
      </c>
      <c r="C1136" s="25" t="s">
        <v>30</v>
      </c>
      <c r="D1136" s="26" t="s">
        <v>1187</v>
      </c>
      <c r="E1136" s="26">
        <v>47</v>
      </c>
      <c r="F1136" s="51"/>
      <c r="G1136" s="52"/>
      <c r="H1136" s="51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27">
        <f t="shared" si="28"/>
        <v>47</v>
      </c>
      <c r="T1136" s="34" t="s">
        <v>19</v>
      </c>
      <c r="U1136" s="35" t="s">
        <v>20</v>
      </c>
    </row>
    <row r="1137" s="1" customFormat="1" ht="20.1" customHeight="1" spans="1:21">
      <c r="A1137" s="11" t="s">
        <v>969</v>
      </c>
      <c r="B1137" s="50" t="s">
        <v>970</v>
      </c>
      <c r="C1137" s="25" t="s">
        <v>30</v>
      </c>
      <c r="D1137" s="26" t="s">
        <v>1188</v>
      </c>
      <c r="E1137" s="26">
        <v>46.5</v>
      </c>
      <c r="F1137" s="51"/>
      <c r="G1137" s="52"/>
      <c r="H1137" s="51"/>
      <c r="I1137" s="55">
        <v>1</v>
      </c>
      <c r="J1137" s="55"/>
      <c r="K1137" s="55"/>
      <c r="L1137" s="55"/>
      <c r="M1137" s="55"/>
      <c r="N1137" s="55"/>
      <c r="O1137" s="55"/>
      <c r="P1137" s="55"/>
      <c r="Q1137" s="55"/>
      <c r="R1137" s="55">
        <v>1</v>
      </c>
      <c r="S1137" s="27">
        <f t="shared" si="28"/>
        <v>47.5</v>
      </c>
      <c r="T1137" s="34" t="s">
        <v>19</v>
      </c>
      <c r="U1137" s="35" t="s">
        <v>20</v>
      </c>
    </row>
    <row r="1138" s="1" customFormat="1" ht="20.1" customHeight="1" spans="1:21">
      <c r="A1138" s="11" t="s">
        <v>969</v>
      </c>
      <c r="B1138" s="50" t="s">
        <v>970</v>
      </c>
      <c r="C1138" s="25" t="s">
        <v>30</v>
      </c>
      <c r="D1138" s="26" t="s">
        <v>1189</v>
      </c>
      <c r="E1138" s="26">
        <v>46.5</v>
      </c>
      <c r="F1138" s="51"/>
      <c r="G1138" s="52"/>
      <c r="H1138" s="51"/>
      <c r="I1138" s="55">
        <v>1</v>
      </c>
      <c r="J1138" s="55"/>
      <c r="K1138" s="55"/>
      <c r="L1138" s="55"/>
      <c r="M1138" s="55"/>
      <c r="N1138" s="55"/>
      <c r="O1138" s="55"/>
      <c r="P1138" s="55"/>
      <c r="Q1138" s="55"/>
      <c r="R1138" s="55">
        <v>1</v>
      </c>
      <c r="S1138" s="27">
        <f t="shared" si="28"/>
        <v>47.5</v>
      </c>
      <c r="T1138" s="34" t="s">
        <v>19</v>
      </c>
      <c r="U1138" s="35" t="s">
        <v>20</v>
      </c>
    </row>
    <row r="1139" s="1" customFormat="1" ht="20.1" customHeight="1" spans="1:21">
      <c r="A1139" s="11" t="s">
        <v>969</v>
      </c>
      <c r="B1139" s="50" t="s">
        <v>970</v>
      </c>
      <c r="C1139" s="25" t="s">
        <v>32</v>
      </c>
      <c r="D1139" s="26" t="s">
        <v>1190</v>
      </c>
      <c r="E1139" s="26">
        <v>46.5</v>
      </c>
      <c r="F1139" s="51"/>
      <c r="G1139" s="52"/>
      <c r="H1139" s="51"/>
      <c r="I1139" s="55">
        <v>1</v>
      </c>
      <c r="J1139" s="55"/>
      <c r="K1139" s="55"/>
      <c r="L1139" s="55"/>
      <c r="M1139" s="55"/>
      <c r="N1139" s="55"/>
      <c r="O1139" s="55"/>
      <c r="P1139" s="55"/>
      <c r="Q1139" s="55"/>
      <c r="R1139" s="55">
        <v>1</v>
      </c>
      <c r="S1139" s="27">
        <f t="shared" si="28"/>
        <v>47.5</v>
      </c>
      <c r="T1139" s="34" t="s">
        <v>19</v>
      </c>
      <c r="U1139" s="35" t="s">
        <v>20</v>
      </c>
    </row>
    <row r="1140" s="1" customFormat="1" ht="20.1" customHeight="1" spans="1:21">
      <c r="A1140" s="11" t="s">
        <v>969</v>
      </c>
      <c r="B1140" s="50" t="s">
        <v>970</v>
      </c>
      <c r="C1140" s="25" t="s">
        <v>32</v>
      </c>
      <c r="D1140" s="26" t="s">
        <v>1191</v>
      </c>
      <c r="E1140" s="26">
        <v>46.5</v>
      </c>
      <c r="F1140" s="51"/>
      <c r="G1140" s="52"/>
      <c r="H1140" s="51"/>
      <c r="I1140" s="55">
        <v>1</v>
      </c>
      <c r="J1140" s="55"/>
      <c r="K1140" s="55"/>
      <c r="L1140" s="55"/>
      <c r="M1140" s="55"/>
      <c r="N1140" s="55"/>
      <c r="O1140" s="55"/>
      <c r="P1140" s="55"/>
      <c r="Q1140" s="55"/>
      <c r="R1140" s="55">
        <v>1</v>
      </c>
      <c r="S1140" s="27">
        <f t="shared" si="28"/>
        <v>47.5</v>
      </c>
      <c r="T1140" s="34" t="s">
        <v>19</v>
      </c>
      <c r="U1140" s="35" t="s">
        <v>20</v>
      </c>
    </row>
    <row r="1141" s="1" customFormat="1" ht="20.1" customHeight="1" spans="1:21">
      <c r="A1141" s="11" t="s">
        <v>969</v>
      </c>
      <c r="B1141" s="50" t="s">
        <v>970</v>
      </c>
      <c r="C1141" s="25" t="s">
        <v>30</v>
      </c>
      <c r="D1141" s="26" t="s">
        <v>1192</v>
      </c>
      <c r="E1141" s="26">
        <v>46.5</v>
      </c>
      <c r="F1141" s="51"/>
      <c r="G1141" s="52"/>
      <c r="H1141" s="51"/>
      <c r="I1141" s="55">
        <v>1</v>
      </c>
      <c r="J1141" s="55"/>
      <c r="K1141" s="55"/>
      <c r="L1141" s="55"/>
      <c r="M1141" s="55"/>
      <c r="N1141" s="55"/>
      <c r="O1141" s="55"/>
      <c r="P1141" s="55"/>
      <c r="Q1141" s="55"/>
      <c r="R1141" s="55">
        <v>1</v>
      </c>
      <c r="S1141" s="27">
        <f t="shared" si="28"/>
        <v>47.5</v>
      </c>
      <c r="T1141" s="34" t="s">
        <v>19</v>
      </c>
      <c r="U1141" s="35" t="s">
        <v>20</v>
      </c>
    </row>
    <row r="1142" s="1" customFormat="1" ht="20.1" customHeight="1" spans="1:21">
      <c r="A1142" s="11" t="s">
        <v>969</v>
      </c>
      <c r="B1142" s="50" t="s">
        <v>970</v>
      </c>
      <c r="C1142" s="25" t="s">
        <v>32</v>
      </c>
      <c r="D1142" s="26" t="s">
        <v>1193</v>
      </c>
      <c r="E1142" s="26">
        <v>46.5</v>
      </c>
      <c r="F1142" s="51"/>
      <c r="G1142" s="52"/>
      <c r="H1142" s="51"/>
      <c r="I1142" s="55">
        <v>1</v>
      </c>
      <c r="J1142" s="55"/>
      <c r="K1142" s="55"/>
      <c r="L1142" s="55"/>
      <c r="M1142" s="55"/>
      <c r="N1142" s="55"/>
      <c r="O1142" s="55"/>
      <c r="P1142" s="55"/>
      <c r="Q1142" s="55"/>
      <c r="R1142" s="55">
        <v>1</v>
      </c>
      <c r="S1142" s="27">
        <f t="shared" si="28"/>
        <v>47.5</v>
      </c>
      <c r="T1142" s="34" t="s">
        <v>19</v>
      </c>
      <c r="U1142" s="35" t="s">
        <v>20</v>
      </c>
    </row>
    <row r="1143" s="1" customFormat="1" ht="20.1" customHeight="1" spans="1:21">
      <c r="A1143" s="11" t="s">
        <v>969</v>
      </c>
      <c r="B1143" s="50" t="s">
        <v>970</v>
      </c>
      <c r="C1143" s="25" t="s">
        <v>32</v>
      </c>
      <c r="D1143" s="26" t="s">
        <v>1194</v>
      </c>
      <c r="E1143" s="26">
        <v>46.5</v>
      </c>
      <c r="F1143" s="51"/>
      <c r="G1143" s="52"/>
      <c r="H1143" s="51"/>
      <c r="I1143" s="55">
        <v>1</v>
      </c>
      <c r="J1143" s="55"/>
      <c r="K1143" s="55"/>
      <c r="L1143" s="55"/>
      <c r="M1143" s="55"/>
      <c r="N1143" s="55"/>
      <c r="O1143" s="55"/>
      <c r="P1143" s="55"/>
      <c r="Q1143" s="55"/>
      <c r="R1143" s="55">
        <v>1</v>
      </c>
      <c r="S1143" s="27">
        <f t="shared" si="28"/>
        <v>47.5</v>
      </c>
      <c r="T1143" s="34" t="s">
        <v>19</v>
      </c>
      <c r="U1143" s="35" t="s">
        <v>20</v>
      </c>
    </row>
    <row r="1144" s="1" customFormat="1" ht="20.1" customHeight="1" spans="1:21">
      <c r="A1144" s="11" t="s">
        <v>969</v>
      </c>
      <c r="B1144" s="50" t="s">
        <v>970</v>
      </c>
      <c r="C1144" s="25" t="s">
        <v>32</v>
      </c>
      <c r="D1144" s="26" t="s">
        <v>1195</v>
      </c>
      <c r="E1144" s="26">
        <v>46.5</v>
      </c>
      <c r="F1144" s="51"/>
      <c r="G1144" s="52"/>
      <c r="H1144" s="51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27">
        <f t="shared" si="28"/>
        <v>46.5</v>
      </c>
      <c r="T1144" s="34" t="s">
        <v>19</v>
      </c>
      <c r="U1144" s="35" t="s">
        <v>20</v>
      </c>
    </row>
    <row r="1145" s="1" customFormat="1" ht="20.1" customHeight="1" spans="1:21">
      <c r="A1145" s="11" t="s">
        <v>969</v>
      </c>
      <c r="B1145" s="50" t="s">
        <v>970</v>
      </c>
      <c r="C1145" s="25" t="s">
        <v>32</v>
      </c>
      <c r="D1145" s="26" t="s">
        <v>1196</v>
      </c>
      <c r="E1145" s="26">
        <v>46.5</v>
      </c>
      <c r="F1145" s="51"/>
      <c r="G1145" s="52"/>
      <c r="H1145" s="51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27">
        <f t="shared" si="28"/>
        <v>46.5</v>
      </c>
      <c r="T1145" s="34" t="s">
        <v>19</v>
      </c>
      <c r="U1145" s="35" t="s">
        <v>20</v>
      </c>
    </row>
    <row r="1146" s="1" customFormat="1" ht="20.1" customHeight="1" spans="1:21">
      <c r="A1146" s="11" t="s">
        <v>969</v>
      </c>
      <c r="B1146" s="50" t="s">
        <v>970</v>
      </c>
      <c r="C1146" s="25" t="s">
        <v>32</v>
      </c>
      <c r="D1146" s="26" t="s">
        <v>1197</v>
      </c>
      <c r="E1146" s="26">
        <v>46</v>
      </c>
      <c r="F1146" s="51"/>
      <c r="G1146" s="52"/>
      <c r="H1146" s="51"/>
      <c r="I1146" s="55">
        <v>1</v>
      </c>
      <c r="J1146" s="55"/>
      <c r="K1146" s="55"/>
      <c r="L1146" s="55"/>
      <c r="M1146" s="55"/>
      <c r="N1146" s="55"/>
      <c r="O1146" s="55"/>
      <c r="P1146" s="55"/>
      <c r="Q1146" s="55"/>
      <c r="R1146" s="55">
        <v>1</v>
      </c>
      <c r="S1146" s="27">
        <f t="shared" si="28"/>
        <v>47</v>
      </c>
      <c r="T1146" s="34" t="s">
        <v>19</v>
      </c>
      <c r="U1146" s="35" t="s">
        <v>20</v>
      </c>
    </row>
    <row r="1147" s="1" customFormat="1" ht="20.1" customHeight="1" spans="1:21">
      <c r="A1147" s="11" t="s">
        <v>969</v>
      </c>
      <c r="B1147" s="50" t="s">
        <v>970</v>
      </c>
      <c r="C1147" s="25" t="s">
        <v>32</v>
      </c>
      <c r="D1147" s="26" t="s">
        <v>1198</v>
      </c>
      <c r="E1147" s="26">
        <v>46</v>
      </c>
      <c r="F1147" s="51"/>
      <c r="G1147" s="52"/>
      <c r="H1147" s="51"/>
      <c r="I1147" s="55">
        <v>1</v>
      </c>
      <c r="J1147" s="55"/>
      <c r="K1147" s="55"/>
      <c r="L1147" s="55"/>
      <c r="M1147" s="55"/>
      <c r="N1147" s="55"/>
      <c r="O1147" s="55"/>
      <c r="P1147" s="55"/>
      <c r="Q1147" s="55"/>
      <c r="R1147" s="55">
        <v>1</v>
      </c>
      <c r="S1147" s="27">
        <f t="shared" ref="S1147:S1176" si="29">E1147+R1147</f>
        <v>47</v>
      </c>
      <c r="T1147" s="34" t="s">
        <v>19</v>
      </c>
      <c r="U1147" s="35" t="s">
        <v>20</v>
      </c>
    </row>
    <row r="1148" s="1" customFormat="1" ht="20.1" customHeight="1" spans="1:21">
      <c r="A1148" s="11" t="s">
        <v>969</v>
      </c>
      <c r="B1148" s="50" t="s">
        <v>970</v>
      </c>
      <c r="C1148" s="25" t="s">
        <v>32</v>
      </c>
      <c r="D1148" s="26" t="s">
        <v>1199</v>
      </c>
      <c r="E1148" s="26">
        <v>46</v>
      </c>
      <c r="F1148" s="51"/>
      <c r="G1148" s="52"/>
      <c r="H1148" s="51"/>
      <c r="I1148" s="55">
        <v>1</v>
      </c>
      <c r="J1148" s="55"/>
      <c r="K1148" s="55"/>
      <c r="L1148" s="55"/>
      <c r="M1148" s="55"/>
      <c r="N1148" s="55"/>
      <c r="O1148" s="55"/>
      <c r="P1148" s="55"/>
      <c r="Q1148" s="55"/>
      <c r="R1148" s="55">
        <v>1</v>
      </c>
      <c r="S1148" s="27">
        <f t="shared" si="29"/>
        <v>47</v>
      </c>
      <c r="T1148" s="34" t="s">
        <v>19</v>
      </c>
      <c r="U1148" s="35" t="s">
        <v>20</v>
      </c>
    </row>
    <row r="1149" s="1" customFormat="1" ht="20.1" customHeight="1" spans="1:21">
      <c r="A1149" s="11" t="s">
        <v>969</v>
      </c>
      <c r="B1149" s="50" t="s">
        <v>970</v>
      </c>
      <c r="C1149" s="25" t="s">
        <v>30</v>
      </c>
      <c r="D1149" s="26" t="s">
        <v>1200</v>
      </c>
      <c r="E1149" s="26">
        <v>46</v>
      </c>
      <c r="F1149" s="51"/>
      <c r="G1149" s="52"/>
      <c r="H1149" s="51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27">
        <f t="shared" si="29"/>
        <v>46</v>
      </c>
      <c r="T1149" s="34" t="s">
        <v>19</v>
      </c>
      <c r="U1149" s="35" t="s">
        <v>20</v>
      </c>
    </row>
    <row r="1150" s="1" customFormat="1" ht="20.1" customHeight="1" spans="1:21">
      <c r="A1150" s="11" t="s">
        <v>969</v>
      </c>
      <c r="B1150" s="50" t="s">
        <v>970</v>
      </c>
      <c r="C1150" s="25" t="s">
        <v>30</v>
      </c>
      <c r="D1150" s="26" t="s">
        <v>1201</v>
      </c>
      <c r="E1150" s="26">
        <v>46</v>
      </c>
      <c r="F1150" s="51"/>
      <c r="G1150" s="52"/>
      <c r="H1150" s="51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27">
        <f t="shared" si="29"/>
        <v>46</v>
      </c>
      <c r="T1150" s="34" t="s">
        <v>19</v>
      </c>
      <c r="U1150" s="35" t="s">
        <v>20</v>
      </c>
    </row>
    <row r="1151" s="1" customFormat="1" ht="20.1" customHeight="1" spans="1:21">
      <c r="A1151" s="11" t="s">
        <v>969</v>
      </c>
      <c r="B1151" s="50" t="s">
        <v>970</v>
      </c>
      <c r="C1151" s="25" t="s">
        <v>32</v>
      </c>
      <c r="D1151" s="26" t="s">
        <v>1202</v>
      </c>
      <c r="E1151" s="26">
        <v>46</v>
      </c>
      <c r="F1151" s="51"/>
      <c r="G1151" s="52"/>
      <c r="H1151" s="51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27">
        <f t="shared" si="29"/>
        <v>46</v>
      </c>
      <c r="T1151" s="34" t="s">
        <v>19</v>
      </c>
      <c r="U1151" s="35" t="s">
        <v>20</v>
      </c>
    </row>
    <row r="1152" s="1" customFormat="1" ht="20.1" customHeight="1" spans="1:21">
      <c r="A1152" s="11" t="s">
        <v>969</v>
      </c>
      <c r="B1152" s="50" t="s">
        <v>970</v>
      </c>
      <c r="C1152" s="25" t="s">
        <v>32</v>
      </c>
      <c r="D1152" s="26" t="s">
        <v>1203</v>
      </c>
      <c r="E1152" s="26">
        <v>46</v>
      </c>
      <c r="F1152" s="51"/>
      <c r="G1152" s="52"/>
      <c r="H1152" s="51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27">
        <f t="shared" si="29"/>
        <v>46</v>
      </c>
      <c r="T1152" s="34" t="s">
        <v>19</v>
      </c>
      <c r="U1152" s="35" t="s">
        <v>20</v>
      </c>
    </row>
    <row r="1153" s="1" customFormat="1" ht="20.1" customHeight="1" spans="1:21">
      <c r="A1153" s="11" t="s">
        <v>969</v>
      </c>
      <c r="B1153" s="50" t="s">
        <v>970</v>
      </c>
      <c r="C1153" s="25" t="s">
        <v>30</v>
      </c>
      <c r="D1153" s="26" t="s">
        <v>1204</v>
      </c>
      <c r="E1153" s="26">
        <v>45.5</v>
      </c>
      <c r="F1153" s="51"/>
      <c r="G1153" s="52"/>
      <c r="H1153" s="51"/>
      <c r="I1153" s="55">
        <v>1</v>
      </c>
      <c r="J1153" s="55"/>
      <c r="K1153" s="55"/>
      <c r="L1153" s="55"/>
      <c r="M1153" s="55"/>
      <c r="N1153" s="55"/>
      <c r="O1153" s="55"/>
      <c r="P1153" s="55"/>
      <c r="Q1153" s="55"/>
      <c r="R1153" s="55">
        <v>1</v>
      </c>
      <c r="S1153" s="27">
        <f t="shared" si="29"/>
        <v>46.5</v>
      </c>
      <c r="T1153" s="34" t="s">
        <v>19</v>
      </c>
      <c r="U1153" s="35" t="s">
        <v>20</v>
      </c>
    </row>
    <row r="1154" s="1" customFormat="1" ht="20.1" customHeight="1" spans="1:21">
      <c r="A1154" s="11" t="s">
        <v>969</v>
      </c>
      <c r="B1154" s="50" t="s">
        <v>970</v>
      </c>
      <c r="C1154" s="25" t="s">
        <v>30</v>
      </c>
      <c r="D1154" s="26" t="s">
        <v>1205</v>
      </c>
      <c r="E1154" s="26">
        <v>45.5</v>
      </c>
      <c r="F1154" s="51"/>
      <c r="G1154" s="52"/>
      <c r="H1154" s="51"/>
      <c r="I1154" s="55">
        <v>1</v>
      </c>
      <c r="J1154" s="55"/>
      <c r="K1154" s="55"/>
      <c r="L1154" s="55"/>
      <c r="M1154" s="55"/>
      <c r="N1154" s="55"/>
      <c r="O1154" s="55"/>
      <c r="P1154" s="55"/>
      <c r="Q1154" s="55"/>
      <c r="R1154" s="55">
        <v>1</v>
      </c>
      <c r="S1154" s="27">
        <f t="shared" si="29"/>
        <v>46.5</v>
      </c>
      <c r="T1154" s="34" t="s">
        <v>19</v>
      </c>
      <c r="U1154" s="35" t="s">
        <v>20</v>
      </c>
    </row>
    <row r="1155" s="1" customFormat="1" ht="20.1" customHeight="1" spans="1:21">
      <c r="A1155" s="11" t="s">
        <v>969</v>
      </c>
      <c r="B1155" s="50" t="s">
        <v>970</v>
      </c>
      <c r="C1155" s="25" t="s">
        <v>30</v>
      </c>
      <c r="D1155" s="26" t="s">
        <v>1206</v>
      </c>
      <c r="E1155" s="26">
        <v>45.5</v>
      </c>
      <c r="F1155" s="51"/>
      <c r="G1155" s="52"/>
      <c r="H1155" s="51"/>
      <c r="I1155" s="55">
        <v>1</v>
      </c>
      <c r="J1155" s="55"/>
      <c r="K1155" s="55"/>
      <c r="L1155" s="55"/>
      <c r="M1155" s="55"/>
      <c r="N1155" s="55"/>
      <c r="O1155" s="55"/>
      <c r="P1155" s="55"/>
      <c r="Q1155" s="55"/>
      <c r="R1155" s="55">
        <v>1</v>
      </c>
      <c r="S1155" s="27">
        <f t="shared" si="29"/>
        <v>46.5</v>
      </c>
      <c r="T1155" s="34" t="s">
        <v>19</v>
      </c>
      <c r="U1155" s="35" t="s">
        <v>20</v>
      </c>
    </row>
    <row r="1156" s="1" customFormat="1" ht="20.1" customHeight="1" spans="1:21">
      <c r="A1156" s="11" t="s">
        <v>969</v>
      </c>
      <c r="B1156" s="50" t="s">
        <v>970</v>
      </c>
      <c r="C1156" s="25" t="s">
        <v>30</v>
      </c>
      <c r="D1156" s="26" t="s">
        <v>1207</v>
      </c>
      <c r="E1156" s="26">
        <v>45.5</v>
      </c>
      <c r="F1156" s="51"/>
      <c r="G1156" s="52"/>
      <c r="H1156" s="51"/>
      <c r="I1156" s="55">
        <v>1</v>
      </c>
      <c r="J1156" s="55"/>
      <c r="K1156" s="55"/>
      <c r="L1156" s="55"/>
      <c r="M1156" s="55"/>
      <c r="N1156" s="55"/>
      <c r="O1156" s="55"/>
      <c r="P1156" s="55"/>
      <c r="Q1156" s="55"/>
      <c r="R1156" s="55">
        <v>1</v>
      </c>
      <c r="S1156" s="27">
        <f t="shared" si="29"/>
        <v>46.5</v>
      </c>
      <c r="T1156" s="34" t="s">
        <v>19</v>
      </c>
      <c r="U1156" s="35" t="s">
        <v>20</v>
      </c>
    </row>
    <row r="1157" s="1" customFormat="1" ht="20.1" customHeight="1" spans="1:21">
      <c r="A1157" s="11" t="s">
        <v>969</v>
      </c>
      <c r="B1157" s="50" t="s">
        <v>970</v>
      </c>
      <c r="C1157" s="25" t="s">
        <v>32</v>
      </c>
      <c r="D1157" s="26" t="s">
        <v>1208</v>
      </c>
      <c r="E1157" s="26">
        <v>45.5</v>
      </c>
      <c r="F1157" s="51"/>
      <c r="G1157" s="52"/>
      <c r="H1157" s="51"/>
      <c r="I1157" s="55">
        <v>1</v>
      </c>
      <c r="J1157" s="55"/>
      <c r="K1157" s="55"/>
      <c r="L1157" s="55"/>
      <c r="M1157" s="55"/>
      <c r="N1157" s="55"/>
      <c r="O1157" s="55"/>
      <c r="P1157" s="55"/>
      <c r="Q1157" s="55"/>
      <c r="R1157" s="55">
        <v>1</v>
      </c>
      <c r="S1157" s="27">
        <f t="shared" si="29"/>
        <v>46.5</v>
      </c>
      <c r="T1157" s="34" t="s">
        <v>19</v>
      </c>
      <c r="U1157" s="35" t="s">
        <v>20</v>
      </c>
    </row>
    <row r="1158" s="1" customFormat="1" ht="20.1" customHeight="1" spans="1:21">
      <c r="A1158" s="11" t="s">
        <v>969</v>
      </c>
      <c r="B1158" s="50" t="s">
        <v>970</v>
      </c>
      <c r="C1158" s="25" t="s">
        <v>30</v>
      </c>
      <c r="D1158" s="26" t="s">
        <v>1209</v>
      </c>
      <c r="E1158" s="26">
        <v>45.5</v>
      </c>
      <c r="F1158" s="51"/>
      <c r="G1158" s="52"/>
      <c r="H1158" s="51"/>
      <c r="I1158" s="55">
        <v>1</v>
      </c>
      <c r="J1158" s="55"/>
      <c r="K1158" s="55"/>
      <c r="L1158" s="55"/>
      <c r="M1158" s="55"/>
      <c r="N1158" s="55"/>
      <c r="O1158" s="55"/>
      <c r="P1158" s="55"/>
      <c r="Q1158" s="55"/>
      <c r="R1158" s="55">
        <v>1</v>
      </c>
      <c r="S1158" s="27">
        <f t="shared" si="29"/>
        <v>46.5</v>
      </c>
      <c r="T1158" s="34" t="s">
        <v>19</v>
      </c>
      <c r="U1158" s="35" t="s">
        <v>20</v>
      </c>
    </row>
    <row r="1159" s="1" customFormat="1" ht="20.1" customHeight="1" spans="1:21">
      <c r="A1159" s="11" t="s">
        <v>969</v>
      </c>
      <c r="B1159" s="50" t="s">
        <v>970</v>
      </c>
      <c r="C1159" s="25" t="s">
        <v>32</v>
      </c>
      <c r="D1159" s="26" t="s">
        <v>1210</v>
      </c>
      <c r="E1159" s="26">
        <v>45</v>
      </c>
      <c r="F1159" s="51"/>
      <c r="G1159" s="52"/>
      <c r="H1159" s="51"/>
      <c r="I1159" s="55"/>
      <c r="J1159" s="55"/>
      <c r="K1159" s="55"/>
      <c r="L1159" s="55"/>
      <c r="M1159" s="55">
        <v>6</v>
      </c>
      <c r="N1159" s="55"/>
      <c r="O1159" s="55"/>
      <c r="P1159" s="55"/>
      <c r="Q1159" s="55"/>
      <c r="R1159" s="55">
        <v>6</v>
      </c>
      <c r="S1159" s="27">
        <f t="shared" si="29"/>
        <v>51</v>
      </c>
      <c r="T1159" s="34" t="s">
        <v>19</v>
      </c>
      <c r="U1159" s="35" t="s">
        <v>20</v>
      </c>
    </row>
    <row r="1160" s="1" customFormat="1" ht="20.1" customHeight="1" spans="1:21">
      <c r="A1160" s="11" t="s">
        <v>969</v>
      </c>
      <c r="B1160" s="50" t="s">
        <v>970</v>
      </c>
      <c r="C1160" s="25" t="s">
        <v>30</v>
      </c>
      <c r="D1160" s="26" t="s">
        <v>1211</v>
      </c>
      <c r="E1160" s="26">
        <v>45</v>
      </c>
      <c r="F1160" s="51"/>
      <c r="G1160" s="52"/>
      <c r="H1160" s="51"/>
      <c r="I1160" s="55">
        <v>1</v>
      </c>
      <c r="J1160" s="55"/>
      <c r="K1160" s="55"/>
      <c r="L1160" s="55"/>
      <c r="M1160" s="55"/>
      <c r="N1160" s="55"/>
      <c r="O1160" s="55"/>
      <c r="P1160" s="55"/>
      <c r="Q1160" s="55"/>
      <c r="R1160" s="55">
        <v>1</v>
      </c>
      <c r="S1160" s="27">
        <f t="shared" si="29"/>
        <v>46</v>
      </c>
      <c r="T1160" s="34" t="s">
        <v>19</v>
      </c>
      <c r="U1160" s="35" t="s">
        <v>20</v>
      </c>
    </row>
    <row r="1161" s="1" customFormat="1" ht="20.1" customHeight="1" spans="1:21">
      <c r="A1161" s="11" t="s">
        <v>969</v>
      </c>
      <c r="B1161" s="50" t="s">
        <v>970</v>
      </c>
      <c r="C1161" s="25" t="s">
        <v>32</v>
      </c>
      <c r="D1161" s="26" t="s">
        <v>1212</v>
      </c>
      <c r="E1161" s="26">
        <v>45</v>
      </c>
      <c r="F1161" s="51"/>
      <c r="G1161" s="52"/>
      <c r="H1161" s="51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27">
        <f t="shared" si="29"/>
        <v>45</v>
      </c>
      <c r="T1161" s="34" t="s">
        <v>19</v>
      </c>
      <c r="U1161" s="35" t="s">
        <v>20</v>
      </c>
    </row>
    <row r="1162" s="1" customFormat="1" ht="20.1" customHeight="1" spans="1:21">
      <c r="A1162" s="11" t="s">
        <v>969</v>
      </c>
      <c r="B1162" s="50" t="s">
        <v>970</v>
      </c>
      <c r="C1162" s="25" t="s">
        <v>30</v>
      </c>
      <c r="D1162" s="26" t="s">
        <v>1213</v>
      </c>
      <c r="E1162" s="26">
        <v>44.5</v>
      </c>
      <c r="F1162" s="51"/>
      <c r="G1162" s="52"/>
      <c r="H1162" s="51"/>
      <c r="I1162" s="55">
        <v>1</v>
      </c>
      <c r="J1162" s="55"/>
      <c r="K1162" s="55"/>
      <c r="L1162" s="55"/>
      <c r="M1162" s="55"/>
      <c r="N1162" s="55"/>
      <c r="O1162" s="55"/>
      <c r="P1162" s="55"/>
      <c r="Q1162" s="55"/>
      <c r="R1162" s="55">
        <v>1</v>
      </c>
      <c r="S1162" s="27">
        <f t="shared" si="29"/>
        <v>45.5</v>
      </c>
      <c r="T1162" s="34" t="s">
        <v>19</v>
      </c>
      <c r="U1162" s="35" t="s">
        <v>20</v>
      </c>
    </row>
    <row r="1163" s="1" customFormat="1" ht="20.1" customHeight="1" spans="1:21">
      <c r="A1163" s="11" t="s">
        <v>969</v>
      </c>
      <c r="B1163" s="50" t="s">
        <v>970</v>
      </c>
      <c r="C1163" s="25" t="s">
        <v>32</v>
      </c>
      <c r="D1163" s="26" t="s">
        <v>1214</v>
      </c>
      <c r="E1163" s="26">
        <v>44.5</v>
      </c>
      <c r="F1163" s="51"/>
      <c r="G1163" s="52"/>
      <c r="H1163" s="51"/>
      <c r="I1163" s="55">
        <v>1</v>
      </c>
      <c r="J1163" s="55"/>
      <c r="K1163" s="55"/>
      <c r="L1163" s="55"/>
      <c r="M1163" s="55"/>
      <c r="N1163" s="55"/>
      <c r="O1163" s="55"/>
      <c r="P1163" s="55"/>
      <c r="Q1163" s="55"/>
      <c r="R1163" s="55">
        <v>1</v>
      </c>
      <c r="S1163" s="27">
        <f t="shared" si="29"/>
        <v>45.5</v>
      </c>
      <c r="T1163" s="34" t="s">
        <v>19</v>
      </c>
      <c r="U1163" s="35" t="s">
        <v>20</v>
      </c>
    </row>
    <row r="1164" s="1" customFormat="1" ht="20.1" customHeight="1" spans="1:21">
      <c r="A1164" s="11" t="s">
        <v>969</v>
      </c>
      <c r="B1164" s="50" t="s">
        <v>970</v>
      </c>
      <c r="C1164" s="25" t="s">
        <v>30</v>
      </c>
      <c r="D1164" s="26" t="s">
        <v>1215</v>
      </c>
      <c r="E1164" s="26">
        <v>44</v>
      </c>
      <c r="F1164" s="51"/>
      <c r="G1164" s="52"/>
      <c r="H1164" s="51"/>
      <c r="I1164" s="55">
        <v>1</v>
      </c>
      <c r="J1164" s="55"/>
      <c r="K1164" s="55"/>
      <c r="L1164" s="55"/>
      <c r="M1164" s="55"/>
      <c r="N1164" s="55"/>
      <c r="O1164" s="55"/>
      <c r="P1164" s="55"/>
      <c r="Q1164" s="55"/>
      <c r="R1164" s="55">
        <v>1</v>
      </c>
      <c r="S1164" s="27">
        <f t="shared" si="29"/>
        <v>45</v>
      </c>
      <c r="T1164" s="34" t="s">
        <v>19</v>
      </c>
      <c r="U1164" s="35" t="s">
        <v>20</v>
      </c>
    </row>
    <row r="1165" s="1" customFormat="1" ht="20.1" customHeight="1" spans="1:21">
      <c r="A1165" s="11" t="s">
        <v>969</v>
      </c>
      <c r="B1165" s="50" t="s">
        <v>970</v>
      </c>
      <c r="C1165" s="25" t="s">
        <v>32</v>
      </c>
      <c r="D1165" s="26" t="s">
        <v>1216</v>
      </c>
      <c r="E1165" s="26">
        <v>44</v>
      </c>
      <c r="F1165" s="51"/>
      <c r="G1165" s="52"/>
      <c r="H1165" s="51"/>
      <c r="I1165" s="55">
        <v>1</v>
      </c>
      <c r="J1165" s="55"/>
      <c r="K1165" s="55"/>
      <c r="L1165" s="55"/>
      <c r="M1165" s="55"/>
      <c r="N1165" s="55"/>
      <c r="O1165" s="55"/>
      <c r="P1165" s="55"/>
      <c r="Q1165" s="55"/>
      <c r="R1165" s="55">
        <v>1</v>
      </c>
      <c r="S1165" s="27">
        <f t="shared" si="29"/>
        <v>45</v>
      </c>
      <c r="T1165" s="34" t="s">
        <v>19</v>
      </c>
      <c r="U1165" s="35" t="s">
        <v>20</v>
      </c>
    </row>
    <row r="1166" s="1" customFormat="1" ht="20.1" customHeight="1" spans="1:21">
      <c r="A1166" s="11" t="s">
        <v>969</v>
      </c>
      <c r="B1166" s="50" t="s">
        <v>970</v>
      </c>
      <c r="C1166" s="25" t="s">
        <v>32</v>
      </c>
      <c r="D1166" s="26" t="s">
        <v>1217</v>
      </c>
      <c r="E1166" s="26">
        <v>44</v>
      </c>
      <c r="F1166" s="51"/>
      <c r="G1166" s="52"/>
      <c r="H1166" s="51"/>
      <c r="I1166" s="55">
        <v>1</v>
      </c>
      <c r="J1166" s="55"/>
      <c r="K1166" s="55"/>
      <c r="L1166" s="55"/>
      <c r="M1166" s="55"/>
      <c r="N1166" s="55"/>
      <c r="O1166" s="55"/>
      <c r="P1166" s="55"/>
      <c r="Q1166" s="55"/>
      <c r="R1166" s="55">
        <v>1</v>
      </c>
      <c r="S1166" s="27">
        <f t="shared" si="29"/>
        <v>45</v>
      </c>
      <c r="T1166" s="34" t="s">
        <v>19</v>
      </c>
      <c r="U1166" s="35" t="s">
        <v>20</v>
      </c>
    </row>
    <row r="1167" s="1" customFormat="1" ht="20.1" customHeight="1" spans="1:21">
      <c r="A1167" s="11" t="s">
        <v>969</v>
      </c>
      <c r="B1167" s="50" t="s">
        <v>970</v>
      </c>
      <c r="C1167" s="25" t="s">
        <v>32</v>
      </c>
      <c r="D1167" s="26" t="s">
        <v>1218</v>
      </c>
      <c r="E1167" s="26">
        <v>44</v>
      </c>
      <c r="F1167" s="51"/>
      <c r="G1167" s="52"/>
      <c r="H1167" s="51"/>
      <c r="I1167" s="55">
        <v>1</v>
      </c>
      <c r="J1167" s="55"/>
      <c r="K1167" s="55"/>
      <c r="L1167" s="55"/>
      <c r="M1167" s="55"/>
      <c r="N1167" s="55"/>
      <c r="O1167" s="55"/>
      <c r="P1167" s="55"/>
      <c r="Q1167" s="55"/>
      <c r="R1167" s="55">
        <v>1</v>
      </c>
      <c r="S1167" s="27">
        <f t="shared" si="29"/>
        <v>45</v>
      </c>
      <c r="T1167" s="34" t="s">
        <v>19</v>
      </c>
      <c r="U1167" s="35" t="s">
        <v>20</v>
      </c>
    </row>
    <row r="1168" s="1" customFormat="1" ht="20.1" customHeight="1" spans="1:21">
      <c r="A1168" s="11" t="s">
        <v>969</v>
      </c>
      <c r="B1168" s="50" t="s">
        <v>970</v>
      </c>
      <c r="C1168" s="25" t="s">
        <v>30</v>
      </c>
      <c r="D1168" s="26" t="s">
        <v>1219</v>
      </c>
      <c r="E1168" s="26">
        <v>43.5</v>
      </c>
      <c r="F1168" s="51"/>
      <c r="G1168" s="52"/>
      <c r="H1168" s="51"/>
      <c r="I1168" s="55">
        <v>1</v>
      </c>
      <c r="J1168" s="55"/>
      <c r="K1168" s="55"/>
      <c r="L1168" s="55"/>
      <c r="M1168" s="55"/>
      <c r="N1168" s="55"/>
      <c r="O1168" s="55"/>
      <c r="P1168" s="55"/>
      <c r="Q1168" s="55"/>
      <c r="R1168" s="55">
        <v>1</v>
      </c>
      <c r="S1168" s="27">
        <f t="shared" si="29"/>
        <v>44.5</v>
      </c>
      <c r="T1168" s="34" t="s">
        <v>19</v>
      </c>
      <c r="U1168" s="35" t="s">
        <v>20</v>
      </c>
    </row>
    <row r="1169" s="1" customFormat="1" ht="20.1" customHeight="1" spans="1:21">
      <c r="A1169" s="11" t="s">
        <v>969</v>
      </c>
      <c r="B1169" s="50" t="s">
        <v>970</v>
      </c>
      <c r="C1169" s="25" t="s">
        <v>30</v>
      </c>
      <c r="D1169" s="26" t="s">
        <v>1220</v>
      </c>
      <c r="E1169" s="26">
        <v>43.5</v>
      </c>
      <c r="F1169" s="51"/>
      <c r="G1169" s="52"/>
      <c r="H1169" s="51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27">
        <f t="shared" si="29"/>
        <v>43.5</v>
      </c>
      <c r="T1169" s="34" t="s">
        <v>19</v>
      </c>
      <c r="U1169" s="35" t="s">
        <v>20</v>
      </c>
    </row>
    <row r="1170" s="1" customFormat="1" ht="20.1" customHeight="1" spans="1:21">
      <c r="A1170" s="11" t="s">
        <v>969</v>
      </c>
      <c r="B1170" s="50" t="s">
        <v>970</v>
      </c>
      <c r="C1170" s="25" t="s">
        <v>32</v>
      </c>
      <c r="D1170" s="26" t="s">
        <v>1221</v>
      </c>
      <c r="E1170" s="26">
        <v>43.5</v>
      </c>
      <c r="F1170" s="51"/>
      <c r="G1170" s="52"/>
      <c r="H1170" s="51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27">
        <f t="shared" si="29"/>
        <v>43.5</v>
      </c>
      <c r="T1170" s="34" t="s">
        <v>19</v>
      </c>
      <c r="U1170" s="35" t="s">
        <v>20</v>
      </c>
    </row>
    <row r="1171" s="1" customFormat="1" ht="20.1" customHeight="1" spans="1:21">
      <c r="A1171" s="11" t="s">
        <v>969</v>
      </c>
      <c r="B1171" s="50" t="s">
        <v>970</v>
      </c>
      <c r="C1171" s="25" t="s">
        <v>30</v>
      </c>
      <c r="D1171" s="26" t="s">
        <v>1222</v>
      </c>
      <c r="E1171" s="26">
        <v>43.5</v>
      </c>
      <c r="F1171" s="51"/>
      <c r="G1171" s="52"/>
      <c r="H1171" s="51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27">
        <f t="shared" si="29"/>
        <v>43.5</v>
      </c>
      <c r="T1171" s="34" t="s">
        <v>19</v>
      </c>
      <c r="U1171" s="35" t="s">
        <v>20</v>
      </c>
    </row>
    <row r="1172" s="1" customFormat="1" ht="20.1" customHeight="1" spans="1:21">
      <c r="A1172" s="11" t="s">
        <v>969</v>
      </c>
      <c r="B1172" s="50" t="s">
        <v>970</v>
      </c>
      <c r="C1172" s="25" t="s">
        <v>32</v>
      </c>
      <c r="D1172" s="26" t="s">
        <v>1223</v>
      </c>
      <c r="E1172" s="26">
        <v>43.5</v>
      </c>
      <c r="F1172" s="51"/>
      <c r="G1172" s="52"/>
      <c r="H1172" s="51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27">
        <f t="shared" si="29"/>
        <v>43.5</v>
      </c>
      <c r="T1172" s="34" t="s">
        <v>19</v>
      </c>
      <c r="U1172" s="35" t="s">
        <v>20</v>
      </c>
    </row>
    <row r="1173" s="1" customFormat="1" ht="20.1" customHeight="1" spans="1:21">
      <c r="A1173" s="11" t="s">
        <v>969</v>
      </c>
      <c r="B1173" s="50" t="s">
        <v>970</v>
      </c>
      <c r="C1173" s="25" t="s">
        <v>32</v>
      </c>
      <c r="D1173" s="26" t="s">
        <v>1224</v>
      </c>
      <c r="E1173" s="26">
        <v>43</v>
      </c>
      <c r="F1173" s="51"/>
      <c r="G1173" s="52"/>
      <c r="H1173" s="51"/>
      <c r="I1173" s="55">
        <v>1</v>
      </c>
      <c r="J1173" s="55"/>
      <c r="K1173" s="55"/>
      <c r="L1173" s="55"/>
      <c r="M1173" s="55"/>
      <c r="N1173" s="55"/>
      <c r="O1173" s="55"/>
      <c r="P1173" s="55"/>
      <c r="Q1173" s="55"/>
      <c r="R1173" s="55">
        <v>1</v>
      </c>
      <c r="S1173" s="27">
        <f t="shared" si="29"/>
        <v>44</v>
      </c>
      <c r="T1173" s="34" t="s">
        <v>19</v>
      </c>
      <c r="U1173" s="35" t="s">
        <v>20</v>
      </c>
    </row>
    <row r="1174" s="1" customFormat="1" ht="20.1" customHeight="1" spans="1:21">
      <c r="A1174" s="11" t="s">
        <v>969</v>
      </c>
      <c r="B1174" s="50" t="s">
        <v>970</v>
      </c>
      <c r="C1174" s="25" t="s">
        <v>30</v>
      </c>
      <c r="D1174" s="26" t="s">
        <v>1225</v>
      </c>
      <c r="E1174" s="26">
        <v>43</v>
      </c>
      <c r="F1174" s="51"/>
      <c r="G1174" s="52"/>
      <c r="H1174" s="51"/>
      <c r="I1174" s="55">
        <v>1</v>
      </c>
      <c r="J1174" s="55"/>
      <c r="K1174" s="55"/>
      <c r="L1174" s="55"/>
      <c r="M1174" s="55"/>
      <c r="N1174" s="55"/>
      <c r="O1174" s="55"/>
      <c r="P1174" s="55"/>
      <c r="Q1174" s="55"/>
      <c r="R1174" s="55">
        <v>1</v>
      </c>
      <c r="S1174" s="27">
        <f t="shared" si="29"/>
        <v>44</v>
      </c>
      <c r="T1174" s="34" t="s">
        <v>19</v>
      </c>
      <c r="U1174" s="35" t="s">
        <v>20</v>
      </c>
    </row>
    <row r="1175" s="1" customFormat="1" ht="20.1" customHeight="1" spans="1:21">
      <c r="A1175" s="11" t="s">
        <v>969</v>
      </c>
      <c r="B1175" s="50" t="s">
        <v>970</v>
      </c>
      <c r="C1175" s="25" t="s">
        <v>32</v>
      </c>
      <c r="D1175" s="26" t="s">
        <v>1226</v>
      </c>
      <c r="E1175" s="26">
        <v>43</v>
      </c>
      <c r="F1175" s="51"/>
      <c r="G1175" s="52"/>
      <c r="H1175" s="51"/>
      <c r="I1175" s="55">
        <v>1</v>
      </c>
      <c r="J1175" s="55"/>
      <c r="K1175" s="55"/>
      <c r="L1175" s="55"/>
      <c r="M1175" s="55"/>
      <c r="N1175" s="55"/>
      <c r="O1175" s="55"/>
      <c r="P1175" s="55"/>
      <c r="Q1175" s="55"/>
      <c r="R1175" s="55">
        <v>1</v>
      </c>
      <c r="S1175" s="27">
        <f t="shared" si="29"/>
        <v>44</v>
      </c>
      <c r="T1175" s="34" t="s">
        <v>19</v>
      </c>
      <c r="U1175" s="35" t="s">
        <v>20</v>
      </c>
    </row>
    <row r="1176" s="1" customFormat="1" ht="20.1" customHeight="1" spans="1:21">
      <c r="A1176" s="11" t="s">
        <v>969</v>
      </c>
      <c r="B1176" s="50" t="s">
        <v>970</v>
      </c>
      <c r="C1176" s="25" t="s">
        <v>32</v>
      </c>
      <c r="D1176" s="26" t="s">
        <v>1227</v>
      </c>
      <c r="E1176" s="26">
        <v>43</v>
      </c>
      <c r="F1176" s="51"/>
      <c r="G1176" s="52"/>
      <c r="H1176" s="51"/>
      <c r="I1176" s="55">
        <v>1</v>
      </c>
      <c r="J1176" s="55"/>
      <c r="K1176" s="55"/>
      <c r="L1176" s="55"/>
      <c r="M1176" s="55"/>
      <c r="N1176" s="55"/>
      <c r="O1176" s="55"/>
      <c r="P1176" s="55"/>
      <c r="Q1176" s="55"/>
      <c r="R1176" s="55">
        <v>1</v>
      </c>
      <c r="S1176" s="27">
        <f t="shared" si="29"/>
        <v>44</v>
      </c>
      <c r="T1176" s="34" t="s">
        <v>19</v>
      </c>
      <c r="U1176" s="35" t="s">
        <v>20</v>
      </c>
    </row>
    <row r="1177" s="1" customFormat="1" ht="20.1" customHeight="1" spans="1:21">
      <c r="A1177" s="11" t="s">
        <v>969</v>
      </c>
      <c r="B1177" s="50" t="s">
        <v>970</v>
      </c>
      <c r="C1177" s="25" t="s">
        <v>32</v>
      </c>
      <c r="D1177" s="26" t="s">
        <v>1228</v>
      </c>
      <c r="E1177" s="26">
        <v>43</v>
      </c>
      <c r="F1177" s="51">
        <f>E1177*0.9</f>
        <v>38.7</v>
      </c>
      <c r="G1177" s="52">
        <v>42.5</v>
      </c>
      <c r="H1177" s="51">
        <f>G1177*0.1</f>
        <v>4.25</v>
      </c>
      <c r="I1177" s="55">
        <v>1</v>
      </c>
      <c r="J1177" s="55"/>
      <c r="K1177" s="55"/>
      <c r="L1177" s="55"/>
      <c r="M1177" s="55"/>
      <c r="N1177" s="55"/>
      <c r="O1177" s="55"/>
      <c r="P1177" s="55"/>
      <c r="Q1177" s="55"/>
      <c r="R1177" s="55">
        <v>1</v>
      </c>
      <c r="S1177" s="38">
        <f>F1177+H1177+R1177</f>
        <v>43.95</v>
      </c>
      <c r="T1177" s="34" t="s">
        <v>19</v>
      </c>
      <c r="U1177" s="35" t="s">
        <v>20</v>
      </c>
    </row>
    <row r="1178" s="1" customFormat="1" ht="20.1" customHeight="1" spans="1:21">
      <c r="A1178" s="11" t="s">
        <v>969</v>
      </c>
      <c r="B1178" s="50" t="s">
        <v>970</v>
      </c>
      <c r="C1178" s="25" t="s">
        <v>30</v>
      </c>
      <c r="D1178" s="26" t="s">
        <v>1229</v>
      </c>
      <c r="E1178" s="26">
        <v>43</v>
      </c>
      <c r="F1178" s="51"/>
      <c r="G1178" s="52"/>
      <c r="H1178" s="51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27">
        <f t="shared" ref="S1178:S1241" si="30">E1178+R1178</f>
        <v>43</v>
      </c>
      <c r="T1178" s="34" t="s">
        <v>19</v>
      </c>
      <c r="U1178" s="35" t="s">
        <v>20</v>
      </c>
    </row>
    <row r="1179" s="1" customFormat="1" ht="20.1" customHeight="1" spans="1:21">
      <c r="A1179" s="11" t="s">
        <v>969</v>
      </c>
      <c r="B1179" s="50" t="s">
        <v>970</v>
      </c>
      <c r="C1179" s="25" t="s">
        <v>30</v>
      </c>
      <c r="D1179" s="26" t="s">
        <v>1230</v>
      </c>
      <c r="E1179" s="26">
        <v>43</v>
      </c>
      <c r="F1179" s="51"/>
      <c r="G1179" s="52"/>
      <c r="H1179" s="51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27">
        <f t="shared" si="30"/>
        <v>43</v>
      </c>
      <c r="T1179" s="34" t="s">
        <v>19</v>
      </c>
      <c r="U1179" s="35" t="s">
        <v>20</v>
      </c>
    </row>
    <row r="1180" s="1" customFormat="1" ht="20.1" customHeight="1" spans="1:21">
      <c r="A1180" s="11" t="s">
        <v>969</v>
      </c>
      <c r="B1180" s="50" t="s">
        <v>970</v>
      </c>
      <c r="C1180" s="25" t="s">
        <v>30</v>
      </c>
      <c r="D1180" s="26" t="s">
        <v>1231</v>
      </c>
      <c r="E1180" s="26">
        <v>43</v>
      </c>
      <c r="F1180" s="51"/>
      <c r="G1180" s="52"/>
      <c r="H1180" s="51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27">
        <f t="shared" si="30"/>
        <v>43</v>
      </c>
      <c r="T1180" s="34" t="s">
        <v>19</v>
      </c>
      <c r="U1180" s="35" t="s">
        <v>20</v>
      </c>
    </row>
    <row r="1181" s="1" customFormat="1" ht="20.1" customHeight="1" spans="1:21">
      <c r="A1181" s="11" t="s">
        <v>969</v>
      </c>
      <c r="B1181" s="50" t="s">
        <v>970</v>
      </c>
      <c r="C1181" s="25" t="s">
        <v>30</v>
      </c>
      <c r="D1181" s="26" t="s">
        <v>1232</v>
      </c>
      <c r="E1181" s="26">
        <v>42.5</v>
      </c>
      <c r="F1181" s="51"/>
      <c r="G1181" s="52"/>
      <c r="H1181" s="51"/>
      <c r="I1181" s="55">
        <v>1</v>
      </c>
      <c r="J1181" s="55"/>
      <c r="K1181" s="55"/>
      <c r="L1181" s="55"/>
      <c r="M1181" s="55"/>
      <c r="N1181" s="55"/>
      <c r="O1181" s="55"/>
      <c r="P1181" s="55"/>
      <c r="Q1181" s="55"/>
      <c r="R1181" s="55">
        <v>1</v>
      </c>
      <c r="S1181" s="27">
        <f t="shared" si="30"/>
        <v>43.5</v>
      </c>
      <c r="T1181" s="34" t="s">
        <v>19</v>
      </c>
      <c r="U1181" s="35" t="s">
        <v>20</v>
      </c>
    </row>
    <row r="1182" s="1" customFormat="1" ht="20.1" customHeight="1" spans="1:21">
      <c r="A1182" s="11" t="s">
        <v>969</v>
      </c>
      <c r="B1182" s="50" t="s">
        <v>970</v>
      </c>
      <c r="C1182" s="25" t="s">
        <v>30</v>
      </c>
      <c r="D1182" s="26" t="s">
        <v>1233</v>
      </c>
      <c r="E1182" s="26">
        <v>42.5</v>
      </c>
      <c r="F1182" s="51"/>
      <c r="G1182" s="52"/>
      <c r="H1182" s="51"/>
      <c r="I1182" s="55">
        <v>1</v>
      </c>
      <c r="J1182" s="55"/>
      <c r="K1182" s="55"/>
      <c r="L1182" s="55"/>
      <c r="M1182" s="55"/>
      <c r="N1182" s="55"/>
      <c r="O1182" s="55"/>
      <c r="P1182" s="55"/>
      <c r="Q1182" s="55"/>
      <c r="R1182" s="55">
        <v>1</v>
      </c>
      <c r="S1182" s="27">
        <f t="shared" si="30"/>
        <v>43.5</v>
      </c>
      <c r="T1182" s="34" t="s">
        <v>19</v>
      </c>
      <c r="U1182" s="35" t="s">
        <v>20</v>
      </c>
    </row>
    <row r="1183" s="1" customFormat="1" ht="20.1" customHeight="1" spans="1:21">
      <c r="A1183" s="11" t="s">
        <v>969</v>
      </c>
      <c r="B1183" s="50" t="s">
        <v>970</v>
      </c>
      <c r="C1183" s="25" t="s">
        <v>32</v>
      </c>
      <c r="D1183" s="26" t="s">
        <v>1234</v>
      </c>
      <c r="E1183" s="26">
        <v>42.5</v>
      </c>
      <c r="F1183" s="51"/>
      <c r="G1183" s="52"/>
      <c r="H1183" s="51"/>
      <c r="I1183" s="55">
        <v>1</v>
      </c>
      <c r="J1183" s="55"/>
      <c r="K1183" s="55"/>
      <c r="L1183" s="55"/>
      <c r="M1183" s="55"/>
      <c r="N1183" s="55"/>
      <c r="O1183" s="55"/>
      <c r="P1183" s="55"/>
      <c r="Q1183" s="55"/>
      <c r="R1183" s="55">
        <v>1</v>
      </c>
      <c r="S1183" s="27">
        <f t="shared" si="30"/>
        <v>43.5</v>
      </c>
      <c r="T1183" s="34" t="s">
        <v>19</v>
      </c>
      <c r="U1183" s="35" t="s">
        <v>20</v>
      </c>
    </row>
    <row r="1184" s="1" customFormat="1" ht="20.1" customHeight="1" spans="1:21">
      <c r="A1184" s="11" t="s">
        <v>969</v>
      </c>
      <c r="B1184" s="50" t="s">
        <v>970</v>
      </c>
      <c r="C1184" s="25" t="s">
        <v>30</v>
      </c>
      <c r="D1184" s="26" t="s">
        <v>1235</v>
      </c>
      <c r="E1184" s="26">
        <v>42.5</v>
      </c>
      <c r="F1184" s="51"/>
      <c r="G1184" s="52"/>
      <c r="H1184" s="51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27">
        <f t="shared" si="30"/>
        <v>42.5</v>
      </c>
      <c r="T1184" s="34" t="s">
        <v>19</v>
      </c>
      <c r="U1184" s="35" t="s">
        <v>20</v>
      </c>
    </row>
    <row r="1185" s="1" customFormat="1" ht="20.1" customHeight="1" spans="1:21">
      <c r="A1185" s="11" t="s">
        <v>969</v>
      </c>
      <c r="B1185" s="50" t="s">
        <v>970</v>
      </c>
      <c r="C1185" s="25" t="s">
        <v>32</v>
      </c>
      <c r="D1185" s="26" t="s">
        <v>1236</v>
      </c>
      <c r="E1185" s="26">
        <v>42.5</v>
      </c>
      <c r="F1185" s="51"/>
      <c r="G1185" s="52"/>
      <c r="H1185" s="51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27">
        <f t="shared" si="30"/>
        <v>42.5</v>
      </c>
      <c r="T1185" s="34" t="s">
        <v>19</v>
      </c>
      <c r="U1185" s="35" t="s">
        <v>20</v>
      </c>
    </row>
    <row r="1186" s="1" customFormat="1" ht="20.1" customHeight="1" spans="1:21">
      <c r="A1186" s="11" t="s">
        <v>969</v>
      </c>
      <c r="B1186" s="50" t="s">
        <v>970</v>
      </c>
      <c r="C1186" s="25" t="s">
        <v>32</v>
      </c>
      <c r="D1186" s="26" t="s">
        <v>1237</v>
      </c>
      <c r="E1186" s="26">
        <v>42.5</v>
      </c>
      <c r="F1186" s="51"/>
      <c r="G1186" s="52"/>
      <c r="H1186" s="51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27">
        <f t="shared" si="30"/>
        <v>42.5</v>
      </c>
      <c r="T1186" s="34" t="s">
        <v>19</v>
      </c>
      <c r="U1186" s="35" t="s">
        <v>20</v>
      </c>
    </row>
    <row r="1187" s="1" customFormat="1" ht="20.1" customHeight="1" spans="1:21">
      <c r="A1187" s="11" t="s">
        <v>969</v>
      </c>
      <c r="B1187" s="50" t="s">
        <v>970</v>
      </c>
      <c r="C1187" s="25" t="s">
        <v>32</v>
      </c>
      <c r="D1187" s="26" t="s">
        <v>1238</v>
      </c>
      <c r="E1187" s="26">
        <v>42.5</v>
      </c>
      <c r="F1187" s="51"/>
      <c r="G1187" s="52"/>
      <c r="H1187" s="51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27">
        <f t="shared" si="30"/>
        <v>42.5</v>
      </c>
      <c r="T1187" s="34" t="s">
        <v>19</v>
      </c>
      <c r="U1187" s="35" t="s">
        <v>20</v>
      </c>
    </row>
    <row r="1188" s="1" customFormat="1" ht="20.1" customHeight="1" spans="1:21">
      <c r="A1188" s="11" t="s">
        <v>969</v>
      </c>
      <c r="B1188" s="50" t="s">
        <v>970</v>
      </c>
      <c r="C1188" s="25" t="s">
        <v>32</v>
      </c>
      <c r="D1188" s="26" t="s">
        <v>1239</v>
      </c>
      <c r="E1188" s="26">
        <v>42</v>
      </c>
      <c r="F1188" s="51"/>
      <c r="G1188" s="52"/>
      <c r="H1188" s="51"/>
      <c r="I1188" s="55">
        <v>1</v>
      </c>
      <c r="J1188" s="55"/>
      <c r="K1188" s="55"/>
      <c r="L1188" s="55"/>
      <c r="M1188" s="55"/>
      <c r="N1188" s="55"/>
      <c r="O1188" s="55"/>
      <c r="P1188" s="55"/>
      <c r="Q1188" s="55"/>
      <c r="R1188" s="55">
        <v>1</v>
      </c>
      <c r="S1188" s="27">
        <f t="shared" si="30"/>
        <v>43</v>
      </c>
      <c r="T1188" s="34" t="s">
        <v>19</v>
      </c>
      <c r="U1188" s="35" t="s">
        <v>20</v>
      </c>
    </row>
    <row r="1189" s="1" customFormat="1" ht="20.1" customHeight="1" spans="1:21">
      <c r="A1189" s="11" t="s">
        <v>969</v>
      </c>
      <c r="B1189" s="50" t="s">
        <v>970</v>
      </c>
      <c r="C1189" s="25" t="s">
        <v>30</v>
      </c>
      <c r="D1189" s="26" t="s">
        <v>1240</v>
      </c>
      <c r="E1189" s="26">
        <v>42</v>
      </c>
      <c r="F1189" s="51"/>
      <c r="G1189" s="52"/>
      <c r="H1189" s="51"/>
      <c r="I1189" s="55">
        <v>1</v>
      </c>
      <c r="J1189" s="55"/>
      <c r="K1189" s="55"/>
      <c r="L1189" s="55"/>
      <c r="M1189" s="55"/>
      <c r="N1189" s="55"/>
      <c r="O1189" s="55"/>
      <c r="P1189" s="55"/>
      <c r="Q1189" s="55"/>
      <c r="R1189" s="55">
        <v>1</v>
      </c>
      <c r="S1189" s="27">
        <f t="shared" si="30"/>
        <v>43</v>
      </c>
      <c r="T1189" s="34" t="s">
        <v>19</v>
      </c>
      <c r="U1189" s="35" t="s">
        <v>20</v>
      </c>
    </row>
    <row r="1190" s="1" customFormat="1" ht="20.1" customHeight="1" spans="1:21">
      <c r="A1190" s="11" t="s">
        <v>969</v>
      </c>
      <c r="B1190" s="50" t="s">
        <v>970</v>
      </c>
      <c r="C1190" s="25" t="s">
        <v>30</v>
      </c>
      <c r="D1190" s="26" t="s">
        <v>1241</v>
      </c>
      <c r="E1190" s="26">
        <v>42</v>
      </c>
      <c r="F1190" s="51"/>
      <c r="G1190" s="52"/>
      <c r="H1190" s="51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27">
        <f t="shared" si="30"/>
        <v>42</v>
      </c>
      <c r="T1190" s="34" t="s">
        <v>19</v>
      </c>
      <c r="U1190" s="35" t="s">
        <v>20</v>
      </c>
    </row>
    <row r="1191" s="1" customFormat="1" ht="20.1" customHeight="1" spans="1:21">
      <c r="A1191" s="11" t="s">
        <v>969</v>
      </c>
      <c r="B1191" s="50" t="s">
        <v>970</v>
      </c>
      <c r="C1191" s="25" t="s">
        <v>32</v>
      </c>
      <c r="D1191" s="26" t="s">
        <v>1242</v>
      </c>
      <c r="E1191" s="26">
        <v>41.5</v>
      </c>
      <c r="F1191" s="51"/>
      <c r="G1191" s="52"/>
      <c r="H1191" s="51"/>
      <c r="I1191" s="55">
        <v>1</v>
      </c>
      <c r="J1191" s="55"/>
      <c r="K1191" s="55"/>
      <c r="L1191" s="55"/>
      <c r="M1191" s="55"/>
      <c r="N1191" s="55"/>
      <c r="O1191" s="55"/>
      <c r="P1191" s="55"/>
      <c r="Q1191" s="55"/>
      <c r="R1191" s="55">
        <v>1</v>
      </c>
      <c r="S1191" s="27">
        <f t="shared" si="30"/>
        <v>42.5</v>
      </c>
      <c r="T1191" s="34" t="s">
        <v>19</v>
      </c>
      <c r="U1191" s="35" t="s">
        <v>20</v>
      </c>
    </row>
    <row r="1192" s="1" customFormat="1" ht="20.1" customHeight="1" spans="1:21">
      <c r="A1192" s="11" t="s">
        <v>969</v>
      </c>
      <c r="B1192" s="50" t="s">
        <v>970</v>
      </c>
      <c r="C1192" s="25" t="s">
        <v>32</v>
      </c>
      <c r="D1192" s="26" t="s">
        <v>1243</v>
      </c>
      <c r="E1192" s="26">
        <v>41.5</v>
      </c>
      <c r="F1192" s="51"/>
      <c r="G1192" s="52"/>
      <c r="H1192" s="51"/>
      <c r="I1192" s="55">
        <v>1</v>
      </c>
      <c r="J1192" s="55"/>
      <c r="K1192" s="55"/>
      <c r="L1192" s="55"/>
      <c r="M1192" s="55"/>
      <c r="N1192" s="55"/>
      <c r="O1192" s="55"/>
      <c r="P1192" s="55"/>
      <c r="Q1192" s="55"/>
      <c r="R1192" s="55">
        <v>1</v>
      </c>
      <c r="S1192" s="27">
        <f t="shared" si="30"/>
        <v>42.5</v>
      </c>
      <c r="T1192" s="34" t="s">
        <v>19</v>
      </c>
      <c r="U1192" s="35" t="s">
        <v>20</v>
      </c>
    </row>
    <row r="1193" s="1" customFormat="1" ht="20.1" customHeight="1" spans="1:21">
      <c r="A1193" s="11" t="s">
        <v>969</v>
      </c>
      <c r="B1193" s="50" t="s">
        <v>970</v>
      </c>
      <c r="C1193" s="25" t="s">
        <v>30</v>
      </c>
      <c r="D1193" s="26" t="s">
        <v>1244</v>
      </c>
      <c r="E1193" s="26">
        <v>41.5</v>
      </c>
      <c r="F1193" s="51"/>
      <c r="G1193" s="52"/>
      <c r="H1193" s="51"/>
      <c r="I1193" s="55">
        <v>1</v>
      </c>
      <c r="J1193" s="55"/>
      <c r="K1193" s="55"/>
      <c r="L1193" s="55"/>
      <c r="M1193" s="55"/>
      <c r="N1193" s="55"/>
      <c r="O1193" s="55"/>
      <c r="P1193" s="55"/>
      <c r="Q1193" s="55"/>
      <c r="R1193" s="55">
        <v>1</v>
      </c>
      <c r="S1193" s="27">
        <f t="shared" si="30"/>
        <v>42.5</v>
      </c>
      <c r="T1193" s="34" t="s">
        <v>19</v>
      </c>
      <c r="U1193" s="35" t="s">
        <v>20</v>
      </c>
    </row>
    <row r="1194" s="1" customFormat="1" ht="20.1" customHeight="1" spans="1:21">
      <c r="A1194" s="11" t="s">
        <v>969</v>
      </c>
      <c r="B1194" s="50" t="s">
        <v>970</v>
      </c>
      <c r="C1194" s="25" t="s">
        <v>30</v>
      </c>
      <c r="D1194" s="26" t="s">
        <v>1245</v>
      </c>
      <c r="E1194" s="26">
        <v>41.5</v>
      </c>
      <c r="F1194" s="51"/>
      <c r="G1194" s="52"/>
      <c r="H1194" s="51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27">
        <f t="shared" si="30"/>
        <v>41.5</v>
      </c>
      <c r="T1194" s="34" t="s">
        <v>19</v>
      </c>
      <c r="U1194" s="35" t="s">
        <v>20</v>
      </c>
    </row>
    <row r="1195" s="1" customFormat="1" ht="20.1" customHeight="1" spans="1:21">
      <c r="A1195" s="11" t="s">
        <v>969</v>
      </c>
      <c r="B1195" s="50" t="s">
        <v>970</v>
      </c>
      <c r="C1195" s="25" t="s">
        <v>32</v>
      </c>
      <c r="D1195" s="26" t="s">
        <v>1246</v>
      </c>
      <c r="E1195" s="26">
        <v>41.5</v>
      </c>
      <c r="F1195" s="51"/>
      <c r="G1195" s="52"/>
      <c r="H1195" s="51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27">
        <f t="shared" si="30"/>
        <v>41.5</v>
      </c>
      <c r="T1195" s="34" t="s">
        <v>19</v>
      </c>
      <c r="U1195" s="35" t="s">
        <v>20</v>
      </c>
    </row>
    <row r="1196" s="1" customFormat="1" ht="20.1" customHeight="1" spans="1:21">
      <c r="A1196" s="11" t="s">
        <v>969</v>
      </c>
      <c r="B1196" s="50" t="s">
        <v>970</v>
      </c>
      <c r="C1196" s="25" t="s">
        <v>30</v>
      </c>
      <c r="D1196" s="26" t="s">
        <v>1247</v>
      </c>
      <c r="E1196" s="26">
        <v>41.5</v>
      </c>
      <c r="F1196" s="51"/>
      <c r="G1196" s="52"/>
      <c r="H1196" s="51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27">
        <f t="shared" si="30"/>
        <v>41.5</v>
      </c>
      <c r="T1196" s="34" t="s">
        <v>19</v>
      </c>
      <c r="U1196" s="35" t="s">
        <v>20</v>
      </c>
    </row>
    <row r="1197" s="1" customFormat="1" ht="20.1" customHeight="1" spans="1:21">
      <c r="A1197" s="11" t="s">
        <v>969</v>
      </c>
      <c r="B1197" s="50" t="s">
        <v>970</v>
      </c>
      <c r="C1197" s="25" t="s">
        <v>32</v>
      </c>
      <c r="D1197" s="26" t="s">
        <v>1248</v>
      </c>
      <c r="E1197" s="26">
        <v>41</v>
      </c>
      <c r="F1197" s="51"/>
      <c r="G1197" s="52"/>
      <c r="H1197" s="51"/>
      <c r="I1197" s="55">
        <v>1</v>
      </c>
      <c r="J1197" s="55"/>
      <c r="K1197" s="55"/>
      <c r="L1197" s="55"/>
      <c r="M1197" s="55"/>
      <c r="N1197" s="55"/>
      <c r="O1197" s="55"/>
      <c r="P1197" s="55"/>
      <c r="Q1197" s="55"/>
      <c r="R1197" s="55">
        <v>1</v>
      </c>
      <c r="S1197" s="27">
        <f t="shared" si="30"/>
        <v>42</v>
      </c>
      <c r="T1197" s="34" t="s">
        <v>19</v>
      </c>
      <c r="U1197" s="35" t="s">
        <v>20</v>
      </c>
    </row>
    <row r="1198" s="1" customFormat="1" ht="20.1" customHeight="1" spans="1:21">
      <c r="A1198" s="11" t="s">
        <v>969</v>
      </c>
      <c r="B1198" s="50" t="s">
        <v>970</v>
      </c>
      <c r="C1198" s="25" t="s">
        <v>30</v>
      </c>
      <c r="D1198" s="26" t="s">
        <v>1249</v>
      </c>
      <c r="E1198" s="26">
        <v>41</v>
      </c>
      <c r="F1198" s="51"/>
      <c r="G1198" s="52"/>
      <c r="H1198" s="51"/>
      <c r="I1198" s="55">
        <v>1</v>
      </c>
      <c r="J1198" s="55"/>
      <c r="K1198" s="55"/>
      <c r="L1198" s="55"/>
      <c r="M1198" s="55"/>
      <c r="N1198" s="55"/>
      <c r="O1198" s="55"/>
      <c r="P1198" s="55"/>
      <c r="Q1198" s="55"/>
      <c r="R1198" s="55">
        <v>1</v>
      </c>
      <c r="S1198" s="27">
        <f t="shared" si="30"/>
        <v>42</v>
      </c>
      <c r="T1198" s="34" t="s">
        <v>19</v>
      </c>
      <c r="U1198" s="35" t="s">
        <v>20</v>
      </c>
    </row>
    <row r="1199" s="1" customFormat="1" ht="20.1" customHeight="1" spans="1:21">
      <c r="A1199" s="11" t="s">
        <v>969</v>
      </c>
      <c r="B1199" s="50" t="s">
        <v>970</v>
      </c>
      <c r="C1199" s="25" t="s">
        <v>32</v>
      </c>
      <c r="D1199" s="26" t="s">
        <v>1250</v>
      </c>
      <c r="E1199" s="26">
        <v>41</v>
      </c>
      <c r="F1199" s="51"/>
      <c r="G1199" s="52"/>
      <c r="H1199" s="51"/>
      <c r="I1199" s="55">
        <v>1</v>
      </c>
      <c r="J1199" s="55"/>
      <c r="K1199" s="55"/>
      <c r="L1199" s="55"/>
      <c r="M1199" s="55"/>
      <c r="N1199" s="55"/>
      <c r="O1199" s="55"/>
      <c r="P1199" s="55"/>
      <c r="Q1199" s="55"/>
      <c r="R1199" s="55">
        <v>1</v>
      </c>
      <c r="S1199" s="27">
        <f t="shared" si="30"/>
        <v>42</v>
      </c>
      <c r="T1199" s="34" t="s">
        <v>19</v>
      </c>
      <c r="U1199" s="35" t="s">
        <v>20</v>
      </c>
    </row>
    <row r="1200" s="1" customFormat="1" ht="20.1" customHeight="1" spans="1:21">
      <c r="A1200" s="11" t="s">
        <v>969</v>
      </c>
      <c r="B1200" s="50" t="s">
        <v>970</v>
      </c>
      <c r="C1200" s="25" t="s">
        <v>32</v>
      </c>
      <c r="D1200" s="26" t="s">
        <v>1251</v>
      </c>
      <c r="E1200" s="26">
        <v>41</v>
      </c>
      <c r="F1200" s="51"/>
      <c r="G1200" s="52"/>
      <c r="H1200" s="51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27">
        <f t="shared" si="30"/>
        <v>41</v>
      </c>
      <c r="T1200" s="34" t="s">
        <v>19</v>
      </c>
      <c r="U1200" s="35" t="s">
        <v>20</v>
      </c>
    </row>
    <row r="1201" s="1" customFormat="1" ht="20.1" customHeight="1" spans="1:21">
      <c r="A1201" s="11" t="s">
        <v>969</v>
      </c>
      <c r="B1201" s="50" t="s">
        <v>970</v>
      </c>
      <c r="C1201" s="25" t="s">
        <v>32</v>
      </c>
      <c r="D1201" s="26" t="s">
        <v>1252</v>
      </c>
      <c r="E1201" s="26">
        <v>41</v>
      </c>
      <c r="F1201" s="51"/>
      <c r="G1201" s="52"/>
      <c r="H1201" s="51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27">
        <f t="shared" si="30"/>
        <v>41</v>
      </c>
      <c r="T1201" s="34" t="s">
        <v>19</v>
      </c>
      <c r="U1201" s="35" t="s">
        <v>20</v>
      </c>
    </row>
    <row r="1202" s="1" customFormat="1" ht="20.1" customHeight="1" spans="1:21">
      <c r="A1202" s="11" t="s">
        <v>969</v>
      </c>
      <c r="B1202" s="50" t="s">
        <v>970</v>
      </c>
      <c r="C1202" s="25" t="s">
        <v>32</v>
      </c>
      <c r="D1202" s="26" t="s">
        <v>1253</v>
      </c>
      <c r="E1202" s="26">
        <v>41</v>
      </c>
      <c r="F1202" s="51"/>
      <c r="G1202" s="52"/>
      <c r="H1202" s="51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27">
        <f t="shared" si="30"/>
        <v>41</v>
      </c>
      <c r="T1202" s="34" t="s">
        <v>19</v>
      </c>
      <c r="U1202" s="35" t="s">
        <v>20</v>
      </c>
    </row>
    <row r="1203" s="1" customFormat="1" ht="20.1" customHeight="1" spans="1:21">
      <c r="A1203" s="11" t="s">
        <v>969</v>
      </c>
      <c r="B1203" s="50" t="s">
        <v>970</v>
      </c>
      <c r="C1203" s="25" t="s">
        <v>30</v>
      </c>
      <c r="D1203" s="26" t="s">
        <v>1254</v>
      </c>
      <c r="E1203" s="26">
        <v>40.5</v>
      </c>
      <c r="F1203" s="51"/>
      <c r="G1203" s="52"/>
      <c r="H1203" s="51"/>
      <c r="I1203" s="55">
        <v>1</v>
      </c>
      <c r="J1203" s="55"/>
      <c r="K1203" s="55"/>
      <c r="L1203" s="55"/>
      <c r="M1203" s="55"/>
      <c r="N1203" s="55"/>
      <c r="O1203" s="55"/>
      <c r="P1203" s="55"/>
      <c r="Q1203" s="55"/>
      <c r="R1203" s="55">
        <v>1</v>
      </c>
      <c r="S1203" s="27">
        <f t="shared" si="30"/>
        <v>41.5</v>
      </c>
      <c r="T1203" s="34" t="s">
        <v>19</v>
      </c>
      <c r="U1203" s="35" t="s">
        <v>20</v>
      </c>
    </row>
    <row r="1204" s="1" customFormat="1" ht="20.1" customHeight="1" spans="1:21">
      <c r="A1204" s="11" t="s">
        <v>969</v>
      </c>
      <c r="B1204" s="50" t="s">
        <v>970</v>
      </c>
      <c r="C1204" s="25" t="s">
        <v>32</v>
      </c>
      <c r="D1204" s="26" t="s">
        <v>1255</v>
      </c>
      <c r="E1204" s="26">
        <v>40.5</v>
      </c>
      <c r="F1204" s="51"/>
      <c r="G1204" s="52"/>
      <c r="H1204" s="51"/>
      <c r="I1204" s="55">
        <v>1</v>
      </c>
      <c r="J1204" s="55"/>
      <c r="K1204" s="55"/>
      <c r="L1204" s="55"/>
      <c r="M1204" s="55"/>
      <c r="N1204" s="55"/>
      <c r="O1204" s="55"/>
      <c r="P1204" s="55"/>
      <c r="Q1204" s="55"/>
      <c r="R1204" s="55">
        <v>1</v>
      </c>
      <c r="S1204" s="27">
        <f t="shared" si="30"/>
        <v>41.5</v>
      </c>
      <c r="T1204" s="34" t="s">
        <v>19</v>
      </c>
      <c r="U1204" s="35" t="s">
        <v>20</v>
      </c>
    </row>
    <row r="1205" s="1" customFormat="1" ht="20.1" customHeight="1" spans="1:21">
      <c r="A1205" s="11" t="s">
        <v>969</v>
      </c>
      <c r="B1205" s="50" t="s">
        <v>970</v>
      </c>
      <c r="C1205" s="25" t="s">
        <v>30</v>
      </c>
      <c r="D1205" s="26" t="s">
        <v>1256</v>
      </c>
      <c r="E1205" s="26">
        <v>40.5</v>
      </c>
      <c r="F1205" s="51"/>
      <c r="G1205" s="52"/>
      <c r="H1205" s="51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27">
        <f t="shared" si="30"/>
        <v>40.5</v>
      </c>
      <c r="T1205" s="34" t="s">
        <v>19</v>
      </c>
      <c r="U1205" s="35" t="s">
        <v>20</v>
      </c>
    </row>
    <row r="1206" s="1" customFormat="1" ht="20.1" customHeight="1" spans="1:21">
      <c r="A1206" s="11" t="s">
        <v>969</v>
      </c>
      <c r="B1206" s="50" t="s">
        <v>970</v>
      </c>
      <c r="C1206" s="25" t="s">
        <v>30</v>
      </c>
      <c r="D1206" s="26" t="s">
        <v>1257</v>
      </c>
      <c r="E1206" s="26">
        <v>40</v>
      </c>
      <c r="F1206" s="51"/>
      <c r="G1206" s="52"/>
      <c r="H1206" s="51"/>
      <c r="I1206" s="55">
        <v>1</v>
      </c>
      <c r="J1206" s="55"/>
      <c r="K1206" s="55"/>
      <c r="L1206" s="55"/>
      <c r="M1206" s="55"/>
      <c r="N1206" s="55"/>
      <c r="O1206" s="55"/>
      <c r="P1206" s="55"/>
      <c r="Q1206" s="55"/>
      <c r="R1206" s="55">
        <v>1</v>
      </c>
      <c r="S1206" s="27">
        <f t="shared" si="30"/>
        <v>41</v>
      </c>
      <c r="T1206" s="34" t="s">
        <v>19</v>
      </c>
      <c r="U1206" s="35" t="s">
        <v>20</v>
      </c>
    </row>
    <row r="1207" s="1" customFormat="1" ht="20.1" customHeight="1" spans="1:21">
      <c r="A1207" s="11" t="s">
        <v>969</v>
      </c>
      <c r="B1207" s="50" t="s">
        <v>970</v>
      </c>
      <c r="C1207" s="25" t="s">
        <v>30</v>
      </c>
      <c r="D1207" s="26" t="s">
        <v>1258</v>
      </c>
      <c r="E1207" s="26">
        <v>40</v>
      </c>
      <c r="F1207" s="51"/>
      <c r="G1207" s="52"/>
      <c r="H1207" s="51"/>
      <c r="I1207" s="55">
        <v>1</v>
      </c>
      <c r="J1207" s="55"/>
      <c r="K1207" s="55"/>
      <c r="L1207" s="55"/>
      <c r="M1207" s="55"/>
      <c r="N1207" s="55"/>
      <c r="O1207" s="55"/>
      <c r="P1207" s="55"/>
      <c r="Q1207" s="55"/>
      <c r="R1207" s="55">
        <v>1</v>
      </c>
      <c r="S1207" s="27">
        <f t="shared" si="30"/>
        <v>41</v>
      </c>
      <c r="T1207" s="34" t="s">
        <v>19</v>
      </c>
      <c r="U1207" s="35" t="s">
        <v>20</v>
      </c>
    </row>
    <row r="1208" s="1" customFormat="1" ht="20.1" customHeight="1" spans="1:21">
      <c r="A1208" s="11" t="s">
        <v>969</v>
      </c>
      <c r="B1208" s="50" t="s">
        <v>970</v>
      </c>
      <c r="C1208" s="25" t="s">
        <v>30</v>
      </c>
      <c r="D1208" s="26" t="s">
        <v>1259</v>
      </c>
      <c r="E1208" s="26">
        <v>40</v>
      </c>
      <c r="F1208" s="51"/>
      <c r="G1208" s="52"/>
      <c r="H1208" s="51"/>
      <c r="I1208" s="55">
        <v>1</v>
      </c>
      <c r="J1208" s="55"/>
      <c r="K1208" s="55"/>
      <c r="L1208" s="55"/>
      <c r="M1208" s="55"/>
      <c r="N1208" s="55"/>
      <c r="O1208" s="55"/>
      <c r="P1208" s="55"/>
      <c r="Q1208" s="55"/>
      <c r="R1208" s="55">
        <v>1</v>
      </c>
      <c r="S1208" s="27">
        <f t="shared" si="30"/>
        <v>41</v>
      </c>
      <c r="T1208" s="34" t="s">
        <v>19</v>
      </c>
      <c r="U1208" s="35" t="s">
        <v>20</v>
      </c>
    </row>
    <row r="1209" s="1" customFormat="1" ht="20.1" customHeight="1" spans="1:21">
      <c r="A1209" s="11" t="s">
        <v>969</v>
      </c>
      <c r="B1209" s="50" t="s">
        <v>970</v>
      </c>
      <c r="C1209" s="25" t="s">
        <v>32</v>
      </c>
      <c r="D1209" s="26" t="s">
        <v>1260</v>
      </c>
      <c r="E1209" s="26">
        <v>40</v>
      </c>
      <c r="F1209" s="51"/>
      <c r="G1209" s="52"/>
      <c r="H1209" s="51"/>
      <c r="I1209" s="55">
        <v>1</v>
      </c>
      <c r="J1209" s="55"/>
      <c r="K1209" s="55"/>
      <c r="L1209" s="55"/>
      <c r="M1209" s="55"/>
      <c r="N1209" s="55"/>
      <c r="O1209" s="55"/>
      <c r="P1209" s="55"/>
      <c r="Q1209" s="55"/>
      <c r="R1209" s="55">
        <v>1</v>
      </c>
      <c r="S1209" s="27">
        <f t="shared" si="30"/>
        <v>41</v>
      </c>
      <c r="T1209" s="34" t="s">
        <v>19</v>
      </c>
      <c r="U1209" s="35" t="s">
        <v>20</v>
      </c>
    </row>
    <row r="1210" s="1" customFormat="1" ht="20.1" customHeight="1" spans="1:21">
      <c r="A1210" s="11" t="s">
        <v>969</v>
      </c>
      <c r="B1210" s="50" t="s">
        <v>970</v>
      </c>
      <c r="C1210" s="25" t="s">
        <v>32</v>
      </c>
      <c r="D1210" s="26" t="s">
        <v>1261</v>
      </c>
      <c r="E1210" s="26">
        <v>40</v>
      </c>
      <c r="F1210" s="51"/>
      <c r="G1210" s="52"/>
      <c r="H1210" s="51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27">
        <f t="shared" si="30"/>
        <v>40</v>
      </c>
      <c r="T1210" s="34" t="s">
        <v>19</v>
      </c>
      <c r="U1210" s="35" t="s">
        <v>20</v>
      </c>
    </row>
    <row r="1211" s="1" customFormat="1" ht="20.1" customHeight="1" spans="1:21">
      <c r="A1211" s="11" t="s">
        <v>969</v>
      </c>
      <c r="B1211" s="50" t="s">
        <v>970</v>
      </c>
      <c r="C1211" s="25" t="s">
        <v>30</v>
      </c>
      <c r="D1211" s="26" t="s">
        <v>1262</v>
      </c>
      <c r="E1211" s="26">
        <v>39.5</v>
      </c>
      <c r="F1211" s="51"/>
      <c r="G1211" s="52"/>
      <c r="H1211" s="51"/>
      <c r="I1211" s="55">
        <v>1</v>
      </c>
      <c r="J1211" s="55"/>
      <c r="K1211" s="55"/>
      <c r="L1211" s="55"/>
      <c r="M1211" s="55"/>
      <c r="N1211" s="55"/>
      <c r="O1211" s="55"/>
      <c r="P1211" s="55"/>
      <c r="Q1211" s="55"/>
      <c r="R1211" s="55">
        <v>1</v>
      </c>
      <c r="S1211" s="27">
        <f t="shared" si="30"/>
        <v>40.5</v>
      </c>
      <c r="T1211" s="34" t="s">
        <v>19</v>
      </c>
      <c r="U1211" s="35" t="s">
        <v>20</v>
      </c>
    </row>
    <row r="1212" s="1" customFormat="1" ht="20.1" customHeight="1" spans="1:21">
      <c r="A1212" s="11" t="s">
        <v>969</v>
      </c>
      <c r="B1212" s="50" t="s">
        <v>970</v>
      </c>
      <c r="C1212" s="25" t="s">
        <v>32</v>
      </c>
      <c r="D1212" s="26" t="s">
        <v>1263</v>
      </c>
      <c r="E1212" s="26">
        <v>39.5</v>
      </c>
      <c r="F1212" s="51"/>
      <c r="G1212" s="52"/>
      <c r="H1212" s="51"/>
      <c r="I1212" s="55">
        <v>1</v>
      </c>
      <c r="J1212" s="55"/>
      <c r="K1212" s="55"/>
      <c r="L1212" s="55"/>
      <c r="M1212" s="55"/>
      <c r="N1212" s="55"/>
      <c r="O1212" s="55"/>
      <c r="P1212" s="55"/>
      <c r="Q1212" s="55"/>
      <c r="R1212" s="55">
        <v>1</v>
      </c>
      <c r="S1212" s="27">
        <f t="shared" si="30"/>
        <v>40.5</v>
      </c>
      <c r="T1212" s="34" t="s">
        <v>19</v>
      </c>
      <c r="U1212" s="35" t="s">
        <v>20</v>
      </c>
    </row>
    <row r="1213" s="1" customFormat="1" ht="20.1" customHeight="1" spans="1:21">
      <c r="A1213" s="11" t="s">
        <v>969</v>
      </c>
      <c r="B1213" s="50" t="s">
        <v>970</v>
      </c>
      <c r="C1213" s="25" t="s">
        <v>30</v>
      </c>
      <c r="D1213" s="26" t="s">
        <v>1264</v>
      </c>
      <c r="E1213" s="26">
        <v>39.5</v>
      </c>
      <c r="F1213" s="51"/>
      <c r="G1213" s="52"/>
      <c r="H1213" s="51"/>
      <c r="I1213" s="55">
        <v>1</v>
      </c>
      <c r="J1213" s="55"/>
      <c r="K1213" s="55"/>
      <c r="L1213" s="55"/>
      <c r="M1213" s="55"/>
      <c r="N1213" s="55"/>
      <c r="O1213" s="55"/>
      <c r="P1213" s="55"/>
      <c r="Q1213" s="55"/>
      <c r="R1213" s="55">
        <v>1</v>
      </c>
      <c r="S1213" s="27">
        <f t="shared" si="30"/>
        <v>40.5</v>
      </c>
      <c r="T1213" s="34" t="s">
        <v>19</v>
      </c>
      <c r="U1213" s="35" t="s">
        <v>20</v>
      </c>
    </row>
    <row r="1214" s="1" customFormat="1" ht="20.1" customHeight="1" spans="1:21">
      <c r="A1214" s="11" t="s">
        <v>969</v>
      </c>
      <c r="B1214" s="50" t="s">
        <v>970</v>
      </c>
      <c r="C1214" s="25" t="s">
        <v>30</v>
      </c>
      <c r="D1214" s="26" t="s">
        <v>1265</v>
      </c>
      <c r="E1214" s="26">
        <v>39.5</v>
      </c>
      <c r="F1214" s="51"/>
      <c r="G1214" s="52"/>
      <c r="H1214" s="51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27">
        <f t="shared" si="30"/>
        <v>39.5</v>
      </c>
      <c r="T1214" s="34" t="s">
        <v>19</v>
      </c>
      <c r="U1214" s="35" t="s">
        <v>20</v>
      </c>
    </row>
    <row r="1215" s="1" customFormat="1" ht="20.1" customHeight="1" spans="1:21">
      <c r="A1215" s="11" t="s">
        <v>969</v>
      </c>
      <c r="B1215" s="50" t="s">
        <v>970</v>
      </c>
      <c r="C1215" s="25" t="s">
        <v>32</v>
      </c>
      <c r="D1215" s="26" t="s">
        <v>1266</v>
      </c>
      <c r="E1215" s="26">
        <v>39.5</v>
      </c>
      <c r="F1215" s="51"/>
      <c r="G1215" s="52"/>
      <c r="H1215" s="51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27">
        <f t="shared" si="30"/>
        <v>39.5</v>
      </c>
      <c r="T1215" s="34" t="s">
        <v>19</v>
      </c>
      <c r="U1215" s="35" t="s">
        <v>20</v>
      </c>
    </row>
    <row r="1216" s="1" customFormat="1" ht="20.1" customHeight="1" spans="1:21">
      <c r="A1216" s="11" t="s">
        <v>969</v>
      </c>
      <c r="B1216" s="50" t="s">
        <v>970</v>
      </c>
      <c r="C1216" s="25" t="s">
        <v>32</v>
      </c>
      <c r="D1216" s="26" t="s">
        <v>1267</v>
      </c>
      <c r="E1216" s="26">
        <v>39</v>
      </c>
      <c r="F1216" s="51"/>
      <c r="G1216" s="52"/>
      <c r="H1216" s="51"/>
      <c r="I1216" s="55">
        <v>1</v>
      </c>
      <c r="J1216" s="55"/>
      <c r="K1216" s="55"/>
      <c r="L1216" s="55"/>
      <c r="M1216" s="55"/>
      <c r="N1216" s="55"/>
      <c r="O1216" s="55"/>
      <c r="P1216" s="55"/>
      <c r="Q1216" s="55"/>
      <c r="R1216" s="55">
        <v>1</v>
      </c>
      <c r="S1216" s="27">
        <f t="shared" si="30"/>
        <v>40</v>
      </c>
      <c r="T1216" s="34" t="s">
        <v>19</v>
      </c>
      <c r="U1216" s="35" t="s">
        <v>20</v>
      </c>
    </row>
    <row r="1217" s="1" customFormat="1" ht="20.1" customHeight="1" spans="1:21">
      <c r="A1217" s="11" t="s">
        <v>969</v>
      </c>
      <c r="B1217" s="50" t="s">
        <v>970</v>
      </c>
      <c r="C1217" s="25" t="s">
        <v>30</v>
      </c>
      <c r="D1217" s="26" t="s">
        <v>1268</v>
      </c>
      <c r="E1217" s="26">
        <v>39</v>
      </c>
      <c r="F1217" s="51"/>
      <c r="G1217" s="52"/>
      <c r="H1217" s="51"/>
      <c r="I1217" s="55">
        <v>1</v>
      </c>
      <c r="J1217" s="55"/>
      <c r="K1217" s="55"/>
      <c r="L1217" s="55"/>
      <c r="M1217" s="55"/>
      <c r="N1217" s="55"/>
      <c r="O1217" s="55"/>
      <c r="P1217" s="55"/>
      <c r="Q1217" s="55"/>
      <c r="R1217" s="55">
        <v>1</v>
      </c>
      <c r="S1217" s="27">
        <f t="shared" si="30"/>
        <v>40</v>
      </c>
      <c r="T1217" s="34" t="s">
        <v>19</v>
      </c>
      <c r="U1217" s="35" t="s">
        <v>20</v>
      </c>
    </row>
    <row r="1218" s="1" customFormat="1" ht="20.1" customHeight="1" spans="1:21">
      <c r="A1218" s="11" t="s">
        <v>969</v>
      </c>
      <c r="B1218" s="50" t="s">
        <v>970</v>
      </c>
      <c r="C1218" s="25" t="s">
        <v>32</v>
      </c>
      <c r="D1218" s="26" t="s">
        <v>1269</v>
      </c>
      <c r="E1218" s="26">
        <v>39</v>
      </c>
      <c r="F1218" s="51"/>
      <c r="G1218" s="52"/>
      <c r="H1218" s="51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27">
        <f t="shared" si="30"/>
        <v>39</v>
      </c>
      <c r="T1218" s="34" t="s">
        <v>19</v>
      </c>
      <c r="U1218" s="35" t="s">
        <v>20</v>
      </c>
    </row>
    <row r="1219" s="1" customFormat="1" ht="20.1" customHeight="1" spans="1:21">
      <c r="A1219" s="11" t="s">
        <v>969</v>
      </c>
      <c r="B1219" s="50" t="s">
        <v>970</v>
      </c>
      <c r="C1219" s="25" t="s">
        <v>32</v>
      </c>
      <c r="D1219" s="26" t="s">
        <v>1270</v>
      </c>
      <c r="E1219" s="26">
        <v>39</v>
      </c>
      <c r="F1219" s="51"/>
      <c r="G1219" s="52"/>
      <c r="H1219" s="51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27">
        <f t="shared" si="30"/>
        <v>39</v>
      </c>
      <c r="T1219" s="34" t="s">
        <v>19</v>
      </c>
      <c r="U1219" s="35" t="s">
        <v>20</v>
      </c>
    </row>
    <row r="1220" s="1" customFormat="1" ht="20.1" customHeight="1" spans="1:21">
      <c r="A1220" s="11" t="s">
        <v>969</v>
      </c>
      <c r="B1220" s="50" t="s">
        <v>970</v>
      </c>
      <c r="C1220" s="25" t="s">
        <v>32</v>
      </c>
      <c r="D1220" s="26" t="s">
        <v>1271</v>
      </c>
      <c r="E1220" s="26">
        <v>38.5</v>
      </c>
      <c r="F1220" s="51"/>
      <c r="G1220" s="52"/>
      <c r="H1220" s="51"/>
      <c r="I1220" s="55">
        <v>1</v>
      </c>
      <c r="J1220" s="55"/>
      <c r="K1220" s="55"/>
      <c r="L1220" s="55"/>
      <c r="M1220" s="55"/>
      <c r="N1220" s="55"/>
      <c r="O1220" s="55"/>
      <c r="P1220" s="55"/>
      <c r="Q1220" s="55"/>
      <c r="R1220" s="55">
        <v>1</v>
      </c>
      <c r="S1220" s="27">
        <f t="shared" si="30"/>
        <v>39.5</v>
      </c>
      <c r="T1220" s="34" t="s">
        <v>19</v>
      </c>
      <c r="U1220" s="35" t="s">
        <v>20</v>
      </c>
    </row>
    <row r="1221" s="1" customFormat="1" ht="20.1" customHeight="1" spans="1:21">
      <c r="A1221" s="11" t="s">
        <v>969</v>
      </c>
      <c r="B1221" s="50" t="s">
        <v>970</v>
      </c>
      <c r="C1221" s="25" t="s">
        <v>32</v>
      </c>
      <c r="D1221" s="26" t="s">
        <v>1272</v>
      </c>
      <c r="E1221" s="26">
        <v>38.5</v>
      </c>
      <c r="F1221" s="51"/>
      <c r="G1221" s="52"/>
      <c r="H1221" s="51"/>
      <c r="I1221" s="55">
        <v>1</v>
      </c>
      <c r="J1221" s="55"/>
      <c r="K1221" s="55"/>
      <c r="L1221" s="55"/>
      <c r="M1221" s="55"/>
      <c r="N1221" s="55"/>
      <c r="O1221" s="55"/>
      <c r="P1221" s="55"/>
      <c r="Q1221" s="55"/>
      <c r="R1221" s="55">
        <v>1</v>
      </c>
      <c r="S1221" s="27">
        <f t="shared" si="30"/>
        <v>39.5</v>
      </c>
      <c r="T1221" s="34" t="s">
        <v>19</v>
      </c>
      <c r="U1221" s="35" t="s">
        <v>20</v>
      </c>
    </row>
    <row r="1222" s="1" customFormat="1" ht="20.1" customHeight="1" spans="1:21">
      <c r="A1222" s="11" t="s">
        <v>969</v>
      </c>
      <c r="B1222" s="50" t="s">
        <v>970</v>
      </c>
      <c r="C1222" s="25" t="s">
        <v>32</v>
      </c>
      <c r="D1222" s="26" t="s">
        <v>1273</v>
      </c>
      <c r="E1222" s="26">
        <v>38.5</v>
      </c>
      <c r="F1222" s="51"/>
      <c r="G1222" s="52"/>
      <c r="H1222" s="51"/>
      <c r="I1222" s="55">
        <v>1</v>
      </c>
      <c r="J1222" s="55"/>
      <c r="K1222" s="55"/>
      <c r="L1222" s="55"/>
      <c r="M1222" s="55"/>
      <c r="N1222" s="55"/>
      <c r="O1222" s="55"/>
      <c r="P1222" s="55"/>
      <c r="Q1222" s="55"/>
      <c r="R1222" s="55">
        <v>1</v>
      </c>
      <c r="S1222" s="27">
        <f t="shared" si="30"/>
        <v>39.5</v>
      </c>
      <c r="T1222" s="34" t="s">
        <v>19</v>
      </c>
      <c r="U1222" s="35" t="s">
        <v>20</v>
      </c>
    </row>
    <row r="1223" s="1" customFormat="1" ht="20.1" customHeight="1" spans="1:21">
      <c r="A1223" s="11" t="s">
        <v>969</v>
      </c>
      <c r="B1223" s="50" t="s">
        <v>970</v>
      </c>
      <c r="C1223" s="25" t="s">
        <v>30</v>
      </c>
      <c r="D1223" s="26" t="s">
        <v>1274</v>
      </c>
      <c r="E1223" s="26">
        <v>38.5</v>
      </c>
      <c r="F1223" s="51"/>
      <c r="G1223" s="52"/>
      <c r="H1223" s="51"/>
      <c r="I1223" s="55">
        <v>1</v>
      </c>
      <c r="J1223" s="55"/>
      <c r="K1223" s="55"/>
      <c r="L1223" s="55"/>
      <c r="M1223" s="55"/>
      <c r="N1223" s="55"/>
      <c r="O1223" s="55"/>
      <c r="P1223" s="55"/>
      <c r="Q1223" s="55"/>
      <c r="R1223" s="55">
        <v>1</v>
      </c>
      <c r="S1223" s="27">
        <f t="shared" si="30"/>
        <v>39.5</v>
      </c>
      <c r="T1223" s="34" t="s">
        <v>19</v>
      </c>
      <c r="U1223" s="35" t="s">
        <v>20</v>
      </c>
    </row>
    <row r="1224" s="1" customFormat="1" ht="20.1" customHeight="1" spans="1:21">
      <c r="A1224" s="11" t="s">
        <v>969</v>
      </c>
      <c r="B1224" s="50" t="s">
        <v>970</v>
      </c>
      <c r="C1224" s="25" t="s">
        <v>32</v>
      </c>
      <c r="D1224" s="26" t="s">
        <v>1275</v>
      </c>
      <c r="E1224" s="26">
        <v>38.5</v>
      </c>
      <c r="F1224" s="51"/>
      <c r="G1224" s="52"/>
      <c r="H1224" s="51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27">
        <f t="shared" si="30"/>
        <v>38.5</v>
      </c>
      <c r="T1224" s="34" t="s">
        <v>19</v>
      </c>
      <c r="U1224" s="35" t="s">
        <v>20</v>
      </c>
    </row>
    <row r="1225" s="1" customFormat="1" ht="20.1" customHeight="1" spans="1:21">
      <c r="A1225" s="11" t="s">
        <v>969</v>
      </c>
      <c r="B1225" s="50" t="s">
        <v>970</v>
      </c>
      <c r="C1225" s="25" t="s">
        <v>32</v>
      </c>
      <c r="D1225" s="26" t="s">
        <v>1276</v>
      </c>
      <c r="E1225" s="26">
        <v>38.5</v>
      </c>
      <c r="F1225" s="51"/>
      <c r="G1225" s="52"/>
      <c r="H1225" s="51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27">
        <f t="shared" si="30"/>
        <v>38.5</v>
      </c>
      <c r="T1225" s="34" t="s">
        <v>19</v>
      </c>
      <c r="U1225" s="35" t="s">
        <v>20</v>
      </c>
    </row>
    <row r="1226" s="1" customFormat="1" ht="20.1" customHeight="1" spans="1:21">
      <c r="A1226" s="11" t="s">
        <v>969</v>
      </c>
      <c r="B1226" s="50" t="s">
        <v>970</v>
      </c>
      <c r="C1226" s="25" t="s">
        <v>32</v>
      </c>
      <c r="D1226" s="26" t="s">
        <v>1277</v>
      </c>
      <c r="E1226" s="26">
        <v>38</v>
      </c>
      <c r="F1226" s="51"/>
      <c r="G1226" s="52"/>
      <c r="H1226" s="51"/>
      <c r="I1226" s="55">
        <v>1</v>
      </c>
      <c r="J1226" s="55"/>
      <c r="K1226" s="55"/>
      <c r="L1226" s="55"/>
      <c r="M1226" s="55"/>
      <c r="N1226" s="55"/>
      <c r="O1226" s="55"/>
      <c r="P1226" s="55"/>
      <c r="Q1226" s="55"/>
      <c r="R1226" s="55">
        <v>1</v>
      </c>
      <c r="S1226" s="27">
        <f t="shared" si="30"/>
        <v>39</v>
      </c>
      <c r="T1226" s="34" t="s">
        <v>19</v>
      </c>
      <c r="U1226" s="35" t="s">
        <v>20</v>
      </c>
    </row>
    <row r="1227" s="1" customFormat="1" ht="20.1" customHeight="1" spans="1:21">
      <c r="A1227" s="11" t="s">
        <v>969</v>
      </c>
      <c r="B1227" s="50" t="s">
        <v>970</v>
      </c>
      <c r="C1227" s="25" t="s">
        <v>30</v>
      </c>
      <c r="D1227" s="26" t="s">
        <v>1278</v>
      </c>
      <c r="E1227" s="26">
        <v>37.5</v>
      </c>
      <c r="F1227" s="51"/>
      <c r="G1227" s="52"/>
      <c r="H1227" s="51"/>
      <c r="I1227" s="55">
        <v>1</v>
      </c>
      <c r="J1227" s="55"/>
      <c r="K1227" s="55"/>
      <c r="L1227" s="55"/>
      <c r="M1227" s="55"/>
      <c r="N1227" s="55"/>
      <c r="O1227" s="55"/>
      <c r="P1227" s="55"/>
      <c r="Q1227" s="55"/>
      <c r="R1227" s="55">
        <v>1</v>
      </c>
      <c r="S1227" s="27">
        <f t="shared" si="30"/>
        <v>38.5</v>
      </c>
      <c r="T1227" s="34" t="s">
        <v>19</v>
      </c>
      <c r="U1227" s="35" t="s">
        <v>20</v>
      </c>
    </row>
    <row r="1228" s="1" customFormat="1" ht="20.1" customHeight="1" spans="1:21">
      <c r="A1228" s="11" t="s">
        <v>969</v>
      </c>
      <c r="B1228" s="50" t="s">
        <v>970</v>
      </c>
      <c r="C1228" s="25" t="s">
        <v>32</v>
      </c>
      <c r="D1228" s="26" t="s">
        <v>1279</v>
      </c>
      <c r="E1228" s="26">
        <v>37.5</v>
      </c>
      <c r="F1228" s="51"/>
      <c r="G1228" s="52"/>
      <c r="H1228" s="51"/>
      <c r="I1228" s="55">
        <v>1</v>
      </c>
      <c r="J1228" s="55"/>
      <c r="K1228" s="55"/>
      <c r="L1228" s="55"/>
      <c r="M1228" s="55"/>
      <c r="N1228" s="55"/>
      <c r="O1228" s="55"/>
      <c r="P1228" s="55"/>
      <c r="Q1228" s="55"/>
      <c r="R1228" s="55">
        <v>1</v>
      </c>
      <c r="S1228" s="27">
        <f t="shared" si="30"/>
        <v>38.5</v>
      </c>
      <c r="T1228" s="34" t="s">
        <v>19</v>
      </c>
      <c r="U1228" s="35" t="s">
        <v>20</v>
      </c>
    </row>
    <row r="1229" s="1" customFormat="1" ht="20.1" customHeight="1" spans="1:21">
      <c r="A1229" s="11" t="s">
        <v>969</v>
      </c>
      <c r="B1229" s="50" t="s">
        <v>970</v>
      </c>
      <c r="C1229" s="25" t="s">
        <v>30</v>
      </c>
      <c r="D1229" s="26" t="s">
        <v>1280</v>
      </c>
      <c r="E1229" s="26">
        <v>36.5</v>
      </c>
      <c r="F1229" s="51"/>
      <c r="G1229" s="52"/>
      <c r="H1229" s="51"/>
      <c r="I1229" s="55">
        <v>1</v>
      </c>
      <c r="J1229" s="55"/>
      <c r="K1229" s="55"/>
      <c r="L1229" s="55"/>
      <c r="M1229" s="55"/>
      <c r="N1229" s="55"/>
      <c r="O1229" s="55"/>
      <c r="P1229" s="55"/>
      <c r="Q1229" s="55"/>
      <c r="R1229" s="55">
        <v>1</v>
      </c>
      <c r="S1229" s="27">
        <f t="shared" si="30"/>
        <v>37.5</v>
      </c>
      <c r="T1229" s="34" t="s">
        <v>19</v>
      </c>
      <c r="U1229" s="35" t="s">
        <v>20</v>
      </c>
    </row>
    <row r="1230" s="1" customFormat="1" ht="20.1" customHeight="1" spans="1:21">
      <c r="A1230" s="11" t="s">
        <v>969</v>
      </c>
      <c r="B1230" s="50" t="s">
        <v>970</v>
      </c>
      <c r="C1230" s="25" t="s">
        <v>30</v>
      </c>
      <c r="D1230" s="26" t="s">
        <v>1281</v>
      </c>
      <c r="E1230" s="26">
        <v>36.5</v>
      </c>
      <c r="F1230" s="51"/>
      <c r="G1230" s="52"/>
      <c r="H1230" s="51"/>
      <c r="I1230" s="55">
        <v>1</v>
      </c>
      <c r="J1230" s="55"/>
      <c r="K1230" s="55"/>
      <c r="L1230" s="55"/>
      <c r="M1230" s="55"/>
      <c r="N1230" s="55"/>
      <c r="O1230" s="55"/>
      <c r="P1230" s="55"/>
      <c r="Q1230" s="55"/>
      <c r="R1230" s="55">
        <v>1</v>
      </c>
      <c r="S1230" s="27">
        <f t="shared" si="30"/>
        <v>37.5</v>
      </c>
      <c r="T1230" s="34" t="s">
        <v>19</v>
      </c>
      <c r="U1230" s="35" t="s">
        <v>20</v>
      </c>
    </row>
    <row r="1231" s="1" customFormat="1" ht="20.1" customHeight="1" spans="1:21">
      <c r="A1231" s="11" t="s">
        <v>969</v>
      </c>
      <c r="B1231" s="50" t="s">
        <v>970</v>
      </c>
      <c r="C1231" s="25" t="s">
        <v>32</v>
      </c>
      <c r="D1231" s="26" t="s">
        <v>1282</v>
      </c>
      <c r="E1231" s="26">
        <v>36.5</v>
      </c>
      <c r="F1231" s="51"/>
      <c r="G1231" s="52"/>
      <c r="H1231" s="51"/>
      <c r="I1231" s="55">
        <v>1</v>
      </c>
      <c r="J1231" s="55"/>
      <c r="K1231" s="55"/>
      <c r="L1231" s="55"/>
      <c r="M1231" s="55"/>
      <c r="N1231" s="55"/>
      <c r="O1231" s="55"/>
      <c r="P1231" s="55"/>
      <c r="Q1231" s="55"/>
      <c r="R1231" s="55">
        <v>1</v>
      </c>
      <c r="S1231" s="27">
        <f t="shared" si="30"/>
        <v>37.5</v>
      </c>
      <c r="T1231" s="34" t="s">
        <v>19</v>
      </c>
      <c r="U1231" s="35" t="s">
        <v>20</v>
      </c>
    </row>
    <row r="1232" s="1" customFormat="1" ht="20.1" customHeight="1" spans="1:21">
      <c r="A1232" s="11" t="s">
        <v>969</v>
      </c>
      <c r="B1232" s="50" t="s">
        <v>970</v>
      </c>
      <c r="C1232" s="25" t="s">
        <v>30</v>
      </c>
      <c r="D1232" s="26" t="s">
        <v>1283</v>
      </c>
      <c r="E1232" s="26">
        <v>36</v>
      </c>
      <c r="F1232" s="51"/>
      <c r="G1232" s="52"/>
      <c r="H1232" s="51"/>
      <c r="I1232" s="55">
        <v>1</v>
      </c>
      <c r="J1232" s="55"/>
      <c r="K1232" s="55"/>
      <c r="L1232" s="55"/>
      <c r="M1232" s="55"/>
      <c r="N1232" s="55"/>
      <c r="O1232" s="55"/>
      <c r="P1232" s="55"/>
      <c r="Q1232" s="55"/>
      <c r="R1232" s="55">
        <v>1</v>
      </c>
      <c r="S1232" s="27">
        <f t="shared" si="30"/>
        <v>37</v>
      </c>
      <c r="T1232" s="34" t="s">
        <v>19</v>
      </c>
      <c r="U1232" s="35" t="s">
        <v>20</v>
      </c>
    </row>
    <row r="1233" s="1" customFormat="1" ht="20.1" customHeight="1" spans="1:21">
      <c r="A1233" s="11" t="s">
        <v>969</v>
      </c>
      <c r="B1233" s="50" t="s">
        <v>970</v>
      </c>
      <c r="C1233" s="25" t="s">
        <v>32</v>
      </c>
      <c r="D1233" s="26" t="s">
        <v>1284</v>
      </c>
      <c r="E1233" s="26">
        <v>36</v>
      </c>
      <c r="F1233" s="51"/>
      <c r="G1233" s="52"/>
      <c r="H1233" s="51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27">
        <f t="shared" si="30"/>
        <v>36</v>
      </c>
      <c r="T1233" s="34" t="s">
        <v>19</v>
      </c>
      <c r="U1233" s="35" t="s">
        <v>20</v>
      </c>
    </row>
    <row r="1234" s="1" customFormat="1" ht="20.1" customHeight="1" spans="1:21">
      <c r="A1234" s="11" t="s">
        <v>969</v>
      </c>
      <c r="B1234" s="50" t="s">
        <v>970</v>
      </c>
      <c r="C1234" s="25" t="s">
        <v>32</v>
      </c>
      <c r="D1234" s="26" t="s">
        <v>1285</v>
      </c>
      <c r="E1234" s="26">
        <v>36</v>
      </c>
      <c r="F1234" s="51"/>
      <c r="G1234" s="52"/>
      <c r="H1234" s="51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27">
        <f t="shared" si="30"/>
        <v>36</v>
      </c>
      <c r="T1234" s="34" t="s">
        <v>19</v>
      </c>
      <c r="U1234" s="35" t="s">
        <v>20</v>
      </c>
    </row>
    <row r="1235" s="1" customFormat="1" ht="20.1" customHeight="1" spans="1:21">
      <c r="A1235" s="11" t="s">
        <v>969</v>
      </c>
      <c r="B1235" s="50" t="s">
        <v>970</v>
      </c>
      <c r="C1235" s="25" t="s">
        <v>32</v>
      </c>
      <c r="D1235" s="26" t="s">
        <v>1286</v>
      </c>
      <c r="E1235" s="26">
        <v>35.5</v>
      </c>
      <c r="F1235" s="51"/>
      <c r="G1235" s="52"/>
      <c r="H1235" s="51"/>
      <c r="I1235" s="55">
        <v>1</v>
      </c>
      <c r="J1235" s="55"/>
      <c r="K1235" s="55"/>
      <c r="L1235" s="55"/>
      <c r="M1235" s="55"/>
      <c r="N1235" s="55"/>
      <c r="O1235" s="55"/>
      <c r="P1235" s="55"/>
      <c r="Q1235" s="55"/>
      <c r="R1235" s="55">
        <v>1</v>
      </c>
      <c r="S1235" s="27">
        <f t="shared" si="30"/>
        <v>36.5</v>
      </c>
      <c r="T1235" s="34" t="s">
        <v>19</v>
      </c>
      <c r="U1235" s="35" t="s">
        <v>20</v>
      </c>
    </row>
    <row r="1236" s="1" customFormat="1" ht="20.1" customHeight="1" spans="1:21">
      <c r="A1236" s="11" t="s">
        <v>969</v>
      </c>
      <c r="B1236" s="50" t="s">
        <v>970</v>
      </c>
      <c r="C1236" s="25" t="s">
        <v>30</v>
      </c>
      <c r="D1236" s="26" t="s">
        <v>1287</v>
      </c>
      <c r="E1236" s="26">
        <v>35.5</v>
      </c>
      <c r="F1236" s="51"/>
      <c r="G1236" s="52"/>
      <c r="H1236" s="51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27">
        <f t="shared" si="30"/>
        <v>35.5</v>
      </c>
      <c r="T1236" s="34" t="s">
        <v>19</v>
      </c>
      <c r="U1236" s="35" t="s">
        <v>20</v>
      </c>
    </row>
    <row r="1237" s="1" customFormat="1" ht="20.1" customHeight="1" spans="1:21">
      <c r="A1237" s="11" t="s">
        <v>969</v>
      </c>
      <c r="B1237" s="50" t="s">
        <v>970</v>
      </c>
      <c r="C1237" s="25" t="s">
        <v>32</v>
      </c>
      <c r="D1237" s="26" t="s">
        <v>1288</v>
      </c>
      <c r="E1237" s="26">
        <v>34.5</v>
      </c>
      <c r="F1237" s="51"/>
      <c r="G1237" s="52"/>
      <c r="H1237" s="51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27">
        <f t="shared" si="30"/>
        <v>34.5</v>
      </c>
      <c r="T1237" s="34" t="s">
        <v>19</v>
      </c>
      <c r="U1237" s="35" t="s">
        <v>20</v>
      </c>
    </row>
    <row r="1238" s="1" customFormat="1" ht="20.1" customHeight="1" spans="1:21">
      <c r="A1238" s="11" t="s">
        <v>969</v>
      </c>
      <c r="B1238" s="50" t="s">
        <v>970</v>
      </c>
      <c r="C1238" s="25" t="s">
        <v>32</v>
      </c>
      <c r="D1238" s="26" t="s">
        <v>1289</v>
      </c>
      <c r="E1238" s="26">
        <v>34.5</v>
      </c>
      <c r="F1238" s="51"/>
      <c r="G1238" s="52"/>
      <c r="H1238" s="51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27">
        <f t="shared" si="30"/>
        <v>34.5</v>
      </c>
      <c r="T1238" s="34" t="s">
        <v>19</v>
      </c>
      <c r="U1238" s="35" t="s">
        <v>20</v>
      </c>
    </row>
    <row r="1239" s="1" customFormat="1" ht="20.1" customHeight="1" spans="1:21">
      <c r="A1239" s="11" t="s">
        <v>969</v>
      </c>
      <c r="B1239" s="50" t="s">
        <v>970</v>
      </c>
      <c r="C1239" s="25" t="s">
        <v>32</v>
      </c>
      <c r="D1239" s="26" t="s">
        <v>1290</v>
      </c>
      <c r="E1239" s="26">
        <v>34</v>
      </c>
      <c r="F1239" s="51"/>
      <c r="G1239" s="52"/>
      <c r="H1239" s="51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27">
        <f t="shared" si="30"/>
        <v>34</v>
      </c>
      <c r="T1239" s="34" t="s">
        <v>19</v>
      </c>
      <c r="U1239" s="35" t="s">
        <v>20</v>
      </c>
    </row>
    <row r="1240" s="1" customFormat="1" ht="20.1" customHeight="1" spans="1:21">
      <c r="A1240" s="11" t="s">
        <v>969</v>
      </c>
      <c r="B1240" s="50" t="s">
        <v>970</v>
      </c>
      <c r="C1240" s="25" t="s">
        <v>32</v>
      </c>
      <c r="D1240" s="26" t="s">
        <v>1291</v>
      </c>
      <c r="E1240" s="26">
        <v>33.5</v>
      </c>
      <c r="F1240" s="51"/>
      <c r="G1240" s="52"/>
      <c r="H1240" s="51"/>
      <c r="I1240" s="55">
        <v>1</v>
      </c>
      <c r="J1240" s="55"/>
      <c r="K1240" s="55"/>
      <c r="L1240" s="55"/>
      <c r="M1240" s="55"/>
      <c r="N1240" s="55"/>
      <c r="O1240" s="55"/>
      <c r="P1240" s="55"/>
      <c r="Q1240" s="55"/>
      <c r="R1240" s="55">
        <v>1</v>
      </c>
      <c r="S1240" s="27">
        <f t="shared" si="30"/>
        <v>34.5</v>
      </c>
      <c r="T1240" s="34" t="s">
        <v>19</v>
      </c>
      <c r="U1240" s="35" t="s">
        <v>20</v>
      </c>
    </row>
    <row r="1241" s="1" customFormat="1" ht="20.1" customHeight="1" spans="1:21">
      <c r="A1241" s="11" t="s">
        <v>969</v>
      </c>
      <c r="B1241" s="50" t="s">
        <v>970</v>
      </c>
      <c r="C1241" s="25" t="s">
        <v>30</v>
      </c>
      <c r="D1241" s="26" t="s">
        <v>1292</v>
      </c>
      <c r="E1241" s="26">
        <v>33</v>
      </c>
      <c r="F1241" s="51"/>
      <c r="G1241" s="52"/>
      <c r="H1241" s="51"/>
      <c r="I1241" s="55">
        <v>1</v>
      </c>
      <c r="J1241" s="55"/>
      <c r="K1241" s="55"/>
      <c r="L1241" s="55"/>
      <c r="M1241" s="55"/>
      <c r="N1241" s="55"/>
      <c r="O1241" s="55"/>
      <c r="P1241" s="55"/>
      <c r="Q1241" s="55"/>
      <c r="R1241" s="55">
        <v>1</v>
      </c>
      <c r="S1241" s="27">
        <f t="shared" si="30"/>
        <v>34</v>
      </c>
      <c r="T1241" s="34" t="s">
        <v>19</v>
      </c>
      <c r="U1241" s="35" t="s">
        <v>20</v>
      </c>
    </row>
    <row r="1242" s="1" customFormat="1" ht="20.1" customHeight="1" spans="1:21">
      <c r="A1242" s="11" t="s">
        <v>969</v>
      </c>
      <c r="B1242" s="50" t="s">
        <v>970</v>
      </c>
      <c r="C1242" s="25" t="s">
        <v>32</v>
      </c>
      <c r="D1242" s="26" t="s">
        <v>1293</v>
      </c>
      <c r="E1242" s="26">
        <v>33</v>
      </c>
      <c r="F1242" s="51"/>
      <c r="G1242" s="52"/>
      <c r="H1242" s="51"/>
      <c r="I1242" s="55">
        <v>1</v>
      </c>
      <c r="J1242" s="55"/>
      <c r="K1242" s="55"/>
      <c r="L1242" s="55"/>
      <c r="M1242" s="55"/>
      <c r="N1242" s="55"/>
      <c r="O1242" s="55"/>
      <c r="P1242" s="55"/>
      <c r="Q1242" s="55"/>
      <c r="R1242" s="55">
        <v>1</v>
      </c>
      <c r="S1242" s="27">
        <f t="shared" ref="S1242:S1269" si="31">E1242+R1242</f>
        <v>34</v>
      </c>
      <c r="T1242" s="34" t="s">
        <v>19</v>
      </c>
      <c r="U1242" s="35" t="s">
        <v>20</v>
      </c>
    </row>
    <row r="1243" s="1" customFormat="1" ht="20.1" customHeight="1" spans="1:21">
      <c r="A1243" s="11" t="s">
        <v>969</v>
      </c>
      <c r="B1243" s="50" t="s">
        <v>970</v>
      </c>
      <c r="C1243" s="25" t="s">
        <v>32</v>
      </c>
      <c r="D1243" s="26" t="s">
        <v>1294</v>
      </c>
      <c r="E1243" s="26">
        <v>33</v>
      </c>
      <c r="F1243" s="51"/>
      <c r="G1243" s="52"/>
      <c r="H1243" s="51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27">
        <f t="shared" si="31"/>
        <v>33</v>
      </c>
      <c r="T1243" s="34" t="s">
        <v>19</v>
      </c>
      <c r="U1243" s="35" t="s">
        <v>20</v>
      </c>
    </row>
    <row r="1244" s="1" customFormat="1" ht="20.1" customHeight="1" spans="1:21">
      <c r="A1244" s="11" t="s">
        <v>969</v>
      </c>
      <c r="B1244" s="50" t="s">
        <v>970</v>
      </c>
      <c r="C1244" s="25" t="s">
        <v>32</v>
      </c>
      <c r="D1244" s="26" t="s">
        <v>1295</v>
      </c>
      <c r="E1244" s="26">
        <v>32.5</v>
      </c>
      <c r="F1244" s="51"/>
      <c r="G1244" s="52"/>
      <c r="H1244" s="51"/>
      <c r="I1244" s="55">
        <v>1</v>
      </c>
      <c r="J1244" s="55"/>
      <c r="K1244" s="55"/>
      <c r="L1244" s="55"/>
      <c r="M1244" s="55"/>
      <c r="N1244" s="55"/>
      <c r="O1244" s="55"/>
      <c r="P1244" s="55"/>
      <c r="Q1244" s="55"/>
      <c r="R1244" s="55">
        <v>1</v>
      </c>
      <c r="S1244" s="27">
        <f t="shared" si="31"/>
        <v>33.5</v>
      </c>
      <c r="T1244" s="34" t="s">
        <v>19</v>
      </c>
      <c r="U1244" s="35" t="s">
        <v>20</v>
      </c>
    </row>
    <row r="1245" s="1" customFormat="1" ht="20.1" customHeight="1" spans="1:21">
      <c r="A1245" s="11" t="s">
        <v>969</v>
      </c>
      <c r="B1245" s="50" t="s">
        <v>970</v>
      </c>
      <c r="C1245" s="25" t="s">
        <v>32</v>
      </c>
      <c r="D1245" s="26" t="s">
        <v>1296</v>
      </c>
      <c r="E1245" s="26">
        <v>32</v>
      </c>
      <c r="F1245" s="51"/>
      <c r="G1245" s="52"/>
      <c r="H1245" s="51"/>
      <c r="I1245" s="55">
        <v>1</v>
      </c>
      <c r="J1245" s="55"/>
      <c r="K1245" s="55"/>
      <c r="L1245" s="55"/>
      <c r="M1245" s="55"/>
      <c r="N1245" s="55"/>
      <c r="O1245" s="55"/>
      <c r="P1245" s="55"/>
      <c r="Q1245" s="55"/>
      <c r="R1245" s="55">
        <v>1</v>
      </c>
      <c r="S1245" s="27">
        <f t="shared" si="31"/>
        <v>33</v>
      </c>
      <c r="T1245" s="34" t="s">
        <v>19</v>
      </c>
      <c r="U1245" s="35" t="s">
        <v>20</v>
      </c>
    </row>
    <row r="1246" s="1" customFormat="1" ht="20.1" customHeight="1" spans="1:21">
      <c r="A1246" s="11" t="s">
        <v>969</v>
      </c>
      <c r="B1246" s="50" t="s">
        <v>970</v>
      </c>
      <c r="C1246" s="25" t="s">
        <v>32</v>
      </c>
      <c r="D1246" s="26" t="s">
        <v>1297</v>
      </c>
      <c r="E1246" s="26">
        <v>32</v>
      </c>
      <c r="F1246" s="51"/>
      <c r="G1246" s="52"/>
      <c r="H1246" s="51"/>
      <c r="I1246" s="55">
        <v>1</v>
      </c>
      <c r="J1246" s="55"/>
      <c r="K1246" s="55"/>
      <c r="L1246" s="55"/>
      <c r="M1246" s="55"/>
      <c r="N1246" s="55"/>
      <c r="O1246" s="55"/>
      <c r="P1246" s="55"/>
      <c r="Q1246" s="55"/>
      <c r="R1246" s="55">
        <v>1</v>
      </c>
      <c r="S1246" s="27">
        <f t="shared" si="31"/>
        <v>33</v>
      </c>
      <c r="T1246" s="34" t="s">
        <v>19</v>
      </c>
      <c r="U1246" s="35" t="s">
        <v>20</v>
      </c>
    </row>
    <row r="1247" s="1" customFormat="1" ht="20.1" customHeight="1" spans="1:21">
      <c r="A1247" s="11" t="s">
        <v>969</v>
      </c>
      <c r="B1247" s="50" t="s">
        <v>970</v>
      </c>
      <c r="C1247" s="25" t="s">
        <v>30</v>
      </c>
      <c r="D1247" s="26" t="s">
        <v>1298</v>
      </c>
      <c r="E1247" s="26">
        <v>32</v>
      </c>
      <c r="F1247" s="51"/>
      <c r="G1247" s="52"/>
      <c r="H1247" s="51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27">
        <f t="shared" si="31"/>
        <v>32</v>
      </c>
      <c r="T1247" s="34" t="s">
        <v>19</v>
      </c>
      <c r="U1247" s="35" t="s">
        <v>20</v>
      </c>
    </row>
    <row r="1248" s="1" customFormat="1" ht="20.1" customHeight="1" spans="1:21">
      <c r="A1248" s="11" t="s">
        <v>969</v>
      </c>
      <c r="B1248" s="50" t="s">
        <v>970</v>
      </c>
      <c r="C1248" s="25" t="s">
        <v>30</v>
      </c>
      <c r="D1248" s="26" t="s">
        <v>1299</v>
      </c>
      <c r="E1248" s="26">
        <v>31.5</v>
      </c>
      <c r="F1248" s="51"/>
      <c r="G1248" s="52"/>
      <c r="H1248" s="51"/>
      <c r="I1248" s="55">
        <v>1</v>
      </c>
      <c r="J1248" s="55"/>
      <c r="K1248" s="55"/>
      <c r="L1248" s="55"/>
      <c r="M1248" s="55"/>
      <c r="N1248" s="55"/>
      <c r="O1248" s="55"/>
      <c r="P1248" s="55"/>
      <c r="Q1248" s="55"/>
      <c r="R1248" s="55">
        <v>1</v>
      </c>
      <c r="S1248" s="27">
        <f t="shared" si="31"/>
        <v>32.5</v>
      </c>
      <c r="T1248" s="34" t="s">
        <v>19</v>
      </c>
      <c r="U1248" s="35" t="s">
        <v>20</v>
      </c>
    </row>
    <row r="1249" s="1" customFormat="1" ht="20.1" customHeight="1" spans="1:21">
      <c r="A1249" s="11" t="s">
        <v>969</v>
      </c>
      <c r="B1249" s="50" t="s">
        <v>970</v>
      </c>
      <c r="C1249" s="25" t="s">
        <v>30</v>
      </c>
      <c r="D1249" s="26" t="s">
        <v>1300</v>
      </c>
      <c r="E1249" s="26">
        <v>31.5</v>
      </c>
      <c r="F1249" s="51"/>
      <c r="G1249" s="52"/>
      <c r="H1249" s="51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27">
        <f t="shared" si="31"/>
        <v>31.5</v>
      </c>
      <c r="T1249" s="34" t="s">
        <v>19</v>
      </c>
      <c r="U1249" s="35" t="s">
        <v>20</v>
      </c>
    </row>
    <row r="1250" s="1" customFormat="1" ht="20.1" customHeight="1" spans="1:21">
      <c r="A1250" s="11" t="s">
        <v>969</v>
      </c>
      <c r="B1250" s="50" t="s">
        <v>970</v>
      </c>
      <c r="C1250" s="25" t="s">
        <v>32</v>
      </c>
      <c r="D1250" s="26" t="s">
        <v>1301</v>
      </c>
      <c r="E1250" s="26">
        <v>31</v>
      </c>
      <c r="F1250" s="51"/>
      <c r="G1250" s="52"/>
      <c r="H1250" s="51"/>
      <c r="I1250" s="55">
        <v>1</v>
      </c>
      <c r="J1250" s="55"/>
      <c r="K1250" s="55"/>
      <c r="L1250" s="55"/>
      <c r="M1250" s="55"/>
      <c r="N1250" s="55"/>
      <c r="O1250" s="55"/>
      <c r="P1250" s="55"/>
      <c r="Q1250" s="55"/>
      <c r="R1250" s="55">
        <v>1</v>
      </c>
      <c r="S1250" s="27">
        <f t="shared" si="31"/>
        <v>32</v>
      </c>
      <c r="T1250" s="34" t="s">
        <v>19</v>
      </c>
      <c r="U1250" s="35" t="s">
        <v>20</v>
      </c>
    </row>
    <row r="1251" s="1" customFormat="1" ht="20.1" customHeight="1" spans="1:21">
      <c r="A1251" s="11" t="s">
        <v>969</v>
      </c>
      <c r="B1251" s="50" t="s">
        <v>970</v>
      </c>
      <c r="C1251" s="25" t="s">
        <v>32</v>
      </c>
      <c r="D1251" s="26" t="s">
        <v>1302</v>
      </c>
      <c r="E1251" s="26">
        <v>31</v>
      </c>
      <c r="F1251" s="51"/>
      <c r="G1251" s="52"/>
      <c r="H1251" s="51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27">
        <f t="shared" si="31"/>
        <v>31</v>
      </c>
      <c r="T1251" s="34" t="s">
        <v>19</v>
      </c>
      <c r="U1251" s="35" t="s">
        <v>20</v>
      </c>
    </row>
    <row r="1252" s="1" customFormat="1" ht="20.1" customHeight="1" spans="1:21">
      <c r="A1252" s="11" t="s">
        <v>969</v>
      </c>
      <c r="B1252" s="50" t="s">
        <v>970</v>
      </c>
      <c r="C1252" s="25" t="s">
        <v>32</v>
      </c>
      <c r="D1252" s="26" t="s">
        <v>1303</v>
      </c>
      <c r="E1252" s="26">
        <v>31</v>
      </c>
      <c r="F1252" s="51"/>
      <c r="G1252" s="52"/>
      <c r="H1252" s="51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27">
        <f t="shared" si="31"/>
        <v>31</v>
      </c>
      <c r="T1252" s="34" t="s">
        <v>19</v>
      </c>
      <c r="U1252" s="35" t="s">
        <v>20</v>
      </c>
    </row>
    <row r="1253" s="1" customFormat="1" ht="20.1" customHeight="1" spans="1:21">
      <c r="A1253" s="11" t="s">
        <v>969</v>
      </c>
      <c r="B1253" s="50" t="s">
        <v>970</v>
      </c>
      <c r="C1253" s="25" t="s">
        <v>32</v>
      </c>
      <c r="D1253" s="26" t="s">
        <v>1304</v>
      </c>
      <c r="E1253" s="26">
        <v>30</v>
      </c>
      <c r="F1253" s="51"/>
      <c r="G1253" s="52"/>
      <c r="H1253" s="51"/>
      <c r="I1253" s="55">
        <v>1</v>
      </c>
      <c r="J1253" s="55"/>
      <c r="K1253" s="55"/>
      <c r="L1253" s="55"/>
      <c r="M1253" s="55"/>
      <c r="N1253" s="55"/>
      <c r="O1253" s="55"/>
      <c r="P1253" s="55"/>
      <c r="Q1253" s="55"/>
      <c r="R1253" s="55">
        <v>1</v>
      </c>
      <c r="S1253" s="27">
        <f t="shared" si="31"/>
        <v>31</v>
      </c>
      <c r="T1253" s="34" t="s">
        <v>19</v>
      </c>
      <c r="U1253" s="35" t="s">
        <v>20</v>
      </c>
    </row>
    <row r="1254" s="1" customFormat="1" ht="20.1" customHeight="1" spans="1:21">
      <c r="A1254" s="11" t="s">
        <v>969</v>
      </c>
      <c r="B1254" s="50" t="s">
        <v>970</v>
      </c>
      <c r="C1254" s="25" t="s">
        <v>30</v>
      </c>
      <c r="D1254" s="26" t="s">
        <v>1305</v>
      </c>
      <c r="E1254" s="26">
        <v>30</v>
      </c>
      <c r="F1254" s="51"/>
      <c r="G1254" s="52"/>
      <c r="H1254" s="51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27">
        <f t="shared" si="31"/>
        <v>30</v>
      </c>
      <c r="T1254" s="34" t="s">
        <v>19</v>
      </c>
      <c r="U1254" s="35" t="s">
        <v>20</v>
      </c>
    </row>
    <row r="1255" s="1" customFormat="1" ht="20.1" customHeight="1" spans="1:21">
      <c r="A1255" s="11" t="s">
        <v>969</v>
      </c>
      <c r="B1255" s="50" t="s">
        <v>970</v>
      </c>
      <c r="C1255" s="25" t="s">
        <v>32</v>
      </c>
      <c r="D1255" s="26" t="s">
        <v>1306</v>
      </c>
      <c r="E1255" s="26">
        <v>29.5</v>
      </c>
      <c r="F1255" s="51"/>
      <c r="G1255" s="52"/>
      <c r="H1255" s="51"/>
      <c r="I1255" s="55">
        <v>1</v>
      </c>
      <c r="J1255" s="55"/>
      <c r="K1255" s="55"/>
      <c r="L1255" s="55"/>
      <c r="M1255" s="55"/>
      <c r="N1255" s="55"/>
      <c r="O1255" s="55"/>
      <c r="P1255" s="55"/>
      <c r="Q1255" s="55"/>
      <c r="R1255" s="55">
        <v>1</v>
      </c>
      <c r="S1255" s="27">
        <f t="shared" si="31"/>
        <v>30.5</v>
      </c>
      <c r="T1255" s="34" t="s">
        <v>19</v>
      </c>
      <c r="U1255" s="35" t="s">
        <v>20</v>
      </c>
    </row>
    <row r="1256" s="1" customFormat="1" ht="20.1" customHeight="1" spans="1:21">
      <c r="A1256" s="11" t="s">
        <v>969</v>
      </c>
      <c r="B1256" s="50" t="s">
        <v>970</v>
      </c>
      <c r="C1256" s="25" t="s">
        <v>32</v>
      </c>
      <c r="D1256" s="26" t="s">
        <v>1307</v>
      </c>
      <c r="E1256" s="26">
        <v>29.5</v>
      </c>
      <c r="F1256" s="51"/>
      <c r="G1256" s="52"/>
      <c r="H1256" s="51"/>
      <c r="I1256" s="55">
        <v>1</v>
      </c>
      <c r="J1256" s="55"/>
      <c r="K1256" s="55"/>
      <c r="L1256" s="55"/>
      <c r="M1256" s="55"/>
      <c r="N1256" s="55"/>
      <c r="O1256" s="55"/>
      <c r="P1256" s="55"/>
      <c r="Q1256" s="55"/>
      <c r="R1256" s="55">
        <v>1</v>
      </c>
      <c r="S1256" s="27">
        <f t="shared" si="31"/>
        <v>30.5</v>
      </c>
      <c r="T1256" s="34" t="s">
        <v>19</v>
      </c>
      <c r="U1256" s="35" t="s">
        <v>20</v>
      </c>
    </row>
    <row r="1257" s="1" customFormat="1" ht="20.1" customHeight="1" spans="1:21">
      <c r="A1257" s="11" t="s">
        <v>969</v>
      </c>
      <c r="B1257" s="50" t="s">
        <v>970</v>
      </c>
      <c r="C1257" s="25" t="s">
        <v>32</v>
      </c>
      <c r="D1257" s="26" t="s">
        <v>1308</v>
      </c>
      <c r="E1257" s="26">
        <v>29</v>
      </c>
      <c r="F1257" s="51"/>
      <c r="G1257" s="52"/>
      <c r="H1257" s="51"/>
      <c r="I1257" s="55">
        <v>1</v>
      </c>
      <c r="J1257" s="55"/>
      <c r="K1257" s="55"/>
      <c r="L1257" s="55"/>
      <c r="M1257" s="55"/>
      <c r="N1257" s="55"/>
      <c r="O1257" s="55"/>
      <c r="P1257" s="55"/>
      <c r="Q1257" s="55"/>
      <c r="R1257" s="55">
        <v>1</v>
      </c>
      <c r="S1257" s="27">
        <f t="shared" si="31"/>
        <v>30</v>
      </c>
      <c r="T1257" s="34" t="s">
        <v>19</v>
      </c>
      <c r="U1257" s="35" t="s">
        <v>20</v>
      </c>
    </row>
    <row r="1258" s="1" customFormat="1" ht="20.1" customHeight="1" spans="1:21">
      <c r="A1258" s="11" t="s">
        <v>969</v>
      </c>
      <c r="B1258" s="50" t="s">
        <v>970</v>
      </c>
      <c r="C1258" s="25" t="s">
        <v>32</v>
      </c>
      <c r="D1258" s="26" t="s">
        <v>1309</v>
      </c>
      <c r="E1258" s="26">
        <v>29</v>
      </c>
      <c r="F1258" s="51"/>
      <c r="G1258" s="52"/>
      <c r="H1258" s="51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27">
        <f t="shared" si="31"/>
        <v>29</v>
      </c>
      <c r="T1258" s="34" t="s">
        <v>19</v>
      </c>
      <c r="U1258" s="35" t="s">
        <v>20</v>
      </c>
    </row>
    <row r="1259" s="1" customFormat="1" ht="20.1" customHeight="1" spans="1:21">
      <c r="A1259" s="11" t="s">
        <v>969</v>
      </c>
      <c r="B1259" s="50" t="s">
        <v>970</v>
      </c>
      <c r="C1259" s="25" t="s">
        <v>32</v>
      </c>
      <c r="D1259" s="26" t="s">
        <v>1310</v>
      </c>
      <c r="E1259" s="26">
        <v>29</v>
      </c>
      <c r="F1259" s="51"/>
      <c r="G1259" s="52"/>
      <c r="H1259" s="51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27">
        <f t="shared" si="31"/>
        <v>29</v>
      </c>
      <c r="T1259" s="34" t="s">
        <v>19</v>
      </c>
      <c r="U1259" s="35" t="s">
        <v>20</v>
      </c>
    </row>
    <row r="1260" s="1" customFormat="1" ht="20.1" customHeight="1" spans="1:21">
      <c r="A1260" s="11" t="s">
        <v>969</v>
      </c>
      <c r="B1260" s="50" t="s">
        <v>970</v>
      </c>
      <c r="C1260" s="25" t="s">
        <v>30</v>
      </c>
      <c r="D1260" s="26" t="s">
        <v>1311</v>
      </c>
      <c r="E1260" s="26">
        <v>28</v>
      </c>
      <c r="F1260" s="51"/>
      <c r="G1260" s="52"/>
      <c r="H1260" s="51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27">
        <f t="shared" si="31"/>
        <v>28</v>
      </c>
      <c r="T1260" s="34" t="s">
        <v>19</v>
      </c>
      <c r="U1260" s="35" t="s">
        <v>20</v>
      </c>
    </row>
    <row r="1261" s="1" customFormat="1" ht="20.1" customHeight="1" spans="1:21">
      <c r="A1261" s="11" t="s">
        <v>969</v>
      </c>
      <c r="B1261" s="50" t="s">
        <v>970</v>
      </c>
      <c r="C1261" s="25" t="s">
        <v>32</v>
      </c>
      <c r="D1261" s="26" t="s">
        <v>1312</v>
      </c>
      <c r="E1261" s="26">
        <v>28</v>
      </c>
      <c r="F1261" s="51"/>
      <c r="G1261" s="52"/>
      <c r="H1261" s="51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27">
        <f t="shared" si="31"/>
        <v>28</v>
      </c>
      <c r="T1261" s="34" t="s">
        <v>19</v>
      </c>
      <c r="U1261" s="35" t="s">
        <v>20</v>
      </c>
    </row>
    <row r="1262" s="1" customFormat="1" ht="20.1" customHeight="1" spans="1:21">
      <c r="A1262" s="11" t="s">
        <v>969</v>
      </c>
      <c r="B1262" s="50" t="s">
        <v>970</v>
      </c>
      <c r="C1262" s="25" t="s">
        <v>30</v>
      </c>
      <c r="D1262" s="26" t="s">
        <v>1313</v>
      </c>
      <c r="E1262" s="26">
        <v>27.5</v>
      </c>
      <c r="F1262" s="51"/>
      <c r="G1262" s="52"/>
      <c r="H1262" s="51"/>
      <c r="I1262" s="55">
        <v>1</v>
      </c>
      <c r="J1262" s="55"/>
      <c r="K1262" s="55"/>
      <c r="L1262" s="55"/>
      <c r="M1262" s="55"/>
      <c r="N1262" s="55"/>
      <c r="O1262" s="55"/>
      <c r="P1262" s="55"/>
      <c r="Q1262" s="55"/>
      <c r="R1262" s="55">
        <v>1</v>
      </c>
      <c r="S1262" s="27">
        <f t="shared" si="31"/>
        <v>28.5</v>
      </c>
      <c r="T1262" s="34" t="s">
        <v>19</v>
      </c>
      <c r="U1262" s="35" t="s">
        <v>20</v>
      </c>
    </row>
    <row r="1263" s="1" customFormat="1" ht="20.1" customHeight="1" spans="1:21">
      <c r="A1263" s="11" t="s">
        <v>969</v>
      </c>
      <c r="B1263" s="50" t="s">
        <v>970</v>
      </c>
      <c r="C1263" s="25" t="s">
        <v>30</v>
      </c>
      <c r="D1263" s="26" t="s">
        <v>1314</v>
      </c>
      <c r="E1263" s="26">
        <v>27</v>
      </c>
      <c r="F1263" s="51"/>
      <c r="G1263" s="52"/>
      <c r="H1263" s="51"/>
      <c r="I1263" s="55">
        <v>1</v>
      </c>
      <c r="J1263" s="55"/>
      <c r="K1263" s="55"/>
      <c r="L1263" s="55"/>
      <c r="M1263" s="55"/>
      <c r="N1263" s="55"/>
      <c r="O1263" s="55"/>
      <c r="P1263" s="55"/>
      <c r="Q1263" s="55"/>
      <c r="R1263" s="55">
        <v>1</v>
      </c>
      <c r="S1263" s="27">
        <f t="shared" si="31"/>
        <v>28</v>
      </c>
      <c r="T1263" s="34" t="s">
        <v>19</v>
      </c>
      <c r="U1263" s="35" t="s">
        <v>20</v>
      </c>
    </row>
    <row r="1264" s="1" customFormat="1" ht="20.1" customHeight="1" spans="1:21">
      <c r="A1264" s="11" t="s">
        <v>969</v>
      </c>
      <c r="B1264" s="50" t="s">
        <v>970</v>
      </c>
      <c r="C1264" s="25" t="s">
        <v>30</v>
      </c>
      <c r="D1264" s="26" t="s">
        <v>1315</v>
      </c>
      <c r="E1264" s="26">
        <v>27</v>
      </c>
      <c r="F1264" s="51"/>
      <c r="G1264" s="52"/>
      <c r="H1264" s="51"/>
      <c r="I1264" s="55">
        <v>1</v>
      </c>
      <c r="J1264" s="55"/>
      <c r="K1264" s="55"/>
      <c r="L1264" s="55"/>
      <c r="M1264" s="55"/>
      <c r="N1264" s="55"/>
      <c r="O1264" s="55"/>
      <c r="P1264" s="55"/>
      <c r="Q1264" s="55"/>
      <c r="R1264" s="55">
        <v>1</v>
      </c>
      <c r="S1264" s="27">
        <f t="shared" si="31"/>
        <v>28</v>
      </c>
      <c r="T1264" s="34" t="s">
        <v>19</v>
      </c>
      <c r="U1264" s="35" t="s">
        <v>20</v>
      </c>
    </row>
    <row r="1265" s="1" customFormat="1" ht="20.1" customHeight="1" spans="1:21">
      <c r="A1265" s="11" t="s">
        <v>969</v>
      </c>
      <c r="B1265" s="50" t="s">
        <v>970</v>
      </c>
      <c r="C1265" s="25" t="s">
        <v>32</v>
      </c>
      <c r="D1265" s="26" t="s">
        <v>1316</v>
      </c>
      <c r="E1265" s="26">
        <v>26</v>
      </c>
      <c r="F1265" s="51"/>
      <c r="G1265" s="52"/>
      <c r="H1265" s="51"/>
      <c r="I1265" s="55">
        <v>1</v>
      </c>
      <c r="J1265" s="55"/>
      <c r="K1265" s="55"/>
      <c r="L1265" s="55"/>
      <c r="M1265" s="55"/>
      <c r="N1265" s="55"/>
      <c r="O1265" s="55"/>
      <c r="P1265" s="55"/>
      <c r="Q1265" s="55"/>
      <c r="R1265" s="55">
        <v>1</v>
      </c>
      <c r="S1265" s="27">
        <f t="shared" si="31"/>
        <v>27</v>
      </c>
      <c r="T1265" s="34" t="s">
        <v>19</v>
      </c>
      <c r="U1265" s="35" t="s">
        <v>20</v>
      </c>
    </row>
    <row r="1266" s="1" customFormat="1" ht="20.1" customHeight="1" spans="1:21">
      <c r="A1266" s="11" t="s">
        <v>969</v>
      </c>
      <c r="B1266" s="50" t="s">
        <v>970</v>
      </c>
      <c r="C1266" s="25" t="s">
        <v>32</v>
      </c>
      <c r="D1266" s="26" t="s">
        <v>1317</v>
      </c>
      <c r="E1266" s="26">
        <v>25.5</v>
      </c>
      <c r="F1266" s="51"/>
      <c r="G1266" s="52"/>
      <c r="H1266" s="51"/>
      <c r="I1266" s="55">
        <v>1</v>
      </c>
      <c r="J1266" s="55"/>
      <c r="K1266" s="55"/>
      <c r="L1266" s="55"/>
      <c r="M1266" s="55"/>
      <c r="N1266" s="55"/>
      <c r="O1266" s="55"/>
      <c r="P1266" s="55"/>
      <c r="Q1266" s="55"/>
      <c r="R1266" s="55">
        <v>1</v>
      </c>
      <c r="S1266" s="27">
        <f t="shared" si="31"/>
        <v>26.5</v>
      </c>
      <c r="T1266" s="34" t="s">
        <v>19</v>
      </c>
      <c r="U1266" s="35" t="s">
        <v>20</v>
      </c>
    </row>
    <row r="1267" s="1" customFormat="1" ht="20.1" customHeight="1" spans="1:21">
      <c r="A1267" s="11" t="s">
        <v>969</v>
      </c>
      <c r="B1267" s="50" t="s">
        <v>970</v>
      </c>
      <c r="C1267" s="25" t="s">
        <v>30</v>
      </c>
      <c r="D1267" s="26" t="s">
        <v>1318</v>
      </c>
      <c r="E1267" s="26">
        <v>24</v>
      </c>
      <c r="F1267" s="51"/>
      <c r="G1267" s="52"/>
      <c r="H1267" s="51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27">
        <f t="shared" si="31"/>
        <v>24</v>
      </c>
      <c r="T1267" s="34" t="s">
        <v>19</v>
      </c>
      <c r="U1267" s="35" t="s">
        <v>20</v>
      </c>
    </row>
    <row r="1268" s="1" customFormat="1" ht="20.1" customHeight="1" spans="1:21">
      <c r="A1268" s="11" t="s">
        <v>969</v>
      </c>
      <c r="B1268" s="50" t="s">
        <v>970</v>
      </c>
      <c r="C1268" s="25" t="s">
        <v>30</v>
      </c>
      <c r="D1268" s="26" t="s">
        <v>1319</v>
      </c>
      <c r="E1268" s="26">
        <v>21</v>
      </c>
      <c r="F1268" s="51"/>
      <c r="G1268" s="52"/>
      <c r="H1268" s="51"/>
      <c r="I1268" s="55">
        <v>1</v>
      </c>
      <c r="J1268" s="55"/>
      <c r="K1268" s="55"/>
      <c r="L1268" s="55"/>
      <c r="M1268" s="55"/>
      <c r="N1268" s="55"/>
      <c r="O1268" s="55"/>
      <c r="P1268" s="55"/>
      <c r="Q1268" s="55"/>
      <c r="R1268" s="55">
        <v>1</v>
      </c>
      <c r="S1268" s="27">
        <f t="shared" si="31"/>
        <v>22</v>
      </c>
      <c r="T1268" s="34" t="s">
        <v>19</v>
      </c>
      <c r="U1268" s="35" t="s">
        <v>20</v>
      </c>
    </row>
    <row r="1269" s="1" customFormat="1" ht="20.1" customHeight="1" spans="1:21">
      <c r="A1269" s="11" t="s">
        <v>969</v>
      </c>
      <c r="B1269" s="50" t="s">
        <v>970</v>
      </c>
      <c r="C1269" s="25" t="s">
        <v>30</v>
      </c>
      <c r="D1269" s="26" t="s">
        <v>1320</v>
      </c>
      <c r="E1269" s="26">
        <v>0</v>
      </c>
      <c r="F1269" s="51"/>
      <c r="G1269" s="52"/>
      <c r="H1269" s="51"/>
      <c r="I1269" s="55">
        <v>1</v>
      </c>
      <c r="J1269" s="55"/>
      <c r="K1269" s="55"/>
      <c r="L1269" s="55"/>
      <c r="M1269" s="55"/>
      <c r="N1269" s="55"/>
      <c r="O1269" s="55"/>
      <c r="P1269" s="55"/>
      <c r="Q1269" s="55"/>
      <c r="R1269" s="55">
        <v>1</v>
      </c>
      <c r="S1269" s="27">
        <f t="shared" si="31"/>
        <v>1</v>
      </c>
      <c r="T1269" s="34" t="s">
        <v>19</v>
      </c>
      <c r="U1269" s="35" t="s">
        <v>20</v>
      </c>
    </row>
    <row r="1270" s="1" customFormat="1" ht="20.1" customHeight="1" spans="1:21">
      <c r="A1270" s="11" t="s">
        <v>969</v>
      </c>
      <c r="B1270" s="50" t="s">
        <v>970</v>
      </c>
      <c r="C1270" s="25" t="s">
        <v>30</v>
      </c>
      <c r="D1270" s="26" t="s">
        <v>1321</v>
      </c>
      <c r="E1270" s="26">
        <v>-1</v>
      </c>
      <c r="F1270" s="51"/>
      <c r="G1270" s="52"/>
      <c r="H1270" s="51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36" t="s">
        <v>181</v>
      </c>
      <c r="T1270" s="34" t="s">
        <v>19</v>
      </c>
      <c r="U1270" s="35" t="s">
        <v>20</v>
      </c>
    </row>
    <row r="1271" s="1" customFormat="1" ht="20.1" customHeight="1" spans="1:21">
      <c r="A1271" s="11" t="s">
        <v>969</v>
      </c>
      <c r="B1271" s="50" t="s">
        <v>970</v>
      </c>
      <c r="C1271" s="25" t="s">
        <v>32</v>
      </c>
      <c r="D1271" s="26" t="s">
        <v>1322</v>
      </c>
      <c r="E1271" s="26">
        <v>-1</v>
      </c>
      <c r="F1271" s="51"/>
      <c r="G1271" s="52"/>
      <c r="H1271" s="51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36" t="s">
        <v>181</v>
      </c>
      <c r="T1271" s="34" t="s">
        <v>19</v>
      </c>
      <c r="U1271" s="35" t="s">
        <v>20</v>
      </c>
    </row>
    <row r="1272" s="1" customFormat="1" ht="20.1" customHeight="1" spans="1:21">
      <c r="A1272" s="11" t="s">
        <v>969</v>
      </c>
      <c r="B1272" s="50" t="s">
        <v>970</v>
      </c>
      <c r="C1272" s="25" t="s">
        <v>32</v>
      </c>
      <c r="D1272" s="26" t="s">
        <v>1323</v>
      </c>
      <c r="E1272" s="26">
        <v>-1</v>
      </c>
      <c r="F1272" s="51"/>
      <c r="G1272" s="52"/>
      <c r="H1272" s="51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36" t="s">
        <v>181</v>
      </c>
      <c r="T1272" s="34" t="s">
        <v>19</v>
      </c>
      <c r="U1272" s="35" t="s">
        <v>20</v>
      </c>
    </row>
    <row r="1273" s="1" customFormat="1" ht="20.1" customHeight="1" spans="1:21">
      <c r="A1273" s="11" t="s">
        <v>969</v>
      </c>
      <c r="B1273" s="50" t="s">
        <v>970</v>
      </c>
      <c r="C1273" s="25" t="s">
        <v>30</v>
      </c>
      <c r="D1273" s="26" t="s">
        <v>1324</v>
      </c>
      <c r="E1273" s="26">
        <v>-1</v>
      </c>
      <c r="F1273" s="51"/>
      <c r="G1273" s="52"/>
      <c r="H1273" s="51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36" t="s">
        <v>181</v>
      </c>
      <c r="T1273" s="34" t="s">
        <v>19</v>
      </c>
      <c r="U1273" s="35" t="s">
        <v>20</v>
      </c>
    </row>
    <row r="1274" s="1" customFormat="1" ht="20.1" customHeight="1" spans="1:21">
      <c r="A1274" s="11" t="s">
        <v>969</v>
      </c>
      <c r="B1274" s="50" t="s">
        <v>970</v>
      </c>
      <c r="C1274" s="25" t="s">
        <v>30</v>
      </c>
      <c r="D1274" s="26" t="s">
        <v>1325</v>
      </c>
      <c r="E1274" s="26">
        <v>-1</v>
      </c>
      <c r="F1274" s="51"/>
      <c r="G1274" s="52"/>
      <c r="H1274" s="51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36" t="s">
        <v>181</v>
      </c>
      <c r="T1274" s="34" t="s">
        <v>19</v>
      </c>
      <c r="U1274" s="35" t="s">
        <v>20</v>
      </c>
    </row>
    <row r="1275" s="1" customFormat="1" ht="20.1" customHeight="1" spans="1:21">
      <c r="A1275" s="11" t="s">
        <v>969</v>
      </c>
      <c r="B1275" s="50" t="s">
        <v>970</v>
      </c>
      <c r="C1275" s="25" t="s">
        <v>30</v>
      </c>
      <c r="D1275" s="26" t="s">
        <v>1326</v>
      </c>
      <c r="E1275" s="26">
        <v>-1</v>
      </c>
      <c r="F1275" s="51"/>
      <c r="G1275" s="52"/>
      <c r="H1275" s="51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36" t="s">
        <v>181</v>
      </c>
      <c r="T1275" s="34" t="s">
        <v>19</v>
      </c>
      <c r="U1275" s="35" t="s">
        <v>20</v>
      </c>
    </row>
    <row r="1276" s="1" customFormat="1" ht="20.1" customHeight="1" spans="1:21">
      <c r="A1276" s="11" t="s">
        <v>969</v>
      </c>
      <c r="B1276" s="50" t="s">
        <v>970</v>
      </c>
      <c r="C1276" s="25" t="s">
        <v>30</v>
      </c>
      <c r="D1276" s="26" t="s">
        <v>1327</v>
      </c>
      <c r="E1276" s="26">
        <v>-1</v>
      </c>
      <c r="F1276" s="51"/>
      <c r="G1276" s="52"/>
      <c r="H1276" s="51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36" t="s">
        <v>181</v>
      </c>
      <c r="T1276" s="34" t="s">
        <v>19</v>
      </c>
      <c r="U1276" s="35" t="s">
        <v>20</v>
      </c>
    </row>
    <row r="1277" s="1" customFormat="1" ht="20.1" customHeight="1" spans="1:21">
      <c r="A1277" s="11" t="s">
        <v>969</v>
      </c>
      <c r="B1277" s="50" t="s">
        <v>970</v>
      </c>
      <c r="C1277" s="25" t="s">
        <v>30</v>
      </c>
      <c r="D1277" s="26" t="s">
        <v>1328</v>
      </c>
      <c r="E1277" s="26">
        <v>-1</v>
      </c>
      <c r="F1277" s="51"/>
      <c r="G1277" s="52"/>
      <c r="H1277" s="51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36" t="s">
        <v>181</v>
      </c>
      <c r="T1277" s="34" t="s">
        <v>19</v>
      </c>
      <c r="U1277" s="35" t="s">
        <v>20</v>
      </c>
    </row>
    <row r="1278" s="1" customFormat="1" ht="20.1" customHeight="1" spans="1:21">
      <c r="A1278" s="11" t="s">
        <v>969</v>
      </c>
      <c r="B1278" s="50" t="s">
        <v>970</v>
      </c>
      <c r="C1278" s="25" t="s">
        <v>30</v>
      </c>
      <c r="D1278" s="26" t="s">
        <v>1329</v>
      </c>
      <c r="E1278" s="26">
        <v>-1</v>
      </c>
      <c r="F1278" s="51"/>
      <c r="G1278" s="52"/>
      <c r="H1278" s="51"/>
      <c r="I1278" s="55">
        <v>1</v>
      </c>
      <c r="J1278" s="55"/>
      <c r="K1278" s="55"/>
      <c r="L1278" s="55"/>
      <c r="M1278" s="55"/>
      <c r="N1278" s="55"/>
      <c r="O1278" s="55"/>
      <c r="P1278" s="55"/>
      <c r="Q1278" s="55"/>
      <c r="R1278" s="55">
        <v>1</v>
      </c>
      <c r="S1278" s="36" t="s">
        <v>181</v>
      </c>
      <c r="T1278" s="34" t="s">
        <v>19</v>
      </c>
      <c r="U1278" s="35" t="s">
        <v>20</v>
      </c>
    </row>
    <row r="1279" s="1" customFormat="1" ht="20.1" customHeight="1" spans="1:21">
      <c r="A1279" s="11" t="s">
        <v>969</v>
      </c>
      <c r="B1279" s="50" t="s">
        <v>970</v>
      </c>
      <c r="C1279" s="25" t="s">
        <v>30</v>
      </c>
      <c r="D1279" s="26" t="s">
        <v>1330</v>
      </c>
      <c r="E1279" s="26">
        <v>-1</v>
      </c>
      <c r="F1279" s="51"/>
      <c r="G1279" s="52"/>
      <c r="H1279" s="51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36" t="s">
        <v>181</v>
      </c>
      <c r="T1279" s="34" t="s">
        <v>19</v>
      </c>
      <c r="U1279" s="35" t="s">
        <v>20</v>
      </c>
    </row>
    <row r="1280" s="1" customFormat="1" ht="20.1" customHeight="1" spans="1:21">
      <c r="A1280" s="11" t="s">
        <v>969</v>
      </c>
      <c r="B1280" s="50" t="s">
        <v>970</v>
      </c>
      <c r="C1280" s="25" t="s">
        <v>32</v>
      </c>
      <c r="D1280" s="26" t="s">
        <v>1331</v>
      </c>
      <c r="E1280" s="26">
        <v>-1</v>
      </c>
      <c r="F1280" s="51"/>
      <c r="G1280" s="52"/>
      <c r="H1280" s="51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36" t="s">
        <v>181</v>
      </c>
      <c r="T1280" s="34" t="s">
        <v>19</v>
      </c>
      <c r="U1280" s="35" t="s">
        <v>20</v>
      </c>
    </row>
    <row r="1281" s="1" customFormat="1" ht="20.1" customHeight="1" spans="1:21">
      <c r="A1281" s="11" t="s">
        <v>969</v>
      </c>
      <c r="B1281" s="50" t="s">
        <v>970</v>
      </c>
      <c r="C1281" s="25" t="s">
        <v>30</v>
      </c>
      <c r="D1281" s="26" t="s">
        <v>1332</v>
      </c>
      <c r="E1281" s="26">
        <v>-1</v>
      </c>
      <c r="F1281" s="51"/>
      <c r="G1281" s="52"/>
      <c r="H1281" s="51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36" t="s">
        <v>181</v>
      </c>
      <c r="T1281" s="34" t="s">
        <v>19</v>
      </c>
      <c r="U1281" s="35" t="s">
        <v>20</v>
      </c>
    </row>
    <row r="1282" s="1" customFormat="1" ht="20.1" customHeight="1" spans="1:21">
      <c r="A1282" s="11" t="s">
        <v>969</v>
      </c>
      <c r="B1282" s="50" t="s">
        <v>970</v>
      </c>
      <c r="C1282" s="25" t="s">
        <v>30</v>
      </c>
      <c r="D1282" s="26" t="s">
        <v>1333</v>
      </c>
      <c r="E1282" s="26">
        <v>-1</v>
      </c>
      <c r="F1282" s="51"/>
      <c r="G1282" s="52"/>
      <c r="H1282" s="51"/>
      <c r="I1282" s="55">
        <v>1</v>
      </c>
      <c r="J1282" s="55"/>
      <c r="K1282" s="55"/>
      <c r="L1282" s="55"/>
      <c r="M1282" s="55"/>
      <c r="N1282" s="55"/>
      <c r="O1282" s="55"/>
      <c r="P1282" s="55"/>
      <c r="Q1282" s="55"/>
      <c r="R1282" s="55">
        <v>1</v>
      </c>
      <c r="S1282" s="36" t="s">
        <v>181</v>
      </c>
      <c r="T1282" s="34" t="s">
        <v>19</v>
      </c>
      <c r="U1282" s="35" t="s">
        <v>20</v>
      </c>
    </row>
    <row r="1283" s="1" customFormat="1" ht="20.1" customHeight="1" spans="1:21">
      <c r="A1283" s="11" t="s">
        <v>969</v>
      </c>
      <c r="B1283" s="50" t="s">
        <v>970</v>
      </c>
      <c r="C1283" s="25" t="s">
        <v>32</v>
      </c>
      <c r="D1283" s="26" t="s">
        <v>1334</v>
      </c>
      <c r="E1283" s="26">
        <v>-1</v>
      </c>
      <c r="F1283" s="51"/>
      <c r="G1283" s="52"/>
      <c r="H1283" s="51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36" t="s">
        <v>181</v>
      </c>
      <c r="T1283" s="34" t="s">
        <v>19</v>
      </c>
      <c r="U1283" s="35" t="s">
        <v>20</v>
      </c>
    </row>
    <row r="1284" s="1" customFormat="1" ht="20.1" customHeight="1" spans="1:21">
      <c r="A1284" s="11" t="s">
        <v>969</v>
      </c>
      <c r="B1284" s="50" t="s">
        <v>970</v>
      </c>
      <c r="C1284" s="25" t="s">
        <v>32</v>
      </c>
      <c r="D1284" s="26" t="s">
        <v>1335</v>
      </c>
      <c r="E1284" s="26">
        <v>-1</v>
      </c>
      <c r="F1284" s="51"/>
      <c r="G1284" s="52"/>
      <c r="H1284" s="51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36" t="s">
        <v>181</v>
      </c>
      <c r="T1284" s="34" t="s">
        <v>19</v>
      </c>
      <c r="U1284" s="35" t="s">
        <v>20</v>
      </c>
    </row>
    <row r="1285" s="1" customFormat="1" ht="20.1" customHeight="1" spans="1:21">
      <c r="A1285" s="11" t="s">
        <v>969</v>
      </c>
      <c r="B1285" s="50" t="s">
        <v>970</v>
      </c>
      <c r="C1285" s="25" t="s">
        <v>30</v>
      </c>
      <c r="D1285" s="26" t="s">
        <v>1336</v>
      </c>
      <c r="E1285" s="26">
        <v>-1</v>
      </c>
      <c r="F1285" s="51"/>
      <c r="G1285" s="52"/>
      <c r="H1285" s="51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36" t="s">
        <v>181</v>
      </c>
      <c r="T1285" s="34" t="s">
        <v>19</v>
      </c>
      <c r="U1285" s="35" t="s">
        <v>20</v>
      </c>
    </row>
    <row r="1286" s="1" customFormat="1" ht="20.1" customHeight="1" spans="1:21">
      <c r="A1286" s="11" t="s">
        <v>969</v>
      </c>
      <c r="B1286" s="50" t="s">
        <v>970</v>
      </c>
      <c r="C1286" s="25" t="s">
        <v>32</v>
      </c>
      <c r="D1286" s="26" t="s">
        <v>1337</v>
      </c>
      <c r="E1286" s="26">
        <v>-1</v>
      </c>
      <c r="F1286" s="51"/>
      <c r="G1286" s="52"/>
      <c r="H1286" s="51"/>
      <c r="I1286" s="55">
        <v>1</v>
      </c>
      <c r="J1286" s="55"/>
      <c r="K1286" s="55"/>
      <c r="L1286" s="55"/>
      <c r="M1286" s="55"/>
      <c r="N1286" s="55"/>
      <c r="O1286" s="55"/>
      <c r="P1286" s="55"/>
      <c r="Q1286" s="55"/>
      <c r="R1286" s="55">
        <v>1</v>
      </c>
      <c r="S1286" s="36" t="s">
        <v>181</v>
      </c>
      <c r="T1286" s="34" t="s">
        <v>19</v>
      </c>
      <c r="U1286" s="35" t="s">
        <v>20</v>
      </c>
    </row>
    <row r="1287" s="1" customFormat="1" ht="20.1" customHeight="1" spans="1:21">
      <c r="A1287" s="11" t="s">
        <v>969</v>
      </c>
      <c r="B1287" s="50" t="s">
        <v>970</v>
      </c>
      <c r="C1287" s="25" t="s">
        <v>32</v>
      </c>
      <c r="D1287" s="26" t="s">
        <v>1338</v>
      </c>
      <c r="E1287" s="26">
        <v>-1</v>
      </c>
      <c r="F1287" s="51"/>
      <c r="G1287" s="52"/>
      <c r="H1287" s="51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36" t="s">
        <v>181</v>
      </c>
      <c r="T1287" s="34" t="s">
        <v>19</v>
      </c>
      <c r="U1287" s="35" t="s">
        <v>20</v>
      </c>
    </row>
    <row r="1288" s="1" customFormat="1" ht="20.1" customHeight="1" spans="1:21">
      <c r="A1288" s="11" t="s">
        <v>969</v>
      </c>
      <c r="B1288" s="50" t="s">
        <v>970</v>
      </c>
      <c r="C1288" s="25" t="s">
        <v>32</v>
      </c>
      <c r="D1288" s="26" t="s">
        <v>1339</v>
      </c>
      <c r="E1288" s="26">
        <v>-1</v>
      </c>
      <c r="F1288" s="51"/>
      <c r="G1288" s="52"/>
      <c r="H1288" s="51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36" t="s">
        <v>181</v>
      </c>
      <c r="T1288" s="34" t="s">
        <v>19</v>
      </c>
      <c r="U1288" s="35" t="s">
        <v>20</v>
      </c>
    </row>
    <row r="1289" s="1" customFormat="1" ht="20.1" customHeight="1" spans="1:21">
      <c r="A1289" s="11" t="s">
        <v>969</v>
      </c>
      <c r="B1289" s="50" t="s">
        <v>970</v>
      </c>
      <c r="C1289" s="25" t="s">
        <v>30</v>
      </c>
      <c r="D1289" s="26" t="s">
        <v>1340</v>
      </c>
      <c r="E1289" s="26">
        <v>-1</v>
      </c>
      <c r="F1289" s="51"/>
      <c r="G1289" s="52"/>
      <c r="H1289" s="51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36" t="s">
        <v>181</v>
      </c>
      <c r="T1289" s="34" t="s">
        <v>19</v>
      </c>
      <c r="U1289" s="35" t="s">
        <v>20</v>
      </c>
    </row>
    <row r="1290" s="1" customFormat="1" ht="20.1" customHeight="1" spans="1:21">
      <c r="A1290" s="11" t="s">
        <v>969</v>
      </c>
      <c r="B1290" s="50" t="s">
        <v>970</v>
      </c>
      <c r="C1290" s="25" t="s">
        <v>32</v>
      </c>
      <c r="D1290" s="26" t="s">
        <v>1341</v>
      </c>
      <c r="E1290" s="26">
        <v>-1</v>
      </c>
      <c r="F1290" s="51"/>
      <c r="G1290" s="52"/>
      <c r="H1290" s="51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36" t="s">
        <v>181</v>
      </c>
      <c r="T1290" s="34" t="s">
        <v>19</v>
      </c>
      <c r="U1290" s="35" t="s">
        <v>20</v>
      </c>
    </row>
    <row r="1291" s="1" customFormat="1" ht="20.1" customHeight="1" spans="1:21">
      <c r="A1291" s="11" t="s">
        <v>969</v>
      </c>
      <c r="B1291" s="50" t="s">
        <v>970</v>
      </c>
      <c r="C1291" s="25" t="s">
        <v>32</v>
      </c>
      <c r="D1291" s="26" t="s">
        <v>1342</v>
      </c>
      <c r="E1291" s="26">
        <v>-1</v>
      </c>
      <c r="F1291" s="51"/>
      <c r="G1291" s="52"/>
      <c r="H1291" s="51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36" t="s">
        <v>181</v>
      </c>
      <c r="T1291" s="34" t="s">
        <v>19</v>
      </c>
      <c r="U1291" s="35" t="s">
        <v>20</v>
      </c>
    </row>
    <row r="1292" s="1" customFormat="1" ht="20.1" customHeight="1" spans="1:21">
      <c r="A1292" s="11" t="s">
        <v>969</v>
      </c>
      <c r="B1292" s="50" t="s">
        <v>970</v>
      </c>
      <c r="C1292" s="25" t="s">
        <v>32</v>
      </c>
      <c r="D1292" s="26" t="s">
        <v>1343</v>
      </c>
      <c r="E1292" s="26">
        <v>-1</v>
      </c>
      <c r="F1292" s="51"/>
      <c r="G1292" s="52"/>
      <c r="H1292" s="51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36" t="s">
        <v>181</v>
      </c>
      <c r="T1292" s="34" t="s">
        <v>19</v>
      </c>
      <c r="U1292" s="35" t="s">
        <v>20</v>
      </c>
    </row>
    <row r="1293" s="1" customFormat="1" ht="20.1" customHeight="1" spans="1:21">
      <c r="A1293" s="11" t="s">
        <v>969</v>
      </c>
      <c r="B1293" s="50" t="s">
        <v>970</v>
      </c>
      <c r="C1293" s="25" t="s">
        <v>32</v>
      </c>
      <c r="D1293" s="26" t="s">
        <v>1344</v>
      </c>
      <c r="E1293" s="26">
        <v>-1</v>
      </c>
      <c r="F1293" s="51"/>
      <c r="G1293" s="52"/>
      <c r="H1293" s="51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36" t="s">
        <v>181</v>
      </c>
      <c r="T1293" s="34" t="s">
        <v>19</v>
      </c>
      <c r="U1293" s="35" t="s">
        <v>20</v>
      </c>
    </row>
    <row r="1294" s="1" customFormat="1" ht="20.1" customHeight="1" spans="1:21">
      <c r="A1294" s="11" t="s">
        <v>969</v>
      </c>
      <c r="B1294" s="50" t="s">
        <v>970</v>
      </c>
      <c r="C1294" s="25" t="s">
        <v>30</v>
      </c>
      <c r="D1294" s="26" t="s">
        <v>1345</v>
      </c>
      <c r="E1294" s="26">
        <v>-1</v>
      </c>
      <c r="F1294" s="51"/>
      <c r="G1294" s="52"/>
      <c r="H1294" s="51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36" t="s">
        <v>181</v>
      </c>
      <c r="T1294" s="34" t="s">
        <v>19</v>
      </c>
      <c r="U1294" s="35" t="s">
        <v>20</v>
      </c>
    </row>
    <row r="1295" s="1" customFormat="1" ht="20.1" customHeight="1" spans="1:21">
      <c r="A1295" s="11" t="s">
        <v>969</v>
      </c>
      <c r="B1295" s="50" t="s">
        <v>970</v>
      </c>
      <c r="C1295" s="25" t="s">
        <v>32</v>
      </c>
      <c r="D1295" s="26" t="s">
        <v>1346</v>
      </c>
      <c r="E1295" s="26">
        <v>-1</v>
      </c>
      <c r="F1295" s="51"/>
      <c r="G1295" s="52"/>
      <c r="H1295" s="51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36" t="s">
        <v>181</v>
      </c>
      <c r="T1295" s="34" t="s">
        <v>19</v>
      </c>
      <c r="U1295" s="35" t="s">
        <v>20</v>
      </c>
    </row>
    <row r="1296" s="1" customFormat="1" ht="20.1" customHeight="1" spans="1:21">
      <c r="A1296" s="11" t="s">
        <v>969</v>
      </c>
      <c r="B1296" s="50" t="s">
        <v>970</v>
      </c>
      <c r="C1296" s="25" t="s">
        <v>32</v>
      </c>
      <c r="D1296" s="26" t="s">
        <v>1347</v>
      </c>
      <c r="E1296" s="26">
        <v>-1</v>
      </c>
      <c r="F1296" s="51"/>
      <c r="G1296" s="52"/>
      <c r="H1296" s="51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36" t="s">
        <v>181</v>
      </c>
      <c r="T1296" s="34" t="s">
        <v>19</v>
      </c>
      <c r="U1296" s="35" t="s">
        <v>20</v>
      </c>
    </row>
    <row r="1297" s="1" customFormat="1" ht="20.1" customHeight="1" spans="1:21">
      <c r="A1297" s="11" t="s">
        <v>969</v>
      </c>
      <c r="B1297" s="50" t="s">
        <v>970</v>
      </c>
      <c r="C1297" s="25" t="s">
        <v>30</v>
      </c>
      <c r="D1297" s="26" t="s">
        <v>1348</v>
      </c>
      <c r="E1297" s="26">
        <v>-1</v>
      </c>
      <c r="F1297" s="51"/>
      <c r="G1297" s="52"/>
      <c r="H1297" s="51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36" t="s">
        <v>181</v>
      </c>
      <c r="T1297" s="34" t="s">
        <v>19</v>
      </c>
      <c r="U1297" s="35" t="s">
        <v>20</v>
      </c>
    </row>
    <row r="1298" s="1" customFormat="1" ht="20.1" customHeight="1" spans="1:21">
      <c r="A1298" s="11" t="s">
        <v>969</v>
      </c>
      <c r="B1298" s="50" t="s">
        <v>970</v>
      </c>
      <c r="C1298" s="25" t="s">
        <v>30</v>
      </c>
      <c r="D1298" s="26" t="s">
        <v>1349</v>
      </c>
      <c r="E1298" s="26">
        <v>-1</v>
      </c>
      <c r="F1298" s="51"/>
      <c r="G1298" s="52"/>
      <c r="H1298" s="51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36" t="s">
        <v>181</v>
      </c>
      <c r="T1298" s="34" t="s">
        <v>19</v>
      </c>
      <c r="U1298" s="35" t="s">
        <v>20</v>
      </c>
    </row>
    <row r="1299" s="1" customFormat="1" ht="20.1" customHeight="1" spans="1:21">
      <c r="A1299" s="11" t="s">
        <v>969</v>
      </c>
      <c r="B1299" s="50" t="s">
        <v>970</v>
      </c>
      <c r="C1299" s="25" t="s">
        <v>30</v>
      </c>
      <c r="D1299" s="26" t="s">
        <v>1350</v>
      </c>
      <c r="E1299" s="26">
        <v>-1</v>
      </c>
      <c r="F1299" s="51"/>
      <c r="G1299" s="52"/>
      <c r="H1299" s="51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36" t="s">
        <v>181</v>
      </c>
      <c r="T1299" s="34" t="s">
        <v>19</v>
      </c>
      <c r="U1299" s="35" t="s">
        <v>20</v>
      </c>
    </row>
    <row r="1300" s="1" customFormat="1" ht="20.1" customHeight="1" spans="1:21">
      <c r="A1300" s="11" t="s">
        <v>969</v>
      </c>
      <c r="B1300" s="50" t="s">
        <v>970</v>
      </c>
      <c r="C1300" s="25" t="s">
        <v>32</v>
      </c>
      <c r="D1300" s="26" t="s">
        <v>1351</v>
      </c>
      <c r="E1300" s="26">
        <v>-1</v>
      </c>
      <c r="F1300" s="51"/>
      <c r="G1300" s="52"/>
      <c r="H1300" s="51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36" t="s">
        <v>181</v>
      </c>
      <c r="T1300" s="34" t="s">
        <v>19</v>
      </c>
      <c r="U1300" s="35" t="s">
        <v>20</v>
      </c>
    </row>
    <row r="1301" s="1" customFormat="1" ht="20.1" customHeight="1" spans="1:21">
      <c r="A1301" s="11" t="s">
        <v>969</v>
      </c>
      <c r="B1301" s="50" t="s">
        <v>970</v>
      </c>
      <c r="C1301" s="25" t="s">
        <v>32</v>
      </c>
      <c r="D1301" s="26" t="s">
        <v>1352</v>
      </c>
      <c r="E1301" s="26">
        <v>-1</v>
      </c>
      <c r="F1301" s="51"/>
      <c r="G1301" s="52"/>
      <c r="H1301" s="51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36" t="s">
        <v>181</v>
      </c>
      <c r="T1301" s="34" t="s">
        <v>19</v>
      </c>
      <c r="U1301" s="35" t="s">
        <v>20</v>
      </c>
    </row>
    <row r="1302" s="1" customFormat="1" ht="20.1" customHeight="1" spans="1:21">
      <c r="A1302" s="11" t="s">
        <v>969</v>
      </c>
      <c r="B1302" s="50" t="s">
        <v>970</v>
      </c>
      <c r="C1302" s="25" t="s">
        <v>32</v>
      </c>
      <c r="D1302" s="26" t="s">
        <v>1353</v>
      </c>
      <c r="E1302" s="26">
        <v>-1</v>
      </c>
      <c r="F1302" s="51"/>
      <c r="G1302" s="52"/>
      <c r="H1302" s="51"/>
      <c r="I1302" s="55">
        <v>1</v>
      </c>
      <c r="J1302" s="55"/>
      <c r="K1302" s="55"/>
      <c r="L1302" s="55"/>
      <c r="M1302" s="55"/>
      <c r="N1302" s="55"/>
      <c r="O1302" s="55"/>
      <c r="P1302" s="55"/>
      <c r="Q1302" s="55"/>
      <c r="R1302" s="55">
        <v>1</v>
      </c>
      <c r="S1302" s="36" t="s">
        <v>181</v>
      </c>
      <c r="T1302" s="34" t="s">
        <v>19</v>
      </c>
      <c r="U1302" s="35" t="s">
        <v>20</v>
      </c>
    </row>
    <row r="1303" s="1" customFormat="1" ht="20.1" customHeight="1" spans="1:21">
      <c r="A1303" s="11" t="s">
        <v>969</v>
      </c>
      <c r="B1303" s="50" t="s">
        <v>970</v>
      </c>
      <c r="C1303" s="25" t="s">
        <v>32</v>
      </c>
      <c r="D1303" s="26" t="s">
        <v>1354</v>
      </c>
      <c r="E1303" s="26">
        <v>-1</v>
      </c>
      <c r="F1303" s="51"/>
      <c r="G1303" s="52"/>
      <c r="H1303" s="51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36" t="s">
        <v>181</v>
      </c>
      <c r="T1303" s="34" t="s">
        <v>19</v>
      </c>
      <c r="U1303" s="35" t="s">
        <v>20</v>
      </c>
    </row>
    <row r="1304" s="1" customFormat="1" ht="20.1" customHeight="1" spans="1:21">
      <c r="A1304" s="11" t="s">
        <v>969</v>
      </c>
      <c r="B1304" s="50" t="s">
        <v>970</v>
      </c>
      <c r="C1304" s="25" t="s">
        <v>30</v>
      </c>
      <c r="D1304" s="26" t="s">
        <v>1355</v>
      </c>
      <c r="E1304" s="26">
        <v>-1</v>
      </c>
      <c r="F1304" s="51"/>
      <c r="G1304" s="52"/>
      <c r="H1304" s="51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36" t="s">
        <v>181</v>
      </c>
      <c r="T1304" s="34" t="s">
        <v>19</v>
      </c>
      <c r="U1304" s="35" t="s">
        <v>20</v>
      </c>
    </row>
    <row r="1305" s="1" customFormat="1" ht="20.1" customHeight="1" spans="1:21">
      <c r="A1305" s="11" t="s">
        <v>969</v>
      </c>
      <c r="B1305" s="50" t="s">
        <v>970</v>
      </c>
      <c r="C1305" s="25" t="s">
        <v>32</v>
      </c>
      <c r="D1305" s="26" t="s">
        <v>1356</v>
      </c>
      <c r="E1305" s="26">
        <v>-1</v>
      </c>
      <c r="F1305" s="51"/>
      <c r="G1305" s="52"/>
      <c r="H1305" s="51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36" t="s">
        <v>181</v>
      </c>
      <c r="T1305" s="34" t="s">
        <v>19</v>
      </c>
      <c r="U1305" s="35" t="s">
        <v>20</v>
      </c>
    </row>
    <row r="1306" s="1" customFormat="1" ht="20.1" customHeight="1" spans="1:21">
      <c r="A1306" s="11" t="s">
        <v>969</v>
      </c>
      <c r="B1306" s="50" t="s">
        <v>970</v>
      </c>
      <c r="C1306" s="25" t="s">
        <v>32</v>
      </c>
      <c r="D1306" s="26" t="s">
        <v>1357</v>
      </c>
      <c r="E1306" s="26">
        <v>-1</v>
      </c>
      <c r="F1306" s="51"/>
      <c r="G1306" s="52"/>
      <c r="H1306" s="51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36" t="s">
        <v>181</v>
      </c>
      <c r="T1306" s="34" t="s">
        <v>19</v>
      </c>
      <c r="U1306" s="35" t="s">
        <v>20</v>
      </c>
    </row>
    <row r="1307" s="1" customFormat="1" ht="20.1" customHeight="1" spans="1:21">
      <c r="A1307" s="11" t="s">
        <v>969</v>
      </c>
      <c r="B1307" s="50" t="s">
        <v>970</v>
      </c>
      <c r="C1307" s="25" t="s">
        <v>32</v>
      </c>
      <c r="D1307" s="26" t="s">
        <v>1358</v>
      </c>
      <c r="E1307" s="26">
        <v>-1</v>
      </c>
      <c r="F1307" s="51"/>
      <c r="G1307" s="52"/>
      <c r="H1307" s="51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36" t="s">
        <v>181</v>
      </c>
      <c r="T1307" s="34" t="s">
        <v>19</v>
      </c>
      <c r="U1307" s="35" t="s">
        <v>20</v>
      </c>
    </row>
    <row r="1308" s="1" customFormat="1" ht="20.1" customHeight="1" spans="1:21">
      <c r="A1308" s="11" t="s">
        <v>969</v>
      </c>
      <c r="B1308" s="50" t="s">
        <v>970</v>
      </c>
      <c r="C1308" s="25" t="s">
        <v>32</v>
      </c>
      <c r="D1308" s="26" t="s">
        <v>1359</v>
      </c>
      <c r="E1308" s="26">
        <v>-1</v>
      </c>
      <c r="F1308" s="51"/>
      <c r="G1308" s="52"/>
      <c r="H1308" s="51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36" t="s">
        <v>181</v>
      </c>
      <c r="T1308" s="34" t="s">
        <v>19</v>
      </c>
      <c r="U1308" s="35" t="s">
        <v>20</v>
      </c>
    </row>
    <row r="1309" s="1" customFormat="1" ht="20.1" customHeight="1" spans="1:21">
      <c r="A1309" s="11" t="s">
        <v>1360</v>
      </c>
      <c r="B1309" s="50" t="s">
        <v>1361</v>
      </c>
      <c r="C1309" s="25" t="s">
        <v>30</v>
      </c>
      <c r="D1309" s="26" t="s">
        <v>1362</v>
      </c>
      <c r="E1309" s="26">
        <v>71.5</v>
      </c>
      <c r="F1309" s="51"/>
      <c r="G1309" s="52"/>
      <c r="H1309" s="51"/>
      <c r="I1309" s="55">
        <v>1</v>
      </c>
      <c r="J1309" s="55"/>
      <c r="K1309" s="55"/>
      <c r="L1309" s="55"/>
      <c r="M1309" s="55"/>
      <c r="N1309" s="55"/>
      <c r="O1309" s="55"/>
      <c r="P1309" s="55"/>
      <c r="Q1309" s="55"/>
      <c r="R1309" s="55">
        <v>1</v>
      </c>
      <c r="S1309" s="27">
        <f t="shared" ref="S1309:S1330" si="32">E1309+R1309</f>
        <v>72.5</v>
      </c>
      <c r="T1309" s="34" t="s">
        <v>19</v>
      </c>
      <c r="U1309" s="35" t="s">
        <v>20</v>
      </c>
    </row>
    <row r="1310" s="1" customFormat="1" ht="20.1" customHeight="1" spans="1:21">
      <c r="A1310" s="11" t="s">
        <v>1360</v>
      </c>
      <c r="B1310" s="50" t="s">
        <v>1361</v>
      </c>
      <c r="C1310" s="25" t="s">
        <v>32</v>
      </c>
      <c r="D1310" s="26" t="s">
        <v>1363</v>
      </c>
      <c r="E1310" s="26">
        <v>69.5</v>
      </c>
      <c r="F1310" s="51"/>
      <c r="G1310" s="52"/>
      <c r="H1310" s="51"/>
      <c r="I1310" s="55">
        <v>1</v>
      </c>
      <c r="J1310" s="55"/>
      <c r="K1310" s="55"/>
      <c r="L1310" s="55"/>
      <c r="M1310" s="55"/>
      <c r="N1310" s="55"/>
      <c r="O1310" s="55"/>
      <c r="P1310" s="55"/>
      <c r="Q1310" s="55"/>
      <c r="R1310" s="55">
        <v>1</v>
      </c>
      <c r="S1310" s="27">
        <f t="shared" si="32"/>
        <v>70.5</v>
      </c>
      <c r="T1310" s="34" t="s">
        <v>19</v>
      </c>
      <c r="U1310" s="35" t="s">
        <v>20</v>
      </c>
    </row>
    <row r="1311" s="1" customFormat="1" ht="20.1" customHeight="1" spans="1:21">
      <c r="A1311" s="11" t="s">
        <v>1360</v>
      </c>
      <c r="B1311" s="50" t="s">
        <v>1361</v>
      </c>
      <c r="C1311" s="25" t="s">
        <v>30</v>
      </c>
      <c r="D1311" s="26" t="s">
        <v>1364</v>
      </c>
      <c r="E1311" s="26">
        <v>69</v>
      </c>
      <c r="F1311" s="51"/>
      <c r="G1311" s="52"/>
      <c r="H1311" s="51"/>
      <c r="I1311" s="55">
        <v>1</v>
      </c>
      <c r="J1311" s="55"/>
      <c r="K1311" s="55"/>
      <c r="L1311" s="55"/>
      <c r="M1311" s="55"/>
      <c r="N1311" s="55"/>
      <c r="O1311" s="55"/>
      <c r="P1311" s="55"/>
      <c r="Q1311" s="55"/>
      <c r="R1311" s="55">
        <v>1</v>
      </c>
      <c r="S1311" s="27">
        <f t="shared" si="32"/>
        <v>70</v>
      </c>
      <c r="T1311" s="34" t="s">
        <v>19</v>
      </c>
      <c r="U1311" s="35" t="s">
        <v>20</v>
      </c>
    </row>
    <row r="1312" s="1" customFormat="1" ht="20.1" customHeight="1" spans="1:21">
      <c r="A1312" s="11" t="s">
        <v>1360</v>
      </c>
      <c r="B1312" s="50" t="s">
        <v>1361</v>
      </c>
      <c r="C1312" s="25" t="s">
        <v>30</v>
      </c>
      <c r="D1312" s="26" t="s">
        <v>1365</v>
      </c>
      <c r="E1312" s="26">
        <v>65</v>
      </c>
      <c r="F1312" s="51"/>
      <c r="G1312" s="52"/>
      <c r="H1312" s="51"/>
      <c r="I1312" s="55">
        <v>1</v>
      </c>
      <c r="J1312" s="55"/>
      <c r="K1312" s="55"/>
      <c r="L1312" s="55"/>
      <c r="M1312" s="55"/>
      <c r="N1312" s="55"/>
      <c r="O1312" s="55"/>
      <c r="P1312" s="55"/>
      <c r="Q1312" s="55"/>
      <c r="R1312" s="55">
        <v>1</v>
      </c>
      <c r="S1312" s="27">
        <f t="shared" si="32"/>
        <v>66</v>
      </c>
      <c r="T1312" s="34" t="s">
        <v>19</v>
      </c>
      <c r="U1312" s="35" t="s">
        <v>20</v>
      </c>
    </row>
    <row r="1313" s="1" customFormat="1" ht="20.1" customHeight="1" spans="1:21">
      <c r="A1313" s="11" t="s">
        <v>1360</v>
      </c>
      <c r="B1313" s="50" t="s">
        <v>1361</v>
      </c>
      <c r="C1313" s="25" t="s">
        <v>30</v>
      </c>
      <c r="D1313" s="26" t="s">
        <v>1366</v>
      </c>
      <c r="E1313" s="26">
        <v>64.5</v>
      </c>
      <c r="F1313" s="51"/>
      <c r="G1313" s="52"/>
      <c r="H1313" s="51"/>
      <c r="I1313" s="55">
        <v>1</v>
      </c>
      <c r="J1313" s="55"/>
      <c r="K1313" s="55"/>
      <c r="L1313" s="55"/>
      <c r="M1313" s="55"/>
      <c r="N1313" s="55"/>
      <c r="O1313" s="55"/>
      <c r="P1313" s="55"/>
      <c r="Q1313" s="55"/>
      <c r="R1313" s="55">
        <v>1</v>
      </c>
      <c r="S1313" s="27">
        <f t="shared" si="32"/>
        <v>65.5</v>
      </c>
      <c r="T1313" s="34" t="s">
        <v>19</v>
      </c>
      <c r="U1313" s="35" t="s">
        <v>20</v>
      </c>
    </row>
    <row r="1314" s="1" customFormat="1" ht="20.1" customHeight="1" spans="1:21">
      <c r="A1314" s="11" t="s">
        <v>1360</v>
      </c>
      <c r="B1314" s="50" t="s">
        <v>1361</v>
      </c>
      <c r="C1314" s="25" t="s">
        <v>30</v>
      </c>
      <c r="D1314" s="26" t="s">
        <v>1367</v>
      </c>
      <c r="E1314" s="26">
        <v>64</v>
      </c>
      <c r="F1314" s="51"/>
      <c r="G1314" s="52"/>
      <c r="H1314" s="51"/>
      <c r="I1314" s="55">
        <v>1</v>
      </c>
      <c r="J1314" s="55"/>
      <c r="K1314" s="55"/>
      <c r="L1314" s="55"/>
      <c r="M1314" s="55"/>
      <c r="N1314" s="55"/>
      <c r="O1314" s="55"/>
      <c r="P1314" s="55"/>
      <c r="Q1314" s="55"/>
      <c r="R1314" s="55">
        <v>1</v>
      </c>
      <c r="S1314" s="27">
        <f t="shared" si="32"/>
        <v>65</v>
      </c>
      <c r="T1314" s="34" t="s">
        <v>19</v>
      </c>
      <c r="U1314" s="35" t="s">
        <v>20</v>
      </c>
    </row>
    <row r="1315" s="1" customFormat="1" ht="20.1" customHeight="1" spans="1:21">
      <c r="A1315" s="11" t="s">
        <v>1360</v>
      </c>
      <c r="B1315" s="50" t="s">
        <v>1361</v>
      </c>
      <c r="C1315" s="25" t="s">
        <v>30</v>
      </c>
      <c r="D1315" s="26" t="s">
        <v>1368</v>
      </c>
      <c r="E1315" s="26">
        <v>63.5</v>
      </c>
      <c r="F1315" s="51"/>
      <c r="G1315" s="52"/>
      <c r="H1315" s="51"/>
      <c r="I1315" s="55">
        <v>1</v>
      </c>
      <c r="J1315" s="55"/>
      <c r="K1315" s="55"/>
      <c r="L1315" s="55"/>
      <c r="M1315" s="55"/>
      <c r="N1315" s="55"/>
      <c r="O1315" s="55"/>
      <c r="P1315" s="55"/>
      <c r="Q1315" s="55"/>
      <c r="R1315" s="55">
        <v>1</v>
      </c>
      <c r="S1315" s="27">
        <f t="shared" si="32"/>
        <v>64.5</v>
      </c>
      <c r="T1315" s="34" t="s">
        <v>19</v>
      </c>
      <c r="U1315" s="35" t="s">
        <v>20</v>
      </c>
    </row>
    <row r="1316" s="1" customFormat="1" ht="20.1" customHeight="1" spans="1:21">
      <c r="A1316" s="11" t="s">
        <v>1360</v>
      </c>
      <c r="B1316" s="50" t="s">
        <v>1361</v>
      </c>
      <c r="C1316" s="25" t="s">
        <v>32</v>
      </c>
      <c r="D1316" s="26" t="s">
        <v>1369</v>
      </c>
      <c r="E1316" s="26">
        <v>63.5</v>
      </c>
      <c r="F1316" s="51"/>
      <c r="G1316" s="52"/>
      <c r="H1316" s="51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27">
        <f t="shared" si="32"/>
        <v>63.5</v>
      </c>
      <c r="T1316" s="34" t="s">
        <v>19</v>
      </c>
      <c r="U1316" s="35" t="s">
        <v>20</v>
      </c>
    </row>
    <row r="1317" s="1" customFormat="1" ht="20.1" customHeight="1" spans="1:21">
      <c r="A1317" s="11" t="s">
        <v>1360</v>
      </c>
      <c r="B1317" s="50" t="s">
        <v>1361</v>
      </c>
      <c r="C1317" s="25" t="s">
        <v>30</v>
      </c>
      <c r="D1317" s="26" t="s">
        <v>1370</v>
      </c>
      <c r="E1317" s="26">
        <v>62.5</v>
      </c>
      <c r="F1317" s="51"/>
      <c r="G1317" s="52"/>
      <c r="H1317" s="51"/>
      <c r="I1317" s="55">
        <v>1</v>
      </c>
      <c r="J1317" s="55"/>
      <c r="K1317" s="55"/>
      <c r="L1317" s="55"/>
      <c r="M1317" s="55"/>
      <c r="N1317" s="55"/>
      <c r="O1317" s="55"/>
      <c r="P1317" s="55"/>
      <c r="Q1317" s="55"/>
      <c r="R1317" s="55">
        <v>1</v>
      </c>
      <c r="S1317" s="27">
        <f t="shared" si="32"/>
        <v>63.5</v>
      </c>
      <c r="T1317" s="34" t="s">
        <v>19</v>
      </c>
      <c r="U1317" s="35" t="s">
        <v>20</v>
      </c>
    </row>
    <row r="1318" s="1" customFormat="1" ht="20.1" customHeight="1" spans="1:21">
      <c r="A1318" s="11" t="s">
        <v>1360</v>
      </c>
      <c r="B1318" s="50" t="s">
        <v>1361</v>
      </c>
      <c r="C1318" s="25" t="s">
        <v>32</v>
      </c>
      <c r="D1318" s="26" t="s">
        <v>1371</v>
      </c>
      <c r="E1318" s="26">
        <v>62</v>
      </c>
      <c r="F1318" s="51"/>
      <c r="G1318" s="52"/>
      <c r="H1318" s="51"/>
      <c r="I1318" s="55">
        <v>1</v>
      </c>
      <c r="J1318" s="55"/>
      <c r="K1318" s="55"/>
      <c r="L1318" s="55"/>
      <c r="M1318" s="55"/>
      <c r="N1318" s="55"/>
      <c r="O1318" s="55"/>
      <c r="P1318" s="55"/>
      <c r="Q1318" s="55"/>
      <c r="R1318" s="55">
        <v>1</v>
      </c>
      <c r="S1318" s="27">
        <f t="shared" si="32"/>
        <v>63</v>
      </c>
      <c r="T1318" s="34" t="s">
        <v>19</v>
      </c>
      <c r="U1318" s="35" t="s">
        <v>20</v>
      </c>
    </row>
    <row r="1319" s="1" customFormat="1" ht="20.1" customHeight="1" spans="1:21">
      <c r="A1319" s="11" t="s">
        <v>1360</v>
      </c>
      <c r="B1319" s="50" t="s">
        <v>1361</v>
      </c>
      <c r="C1319" s="25" t="s">
        <v>30</v>
      </c>
      <c r="D1319" s="26" t="s">
        <v>1372</v>
      </c>
      <c r="E1319" s="26">
        <v>62</v>
      </c>
      <c r="F1319" s="51"/>
      <c r="G1319" s="52"/>
      <c r="H1319" s="51"/>
      <c r="I1319" s="55">
        <v>1</v>
      </c>
      <c r="J1319" s="55"/>
      <c r="K1319" s="55"/>
      <c r="L1319" s="55"/>
      <c r="M1319" s="55"/>
      <c r="N1319" s="55"/>
      <c r="O1319" s="55"/>
      <c r="P1319" s="55"/>
      <c r="Q1319" s="55"/>
      <c r="R1319" s="55">
        <v>1</v>
      </c>
      <c r="S1319" s="27">
        <f t="shared" si="32"/>
        <v>63</v>
      </c>
      <c r="T1319" s="34" t="s">
        <v>19</v>
      </c>
      <c r="U1319" s="35" t="s">
        <v>20</v>
      </c>
    </row>
    <row r="1320" s="1" customFormat="1" ht="20.1" customHeight="1" spans="1:21">
      <c r="A1320" s="11" t="s">
        <v>1360</v>
      </c>
      <c r="B1320" s="50" t="s">
        <v>1361</v>
      </c>
      <c r="C1320" s="25" t="s">
        <v>30</v>
      </c>
      <c r="D1320" s="26" t="s">
        <v>1373</v>
      </c>
      <c r="E1320" s="26">
        <v>61.5</v>
      </c>
      <c r="F1320" s="51"/>
      <c r="G1320" s="52"/>
      <c r="H1320" s="51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27">
        <f t="shared" si="32"/>
        <v>61.5</v>
      </c>
      <c r="T1320" s="34" t="s">
        <v>19</v>
      </c>
      <c r="U1320" s="35" t="s">
        <v>20</v>
      </c>
    </row>
    <row r="1321" s="1" customFormat="1" ht="20.1" customHeight="1" spans="1:21">
      <c r="A1321" s="11" t="s">
        <v>1360</v>
      </c>
      <c r="B1321" s="50" t="s">
        <v>1361</v>
      </c>
      <c r="C1321" s="25" t="s">
        <v>30</v>
      </c>
      <c r="D1321" s="26" t="s">
        <v>1374</v>
      </c>
      <c r="E1321" s="26">
        <v>61.5</v>
      </c>
      <c r="F1321" s="51"/>
      <c r="G1321" s="52"/>
      <c r="H1321" s="51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27">
        <f t="shared" si="32"/>
        <v>61.5</v>
      </c>
      <c r="T1321" s="34" t="s">
        <v>19</v>
      </c>
      <c r="U1321" s="35" t="s">
        <v>20</v>
      </c>
    </row>
    <row r="1322" s="1" customFormat="1" ht="20.1" customHeight="1" spans="1:21">
      <c r="A1322" s="11" t="s">
        <v>1360</v>
      </c>
      <c r="B1322" s="50" t="s">
        <v>1361</v>
      </c>
      <c r="C1322" s="25" t="s">
        <v>30</v>
      </c>
      <c r="D1322" s="26" t="s">
        <v>1375</v>
      </c>
      <c r="E1322" s="26">
        <v>61</v>
      </c>
      <c r="F1322" s="51"/>
      <c r="G1322" s="52"/>
      <c r="H1322" s="51"/>
      <c r="I1322" s="55">
        <v>1</v>
      </c>
      <c r="J1322" s="55"/>
      <c r="K1322" s="55"/>
      <c r="L1322" s="55"/>
      <c r="M1322" s="55"/>
      <c r="N1322" s="55"/>
      <c r="O1322" s="55"/>
      <c r="P1322" s="55"/>
      <c r="Q1322" s="55"/>
      <c r="R1322" s="55">
        <v>1</v>
      </c>
      <c r="S1322" s="27">
        <f t="shared" si="32"/>
        <v>62</v>
      </c>
      <c r="T1322" s="34" t="s">
        <v>19</v>
      </c>
      <c r="U1322" s="35" t="s">
        <v>20</v>
      </c>
    </row>
    <row r="1323" s="1" customFormat="1" ht="20.1" customHeight="1" spans="1:21">
      <c r="A1323" s="11" t="s">
        <v>1360</v>
      </c>
      <c r="B1323" s="50" t="s">
        <v>1361</v>
      </c>
      <c r="C1323" s="25" t="s">
        <v>32</v>
      </c>
      <c r="D1323" s="26" t="s">
        <v>1376</v>
      </c>
      <c r="E1323" s="26">
        <v>61</v>
      </c>
      <c r="F1323" s="51"/>
      <c r="G1323" s="52"/>
      <c r="H1323" s="51"/>
      <c r="I1323" s="55">
        <v>1</v>
      </c>
      <c r="J1323" s="55"/>
      <c r="K1323" s="55"/>
      <c r="L1323" s="55"/>
      <c r="M1323" s="55"/>
      <c r="N1323" s="55"/>
      <c r="O1323" s="55"/>
      <c r="P1323" s="55"/>
      <c r="Q1323" s="55"/>
      <c r="R1323" s="55">
        <v>1</v>
      </c>
      <c r="S1323" s="27">
        <f t="shared" si="32"/>
        <v>62</v>
      </c>
      <c r="T1323" s="34" t="s">
        <v>19</v>
      </c>
      <c r="U1323" s="35" t="s">
        <v>20</v>
      </c>
    </row>
    <row r="1324" s="1" customFormat="1" ht="20.1" customHeight="1" spans="1:21">
      <c r="A1324" s="11" t="s">
        <v>1360</v>
      </c>
      <c r="B1324" s="50" t="s">
        <v>1361</v>
      </c>
      <c r="C1324" s="25" t="s">
        <v>30</v>
      </c>
      <c r="D1324" s="26" t="s">
        <v>1377</v>
      </c>
      <c r="E1324" s="26">
        <v>60.5</v>
      </c>
      <c r="F1324" s="51"/>
      <c r="G1324" s="52"/>
      <c r="H1324" s="51"/>
      <c r="I1324" s="55">
        <v>1</v>
      </c>
      <c r="J1324" s="55"/>
      <c r="K1324" s="55"/>
      <c r="L1324" s="55"/>
      <c r="M1324" s="55"/>
      <c r="N1324" s="55"/>
      <c r="O1324" s="55"/>
      <c r="P1324" s="55"/>
      <c r="Q1324" s="55"/>
      <c r="R1324" s="55">
        <v>1</v>
      </c>
      <c r="S1324" s="27">
        <f t="shared" si="32"/>
        <v>61.5</v>
      </c>
      <c r="T1324" s="34" t="s">
        <v>19</v>
      </c>
      <c r="U1324" s="35" t="s">
        <v>20</v>
      </c>
    </row>
    <row r="1325" s="1" customFormat="1" ht="20.1" customHeight="1" spans="1:21">
      <c r="A1325" s="11" t="s">
        <v>1360</v>
      </c>
      <c r="B1325" s="50" t="s">
        <v>1361</v>
      </c>
      <c r="C1325" s="25" t="s">
        <v>32</v>
      </c>
      <c r="D1325" s="26" t="s">
        <v>1378</v>
      </c>
      <c r="E1325" s="26">
        <v>60</v>
      </c>
      <c r="F1325" s="51"/>
      <c r="G1325" s="52"/>
      <c r="H1325" s="51"/>
      <c r="I1325" s="55">
        <v>1</v>
      </c>
      <c r="J1325" s="55"/>
      <c r="K1325" s="55"/>
      <c r="L1325" s="55"/>
      <c r="M1325" s="55"/>
      <c r="N1325" s="55"/>
      <c r="O1325" s="55"/>
      <c r="P1325" s="55"/>
      <c r="Q1325" s="55"/>
      <c r="R1325" s="55">
        <v>1</v>
      </c>
      <c r="S1325" s="27">
        <f t="shared" si="32"/>
        <v>61</v>
      </c>
      <c r="T1325" s="34" t="s">
        <v>19</v>
      </c>
      <c r="U1325" s="35" t="s">
        <v>20</v>
      </c>
    </row>
    <row r="1326" s="1" customFormat="1" ht="20.1" customHeight="1" spans="1:21">
      <c r="A1326" s="11" t="s">
        <v>1360</v>
      </c>
      <c r="B1326" s="50" t="s">
        <v>1361</v>
      </c>
      <c r="C1326" s="25" t="s">
        <v>32</v>
      </c>
      <c r="D1326" s="26" t="s">
        <v>1379</v>
      </c>
      <c r="E1326" s="26">
        <v>59.5</v>
      </c>
      <c r="F1326" s="51"/>
      <c r="G1326" s="52"/>
      <c r="H1326" s="51"/>
      <c r="I1326" s="55">
        <v>1</v>
      </c>
      <c r="J1326" s="55"/>
      <c r="K1326" s="55"/>
      <c r="L1326" s="55"/>
      <c r="M1326" s="55"/>
      <c r="N1326" s="55"/>
      <c r="O1326" s="55"/>
      <c r="P1326" s="55"/>
      <c r="Q1326" s="55"/>
      <c r="R1326" s="55">
        <v>1</v>
      </c>
      <c r="S1326" s="27">
        <f t="shared" si="32"/>
        <v>60.5</v>
      </c>
      <c r="T1326" s="34" t="s">
        <v>19</v>
      </c>
      <c r="U1326" s="35" t="s">
        <v>20</v>
      </c>
    </row>
    <row r="1327" s="1" customFormat="1" ht="20.1" customHeight="1" spans="1:21">
      <c r="A1327" s="11" t="s">
        <v>1360</v>
      </c>
      <c r="B1327" s="50" t="s">
        <v>1361</v>
      </c>
      <c r="C1327" s="25" t="s">
        <v>32</v>
      </c>
      <c r="D1327" s="26" t="s">
        <v>1380</v>
      </c>
      <c r="E1327" s="26">
        <v>59</v>
      </c>
      <c r="F1327" s="51"/>
      <c r="G1327" s="52"/>
      <c r="H1327" s="51"/>
      <c r="I1327" s="55">
        <v>1</v>
      </c>
      <c r="J1327" s="55"/>
      <c r="K1327" s="55"/>
      <c r="L1327" s="55"/>
      <c r="M1327" s="55"/>
      <c r="N1327" s="55"/>
      <c r="O1327" s="55"/>
      <c r="P1327" s="55"/>
      <c r="Q1327" s="55"/>
      <c r="R1327" s="55">
        <v>1</v>
      </c>
      <c r="S1327" s="27">
        <f t="shared" si="32"/>
        <v>60</v>
      </c>
      <c r="T1327" s="34" t="s">
        <v>19</v>
      </c>
      <c r="U1327" s="35" t="s">
        <v>20</v>
      </c>
    </row>
    <row r="1328" s="1" customFormat="1" ht="20.1" customHeight="1" spans="1:21">
      <c r="A1328" s="11" t="s">
        <v>1360</v>
      </c>
      <c r="B1328" s="50" t="s">
        <v>1361</v>
      </c>
      <c r="C1328" s="25" t="s">
        <v>30</v>
      </c>
      <c r="D1328" s="26" t="s">
        <v>1381</v>
      </c>
      <c r="E1328" s="26">
        <v>59</v>
      </c>
      <c r="F1328" s="51"/>
      <c r="G1328" s="52"/>
      <c r="H1328" s="51"/>
      <c r="I1328" s="55">
        <v>1</v>
      </c>
      <c r="J1328" s="55"/>
      <c r="K1328" s="55"/>
      <c r="L1328" s="55"/>
      <c r="M1328" s="55"/>
      <c r="N1328" s="55"/>
      <c r="O1328" s="55"/>
      <c r="P1328" s="55"/>
      <c r="Q1328" s="55"/>
      <c r="R1328" s="55">
        <v>1</v>
      </c>
      <c r="S1328" s="27">
        <f t="shared" si="32"/>
        <v>60</v>
      </c>
      <c r="T1328" s="34" t="s">
        <v>19</v>
      </c>
      <c r="U1328" s="35" t="s">
        <v>20</v>
      </c>
    </row>
    <row r="1329" s="1" customFormat="1" ht="20.1" customHeight="1" spans="1:21">
      <c r="A1329" s="11" t="s">
        <v>1360</v>
      </c>
      <c r="B1329" s="50" t="s">
        <v>1361</v>
      </c>
      <c r="C1329" s="25" t="s">
        <v>30</v>
      </c>
      <c r="D1329" s="26" t="s">
        <v>1382</v>
      </c>
      <c r="E1329" s="26">
        <v>59</v>
      </c>
      <c r="F1329" s="51"/>
      <c r="G1329" s="52"/>
      <c r="H1329" s="51"/>
      <c r="I1329" s="55">
        <v>1</v>
      </c>
      <c r="J1329" s="55"/>
      <c r="K1329" s="55"/>
      <c r="L1329" s="55"/>
      <c r="M1329" s="55"/>
      <c r="N1329" s="55"/>
      <c r="O1329" s="55"/>
      <c r="P1329" s="55"/>
      <c r="Q1329" s="55"/>
      <c r="R1329" s="55">
        <v>1</v>
      </c>
      <c r="S1329" s="27">
        <f t="shared" si="32"/>
        <v>60</v>
      </c>
      <c r="T1329" s="34" t="s">
        <v>19</v>
      </c>
      <c r="U1329" s="35" t="s">
        <v>20</v>
      </c>
    </row>
    <row r="1330" s="1" customFormat="1" ht="20.1" customHeight="1" spans="1:21">
      <c r="A1330" s="11" t="s">
        <v>1360</v>
      </c>
      <c r="B1330" s="50" t="s">
        <v>1361</v>
      </c>
      <c r="C1330" s="25" t="s">
        <v>30</v>
      </c>
      <c r="D1330" s="26" t="s">
        <v>1383</v>
      </c>
      <c r="E1330" s="26">
        <v>59</v>
      </c>
      <c r="F1330" s="51"/>
      <c r="G1330" s="52"/>
      <c r="H1330" s="51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27">
        <f t="shared" si="32"/>
        <v>59</v>
      </c>
      <c r="T1330" s="34" t="s">
        <v>19</v>
      </c>
      <c r="U1330" s="35" t="s">
        <v>20</v>
      </c>
    </row>
    <row r="1331" s="1" customFormat="1" ht="20.1" customHeight="1" spans="1:21">
      <c r="A1331" s="11" t="s">
        <v>1360</v>
      </c>
      <c r="B1331" s="50" t="s">
        <v>1361</v>
      </c>
      <c r="C1331" s="25" t="s">
        <v>30</v>
      </c>
      <c r="D1331" s="26" t="s">
        <v>1384</v>
      </c>
      <c r="E1331" s="26">
        <v>58.5</v>
      </c>
      <c r="F1331" s="51">
        <f>E1331*0.9</f>
        <v>52.65</v>
      </c>
      <c r="G1331" s="52">
        <v>67.5</v>
      </c>
      <c r="H1331" s="51">
        <f>G1331*0.1</f>
        <v>6.75</v>
      </c>
      <c r="I1331" s="55">
        <v>1</v>
      </c>
      <c r="J1331" s="55"/>
      <c r="K1331" s="55"/>
      <c r="L1331" s="55"/>
      <c r="M1331" s="55"/>
      <c r="N1331" s="55"/>
      <c r="O1331" s="55"/>
      <c r="P1331" s="55"/>
      <c r="Q1331" s="55"/>
      <c r="R1331" s="55">
        <v>1</v>
      </c>
      <c r="S1331" s="38">
        <f>F1331+H1331+R1331</f>
        <v>60.4</v>
      </c>
      <c r="T1331" s="34" t="s">
        <v>19</v>
      </c>
      <c r="U1331" s="35" t="s">
        <v>20</v>
      </c>
    </row>
    <row r="1332" s="1" customFormat="1" ht="20.1" customHeight="1" spans="1:21">
      <c r="A1332" s="11" t="s">
        <v>1360</v>
      </c>
      <c r="B1332" s="50" t="s">
        <v>1361</v>
      </c>
      <c r="C1332" s="25" t="s">
        <v>32</v>
      </c>
      <c r="D1332" s="26" t="s">
        <v>1385</v>
      </c>
      <c r="E1332" s="26">
        <v>58.5</v>
      </c>
      <c r="F1332" s="51"/>
      <c r="G1332" s="52"/>
      <c r="H1332" s="51"/>
      <c r="I1332" s="55">
        <v>1</v>
      </c>
      <c r="J1332" s="55"/>
      <c r="K1332" s="55"/>
      <c r="L1332" s="55"/>
      <c r="M1332" s="55"/>
      <c r="N1332" s="55"/>
      <c r="O1332" s="55"/>
      <c r="P1332" s="55"/>
      <c r="Q1332" s="55"/>
      <c r="R1332" s="55">
        <v>1</v>
      </c>
      <c r="S1332" s="27">
        <f t="shared" ref="S1332:S1395" si="33">E1332+R1332</f>
        <v>59.5</v>
      </c>
      <c r="T1332" s="34" t="s">
        <v>19</v>
      </c>
      <c r="U1332" s="35" t="s">
        <v>20</v>
      </c>
    </row>
    <row r="1333" s="1" customFormat="1" ht="20.1" customHeight="1" spans="1:21">
      <c r="A1333" s="11" t="s">
        <v>1360</v>
      </c>
      <c r="B1333" s="50" t="s">
        <v>1361</v>
      </c>
      <c r="C1333" s="25" t="s">
        <v>30</v>
      </c>
      <c r="D1333" s="26" t="s">
        <v>1386</v>
      </c>
      <c r="E1333" s="26">
        <v>58</v>
      </c>
      <c r="F1333" s="51"/>
      <c r="G1333" s="52"/>
      <c r="H1333" s="51"/>
      <c r="I1333" s="55">
        <v>1</v>
      </c>
      <c r="J1333" s="55"/>
      <c r="K1333" s="55"/>
      <c r="L1333" s="55"/>
      <c r="M1333" s="55"/>
      <c r="N1333" s="55"/>
      <c r="O1333" s="55"/>
      <c r="P1333" s="55"/>
      <c r="Q1333" s="55"/>
      <c r="R1333" s="55">
        <v>1</v>
      </c>
      <c r="S1333" s="27">
        <f t="shared" si="33"/>
        <v>59</v>
      </c>
      <c r="T1333" s="34" t="s">
        <v>19</v>
      </c>
      <c r="U1333" s="35" t="s">
        <v>20</v>
      </c>
    </row>
    <row r="1334" s="1" customFormat="1" ht="20.1" customHeight="1" spans="1:21">
      <c r="A1334" s="11" t="s">
        <v>1360</v>
      </c>
      <c r="B1334" s="50" t="s">
        <v>1361</v>
      </c>
      <c r="C1334" s="25" t="s">
        <v>30</v>
      </c>
      <c r="D1334" s="26" t="s">
        <v>1387</v>
      </c>
      <c r="E1334" s="26">
        <v>58</v>
      </c>
      <c r="F1334" s="51"/>
      <c r="G1334" s="52"/>
      <c r="H1334" s="51"/>
      <c r="I1334" s="55">
        <v>1</v>
      </c>
      <c r="J1334" s="55"/>
      <c r="K1334" s="55"/>
      <c r="L1334" s="55"/>
      <c r="M1334" s="55"/>
      <c r="N1334" s="55"/>
      <c r="O1334" s="55"/>
      <c r="P1334" s="55"/>
      <c r="Q1334" s="55"/>
      <c r="R1334" s="55">
        <v>1</v>
      </c>
      <c r="S1334" s="27">
        <f t="shared" si="33"/>
        <v>59</v>
      </c>
      <c r="T1334" s="34" t="s">
        <v>19</v>
      </c>
      <c r="U1334" s="35" t="s">
        <v>20</v>
      </c>
    </row>
    <row r="1335" s="1" customFormat="1" ht="20.1" customHeight="1" spans="1:21">
      <c r="A1335" s="11" t="s">
        <v>1360</v>
      </c>
      <c r="B1335" s="50" t="s">
        <v>1361</v>
      </c>
      <c r="C1335" s="25" t="s">
        <v>32</v>
      </c>
      <c r="D1335" s="26" t="s">
        <v>1388</v>
      </c>
      <c r="E1335" s="26">
        <v>58</v>
      </c>
      <c r="F1335" s="51"/>
      <c r="G1335" s="52"/>
      <c r="H1335" s="51"/>
      <c r="I1335" s="55">
        <v>1</v>
      </c>
      <c r="J1335" s="55"/>
      <c r="K1335" s="55"/>
      <c r="L1335" s="55"/>
      <c r="M1335" s="55"/>
      <c r="N1335" s="55"/>
      <c r="O1335" s="55"/>
      <c r="P1335" s="55"/>
      <c r="Q1335" s="55"/>
      <c r="R1335" s="55">
        <v>1</v>
      </c>
      <c r="S1335" s="27">
        <f t="shared" si="33"/>
        <v>59</v>
      </c>
      <c r="T1335" s="34" t="s">
        <v>19</v>
      </c>
      <c r="U1335" s="35" t="s">
        <v>20</v>
      </c>
    </row>
    <row r="1336" s="1" customFormat="1" ht="20.1" customHeight="1" spans="1:21">
      <c r="A1336" s="11" t="s">
        <v>1360</v>
      </c>
      <c r="B1336" s="50" t="s">
        <v>1361</v>
      </c>
      <c r="C1336" s="25" t="s">
        <v>32</v>
      </c>
      <c r="D1336" s="26" t="s">
        <v>1389</v>
      </c>
      <c r="E1336" s="26">
        <v>58</v>
      </c>
      <c r="F1336" s="51"/>
      <c r="G1336" s="52"/>
      <c r="H1336" s="51"/>
      <c r="I1336" s="55">
        <v>1</v>
      </c>
      <c r="J1336" s="55"/>
      <c r="K1336" s="55"/>
      <c r="L1336" s="55"/>
      <c r="M1336" s="55"/>
      <c r="N1336" s="55"/>
      <c r="O1336" s="55"/>
      <c r="P1336" s="55"/>
      <c r="Q1336" s="55"/>
      <c r="R1336" s="55">
        <v>1</v>
      </c>
      <c r="S1336" s="27">
        <f t="shared" si="33"/>
        <v>59</v>
      </c>
      <c r="T1336" s="34" t="s">
        <v>19</v>
      </c>
      <c r="U1336" s="35" t="s">
        <v>20</v>
      </c>
    </row>
    <row r="1337" s="1" customFormat="1" ht="20.1" customHeight="1" spans="1:21">
      <c r="A1337" s="11" t="s">
        <v>1360</v>
      </c>
      <c r="B1337" s="50" t="s">
        <v>1361</v>
      </c>
      <c r="C1337" s="25" t="s">
        <v>30</v>
      </c>
      <c r="D1337" s="26" t="s">
        <v>1390</v>
      </c>
      <c r="E1337" s="26">
        <v>57.5</v>
      </c>
      <c r="F1337" s="51"/>
      <c r="G1337" s="52"/>
      <c r="H1337" s="51"/>
      <c r="I1337" s="55">
        <v>1</v>
      </c>
      <c r="J1337" s="55"/>
      <c r="K1337" s="55"/>
      <c r="L1337" s="55"/>
      <c r="M1337" s="55"/>
      <c r="N1337" s="55"/>
      <c r="O1337" s="55"/>
      <c r="P1337" s="55"/>
      <c r="Q1337" s="55"/>
      <c r="R1337" s="55">
        <v>1</v>
      </c>
      <c r="S1337" s="27">
        <f t="shared" si="33"/>
        <v>58.5</v>
      </c>
      <c r="T1337" s="34" t="s">
        <v>19</v>
      </c>
      <c r="U1337" s="35" t="s">
        <v>20</v>
      </c>
    </row>
    <row r="1338" s="1" customFormat="1" ht="20.1" customHeight="1" spans="1:21">
      <c r="A1338" s="11" t="s">
        <v>1360</v>
      </c>
      <c r="B1338" s="50" t="s">
        <v>1361</v>
      </c>
      <c r="C1338" s="25" t="s">
        <v>30</v>
      </c>
      <c r="D1338" s="26" t="s">
        <v>1391</v>
      </c>
      <c r="E1338" s="26">
        <v>57</v>
      </c>
      <c r="F1338" s="51"/>
      <c r="G1338" s="52"/>
      <c r="H1338" s="51"/>
      <c r="I1338" s="55">
        <v>1</v>
      </c>
      <c r="J1338" s="55"/>
      <c r="K1338" s="55"/>
      <c r="L1338" s="55"/>
      <c r="M1338" s="55"/>
      <c r="N1338" s="55"/>
      <c r="O1338" s="55"/>
      <c r="P1338" s="55"/>
      <c r="Q1338" s="55"/>
      <c r="R1338" s="55">
        <v>1</v>
      </c>
      <c r="S1338" s="27">
        <f t="shared" si="33"/>
        <v>58</v>
      </c>
      <c r="T1338" s="34" t="s">
        <v>19</v>
      </c>
      <c r="U1338" s="35" t="s">
        <v>20</v>
      </c>
    </row>
    <row r="1339" s="1" customFormat="1" ht="20.1" customHeight="1" spans="1:21">
      <c r="A1339" s="11" t="s">
        <v>1360</v>
      </c>
      <c r="B1339" s="50" t="s">
        <v>1361</v>
      </c>
      <c r="C1339" s="25" t="s">
        <v>30</v>
      </c>
      <c r="D1339" s="26" t="s">
        <v>1392</v>
      </c>
      <c r="E1339" s="26">
        <v>57</v>
      </c>
      <c r="F1339" s="51"/>
      <c r="G1339" s="52"/>
      <c r="H1339" s="51"/>
      <c r="I1339" s="55">
        <v>1</v>
      </c>
      <c r="J1339" s="55"/>
      <c r="K1339" s="55"/>
      <c r="L1339" s="55"/>
      <c r="M1339" s="55"/>
      <c r="N1339" s="55"/>
      <c r="O1339" s="55"/>
      <c r="P1339" s="55"/>
      <c r="Q1339" s="55"/>
      <c r="R1339" s="55">
        <v>1</v>
      </c>
      <c r="S1339" s="27">
        <f t="shared" si="33"/>
        <v>58</v>
      </c>
      <c r="T1339" s="34" t="s">
        <v>19</v>
      </c>
      <c r="U1339" s="35" t="s">
        <v>20</v>
      </c>
    </row>
    <row r="1340" s="1" customFormat="1" ht="20.1" customHeight="1" spans="1:21">
      <c r="A1340" s="11" t="s">
        <v>1360</v>
      </c>
      <c r="B1340" s="50" t="s">
        <v>1361</v>
      </c>
      <c r="C1340" s="25" t="s">
        <v>30</v>
      </c>
      <c r="D1340" s="26" t="s">
        <v>1393</v>
      </c>
      <c r="E1340" s="26">
        <v>57</v>
      </c>
      <c r="F1340" s="51"/>
      <c r="G1340" s="52"/>
      <c r="H1340" s="51"/>
      <c r="I1340" s="55">
        <v>1</v>
      </c>
      <c r="J1340" s="55"/>
      <c r="K1340" s="55"/>
      <c r="L1340" s="55"/>
      <c r="M1340" s="55"/>
      <c r="N1340" s="55"/>
      <c r="O1340" s="55"/>
      <c r="P1340" s="55"/>
      <c r="Q1340" s="55"/>
      <c r="R1340" s="55">
        <v>1</v>
      </c>
      <c r="S1340" s="27">
        <f t="shared" si="33"/>
        <v>58</v>
      </c>
      <c r="T1340" s="34" t="s">
        <v>19</v>
      </c>
      <c r="U1340" s="35" t="s">
        <v>20</v>
      </c>
    </row>
    <row r="1341" s="1" customFormat="1" ht="20.1" customHeight="1" spans="1:21">
      <c r="A1341" s="11" t="s">
        <v>1360</v>
      </c>
      <c r="B1341" s="50" t="s">
        <v>1361</v>
      </c>
      <c r="C1341" s="25" t="s">
        <v>30</v>
      </c>
      <c r="D1341" s="26" t="s">
        <v>1394</v>
      </c>
      <c r="E1341" s="26">
        <v>56.5</v>
      </c>
      <c r="F1341" s="51"/>
      <c r="G1341" s="52"/>
      <c r="H1341" s="51"/>
      <c r="I1341" s="55">
        <v>1</v>
      </c>
      <c r="J1341" s="55"/>
      <c r="K1341" s="55"/>
      <c r="L1341" s="55"/>
      <c r="M1341" s="55"/>
      <c r="N1341" s="55"/>
      <c r="O1341" s="55"/>
      <c r="P1341" s="55"/>
      <c r="Q1341" s="55"/>
      <c r="R1341" s="55">
        <v>1</v>
      </c>
      <c r="S1341" s="27">
        <f t="shared" si="33"/>
        <v>57.5</v>
      </c>
      <c r="T1341" s="34" t="s">
        <v>19</v>
      </c>
      <c r="U1341" s="35" t="s">
        <v>20</v>
      </c>
    </row>
    <row r="1342" s="1" customFormat="1" ht="20.1" customHeight="1" spans="1:21">
      <c r="A1342" s="11" t="s">
        <v>1360</v>
      </c>
      <c r="B1342" s="50" t="s">
        <v>1361</v>
      </c>
      <c r="C1342" s="25" t="s">
        <v>32</v>
      </c>
      <c r="D1342" s="26" t="s">
        <v>1395</v>
      </c>
      <c r="E1342" s="26">
        <v>56.5</v>
      </c>
      <c r="F1342" s="51"/>
      <c r="G1342" s="52"/>
      <c r="H1342" s="51"/>
      <c r="I1342" s="55">
        <v>1</v>
      </c>
      <c r="J1342" s="55"/>
      <c r="K1342" s="55"/>
      <c r="L1342" s="55"/>
      <c r="M1342" s="55"/>
      <c r="N1342" s="55"/>
      <c r="O1342" s="55"/>
      <c r="P1342" s="55"/>
      <c r="Q1342" s="55"/>
      <c r="R1342" s="55">
        <v>1</v>
      </c>
      <c r="S1342" s="27">
        <f t="shared" si="33"/>
        <v>57.5</v>
      </c>
      <c r="T1342" s="34" t="s">
        <v>19</v>
      </c>
      <c r="U1342" s="35" t="s">
        <v>20</v>
      </c>
    </row>
    <row r="1343" s="1" customFormat="1" ht="20.1" customHeight="1" spans="1:21">
      <c r="A1343" s="11" t="s">
        <v>1360</v>
      </c>
      <c r="B1343" s="50" t="s">
        <v>1361</v>
      </c>
      <c r="C1343" s="25" t="s">
        <v>32</v>
      </c>
      <c r="D1343" s="26" t="s">
        <v>1396</v>
      </c>
      <c r="E1343" s="26">
        <v>56.5</v>
      </c>
      <c r="F1343" s="51"/>
      <c r="G1343" s="52"/>
      <c r="H1343" s="51"/>
      <c r="I1343" s="55">
        <v>1</v>
      </c>
      <c r="J1343" s="55"/>
      <c r="K1343" s="55"/>
      <c r="L1343" s="55"/>
      <c r="M1343" s="55"/>
      <c r="N1343" s="55"/>
      <c r="O1343" s="55"/>
      <c r="P1343" s="55"/>
      <c r="Q1343" s="55"/>
      <c r="R1343" s="55">
        <v>1</v>
      </c>
      <c r="S1343" s="27">
        <f t="shared" si="33"/>
        <v>57.5</v>
      </c>
      <c r="T1343" s="34" t="s">
        <v>19</v>
      </c>
      <c r="U1343" s="35" t="s">
        <v>20</v>
      </c>
    </row>
    <row r="1344" s="1" customFormat="1" ht="20.1" customHeight="1" spans="1:21">
      <c r="A1344" s="11" t="s">
        <v>1360</v>
      </c>
      <c r="B1344" s="50" t="s">
        <v>1361</v>
      </c>
      <c r="C1344" s="25" t="s">
        <v>30</v>
      </c>
      <c r="D1344" s="26" t="s">
        <v>1397</v>
      </c>
      <c r="E1344" s="26">
        <v>56.5</v>
      </c>
      <c r="F1344" s="51"/>
      <c r="G1344" s="52"/>
      <c r="H1344" s="51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27">
        <f t="shared" si="33"/>
        <v>56.5</v>
      </c>
      <c r="T1344" s="34" t="s">
        <v>19</v>
      </c>
      <c r="U1344" s="35" t="s">
        <v>20</v>
      </c>
    </row>
    <row r="1345" s="1" customFormat="1" ht="20.1" customHeight="1" spans="1:21">
      <c r="A1345" s="11" t="s">
        <v>1360</v>
      </c>
      <c r="B1345" s="50" t="s">
        <v>1361</v>
      </c>
      <c r="C1345" s="25" t="s">
        <v>30</v>
      </c>
      <c r="D1345" s="26" t="s">
        <v>1398</v>
      </c>
      <c r="E1345" s="26">
        <v>56.5</v>
      </c>
      <c r="F1345" s="51"/>
      <c r="G1345" s="52"/>
      <c r="H1345" s="51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27">
        <f t="shared" si="33"/>
        <v>56.5</v>
      </c>
      <c r="T1345" s="34" t="s">
        <v>19</v>
      </c>
      <c r="U1345" s="35" t="s">
        <v>20</v>
      </c>
    </row>
    <row r="1346" s="1" customFormat="1" ht="20.1" customHeight="1" spans="1:21">
      <c r="A1346" s="11" t="s">
        <v>1360</v>
      </c>
      <c r="B1346" s="50" t="s">
        <v>1361</v>
      </c>
      <c r="C1346" s="25" t="s">
        <v>30</v>
      </c>
      <c r="D1346" s="26" t="s">
        <v>1399</v>
      </c>
      <c r="E1346" s="26">
        <v>56</v>
      </c>
      <c r="F1346" s="51"/>
      <c r="G1346" s="52"/>
      <c r="H1346" s="51"/>
      <c r="I1346" s="55">
        <v>1</v>
      </c>
      <c r="J1346" s="55"/>
      <c r="K1346" s="55"/>
      <c r="L1346" s="55"/>
      <c r="M1346" s="55"/>
      <c r="N1346" s="55"/>
      <c r="O1346" s="55"/>
      <c r="P1346" s="55"/>
      <c r="Q1346" s="55"/>
      <c r="R1346" s="55">
        <v>1</v>
      </c>
      <c r="S1346" s="27">
        <f t="shared" si="33"/>
        <v>57</v>
      </c>
      <c r="T1346" s="34" t="s">
        <v>19</v>
      </c>
      <c r="U1346" s="35" t="s">
        <v>20</v>
      </c>
    </row>
    <row r="1347" s="1" customFormat="1" ht="20.1" customHeight="1" spans="1:21">
      <c r="A1347" s="11" t="s">
        <v>1360</v>
      </c>
      <c r="B1347" s="50" t="s">
        <v>1361</v>
      </c>
      <c r="C1347" s="25" t="s">
        <v>30</v>
      </c>
      <c r="D1347" s="26" t="s">
        <v>1400</v>
      </c>
      <c r="E1347" s="26">
        <v>56</v>
      </c>
      <c r="F1347" s="51"/>
      <c r="G1347" s="52"/>
      <c r="H1347" s="51"/>
      <c r="I1347" s="55">
        <v>1</v>
      </c>
      <c r="J1347" s="55"/>
      <c r="K1347" s="55"/>
      <c r="L1347" s="55"/>
      <c r="M1347" s="55"/>
      <c r="N1347" s="55"/>
      <c r="O1347" s="55"/>
      <c r="P1347" s="55"/>
      <c r="Q1347" s="55"/>
      <c r="R1347" s="55">
        <v>1</v>
      </c>
      <c r="S1347" s="27">
        <f t="shared" si="33"/>
        <v>57</v>
      </c>
      <c r="T1347" s="34" t="s">
        <v>19</v>
      </c>
      <c r="U1347" s="35" t="s">
        <v>20</v>
      </c>
    </row>
    <row r="1348" s="1" customFormat="1" ht="20.1" customHeight="1" spans="1:21">
      <c r="A1348" s="11" t="s">
        <v>1360</v>
      </c>
      <c r="B1348" s="50" t="s">
        <v>1361</v>
      </c>
      <c r="C1348" s="25" t="s">
        <v>32</v>
      </c>
      <c r="D1348" s="26" t="s">
        <v>1401</v>
      </c>
      <c r="E1348" s="26">
        <v>56</v>
      </c>
      <c r="F1348" s="51"/>
      <c r="G1348" s="52"/>
      <c r="H1348" s="51"/>
      <c r="I1348" s="55">
        <v>1</v>
      </c>
      <c r="J1348" s="55"/>
      <c r="K1348" s="55"/>
      <c r="L1348" s="55"/>
      <c r="M1348" s="55"/>
      <c r="N1348" s="55"/>
      <c r="O1348" s="55"/>
      <c r="P1348" s="55"/>
      <c r="Q1348" s="55"/>
      <c r="R1348" s="55">
        <v>1</v>
      </c>
      <c r="S1348" s="27">
        <f t="shared" si="33"/>
        <v>57</v>
      </c>
      <c r="T1348" s="34" t="s">
        <v>19</v>
      </c>
      <c r="U1348" s="35" t="s">
        <v>20</v>
      </c>
    </row>
    <row r="1349" s="1" customFormat="1" ht="20.1" customHeight="1" spans="1:21">
      <c r="A1349" s="11" t="s">
        <v>1360</v>
      </c>
      <c r="B1349" s="50" t="s">
        <v>1361</v>
      </c>
      <c r="C1349" s="25" t="s">
        <v>30</v>
      </c>
      <c r="D1349" s="26" t="s">
        <v>1402</v>
      </c>
      <c r="E1349" s="26">
        <v>56</v>
      </c>
      <c r="F1349" s="51"/>
      <c r="G1349" s="52"/>
      <c r="H1349" s="51"/>
      <c r="I1349" s="55">
        <v>1</v>
      </c>
      <c r="J1349" s="55"/>
      <c r="K1349" s="55"/>
      <c r="L1349" s="55"/>
      <c r="M1349" s="55"/>
      <c r="N1349" s="55"/>
      <c r="O1349" s="55"/>
      <c r="P1349" s="55"/>
      <c r="Q1349" s="55"/>
      <c r="R1349" s="55">
        <v>1</v>
      </c>
      <c r="S1349" s="27">
        <f t="shared" si="33"/>
        <v>57</v>
      </c>
      <c r="T1349" s="34" t="s">
        <v>19</v>
      </c>
      <c r="U1349" s="35" t="s">
        <v>20</v>
      </c>
    </row>
    <row r="1350" s="1" customFormat="1" ht="20.1" customHeight="1" spans="1:21">
      <c r="A1350" s="11" t="s">
        <v>1360</v>
      </c>
      <c r="B1350" s="50" t="s">
        <v>1361</v>
      </c>
      <c r="C1350" s="25" t="s">
        <v>32</v>
      </c>
      <c r="D1350" s="26" t="s">
        <v>1403</v>
      </c>
      <c r="E1350" s="26">
        <v>55.5</v>
      </c>
      <c r="F1350" s="51"/>
      <c r="G1350" s="52"/>
      <c r="H1350" s="51"/>
      <c r="I1350" s="55">
        <v>1</v>
      </c>
      <c r="J1350" s="55"/>
      <c r="K1350" s="55"/>
      <c r="L1350" s="55"/>
      <c r="M1350" s="55"/>
      <c r="N1350" s="55"/>
      <c r="O1350" s="55"/>
      <c r="P1350" s="55"/>
      <c r="Q1350" s="55"/>
      <c r="R1350" s="55">
        <v>1</v>
      </c>
      <c r="S1350" s="27">
        <f t="shared" si="33"/>
        <v>56.5</v>
      </c>
      <c r="T1350" s="34" t="s">
        <v>19</v>
      </c>
      <c r="U1350" s="35" t="s">
        <v>20</v>
      </c>
    </row>
    <row r="1351" s="1" customFormat="1" ht="20.1" customHeight="1" spans="1:21">
      <c r="A1351" s="11" t="s">
        <v>1360</v>
      </c>
      <c r="B1351" s="50" t="s">
        <v>1361</v>
      </c>
      <c r="C1351" s="25" t="s">
        <v>30</v>
      </c>
      <c r="D1351" s="26" t="s">
        <v>1404</v>
      </c>
      <c r="E1351" s="26">
        <v>55.5</v>
      </c>
      <c r="F1351" s="51"/>
      <c r="G1351" s="52"/>
      <c r="H1351" s="51"/>
      <c r="I1351" s="55">
        <v>1</v>
      </c>
      <c r="J1351" s="55"/>
      <c r="K1351" s="55"/>
      <c r="L1351" s="55"/>
      <c r="M1351" s="55"/>
      <c r="N1351" s="55"/>
      <c r="O1351" s="55"/>
      <c r="P1351" s="55"/>
      <c r="Q1351" s="55"/>
      <c r="R1351" s="55">
        <v>1</v>
      </c>
      <c r="S1351" s="27">
        <f t="shared" si="33"/>
        <v>56.5</v>
      </c>
      <c r="T1351" s="34" t="s">
        <v>19</v>
      </c>
      <c r="U1351" s="35" t="s">
        <v>20</v>
      </c>
    </row>
    <row r="1352" s="1" customFormat="1" ht="20.1" customHeight="1" spans="1:21">
      <c r="A1352" s="11" t="s">
        <v>1360</v>
      </c>
      <c r="B1352" s="50" t="s">
        <v>1361</v>
      </c>
      <c r="C1352" s="25" t="s">
        <v>30</v>
      </c>
      <c r="D1352" s="26" t="s">
        <v>1405</v>
      </c>
      <c r="E1352" s="26">
        <v>55.5</v>
      </c>
      <c r="F1352" s="51"/>
      <c r="G1352" s="52"/>
      <c r="H1352" s="51"/>
      <c r="I1352" s="55">
        <v>1</v>
      </c>
      <c r="J1352" s="55"/>
      <c r="K1352" s="55"/>
      <c r="L1352" s="55"/>
      <c r="M1352" s="55"/>
      <c r="N1352" s="55"/>
      <c r="O1352" s="55"/>
      <c r="P1352" s="55"/>
      <c r="Q1352" s="55"/>
      <c r="R1352" s="55">
        <v>1</v>
      </c>
      <c r="S1352" s="27">
        <f t="shared" si="33"/>
        <v>56.5</v>
      </c>
      <c r="T1352" s="34" t="s">
        <v>19</v>
      </c>
      <c r="U1352" s="35" t="s">
        <v>20</v>
      </c>
    </row>
    <row r="1353" s="1" customFormat="1" ht="20.1" customHeight="1" spans="1:21">
      <c r="A1353" s="11" t="s">
        <v>1360</v>
      </c>
      <c r="B1353" s="50" t="s">
        <v>1361</v>
      </c>
      <c r="C1353" s="25" t="s">
        <v>32</v>
      </c>
      <c r="D1353" s="26" t="s">
        <v>1406</v>
      </c>
      <c r="E1353" s="26">
        <v>55</v>
      </c>
      <c r="F1353" s="51"/>
      <c r="G1353" s="52"/>
      <c r="H1353" s="51"/>
      <c r="I1353" s="55">
        <v>1</v>
      </c>
      <c r="J1353" s="55"/>
      <c r="K1353" s="55"/>
      <c r="L1353" s="55"/>
      <c r="M1353" s="55"/>
      <c r="N1353" s="55"/>
      <c r="O1353" s="55"/>
      <c r="P1353" s="55"/>
      <c r="Q1353" s="55"/>
      <c r="R1353" s="55">
        <v>1</v>
      </c>
      <c r="S1353" s="27">
        <f t="shared" si="33"/>
        <v>56</v>
      </c>
      <c r="T1353" s="34" t="s">
        <v>19</v>
      </c>
      <c r="U1353" s="35" t="s">
        <v>20</v>
      </c>
    </row>
    <row r="1354" s="1" customFormat="1" ht="20.1" customHeight="1" spans="1:21">
      <c r="A1354" s="11" t="s">
        <v>1360</v>
      </c>
      <c r="B1354" s="50" t="s">
        <v>1361</v>
      </c>
      <c r="C1354" s="25" t="s">
        <v>30</v>
      </c>
      <c r="D1354" s="26" t="s">
        <v>1407</v>
      </c>
      <c r="E1354" s="26">
        <v>55</v>
      </c>
      <c r="F1354" s="51"/>
      <c r="G1354" s="52"/>
      <c r="H1354" s="51"/>
      <c r="I1354" s="55">
        <v>1</v>
      </c>
      <c r="J1354" s="55"/>
      <c r="K1354" s="55"/>
      <c r="L1354" s="55"/>
      <c r="M1354" s="55"/>
      <c r="N1354" s="55"/>
      <c r="O1354" s="55"/>
      <c r="P1354" s="55"/>
      <c r="Q1354" s="55"/>
      <c r="R1354" s="55">
        <v>1</v>
      </c>
      <c r="S1354" s="27">
        <f t="shared" si="33"/>
        <v>56</v>
      </c>
      <c r="T1354" s="34" t="s">
        <v>19</v>
      </c>
      <c r="U1354" s="35" t="s">
        <v>20</v>
      </c>
    </row>
    <row r="1355" s="1" customFormat="1" ht="20.1" customHeight="1" spans="1:21">
      <c r="A1355" s="11" t="s">
        <v>1360</v>
      </c>
      <c r="B1355" s="50" t="s">
        <v>1361</v>
      </c>
      <c r="C1355" s="25" t="s">
        <v>32</v>
      </c>
      <c r="D1355" s="26" t="s">
        <v>1408</v>
      </c>
      <c r="E1355" s="26">
        <v>55</v>
      </c>
      <c r="F1355" s="51"/>
      <c r="G1355" s="52"/>
      <c r="H1355" s="51"/>
      <c r="I1355" s="55">
        <v>1</v>
      </c>
      <c r="J1355" s="55"/>
      <c r="K1355" s="55"/>
      <c r="L1355" s="55"/>
      <c r="M1355" s="55"/>
      <c r="N1355" s="55"/>
      <c r="O1355" s="55"/>
      <c r="P1355" s="55"/>
      <c r="Q1355" s="55"/>
      <c r="R1355" s="55">
        <v>1</v>
      </c>
      <c r="S1355" s="27">
        <f t="shared" si="33"/>
        <v>56</v>
      </c>
      <c r="T1355" s="34" t="s">
        <v>19</v>
      </c>
      <c r="U1355" s="35" t="s">
        <v>20</v>
      </c>
    </row>
    <row r="1356" s="1" customFormat="1" ht="20.1" customHeight="1" spans="1:21">
      <c r="A1356" s="11" t="s">
        <v>1360</v>
      </c>
      <c r="B1356" s="50" t="s">
        <v>1361</v>
      </c>
      <c r="C1356" s="25" t="s">
        <v>30</v>
      </c>
      <c r="D1356" s="26" t="s">
        <v>1409</v>
      </c>
      <c r="E1356" s="26">
        <v>55</v>
      </c>
      <c r="F1356" s="51"/>
      <c r="G1356" s="52"/>
      <c r="H1356" s="51"/>
      <c r="I1356" s="55">
        <v>1</v>
      </c>
      <c r="J1356" s="55"/>
      <c r="K1356" s="55"/>
      <c r="L1356" s="55"/>
      <c r="M1356" s="55"/>
      <c r="N1356" s="55"/>
      <c r="O1356" s="55"/>
      <c r="P1356" s="55"/>
      <c r="Q1356" s="55"/>
      <c r="R1356" s="55">
        <v>1</v>
      </c>
      <c r="S1356" s="27">
        <f t="shared" si="33"/>
        <v>56</v>
      </c>
      <c r="T1356" s="34" t="s">
        <v>19</v>
      </c>
      <c r="U1356" s="35" t="s">
        <v>20</v>
      </c>
    </row>
    <row r="1357" s="1" customFormat="1" ht="20.1" customHeight="1" spans="1:21">
      <c r="A1357" s="11" t="s">
        <v>1360</v>
      </c>
      <c r="B1357" s="50" t="s">
        <v>1361</v>
      </c>
      <c r="C1357" s="25" t="s">
        <v>32</v>
      </c>
      <c r="D1357" s="26" t="s">
        <v>1410</v>
      </c>
      <c r="E1357" s="26">
        <v>55</v>
      </c>
      <c r="F1357" s="51"/>
      <c r="G1357" s="52"/>
      <c r="H1357" s="51"/>
      <c r="I1357" s="55">
        <v>1</v>
      </c>
      <c r="J1357" s="55"/>
      <c r="K1357" s="55"/>
      <c r="L1357" s="55"/>
      <c r="M1357" s="55"/>
      <c r="N1357" s="55"/>
      <c r="O1357" s="55"/>
      <c r="P1357" s="55"/>
      <c r="Q1357" s="55"/>
      <c r="R1357" s="55">
        <v>1</v>
      </c>
      <c r="S1357" s="27">
        <f t="shared" si="33"/>
        <v>56</v>
      </c>
      <c r="T1357" s="34" t="s">
        <v>19</v>
      </c>
      <c r="U1357" s="35" t="s">
        <v>20</v>
      </c>
    </row>
    <row r="1358" s="1" customFormat="1" ht="20.1" customHeight="1" spans="1:21">
      <c r="A1358" s="11" t="s">
        <v>1360</v>
      </c>
      <c r="B1358" s="50" t="s">
        <v>1361</v>
      </c>
      <c r="C1358" s="25" t="s">
        <v>32</v>
      </c>
      <c r="D1358" s="26" t="s">
        <v>1411</v>
      </c>
      <c r="E1358" s="26">
        <v>55</v>
      </c>
      <c r="F1358" s="51"/>
      <c r="G1358" s="52"/>
      <c r="H1358" s="51"/>
      <c r="I1358" s="55">
        <v>1</v>
      </c>
      <c r="J1358" s="55"/>
      <c r="K1358" s="55"/>
      <c r="L1358" s="55"/>
      <c r="M1358" s="55"/>
      <c r="N1358" s="55"/>
      <c r="O1358" s="55"/>
      <c r="P1358" s="55"/>
      <c r="Q1358" s="55"/>
      <c r="R1358" s="55">
        <v>1</v>
      </c>
      <c r="S1358" s="27">
        <f t="shared" si="33"/>
        <v>56</v>
      </c>
      <c r="T1358" s="34" t="s">
        <v>19</v>
      </c>
      <c r="U1358" s="35" t="s">
        <v>20</v>
      </c>
    </row>
    <row r="1359" s="1" customFormat="1" ht="20.1" customHeight="1" spans="1:21">
      <c r="A1359" s="11" t="s">
        <v>1360</v>
      </c>
      <c r="B1359" s="50" t="s">
        <v>1361</v>
      </c>
      <c r="C1359" s="25" t="s">
        <v>32</v>
      </c>
      <c r="D1359" s="26" t="s">
        <v>1412</v>
      </c>
      <c r="E1359" s="26">
        <v>55</v>
      </c>
      <c r="F1359" s="51"/>
      <c r="G1359" s="52"/>
      <c r="H1359" s="51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27">
        <f t="shared" si="33"/>
        <v>55</v>
      </c>
      <c r="T1359" s="34" t="s">
        <v>19</v>
      </c>
      <c r="U1359" s="35" t="s">
        <v>20</v>
      </c>
    </row>
    <row r="1360" s="1" customFormat="1" ht="20.1" customHeight="1" spans="1:21">
      <c r="A1360" s="11" t="s">
        <v>1360</v>
      </c>
      <c r="B1360" s="50" t="s">
        <v>1361</v>
      </c>
      <c r="C1360" s="25" t="s">
        <v>30</v>
      </c>
      <c r="D1360" s="26" t="s">
        <v>1413</v>
      </c>
      <c r="E1360" s="26">
        <v>55</v>
      </c>
      <c r="F1360" s="51"/>
      <c r="G1360" s="52"/>
      <c r="H1360" s="51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27">
        <f t="shared" si="33"/>
        <v>55</v>
      </c>
      <c r="T1360" s="34" t="s">
        <v>19</v>
      </c>
      <c r="U1360" s="35" t="s">
        <v>20</v>
      </c>
    </row>
    <row r="1361" s="1" customFormat="1" ht="20.1" customHeight="1" spans="1:21">
      <c r="A1361" s="11" t="s">
        <v>1360</v>
      </c>
      <c r="B1361" s="50" t="s">
        <v>1361</v>
      </c>
      <c r="C1361" s="25" t="s">
        <v>32</v>
      </c>
      <c r="D1361" s="26" t="s">
        <v>1414</v>
      </c>
      <c r="E1361" s="26">
        <v>54.5</v>
      </c>
      <c r="F1361" s="51"/>
      <c r="G1361" s="52"/>
      <c r="H1361" s="51"/>
      <c r="I1361" s="55">
        <v>1</v>
      </c>
      <c r="J1361" s="55"/>
      <c r="K1361" s="55"/>
      <c r="L1361" s="55"/>
      <c r="M1361" s="55"/>
      <c r="N1361" s="55"/>
      <c r="O1361" s="55"/>
      <c r="P1361" s="55"/>
      <c r="Q1361" s="55"/>
      <c r="R1361" s="55">
        <v>1</v>
      </c>
      <c r="S1361" s="27">
        <f t="shared" si="33"/>
        <v>55.5</v>
      </c>
      <c r="T1361" s="34" t="s">
        <v>19</v>
      </c>
      <c r="U1361" s="35" t="s">
        <v>20</v>
      </c>
    </row>
    <row r="1362" s="1" customFormat="1" ht="20.1" customHeight="1" spans="1:21">
      <c r="A1362" s="11" t="s">
        <v>1360</v>
      </c>
      <c r="B1362" s="50" t="s">
        <v>1361</v>
      </c>
      <c r="C1362" s="25" t="s">
        <v>30</v>
      </c>
      <c r="D1362" s="26" t="s">
        <v>1415</v>
      </c>
      <c r="E1362" s="26">
        <v>54.5</v>
      </c>
      <c r="F1362" s="51"/>
      <c r="G1362" s="52"/>
      <c r="H1362" s="51"/>
      <c r="I1362" s="55">
        <v>1</v>
      </c>
      <c r="J1362" s="55"/>
      <c r="K1362" s="55"/>
      <c r="L1362" s="55"/>
      <c r="M1362" s="55"/>
      <c r="N1362" s="55"/>
      <c r="O1362" s="55"/>
      <c r="P1362" s="55"/>
      <c r="Q1362" s="55"/>
      <c r="R1362" s="55">
        <v>1</v>
      </c>
      <c r="S1362" s="27">
        <f t="shared" si="33"/>
        <v>55.5</v>
      </c>
      <c r="T1362" s="34" t="s">
        <v>19</v>
      </c>
      <c r="U1362" s="35" t="s">
        <v>20</v>
      </c>
    </row>
    <row r="1363" s="1" customFormat="1" ht="20.1" customHeight="1" spans="1:21">
      <c r="A1363" s="11" t="s">
        <v>1360</v>
      </c>
      <c r="B1363" s="50" t="s">
        <v>1361</v>
      </c>
      <c r="C1363" s="25" t="s">
        <v>30</v>
      </c>
      <c r="D1363" s="26" t="s">
        <v>1416</v>
      </c>
      <c r="E1363" s="26">
        <v>54.5</v>
      </c>
      <c r="F1363" s="51"/>
      <c r="G1363" s="52"/>
      <c r="H1363" s="51"/>
      <c r="I1363" s="55">
        <v>1</v>
      </c>
      <c r="J1363" s="55"/>
      <c r="K1363" s="55"/>
      <c r="L1363" s="55"/>
      <c r="M1363" s="55"/>
      <c r="N1363" s="55"/>
      <c r="O1363" s="55"/>
      <c r="P1363" s="55"/>
      <c r="Q1363" s="55"/>
      <c r="R1363" s="55">
        <v>1</v>
      </c>
      <c r="S1363" s="27">
        <f t="shared" si="33"/>
        <v>55.5</v>
      </c>
      <c r="T1363" s="34" t="s">
        <v>19</v>
      </c>
      <c r="U1363" s="35" t="s">
        <v>20</v>
      </c>
    </row>
    <row r="1364" s="1" customFormat="1" ht="20.1" customHeight="1" spans="1:21">
      <c r="A1364" s="11" t="s">
        <v>1360</v>
      </c>
      <c r="B1364" s="50" t="s">
        <v>1361</v>
      </c>
      <c r="C1364" s="25" t="s">
        <v>30</v>
      </c>
      <c r="D1364" s="26" t="s">
        <v>1417</v>
      </c>
      <c r="E1364" s="26">
        <v>54.5</v>
      </c>
      <c r="F1364" s="51"/>
      <c r="G1364" s="52"/>
      <c r="H1364" s="51"/>
      <c r="I1364" s="55">
        <v>1</v>
      </c>
      <c r="J1364" s="55"/>
      <c r="K1364" s="55"/>
      <c r="L1364" s="55"/>
      <c r="M1364" s="55"/>
      <c r="N1364" s="55"/>
      <c r="O1364" s="55"/>
      <c r="P1364" s="55"/>
      <c r="Q1364" s="55"/>
      <c r="R1364" s="55">
        <v>1</v>
      </c>
      <c r="S1364" s="27">
        <f t="shared" si="33"/>
        <v>55.5</v>
      </c>
      <c r="T1364" s="34" t="s">
        <v>19</v>
      </c>
      <c r="U1364" s="35" t="s">
        <v>20</v>
      </c>
    </row>
    <row r="1365" s="1" customFormat="1" ht="20.1" customHeight="1" spans="1:21">
      <c r="A1365" s="11" t="s">
        <v>1360</v>
      </c>
      <c r="B1365" s="50" t="s">
        <v>1361</v>
      </c>
      <c r="C1365" s="25" t="s">
        <v>32</v>
      </c>
      <c r="D1365" s="26" t="s">
        <v>1418</v>
      </c>
      <c r="E1365" s="26">
        <v>54</v>
      </c>
      <c r="F1365" s="51"/>
      <c r="G1365" s="52"/>
      <c r="H1365" s="51"/>
      <c r="I1365" s="55">
        <v>1</v>
      </c>
      <c r="J1365" s="55"/>
      <c r="K1365" s="55"/>
      <c r="L1365" s="55"/>
      <c r="M1365" s="55"/>
      <c r="N1365" s="55"/>
      <c r="O1365" s="55"/>
      <c r="P1365" s="55"/>
      <c r="Q1365" s="55"/>
      <c r="R1365" s="55">
        <v>1</v>
      </c>
      <c r="S1365" s="27">
        <f t="shared" si="33"/>
        <v>55</v>
      </c>
      <c r="T1365" s="34" t="s">
        <v>19</v>
      </c>
      <c r="U1365" s="35" t="s">
        <v>20</v>
      </c>
    </row>
    <row r="1366" s="1" customFormat="1" ht="20.1" customHeight="1" spans="1:21">
      <c r="A1366" s="11" t="s">
        <v>1360</v>
      </c>
      <c r="B1366" s="50" t="s">
        <v>1361</v>
      </c>
      <c r="C1366" s="25" t="s">
        <v>30</v>
      </c>
      <c r="D1366" s="26" t="s">
        <v>1419</v>
      </c>
      <c r="E1366" s="26">
        <v>54</v>
      </c>
      <c r="F1366" s="51"/>
      <c r="G1366" s="52"/>
      <c r="H1366" s="51"/>
      <c r="I1366" s="55">
        <v>1</v>
      </c>
      <c r="J1366" s="55"/>
      <c r="K1366" s="55"/>
      <c r="L1366" s="55"/>
      <c r="M1366" s="55"/>
      <c r="N1366" s="55"/>
      <c r="O1366" s="55"/>
      <c r="P1366" s="55"/>
      <c r="Q1366" s="55"/>
      <c r="R1366" s="55">
        <v>1</v>
      </c>
      <c r="S1366" s="27">
        <f t="shared" si="33"/>
        <v>55</v>
      </c>
      <c r="T1366" s="34" t="s">
        <v>19</v>
      </c>
      <c r="U1366" s="35" t="s">
        <v>20</v>
      </c>
    </row>
    <row r="1367" s="1" customFormat="1" ht="20.1" customHeight="1" spans="1:21">
      <c r="A1367" s="11" t="s">
        <v>1360</v>
      </c>
      <c r="B1367" s="50" t="s">
        <v>1361</v>
      </c>
      <c r="C1367" s="25" t="s">
        <v>30</v>
      </c>
      <c r="D1367" s="26" t="s">
        <v>1420</v>
      </c>
      <c r="E1367" s="26">
        <v>53.5</v>
      </c>
      <c r="F1367" s="51"/>
      <c r="G1367" s="52"/>
      <c r="H1367" s="51"/>
      <c r="I1367" s="55">
        <v>1</v>
      </c>
      <c r="J1367" s="55"/>
      <c r="K1367" s="55"/>
      <c r="L1367" s="55"/>
      <c r="M1367" s="55"/>
      <c r="N1367" s="55"/>
      <c r="O1367" s="55"/>
      <c r="P1367" s="55"/>
      <c r="Q1367" s="55"/>
      <c r="R1367" s="55">
        <v>1</v>
      </c>
      <c r="S1367" s="27">
        <f t="shared" si="33"/>
        <v>54.5</v>
      </c>
      <c r="T1367" s="34" t="s">
        <v>19</v>
      </c>
      <c r="U1367" s="35" t="s">
        <v>20</v>
      </c>
    </row>
    <row r="1368" s="1" customFormat="1" ht="20.1" customHeight="1" spans="1:21">
      <c r="A1368" s="11" t="s">
        <v>1360</v>
      </c>
      <c r="B1368" s="50" t="s">
        <v>1361</v>
      </c>
      <c r="C1368" s="25" t="s">
        <v>30</v>
      </c>
      <c r="D1368" s="26" t="s">
        <v>1421</v>
      </c>
      <c r="E1368" s="26">
        <v>53.5</v>
      </c>
      <c r="F1368" s="51"/>
      <c r="G1368" s="52"/>
      <c r="H1368" s="51"/>
      <c r="I1368" s="55">
        <v>1</v>
      </c>
      <c r="J1368" s="55"/>
      <c r="K1368" s="55"/>
      <c r="L1368" s="55"/>
      <c r="M1368" s="55"/>
      <c r="N1368" s="55"/>
      <c r="O1368" s="55"/>
      <c r="P1368" s="55"/>
      <c r="Q1368" s="55"/>
      <c r="R1368" s="55">
        <v>1</v>
      </c>
      <c r="S1368" s="27">
        <f t="shared" si="33"/>
        <v>54.5</v>
      </c>
      <c r="T1368" s="34" t="s">
        <v>19</v>
      </c>
      <c r="U1368" s="35" t="s">
        <v>20</v>
      </c>
    </row>
    <row r="1369" s="1" customFormat="1" ht="20.1" customHeight="1" spans="1:21">
      <c r="A1369" s="11" t="s">
        <v>1360</v>
      </c>
      <c r="B1369" s="50" t="s">
        <v>1361</v>
      </c>
      <c r="C1369" s="25" t="s">
        <v>30</v>
      </c>
      <c r="D1369" s="26" t="s">
        <v>1422</v>
      </c>
      <c r="E1369" s="26">
        <v>53.5</v>
      </c>
      <c r="F1369" s="51"/>
      <c r="G1369" s="52"/>
      <c r="H1369" s="51"/>
      <c r="I1369" s="55">
        <v>1</v>
      </c>
      <c r="J1369" s="55"/>
      <c r="K1369" s="55"/>
      <c r="L1369" s="55"/>
      <c r="M1369" s="55"/>
      <c r="N1369" s="55"/>
      <c r="O1369" s="55"/>
      <c r="P1369" s="55"/>
      <c r="Q1369" s="55"/>
      <c r="R1369" s="55">
        <v>1</v>
      </c>
      <c r="S1369" s="27">
        <f t="shared" si="33"/>
        <v>54.5</v>
      </c>
      <c r="T1369" s="34" t="s">
        <v>19</v>
      </c>
      <c r="U1369" s="35" t="s">
        <v>20</v>
      </c>
    </row>
    <row r="1370" s="1" customFormat="1" ht="20.1" customHeight="1" spans="1:21">
      <c r="A1370" s="11" t="s">
        <v>1360</v>
      </c>
      <c r="B1370" s="50" t="s">
        <v>1361</v>
      </c>
      <c r="C1370" s="25" t="s">
        <v>30</v>
      </c>
      <c r="D1370" s="26" t="s">
        <v>1423</v>
      </c>
      <c r="E1370" s="26">
        <v>53.5</v>
      </c>
      <c r="F1370" s="51"/>
      <c r="G1370" s="52"/>
      <c r="H1370" s="51"/>
      <c r="I1370" s="55">
        <v>1</v>
      </c>
      <c r="J1370" s="55"/>
      <c r="K1370" s="55"/>
      <c r="L1370" s="55"/>
      <c r="M1370" s="55"/>
      <c r="N1370" s="55"/>
      <c r="O1370" s="55"/>
      <c r="P1370" s="55"/>
      <c r="Q1370" s="55"/>
      <c r="R1370" s="55">
        <v>1</v>
      </c>
      <c r="S1370" s="27">
        <f t="shared" si="33"/>
        <v>54.5</v>
      </c>
      <c r="T1370" s="34" t="s">
        <v>19</v>
      </c>
      <c r="U1370" s="35" t="s">
        <v>20</v>
      </c>
    </row>
    <row r="1371" s="1" customFormat="1" ht="20.1" customHeight="1" spans="1:21">
      <c r="A1371" s="11" t="s">
        <v>1360</v>
      </c>
      <c r="B1371" s="50" t="s">
        <v>1361</v>
      </c>
      <c r="C1371" s="25" t="s">
        <v>32</v>
      </c>
      <c r="D1371" s="26" t="s">
        <v>1424</v>
      </c>
      <c r="E1371" s="26">
        <v>53.5</v>
      </c>
      <c r="F1371" s="51"/>
      <c r="G1371" s="52"/>
      <c r="H1371" s="51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27">
        <f t="shared" si="33"/>
        <v>53.5</v>
      </c>
      <c r="T1371" s="34" t="s">
        <v>19</v>
      </c>
      <c r="U1371" s="35" t="s">
        <v>20</v>
      </c>
    </row>
    <row r="1372" s="1" customFormat="1" ht="20.1" customHeight="1" spans="1:21">
      <c r="A1372" s="11" t="s">
        <v>1360</v>
      </c>
      <c r="B1372" s="50" t="s">
        <v>1361</v>
      </c>
      <c r="C1372" s="25" t="s">
        <v>30</v>
      </c>
      <c r="D1372" s="26" t="s">
        <v>1425</v>
      </c>
      <c r="E1372" s="26">
        <v>53</v>
      </c>
      <c r="F1372" s="51"/>
      <c r="G1372" s="52"/>
      <c r="H1372" s="51"/>
      <c r="I1372" s="55">
        <v>1</v>
      </c>
      <c r="J1372" s="55"/>
      <c r="K1372" s="55"/>
      <c r="L1372" s="55"/>
      <c r="M1372" s="55"/>
      <c r="N1372" s="55"/>
      <c r="O1372" s="55"/>
      <c r="P1372" s="55"/>
      <c r="Q1372" s="55"/>
      <c r="R1372" s="55">
        <v>1</v>
      </c>
      <c r="S1372" s="27">
        <f t="shared" si="33"/>
        <v>54</v>
      </c>
      <c r="T1372" s="34" t="s">
        <v>19</v>
      </c>
      <c r="U1372" s="35" t="s">
        <v>20</v>
      </c>
    </row>
    <row r="1373" s="1" customFormat="1" ht="20.1" customHeight="1" spans="1:21">
      <c r="A1373" s="11" t="s">
        <v>1360</v>
      </c>
      <c r="B1373" s="50" t="s">
        <v>1361</v>
      </c>
      <c r="C1373" s="25" t="s">
        <v>32</v>
      </c>
      <c r="D1373" s="26" t="s">
        <v>1426</v>
      </c>
      <c r="E1373" s="26">
        <v>52.5</v>
      </c>
      <c r="F1373" s="51"/>
      <c r="G1373" s="52"/>
      <c r="H1373" s="51"/>
      <c r="I1373" s="55">
        <v>1</v>
      </c>
      <c r="J1373" s="55"/>
      <c r="K1373" s="55"/>
      <c r="L1373" s="55"/>
      <c r="M1373" s="55"/>
      <c r="N1373" s="55"/>
      <c r="O1373" s="55"/>
      <c r="P1373" s="55"/>
      <c r="Q1373" s="55"/>
      <c r="R1373" s="55">
        <v>1</v>
      </c>
      <c r="S1373" s="27">
        <f t="shared" si="33"/>
        <v>53.5</v>
      </c>
      <c r="T1373" s="34" t="s">
        <v>19</v>
      </c>
      <c r="U1373" s="35" t="s">
        <v>20</v>
      </c>
    </row>
    <row r="1374" s="1" customFormat="1" ht="20.1" customHeight="1" spans="1:21">
      <c r="A1374" s="11" t="s">
        <v>1360</v>
      </c>
      <c r="B1374" s="50" t="s">
        <v>1361</v>
      </c>
      <c r="C1374" s="25" t="s">
        <v>32</v>
      </c>
      <c r="D1374" s="26" t="s">
        <v>1427</v>
      </c>
      <c r="E1374" s="26">
        <v>52.5</v>
      </c>
      <c r="F1374" s="51"/>
      <c r="G1374" s="52"/>
      <c r="H1374" s="51"/>
      <c r="I1374" s="55">
        <v>1</v>
      </c>
      <c r="J1374" s="55"/>
      <c r="K1374" s="55"/>
      <c r="L1374" s="55"/>
      <c r="M1374" s="55"/>
      <c r="N1374" s="55"/>
      <c r="O1374" s="55"/>
      <c r="P1374" s="55"/>
      <c r="Q1374" s="55"/>
      <c r="R1374" s="55">
        <v>1</v>
      </c>
      <c r="S1374" s="27">
        <f t="shared" si="33"/>
        <v>53.5</v>
      </c>
      <c r="T1374" s="34" t="s">
        <v>19</v>
      </c>
      <c r="U1374" s="35" t="s">
        <v>20</v>
      </c>
    </row>
    <row r="1375" s="1" customFormat="1" ht="20.1" customHeight="1" spans="1:21">
      <c r="A1375" s="11" t="s">
        <v>1360</v>
      </c>
      <c r="B1375" s="50" t="s">
        <v>1361</v>
      </c>
      <c r="C1375" s="25" t="s">
        <v>30</v>
      </c>
      <c r="D1375" s="26" t="s">
        <v>1428</v>
      </c>
      <c r="E1375" s="26">
        <v>52.5</v>
      </c>
      <c r="F1375" s="51"/>
      <c r="G1375" s="52"/>
      <c r="H1375" s="51"/>
      <c r="I1375" s="55">
        <v>1</v>
      </c>
      <c r="J1375" s="55"/>
      <c r="K1375" s="55"/>
      <c r="L1375" s="55"/>
      <c r="M1375" s="55"/>
      <c r="N1375" s="55"/>
      <c r="O1375" s="55"/>
      <c r="P1375" s="55"/>
      <c r="Q1375" s="55"/>
      <c r="R1375" s="55">
        <v>1</v>
      </c>
      <c r="S1375" s="27">
        <f t="shared" si="33"/>
        <v>53.5</v>
      </c>
      <c r="T1375" s="34" t="s">
        <v>19</v>
      </c>
      <c r="U1375" s="35" t="s">
        <v>20</v>
      </c>
    </row>
    <row r="1376" s="1" customFormat="1" ht="20.1" customHeight="1" spans="1:21">
      <c r="A1376" s="11" t="s">
        <v>1360</v>
      </c>
      <c r="B1376" s="50" t="s">
        <v>1361</v>
      </c>
      <c r="C1376" s="25" t="s">
        <v>32</v>
      </c>
      <c r="D1376" s="26" t="s">
        <v>1429</v>
      </c>
      <c r="E1376" s="26">
        <v>52.5</v>
      </c>
      <c r="F1376" s="51"/>
      <c r="G1376" s="52"/>
      <c r="H1376" s="51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27">
        <f t="shared" si="33"/>
        <v>52.5</v>
      </c>
      <c r="T1376" s="34" t="s">
        <v>19</v>
      </c>
      <c r="U1376" s="35" t="s">
        <v>20</v>
      </c>
    </row>
    <row r="1377" s="1" customFormat="1" ht="20.1" customHeight="1" spans="1:21">
      <c r="A1377" s="11" t="s">
        <v>1360</v>
      </c>
      <c r="B1377" s="50" t="s">
        <v>1361</v>
      </c>
      <c r="C1377" s="25" t="s">
        <v>30</v>
      </c>
      <c r="D1377" s="26" t="s">
        <v>1430</v>
      </c>
      <c r="E1377" s="26">
        <v>52.5</v>
      </c>
      <c r="F1377" s="51"/>
      <c r="G1377" s="52"/>
      <c r="H1377" s="51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27">
        <f t="shared" si="33"/>
        <v>52.5</v>
      </c>
      <c r="T1377" s="34" t="s">
        <v>19</v>
      </c>
      <c r="U1377" s="35" t="s">
        <v>20</v>
      </c>
    </row>
    <row r="1378" s="1" customFormat="1" ht="20.1" customHeight="1" spans="1:21">
      <c r="A1378" s="11" t="s">
        <v>1360</v>
      </c>
      <c r="B1378" s="50" t="s">
        <v>1361</v>
      </c>
      <c r="C1378" s="25" t="s">
        <v>30</v>
      </c>
      <c r="D1378" s="26" t="s">
        <v>1431</v>
      </c>
      <c r="E1378" s="26">
        <v>52.5</v>
      </c>
      <c r="F1378" s="51"/>
      <c r="G1378" s="52"/>
      <c r="H1378" s="51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27">
        <f t="shared" si="33"/>
        <v>52.5</v>
      </c>
      <c r="T1378" s="34" t="s">
        <v>19</v>
      </c>
      <c r="U1378" s="35" t="s">
        <v>20</v>
      </c>
    </row>
    <row r="1379" s="1" customFormat="1" ht="20.1" customHeight="1" spans="1:21">
      <c r="A1379" s="11" t="s">
        <v>1360</v>
      </c>
      <c r="B1379" s="50" t="s">
        <v>1361</v>
      </c>
      <c r="C1379" s="25" t="s">
        <v>30</v>
      </c>
      <c r="D1379" s="26" t="s">
        <v>1432</v>
      </c>
      <c r="E1379" s="26">
        <v>52</v>
      </c>
      <c r="F1379" s="51"/>
      <c r="G1379" s="52"/>
      <c r="H1379" s="51"/>
      <c r="I1379" s="55">
        <v>1</v>
      </c>
      <c r="J1379" s="55"/>
      <c r="K1379" s="55"/>
      <c r="L1379" s="55"/>
      <c r="M1379" s="55"/>
      <c r="N1379" s="55"/>
      <c r="O1379" s="55"/>
      <c r="P1379" s="55"/>
      <c r="Q1379" s="55"/>
      <c r="R1379" s="55">
        <v>1</v>
      </c>
      <c r="S1379" s="27">
        <f t="shared" si="33"/>
        <v>53</v>
      </c>
      <c r="T1379" s="34" t="s">
        <v>19</v>
      </c>
      <c r="U1379" s="35" t="s">
        <v>20</v>
      </c>
    </row>
    <row r="1380" s="1" customFormat="1" ht="20.1" customHeight="1" spans="1:21">
      <c r="A1380" s="11" t="s">
        <v>1360</v>
      </c>
      <c r="B1380" s="50" t="s">
        <v>1361</v>
      </c>
      <c r="C1380" s="25" t="s">
        <v>30</v>
      </c>
      <c r="D1380" s="26" t="s">
        <v>1433</v>
      </c>
      <c r="E1380" s="26">
        <v>52</v>
      </c>
      <c r="F1380" s="51"/>
      <c r="G1380" s="52"/>
      <c r="H1380" s="51"/>
      <c r="I1380" s="55">
        <v>1</v>
      </c>
      <c r="J1380" s="55"/>
      <c r="K1380" s="55"/>
      <c r="L1380" s="55"/>
      <c r="M1380" s="55"/>
      <c r="N1380" s="55"/>
      <c r="O1380" s="55"/>
      <c r="P1380" s="55"/>
      <c r="Q1380" s="55"/>
      <c r="R1380" s="55">
        <v>1</v>
      </c>
      <c r="S1380" s="27">
        <f t="shared" si="33"/>
        <v>53</v>
      </c>
      <c r="T1380" s="34" t="s">
        <v>19</v>
      </c>
      <c r="U1380" s="35" t="s">
        <v>20</v>
      </c>
    </row>
    <row r="1381" s="1" customFormat="1" ht="20.1" customHeight="1" spans="1:21">
      <c r="A1381" s="11" t="s">
        <v>1360</v>
      </c>
      <c r="B1381" s="50" t="s">
        <v>1361</v>
      </c>
      <c r="C1381" s="25" t="s">
        <v>30</v>
      </c>
      <c r="D1381" s="26" t="s">
        <v>1434</v>
      </c>
      <c r="E1381" s="26">
        <v>52</v>
      </c>
      <c r="F1381" s="51"/>
      <c r="G1381" s="52"/>
      <c r="H1381" s="51"/>
      <c r="I1381" s="55">
        <v>1</v>
      </c>
      <c r="J1381" s="55"/>
      <c r="K1381" s="55"/>
      <c r="L1381" s="55"/>
      <c r="M1381" s="55"/>
      <c r="N1381" s="55"/>
      <c r="O1381" s="55"/>
      <c r="P1381" s="55"/>
      <c r="Q1381" s="55"/>
      <c r="R1381" s="55">
        <v>1</v>
      </c>
      <c r="S1381" s="27">
        <f t="shared" si="33"/>
        <v>53</v>
      </c>
      <c r="T1381" s="34" t="s">
        <v>19</v>
      </c>
      <c r="U1381" s="35" t="s">
        <v>20</v>
      </c>
    </row>
    <row r="1382" s="1" customFormat="1" ht="20.1" customHeight="1" spans="1:21">
      <c r="A1382" s="11" t="s">
        <v>1360</v>
      </c>
      <c r="B1382" s="50" t="s">
        <v>1361</v>
      </c>
      <c r="C1382" s="25" t="s">
        <v>32</v>
      </c>
      <c r="D1382" s="26" t="s">
        <v>1435</v>
      </c>
      <c r="E1382" s="26">
        <v>52</v>
      </c>
      <c r="F1382" s="51"/>
      <c r="G1382" s="52"/>
      <c r="H1382" s="51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27">
        <f t="shared" si="33"/>
        <v>52</v>
      </c>
      <c r="T1382" s="34" t="s">
        <v>19</v>
      </c>
      <c r="U1382" s="35" t="s">
        <v>20</v>
      </c>
    </row>
    <row r="1383" s="1" customFormat="1" ht="20.1" customHeight="1" spans="1:21">
      <c r="A1383" s="11" t="s">
        <v>1360</v>
      </c>
      <c r="B1383" s="50" t="s">
        <v>1361</v>
      </c>
      <c r="C1383" s="25" t="s">
        <v>32</v>
      </c>
      <c r="D1383" s="26" t="s">
        <v>1436</v>
      </c>
      <c r="E1383" s="26">
        <v>51.5</v>
      </c>
      <c r="F1383" s="51"/>
      <c r="G1383" s="52"/>
      <c r="H1383" s="51"/>
      <c r="I1383" s="55">
        <v>1</v>
      </c>
      <c r="J1383" s="55"/>
      <c r="K1383" s="55"/>
      <c r="L1383" s="55"/>
      <c r="M1383" s="55"/>
      <c r="N1383" s="55"/>
      <c r="O1383" s="55"/>
      <c r="P1383" s="55"/>
      <c r="Q1383" s="55"/>
      <c r="R1383" s="55">
        <v>1</v>
      </c>
      <c r="S1383" s="27">
        <f t="shared" si="33"/>
        <v>52.5</v>
      </c>
      <c r="T1383" s="34" t="s">
        <v>19</v>
      </c>
      <c r="U1383" s="35" t="s">
        <v>20</v>
      </c>
    </row>
    <row r="1384" s="1" customFormat="1" ht="20.1" customHeight="1" spans="1:21">
      <c r="A1384" s="11" t="s">
        <v>1360</v>
      </c>
      <c r="B1384" s="50" t="s">
        <v>1361</v>
      </c>
      <c r="C1384" s="25" t="s">
        <v>30</v>
      </c>
      <c r="D1384" s="26" t="s">
        <v>1437</v>
      </c>
      <c r="E1384" s="26">
        <v>51.5</v>
      </c>
      <c r="F1384" s="51"/>
      <c r="G1384" s="52"/>
      <c r="H1384" s="51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27">
        <f t="shared" si="33"/>
        <v>51.5</v>
      </c>
      <c r="T1384" s="34" t="s">
        <v>19</v>
      </c>
      <c r="U1384" s="35" t="s">
        <v>20</v>
      </c>
    </row>
    <row r="1385" s="1" customFormat="1" ht="20.1" customHeight="1" spans="1:21">
      <c r="A1385" s="11" t="s">
        <v>1360</v>
      </c>
      <c r="B1385" s="50" t="s">
        <v>1361</v>
      </c>
      <c r="C1385" s="25" t="s">
        <v>32</v>
      </c>
      <c r="D1385" s="26" t="s">
        <v>1438</v>
      </c>
      <c r="E1385" s="26">
        <v>51.5</v>
      </c>
      <c r="F1385" s="51"/>
      <c r="G1385" s="52"/>
      <c r="H1385" s="51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27">
        <f t="shared" si="33"/>
        <v>51.5</v>
      </c>
      <c r="T1385" s="34" t="s">
        <v>19</v>
      </c>
      <c r="U1385" s="35" t="s">
        <v>20</v>
      </c>
    </row>
    <row r="1386" s="1" customFormat="1" ht="20.1" customHeight="1" spans="1:21">
      <c r="A1386" s="11" t="s">
        <v>1360</v>
      </c>
      <c r="B1386" s="50" t="s">
        <v>1361</v>
      </c>
      <c r="C1386" s="25" t="s">
        <v>30</v>
      </c>
      <c r="D1386" s="26" t="s">
        <v>1439</v>
      </c>
      <c r="E1386" s="26">
        <v>51.5</v>
      </c>
      <c r="F1386" s="51"/>
      <c r="G1386" s="52"/>
      <c r="H1386" s="51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27">
        <f t="shared" si="33"/>
        <v>51.5</v>
      </c>
      <c r="T1386" s="34" t="s">
        <v>19</v>
      </c>
      <c r="U1386" s="35" t="s">
        <v>20</v>
      </c>
    </row>
    <row r="1387" s="1" customFormat="1" ht="20.1" customHeight="1" spans="1:21">
      <c r="A1387" s="11" t="s">
        <v>1360</v>
      </c>
      <c r="B1387" s="50" t="s">
        <v>1361</v>
      </c>
      <c r="C1387" s="25" t="s">
        <v>30</v>
      </c>
      <c r="D1387" s="26" t="s">
        <v>1440</v>
      </c>
      <c r="E1387" s="26">
        <v>51</v>
      </c>
      <c r="F1387" s="51"/>
      <c r="G1387" s="52"/>
      <c r="H1387" s="51"/>
      <c r="I1387" s="55">
        <v>1</v>
      </c>
      <c r="J1387" s="55"/>
      <c r="K1387" s="55"/>
      <c r="L1387" s="55"/>
      <c r="M1387" s="55"/>
      <c r="N1387" s="55"/>
      <c r="O1387" s="55"/>
      <c r="P1387" s="55"/>
      <c r="Q1387" s="55"/>
      <c r="R1387" s="55">
        <v>1</v>
      </c>
      <c r="S1387" s="27">
        <f t="shared" si="33"/>
        <v>52</v>
      </c>
      <c r="T1387" s="34" t="s">
        <v>19</v>
      </c>
      <c r="U1387" s="35" t="s">
        <v>20</v>
      </c>
    </row>
    <row r="1388" s="1" customFormat="1" ht="20.1" customHeight="1" spans="1:21">
      <c r="A1388" s="11" t="s">
        <v>1360</v>
      </c>
      <c r="B1388" s="50" t="s">
        <v>1361</v>
      </c>
      <c r="C1388" s="25" t="s">
        <v>32</v>
      </c>
      <c r="D1388" s="26" t="s">
        <v>1441</v>
      </c>
      <c r="E1388" s="26">
        <v>51</v>
      </c>
      <c r="F1388" s="51"/>
      <c r="G1388" s="52"/>
      <c r="H1388" s="51"/>
      <c r="I1388" s="55">
        <v>1</v>
      </c>
      <c r="J1388" s="55"/>
      <c r="K1388" s="55"/>
      <c r="L1388" s="55"/>
      <c r="M1388" s="55"/>
      <c r="N1388" s="55"/>
      <c r="O1388" s="55"/>
      <c r="P1388" s="55"/>
      <c r="Q1388" s="55"/>
      <c r="R1388" s="55">
        <v>1</v>
      </c>
      <c r="S1388" s="27">
        <f t="shared" si="33"/>
        <v>52</v>
      </c>
      <c r="T1388" s="34" t="s">
        <v>19</v>
      </c>
      <c r="U1388" s="35" t="s">
        <v>20</v>
      </c>
    </row>
    <row r="1389" s="1" customFormat="1" ht="20.1" customHeight="1" spans="1:21">
      <c r="A1389" s="11" t="s">
        <v>1360</v>
      </c>
      <c r="B1389" s="50" t="s">
        <v>1361</v>
      </c>
      <c r="C1389" s="25" t="s">
        <v>30</v>
      </c>
      <c r="D1389" s="26" t="s">
        <v>1442</v>
      </c>
      <c r="E1389" s="26">
        <v>51</v>
      </c>
      <c r="F1389" s="51"/>
      <c r="G1389" s="52"/>
      <c r="H1389" s="51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27">
        <f t="shared" si="33"/>
        <v>51</v>
      </c>
      <c r="T1389" s="34" t="s">
        <v>19</v>
      </c>
      <c r="U1389" s="35" t="s">
        <v>20</v>
      </c>
    </row>
    <row r="1390" s="1" customFormat="1" ht="20.1" customHeight="1" spans="1:21">
      <c r="A1390" s="11" t="s">
        <v>1360</v>
      </c>
      <c r="B1390" s="50" t="s">
        <v>1361</v>
      </c>
      <c r="C1390" s="25" t="s">
        <v>32</v>
      </c>
      <c r="D1390" s="26" t="s">
        <v>1443</v>
      </c>
      <c r="E1390" s="26">
        <v>50.5</v>
      </c>
      <c r="F1390" s="51"/>
      <c r="G1390" s="52"/>
      <c r="H1390" s="51"/>
      <c r="I1390" s="55">
        <v>1</v>
      </c>
      <c r="J1390" s="55"/>
      <c r="K1390" s="55"/>
      <c r="L1390" s="55"/>
      <c r="M1390" s="55"/>
      <c r="N1390" s="55"/>
      <c r="O1390" s="55"/>
      <c r="P1390" s="55"/>
      <c r="Q1390" s="55"/>
      <c r="R1390" s="55">
        <v>1</v>
      </c>
      <c r="S1390" s="27">
        <f t="shared" si="33"/>
        <v>51.5</v>
      </c>
      <c r="T1390" s="34" t="s">
        <v>19</v>
      </c>
      <c r="U1390" s="35" t="s">
        <v>20</v>
      </c>
    </row>
    <row r="1391" s="1" customFormat="1" ht="20.1" customHeight="1" spans="1:21">
      <c r="A1391" s="11" t="s">
        <v>1360</v>
      </c>
      <c r="B1391" s="50" t="s">
        <v>1361</v>
      </c>
      <c r="C1391" s="25" t="s">
        <v>30</v>
      </c>
      <c r="D1391" s="26" t="s">
        <v>1444</v>
      </c>
      <c r="E1391" s="26">
        <v>50.5</v>
      </c>
      <c r="F1391" s="51"/>
      <c r="G1391" s="52"/>
      <c r="H1391" s="51"/>
      <c r="I1391" s="55">
        <v>1</v>
      </c>
      <c r="J1391" s="55"/>
      <c r="K1391" s="55"/>
      <c r="L1391" s="55"/>
      <c r="M1391" s="55"/>
      <c r="N1391" s="55"/>
      <c r="O1391" s="55"/>
      <c r="P1391" s="55"/>
      <c r="Q1391" s="55"/>
      <c r="R1391" s="55">
        <v>1</v>
      </c>
      <c r="S1391" s="27">
        <f t="shared" si="33"/>
        <v>51.5</v>
      </c>
      <c r="T1391" s="34" t="s">
        <v>19</v>
      </c>
      <c r="U1391" s="35" t="s">
        <v>20</v>
      </c>
    </row>
    <row r="1392" s="1" customFormat="1" ht="20.1" customHeight="1" spans="1:21">
      <c r="A1392" s="11" t="s">
        <v>1360</v>
      </c>
      <c r="B1392" s="50" t="s">
        <v>1361</v>
      </c>
      <c r="C1392" s="25" t="s">
        <v>32</v>
      </c>
      <c r="D1392" s="26" t="s">
        <v>1445</v>
      </c>
      <c r="E1392" s="26">
        <v>50.5</v>
      </c>
      <c r="F1392" s="51"/>
      <c r="G1392" s="52"/>
      <c r="H1392" s="51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27">
        <f t="shared" si="33"/>
        <v>50.5</v>
      </c>
      <c r="T1392" s="34" t="s">
        <v>19</v>
      </c>
      <c r="U1392" s="35" t="s">
        <v>20</v>
      </c>
    </row>
    <row r="1393" s="1" customFormat="1" ht="20.1" customHeight="1" spans="1:21">
      <c r="A1393" s="11" t="s">
        <v>1360</v>
      </c>
      <c r="B1393" s="50" t="s">
        <v>1361</v>
      </c>
      <c r="C1393" s="25" t="s">
        <v>30</v>
      </c>
      <c r="D1393" s="26" t="s">
        <v>1446</v>
      </c>
      <c r="E1393" s="26">
        <v>50.5</v>
      </c>
      <c r="F1393" s="51"/>
      <c r="G1393" s="52"/>
      <c r="H1393" s="51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27">
        <f t="shared" si="33"/>
        <v>50.5</v>
      </c>
      <c r="T1393" s="34" t="s">
        <v>19</v>
      </c>
      <c r="U1393" s="35" t="s">
        <v>20</v>
      </c>
    </row>
    <row r="1394" s="1" customFormat="1" ht="20.1" customHeight="1" spans="1:21">
      <c r="A1394" s="11" t="s">
        <v>1360</v>
      </c>
      <c r="B1394" s="50" t="s">
        <v>1361</v>
      </c>
      <c r="C1394" s="25" t="s">
        <v>32</v>
      </c>
      <c r="D1394" s="26" t="s">
        <v>1447</v>
      </c>
      <c r="E1394" s="26">
        <v>50</v>
      </c>
      <c r="F1394" s="51"/>
      <c r="G1394" s="52"/>
      <c r="H1394" s="51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27">
        <f t="shared" si="33"/>
        <v>50</v>
      </c>
      <c r="T1394" s="34" t="s">
        <v>19</v>
      </c>
      <c r="U1394" s="35" t="s">
        <v>20</v>
      </c>
    </row>
    <row r="1395" s="1" customFormat="1" ht="20.1" customHeight="1" spans="1:21">
      <c r="A1395" s="11" t="s">
        <v>1360</v>
      </c>
      <c r="B1395" s="50" t="s">
        <v>1361</v>
      </c>
      <c r="C1395" s="25" t="s">
        <v>30</v>
      </c>
      <c r="D1395" s="26" t="s">
        <v>1448</v>
      </c>
      <c r="E1395" s="26">
        <v>49.5</v>
      </c>
      <c r="F1395" s="51"/>
      <c r="G1395" s="52"/>
      <c r="H1395" s="51"/>
      <c r="I1395" s="55">
        <v>1</v>
      </c>
      <c r="J1395" s="55"/>
      <c r="K1395" s="55"/>
      <c r="L1395" s="55"/>
      <c r="M1395" s="55"/>
      <c r="N1395" s="55"/>
      <c r="O1395" s="55"/>
      <c r="P1395" s="55"/>
      <c r="Q1395" s="55"/>
      <c r="R1395" s="55">
        <v>1</v>
      </c>
      <c r="S1395" s="27">
        <f t="shared" si="33"/>
        <v>50.5</v>
      </c>
      <c r="T1395" s="34" t="s">
        <v>19</v>
      </c>
      <c r="U1395" s="35" t="s">
        <v>20</v>
      </c>
    </row>
    <row r="1396" s="1" customFormat="1" ht="20.1" customHeight="1" spans="1:21">
      <c r="A1396" s="11" t="s">
        <v>1360</v>
      </c>
      <c r="B1396" s="50" t="s">
        <v>1361</v>
      </c>
      <c r="C1396" s="25" t="s">
        <v>30</v>
      </c>
      <c r="D1396" s="26" t="s">
        <v>1449</v>
      </c>
      <c r="E1396" s="26">
        <v>49.5</v>
      </c>
      <c r="F1396" s="51"/>
      <c r="G1396" s="52"/>
      <c r="H1396" s="51"/>
      <c r="I1396" s="55">
        <v>1</v>
      </c>
      <c r="J1396" s="55"/>
      <c r="K1396" s="55"/>
      <c r="L1396" s="55"/>
      <c r="M1396" s="55"/>
      <c r="N1396" s="55"/>
      <c r="O1396" s="55"/>
      <c r="P1396" s="55"/>
      <c r="Q1396" s="55"/>
      <c r="R1396" s="55">
        <v>1</v>
      </c>
      <c r="S1396" s="27">
        <f t="shared" ref="S1396:S1437" si="34">E1396+R1396</f>
        <v>50.5</v>
      </c>
      <c r="T1396" s="34" t="s">
        <v>19</v>
      </c>
      <c r="U1396" s="35" t="s">
        <v>20</v>
      </c>
    </row>
    <row r="1397" s="1" customFormat="1" ht="20.1" customHeight="1" spans="1:21">
      <c r="A1397" s="11" t="s">
        <v>1360</v>
      </c>
      <c r="B1397" s="50" t="s">
        <v>1361</v>
      </c>
      <c r="C1397" s="25" t="s">
        <v>30</v>
      </c>
      <c r="D1397" s="26" t="s">
        <v>1450</v>
      </c>
      <c r="E1397" s="26">
        <v>48.5</v>
      </c>
      <c r="F1397" s="51"/>
      <c r="G1397" s="52"/>
      <c r="H1397" s="51"/>
      <c r="I1397" s="55">
        <v>1</v>
      </c>
      <c r="J1397" s="55"/>
      <c r="K1397" s="55"/>
      <c r="L1397" s="55"/>
      <c r="M1397" s="55"/>
      <c r="N1397" s="55"/>
      <c r="O1397" s="55"/>
      <c r="P1397" s="55"/>
      <c r="Q1397" s="55"/>
      <c r="R1397" s="55">
        <v>1</v>
      </c>
      <c r="S1397" s="27">
        <f t="shared" si="34"/>
        <v>49.5</v>
      </c>
      <c r="T1397" s="34" t="s">
        <v>19</v>
      </c>
      <c r="U1397" s="35" t="s">
        <v>20</v>
      </c>
    </row>
    <row r="1398" s="1" customFormat="1" ht="20.1" customHeight="1" spans="1:21">
      <c r="A1398" s="11" t="s">
        <v>1360</v>
      </c>
      <c r="B1398" s="50" t="s">
        <v>1361</v>
      </c>
      <c r="C1398" s="25" t="s">
        <v>30</v>
      </c>
      <c r="D1398" s="26" t="s">
        <v>1451</v>
      </c>
      <c r="E1398" s="26">
        <v>48.5</v>
      </c>
      <c r="F1398" s="51"/>
      <c r="G1398" s="52"/>
      <c r="H1398" s="51"/>
      <c r="I1398" s="55">
        <v>1</v>
      </c>
      <c r="J1398" s="55"/>
      <c r="K1398" s="55"/>
      <c r="L1398" s="55"/>
      <c r="M1398" s="55"/>
      <c r="N1398" s="55"/>
      <c r="O1398" s="55"/>
      <c r="P1398" s="55"/>
      <c r="Q1398" s="55"/>
      <c r="R1398" s="55">
        <v>1</v>
      </c>
      <c r="S1398" s="27">
        <f t="shared" si="34"/>
        <v>49.5</v>
      </c>
      <c r="T1398" s="34" t="s">
        <v>19</v>
      </c>
      <c r="U1398" s="35" t="s">
        <v>20</v>
      </c>
    </row>
    <row r="1399" s="1" customFormat="1" ht="20.1" customHeight="1" spans="1:21">
      <c r="A1399" s="11" t="s">
        <v>1360</v>
      </c>
      <c r="B1399" s="50" t="s">
        <v>1361</v>
      </c>
      <c r="C1399" s="25" t="s">
        <v>30</v>
      </c>
      <c r="D1399" s="26" t="s">
        <v>1452</v>
      </c>
      <c r="E1399" s="26">
        <v>48</v>
      </c>
      <c r="F1399" s="51"/>
      <c r="G1399" s="52"/>
      <c r="H1399" s="51"/>
      <c r="I1399" s="55">
        <v>1</v>
      </c>
      <c r="J1399" s="55"/>
      <c r="K1399" s="55"/>
      <c r="L1399" s="55"/>
      <c r="M1399" s="55"/>
      <c r="N1399" s="55"/>
      <c r="O1399" s="55"/>
      <c r="P1399" s="55"/>
      <c r="Q1399" s="55"/>
      <c r="R1399" s="55">
        <v>1</v>
      </c>
      <c r="S1399" s="27">
        <f t="shared" si="34"/>
        <v>49</v>
      </c>
      <c r="T1399" s="34" t="s">
        <v>19</v>
      </c>
      <c r="U1399" s="35" t="s">
        <v>20</v>
      </c>
    </row>
    <row r="1400" s="1" customFormat="1" ht="20.1" customHeight="1" spans="1:21">
      <c r="A1400" s="11" t="s">
        <v>1360</v>
      </c>
      <c r="B1400" s="50" t="s">
        <v>1361</v>
      </c>
      <c r="C1400" s="25" t="s">
        <v>30</v>
      </c>
      <c r="D1400" s="26" t="s">
        <v>1453</v>
      </c>
      <c r="E1400" s="26">
        <v>48</v>
      </c>
      <c r="F1400" s="51"/>
      <c r="G1400" s="52"/>
      <c r="H1400" s="51"/>
      <c r="I1400" s="55">
        <v>1</v>
      </c>
      <c r="J1400" s="55"/>
      <c r="K1400" s="55"/>
      <c r="L1400" s="55"/>
      <c r="M1400" s="55"/>
      <c r="N1400" s="55"/>
      <c r="O1400" s="55"/>
      <c r="P1400" s="55"/>
      <c r="Q1400" s="55"/>
      <c r="R1400" s="55">
        <v>1</v>
      </c>
      <c r="S1400" s="27">
        <f t="shared" si="34"/>
        <v>49</v>
      </c>
      <c r="T1400" s="34" t="s">
        <v>19</v>
      </c>
      <c r="U1400" s="35" t="s">
        <v>20</v>
      </c>
    </row>
    <row r="1401" s="1" customFormat="1" ht="20.1" customHeight="1" spans="1:21">
      <c r="A1401" s="11" t="s">
        <v>1360</v>
      </c>
      <c r="B1401" s="50" t="s">
        <v>1361</v>
      </c>
      <c r="C1401" s="25" t="s">
        <v>32</v>
      </c>
      <c r="D1401" s="26" t="s">
        <v>1454</v>
      </c>
      <c r="E1401" s="26">
        <v>48</v>
      </c>
      <c r="F1401" s="51"/>
      <c r="G1401" s="52"/>
      <c r="H1401" s="51"/>
      <c r="I1401" s="55">
        <v>1</v>
      </c>
      <c r="J1401" s="55"/>
      <c r="K1401" s="55"/>
      <c r="L1401" s="55"/>
      <c r="M1401" s="55"/>
      <c r="N1401" s="55"/>
      <c r="O1401" s="55"/>
      <c r="P1401" s="55"/>
      <c r="Q1401" s="55"/>
      <c r="R1401" s="55">
        <v>1</v>
      </c>
      <c r="S1401" s="27">
        <f t="shared" si="34"/>
        <v>49</v>
      </c>
      <c r="T1401" s="34" t="s">
        <v>19</v>
      </c>
      <c r="U1401" s="35" t="s">
        <v>20</v>
      </c>
    </row>
    <row r="1402" s="1" customFormat="1" ht="20.1" customHeight="1" spans="1:21">
      <c r="A1402" s="11" t="s">
        <v>1360</v>
      </c>
      <c r="B1402" s="50" t="s">
        <v>1361</v>
      </c>
      <c r="C1402" s="25" t="s">
        <v>30</v>
      </c>
      <c r="D1402" s="26" t="s">
        <v>1455</v>
      </c>
      <c r="E1402" s="26">
        <v>47.5</v>
      </c>
      <c r="F1402" s="51"/>
      <c r="G1402" s="52"/>
      <c r="H1402" s="51"/>
      <c r="I1402" s="55">
        <v>1</v>
      </c>
      <c r="J1402" s="55"/>
      <c r="K1402" s="55"/>
      <c r="L1402" s="55"/>
      <c r="M1402" s="55"/>
      <c r="N1402" s="55"/>
      <c r="O1402" s="55"/>
      <c r="P1402" s="55"/>
      <c r="Q1402" s="55"/>
      <c r="R1402" s="55">
        <v>1</v>
      </c>
      <c r="S1402" s="27">
        <f t="shared" si="34"/>
        <v>48.5</v>
      </c>
      <c r="T1402" s="34" t="s">
        <v>19</v>
      </c>
      <c r="U1402" s="35" t="s">
        <v>20</v>
      </c>
    </row>
    <row r="1403" s="1" customFormat="1" ht="20.1" customHeight="1" spans="1:21">
      <c r="A1403" s="11" t="s">
        <v>1360</v>
      </c>
      <c r="B1403" s="50" t="s">
        <v>1361</v>
      </c>
      <c r="C1403" s="25" t="s">
        <v>32</v>
      </c>
      <c r="D1403" s="26" t="s">
        <v>1456</v>
      </c>
      <c r="E1403" s="26">
        <v>47.5</v>
      </c>
      <c r="F1403" s="51"/>
      <c r="G1403" s="52"/>
      <c r="H1403" s="51"/>
      <c r="I1403" s="55">
        <v>1</v>
      </c>
      <c r="J1403" s="55"/>
      <c r="K1403" s="55"/>
      <c r="L1403" s="55"/>
      <c r="M1403" s="55"/>
      <c r="N1403" s="55"/>
      <c r="O1403" s="55"/>
      <c r="P1403" s="55"/>
      <c r="Q1403" s="55"/>
      <c r="R1403" s="55">
        <v>1</v>
      </c>
      <c r="S1403" s="27">
        <f t="shared" si="34"/>
        <v>48.5</v>
      </c>
      <c r="T1403" s="34" t="s">
        <v>19</v>
      </c>
      <c r="U1403" s="35" t="s">
        <v>20</v>
      </c>
    </row>
    <row r="1404" s="1" customFormat="1" ht="20.1" customHeight="1" spans="1:21">
      <c r="A1404" s="11" t="s">
        <v>1360</v>
      </c>
      <c r="B1404" s="50" t="s">
        <v>1361</v>
      </c>
      <c r="C1404" s="25" t="s">
        <v>30</v>
      </c>
      <c r="D1404" s="26" t="s">
        <v>1457</v>
      </c>
      <c r="E1404" s="26">
        <v>47.5</v>
      </c>
      <c r="F1404" s="51"/>
      <c r="G1404" s="52"/>
      <c r="H1404" s="51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27">
        <f t="shared" si="34"/>
        <v>47.5</v>
      </c>
      <c r="T1404" s="34" t="s">
        <v>19</v>
      </c>
      <c r="U1404" s="35" t="s">
        <v>20</v>
      </c>
    </row>
    <row r="1405" s="1" customFormat="1" ht="20.1" customHeight="1" spans="1:21">
      <c r="A1405" s="11" t="s">
        <v>1360</v>
      </c>
      <c r="B1405" s="50" t="s">
        <v>1361</v>
      </c>
      <c r="C1405" s="25" t="s">
        <v>30</v>
      </c>
      <c r="D1405" s="26" t="s">
        <v>1458</v>
      </c>
      <c r="E1405" s="26">
        <v>47.5</v>
      </c>
      <c r="F1405" s="51"/>
      <c r="G1405" s="52"/>
      <c r="H1405" s="51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27">
        <f t="shared" si="34"/>
        <v>47.5</v>
      </c>
      <c r="T1405" s="34" t="s">
        <v>19</v>
      </c>
      <c r="U1405" s="35" t="s">
        <v>20</v>
      </c>
    </row>
    <row r="1406" s="1" customFormat="1" ht="20.1" customHeight="1" spans="1:21">
      <c r="A1406" s="11" t="s">
        <v>1360</v>
      </c>
      <c r="B1406" s="50" t="s">
        <v>1361</v>
      </c>
      <c r="C1406" s="25" t="s">
        <v>30</v>
      </c>
      <c r="D1406" s="26" t="s">
        <v>1459</v>
      </c>
      <c r="E1406" s="26">
        <v>47</v>
      </c>
      <c r="F1406" s="51"/>
      <c r="G1406" s="52"/>
      <c r="H1406" s="51"/>
      <c r="I1406" s="55">
        <v>1</v>
      </c>
      <c r="J1406" s="55"/>
      <c r="K1406" s="55"/>
      <c r="L1406" s="55"/>
      <c r="M1406" s="55"/>
      <c r="N1406" s="55"/>
      <c r="O1406" s="55"/>
      <c r="P1406" s="55"/>
      <c r="Q1406" s="55"/>
      <c r="R1406" s="55">
        <v>1</v>
      </c>
      <c r="S1406" s="27">
        <f t="shared" si="34"/>
        <v>48</v>
      </c>
      <c r="T1406" s="34" t="s">
        <v>19</v>
      </c>
      <c r="U1406" s="35" t="s">
        <v>20</v>
      </c>
    </row>
    <row r="1407" s="1" customFormat="1" ht="20.1" customHeight="1" spans="1:21">
      <c r="A1407" s="11" t="s">
        <v>1360</v>
      </c>
      <c r="B1407" s="50" t="s">
        <v>1361</v>
      </c>
      <c r="C1407" s="25" t="s">
        <v>30</v>
      </c>
      <c r="D1407" s="26" t="s">
        <v>1460</v>
      </c>
      <c r="E1407" s="26">
        <v>47</v>
      </c>
      <c r="F1407" s="51"/>
      <c r="G1407" s="52"/>
      <c r="H1407" s="51"/>
      <c r="I1407" s="55">
        <v>1</v>
      </c>
      <c r="J1407" s="55"/>
      <c r="K1407" s="55"/>
      <c r="L1407" s="55"/>
      <c r="M1407" s="55"/>
      <c r="N1407" s="55"/>
      <c r="O1407" s="55"/>
      <c r="P1407" s="55"/>
      <c r="Q1407" s="55"/>
      <c r="R1407" s="55">
        <v>1</v>
      </c>
      <c r="S1407" s="27">
        <f t="shared" si="34"/>
        <v>48</v>
      </c>
      <c r="T1407" s="34" t="s">
        <v>19</v>
      </c>
      <c r="U1407" s="35" t="s">
        <v>20</v>
      </c>
    </row>
    <row r="1408" s="1" customFormat="1" ht="20.1" customHeight="1" spans="1:21">
      <c r="A1408" s="11" t="s">
        <v>1360</v>
      </c>
      <c r="B1408" s="50" t="s">
        <v>1361</v>
      </c>
      <c r="C1408" s="25" t="s">
        <v>30</v>
      </c>
      <c r="D1408" s="26" t="s">
        <v>1461</v>
      </c>
      <c r="E1408" s="26">
        <v>47</v>
      </c>
      <c r="F1408" s="51"/>
      <c r="G1408" s="52"/>
      <c r="H1408" s="51"/>
      <c r="I1408" s="55">
        <v>1</v>
      </c>
      <c r="J1408" s="55"/>
      <c r="K1408" s="55"/>
      <c r="L1408" s="55"/>
      <c r="M1408" s="55"/>
      <c r="N1408" s="55"/>
      <c r="O1408" s="55"/>
      <c r="P1408" s="55"/>
      <c r="Q1408" s="55"/>
      <c r="R1408" s="55">
        <v>1</v>
      </c>
      <c r="S1408" s="27">
        <f t="shared" si="34"/>
        <v>48</v>
      </c>
      <c r="T1408" s="34" t="s">
        <v>19</v>
      </c>
      <c r="U1408" s="35" t="s">
        <v>20</v>
      </c>
    </row>
    <row r="1409" s="1" customFormat="1" ht="20.1" customHeight="1" spans="1:21">
      <c r="A1409" s="11" t="s">
        <v>1360</v>
      </c>
      <c r="B1409" s="50" t="s">
        <v>1361</v>
      </c>
      <c r="C1409" s="25" t="s">
        <v>32</v>
      </c>
      <c r="D1409" s="26" t="s">
        <v>1462</v>
      </c>
      <c r="E1409" s="26">
        <v>47</v>
      </c>
      <c r="F1409" s="51"/>
      <c r="G1409" s="52"/>
      <c r="H1409" s="51"/>
      <c r="I1409" s="55">
        <v>1</v>
      </c>
      <c r="J1409" s="55"/>
      <c r="K1409" s="55"/>
      <c r="L1409" s="55"/>
      <c r="M1409" s="55"/>
      <c r="N1409" s="55"/>
      <c r="O1409" s="55"/>
      <c r="P1409" s="55"/>
      <c r="Q1409" s="55"/>
      <c r="R1409" s="55">
        <v>1</v>
      </c>
      <c r="S1409" s="27">
        <f t="shared" si="34"/>
        <v>48</v>
      </c>
      <c r="T1409" s="34" t="s">
        <v>19</v>
      </c>
      <c r="U1409" s="35" t="s">
        <v>20</v>
      </c>
    </row>
    <row r="1410" s="1" customFormat="1" ht="20.1" customHeight="1" spans="1:21">
      <c r="A1410" s="11" t="s">
        <v>1360</v>
      </c>
      <c r="B1410" s="50" t="s">
        <v>1361</v>
      </c>
      <c r="C1410" s="25" t="s">
        <v>30</v>
      </c>
      <c r="D1410" s="26" t="s">
        <v>1463</v>
      </c>
      <c r="E1410" s="26">
        <v>47</v>
      </c>
      <c r="F1410" s="51"/>
      <c r="G1410" s="52"/>
      <c r="H1410" s="51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27">
        <f t="shared" si="34"/>
        <v>47</v>
      </c>
      <c r="T1410" s="34" t="s">
        <v>19</v>
      </c>
      <c r="U1410" s="35" t="s">
        <v>20</v>
      </c>
    </row>
    <row r="1411" s="1" customFormat="1" ht="20.1" customHeight="1" spans="1:21">
      <c r="A1411" s="11" t="s">
        <v>1360</v>
      </c>
      <c r="B1411" s="50" t="s">
        <v>1361</v>
      </c>
      <c r="C1411" s="25" t="s">
        <v>30</v>
      </c>
      <c r="D1411" s="26" t="s">
        <v>1464</v>
      </c>
      <c r="E1411" s="26">
        <v>46.5</v>
      </c>
      <c r="F1411" s="51"/>
      <c r="G1411" s="52"/>
      <c r="H1411" s="51"/>
      <c r="I1411" s="55">
        <v>1</v>
      </c>
      <c r="J1411" s="55"/>
      <c r="K1411" s="55"/>
      <c r="L1411" s="55"/>
      <c r="M1411" s="55"/>
      <c r="N1411" s="55"/>
      <c r="O1411" s="55"/>
      <c r="P1411" s="55"/>
      <c r="Q1411" s="55"/>
      <c r="R1411" s="55">
        <v>1</v>
      </c>
      <c r="S1411" s="27">
        <f t="shared" si="34"/>
        <v>47.5</v>
      </c>
      <c r="T1411" s="34" t="s">
        <v>19</v>
      </c>
      <c r="U1411" s="35" t="s">
        <v>20</v>
      </c>
    </row>
    <row r="1412" s="1" customFormat="1" ht="20.1" customHeight="1" spans="1:21">
      <c r="A1412" s="11" t="s">
        <v>1360</v>
      </c>
      <c r="B1412" s="50" t="s">
        <v>1361</v>
      </c>
      <c r="C1412" s="25" t="s">
        <v>32</v>
      </c>
      <c r="D1412" s="26" t="s">
        <v>1465</v>
      </c>
      <c r="E1412" s="26">
        <v>46.5</v>
      </c>
      <c r="F1412" s="51"/>
      <c r="G1412" s="52"/>
      <c r="H1412" s="51"/>
      <c r="I1412" s="55">
        <v>1</v>
      </c>
      <c r="J1412" s="55"/>
      <c r="K1412" s="55"/>
      <c r="L1412" s="55"/>
      <c r="M1412" s="55"/>
      <c r="N1412" s="55"/>
      <c r="O1412" s="55"/>
      <c r="P1412" s="55"/>
      <c r="Q1412" s="55"/>
      <c r="R1412" s="55">
        <v>1</v>
      </c>
      <c r="S1412" s="27">
        <f t="shared" si="34"/>
        <v>47.5</v>
      </c>
      <c r="T1412" s="34" t="s">
        <v>19</v>
      </c>
      <c r="U1412" s="35" t="s">
        <v>20</v>
      </c>
    </row>
    <row r="1413" s="1" customFormat="1" ht="20.1" customHeight="1" spans="1:21">
      <c r="A1413" s="11" t="s">
        <v>1360</v>
      </c>
      <c r="B1413" s="50" t="s">
        <v>1361</v>
      </c>
      <c r="C1413" s="25" t="s">
        <v>32</v>
      </c>
      <c r="D1413" s="26" t="s">
        <v>1466</v>
      </c>
      <c r="E1413" s="26">
        <v>46.5</v>
      </c>
      <c r="F1413" s="51"/>
      <c r="G1413" s="52"/>
      <c r="H1413" s="51"/>
      <c r="I1413" s="55">
        <v>1</v>
      </c>
      <c r="J1413" s="55"/>
      <c r="K1413" s="55"/>
      <c r="L1413" s="55"/>
      <c r="M1413" s="55"/>
      <c r="N1413" s="55"/>
      <c r="O1413" s="55"/>
      <c r="P1413" s="55"/>
      <c r="Q1413" s="55"/>
      <c r="R1413" s="55">
        <v>1</v>
      </c>
      <c r="S1413" s="27">
        <f t="shared" si="34"/>
        <v>47.5</v>
      </c>
      <c r="T1413" s="34" t="s">
        <v>19</v>
      </c>
      <c r="U1413" s="35" t="s">
        <v>20</v>
      </c>
    </row>
    <row r="1414" s="1" customFormat="1" ht="20.1" customHeight="1" spans="1:21">
      <c r="A1414" s="11" t="s">
        <v>1360</v>
      </c>
      <c r="B1414" s="50" t="s">
        <v>1361</v>
      </c>
      <c r="C1414" s="25" t="s">
        <v>30</v>
      </c>
      <c r="D1414" s="26" t="s">
        <v>1467</v>
      </c>
      <c r="E1414" s="26">
        <v>46.5</v>
      </c>
      <c r="F1414" s="51"/>
      <c r="G1414" s="52"/>
      <c r="H1414" s="51"/>
      <c r="I1414" s="55">
        <v>1</v>
      </c>
      <c r="J1414" s="55"/>
      <c r="K1414" s="55"/>
      <c r="L1414" s="55"/>
      <c r="M1414" s="55"/>
      <c r="N1414" s="55"/>
      <c r="O1414" s="55"/>
      <c r="P1414" s="55"/>
      <c r="Q1414" s="55"/>
      <c r="R1414" s="55">
        <v>1</v>
      </c>
      <c r="S1414" s="27">
        <f t="shared" si="34"/>
        <v>47.5</v>
      </c>
      <c r="T1414" s="34" t="s">
        <v>19</v>
      </c>
      <c r="U1414" s="35" t="s">
        <v>20</v>
      </c>
    </row>
    <row r="1415" s="1" customFormat="1" ht="20.1" customHeight="1" spans="1:21">
      <c r="A1415" s="11" t="s">
        <v>1360</v>
      </c>
      <c r="B1415" s="50" t="s">
        <v>1361</v>
      </c>
      <c r="C1415" s="25" t="s">
        <v>30</v>
      </c>
      <c r="D1415" s="26" t="s">
        <v>1468</v>
      </c>
      <c r="E1415" s="26">
        <v>46.5</v>
      </c>
      <c r="F1415" s="51"/>
      <c r="G1415" s="52"/>
      <c r="H1415" s="51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27">
        <f t="shared" si="34"/>
        <v>46.5</v>
      </c>
      <c r="T1415" s="34" t="s">
        <v>19</v>
      </c>
      <c r="U1415" s="35" t="s">
        <v>20</v>
      </c>
    </row>
    <row r="1416" s="1" customFormat="1" ht="20.1" customHeight="1" spans="1:21">
      <c r="A1416" s="11" t="s">
        <v>1360</v>
      </c>
      <c r="B1416" s="50" t="s">
        <v>1361</v>
      </c>
      <c r="C1416" s="25" t="s">
        <v>30</v>
      </c>
      <c r="D1416" s="26" t="s">
        <v>1469</v>
      </c>
      <c r="E1416" s="26">
        <v>46.5</v>
      </c>
      <c r="F1416" s="51"/>
      <c r="G1416" s="52"/>
      <c r="H1416" s="51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27">
        <f t="shared" si="34"/>
        <v>46.5</v>
      </c>
      <c r="T1416" s="34" t="s">
        <v>19</v>
      </c>
      <c r="U1416" s="35" t="s">
        <v>20</v>
      </c>
    </row>
    <row r="1417" s="1" customFormat="1" ht="20.1" customHeight="1" spans="1:21">
      <c r="A1417" s="11" t="s">
        <v>1360</v>
      </c>
      <c r="B1417" s="50" t="s">
        <v>1361</v>
      </c>
      <c r="C1417" s="25" t="s">
        <v>32</v>
      </c>
      <c r="D1417" s="26" t="s">
        <v>1470</v>
      </c>
      <c r="E1417" s="26">
        <v>46</v>
      </c>
      <c r="F1417" s="51"/>
      <c r="G1417" s="52"/>
      <c r="H1417" s="51"/>
      <c r="I1417" s="55">
        <v>1</v>
      </c>
      <c r="J1417" s="55"/>
      <c r="K1417" s="55"/>
      <c r="L1417" s="55"/>
      <c r="M1417" s="55"/>
      <c r="N1417" s="55"/>
      <c r="O1417" s="55"/>
      <c r="P1417" s="55"/>
      <c r="Q1417" s="55"/>
      <c r="R1417" s="55">
        <v>1</v>
      </c>
      <c r="S1417" s="27">
        <f t="shared" si="34"/>
        <v>47</v>
      </c>
      <c r="T1417" s="34" t="s">
        <v>19</v>
      </c>
      <c r="U1417" s="35" t="s">
        <v>20</v>
      </c>
    </row>
    <row r="1418" s="1" customFormat="1" ht="20.1" customHeight="1" spans="1:21">
      <c r="A1418" s="11" t="s">
        <v>1360</v>
      </c>
      <c r="B1418" s="50" t="s">
        <v>1361</v>
      </c>
      <c r="C1418" s="25" t="s">
        <v>30</v>
      </c>
      <c r="D1418" s="26" t="s">
        <v>1471</v>
      </c>
      <c r="E1418" s="26">
        <v>46</v>
      </c>
      <c r="F1418" s="51"/>
      <c r="G1418" s="52"/>
      <c r="H1418" s="51"/>
      <c r="I1418" s="55">
        <v>1</v>
      </c>
      <c r="J1418" s="55"/>
      <c r="K1418" s="55"/>
      <c r="L1418" s="55"/>
      <c r="M1418" s="55"/>
      <c r="N1418" s="55"/>
      <c r="O1418" s="55"/>
      <c r="P1418" s="55"/>
      <c r="Q1418" s="55"/>
      <c r="R1418" s="55">
        <v>1</v>
      </c>
      <c r="S1418" s="27">
        <f t="shared" si="34"/>
        <v>47</v>
      </c>
      <c r="T1418" s="34" t="s">
        <v>19</v>
      </c>
      <c r="U1418" s="35" t="s">
        <v>20</v>
      </c>
    </row>
    <row r="1419" s="1" customFormat="1" ht="20.1" customHeight="1" spans="1:21">
      <c r="A1419" s="11" t="s">
        <v>1360</v>
      </c>
      <c r="B1419" s="50" t="s">
        <v>1361</v>
      </c>
      <c r="C1419" s="25" t="s">
        <v>32</v>
      </c>
      <c r="D1419" s="26" t="s">
        <v>1472</v>
      </c>
      <c r="E1419" s="26">
        <v>46</v>
      </c>
      <c r="F1419" s="51"/>
      <c r="G1419" s="52"/>
      <c r="H1419" s="51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27">
        <f t="shared" si="34"/>
        <v>46</v>
      </c>
      <c r="T1419" s="34" t="s">
        <v>19</v>
      </c>
      <c r="U1419" s="35" t="s">
        <v>20</v>
      </c>
    </row>
    <row r="1420" s="1" customFormat="1" ht="20.1" customHeight="1" spans="1:21">
      <c r="A1420" s="11" t="s">
        <v>1360</v>
      </c>
      <c r="B1420" s="50" t="s">
        <v>1361</v>
      </c>
      <c r="C1420" s="25" t="s">
        <v>30</v>
      </c>
      <c r="D1420" s="26" t="s">
        <v>1473</v>
      </c>
      <c r="E1420" s="26">
        <v>45.5</v>
      </c>
      <c r="F1420" s="51"/>
      <c r="G1420" s="52"/>
      <c r="H1420" s="51"/>
      <c r="I1420" s="55">
        <v>1</v>
      </c>
      <c r="J1420" s="55"/>
      <c r="K1420" s="55"/>
      <c r="L1420" s="55"/>
      <c r="M1420" s="55"/>
      <c r="N1420" s="55"/>
      <c r="O1420" s="55"/>
      <c r="P1420" s="55"/>
      <c r="Q1420" s="55"/>
      <c r="R1420" s="55">
        <v>1</v>
      </c>
      <c r="S1420" s="27">
        <f t="shared" si="34"/>
        <v>46.5</v>
      </c>
      <c r="T1420" s="34" t="s">
        <v>19</v>
      </c>
      <c r="U1420" s="35" t="s">
        <v>20</v>
      </c>
    </row>
    <row r="1421" s="1" customFormat="1" ht="20.1" customHeight="1" spans="1:21">
      <c r="A1421" s="11" t="s">
        <v>1360</v>
      </c>
      <c r="B1421" s="50" t="s">
        <v>1361</v>
      </c>
      <c r="C1421" s="25" t="s">
        <v>30</v>
      </c>
      <c r="D1421" s="26" t="s">
        <v>1474</v>
      </c>
      <c r="E1421" s="26">
        <v>45.5</v>
      </c>
      <c r="F1421" s="51"/>
      <c r="G1421" s="52"/>
      <c r="H1421" s="51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27">
        <f t="shared" si="34"/>
        <v>45.5</v>
      </c>
      <c r="T1421" s="34" t="s">
        <v>19</v>
      </c>
      <c r="U1421" s="35" t="s">
        <v>20</v>
      </c>
    </row>
    <row r="1422" s="1" customFormat="1" ht="20.1" customHeight="1" spans="1:21">
      <c r="A1422" s="11" t="s">
        <v>1360</v>
      </c>
      <c r="B1422" s="50" t="s">
        <v>1361</v>
      </c>
      <c r="C1422" s="25" t="s">
        <v>30</v>
      </c>
      <c r="D1422" s="26" t="s">
        <v>1475</v>
      </c>
      <c r="E1422" s="26">
        <v>45</v>
      </c>
      <c r="F1422" s="51"/>
      <c r="G1422" s="52"/>
      <c r="H1422" s="51"/>
      <c r="I1422" s="55">
        <v>1</v>
      </c>
      <c r="J1422" s="55"/>
      <c r="K1422" s="55"/>
      <c r="L1422" s="55"/>
      <c r="M1422" s="55"/>
      <c r="N1422" s="55"/>
      <c r="O1422" s="55"/>
      <c r="P1422" s="55"/>
      <c r="Q1422" s="55"/>
      <c r="R1422" s="55">
        <v>1</v>
      </c>
      <c r="S1422" s="27">
        <f t="shared" si="34"/>
        <v>46</v>
      </c>
      <c r="T1422" s="34" t="s">
        <v>19</v>
      </c>
      <c r="U1422" s="35" t="s">
        <v>20</v>
      </c>
    </row>
    <row r="1423" s="1" customFormat="1" ht="20.1" customHeight="1" spans="1:21">
      <c r="A1423" s="11" t="s">
        <v>1360</v>
      </c>
      <c r="B1423" s="50" t="s">
        <v>1361</v>
      </c>
      <c r="C1423" s="25" t="s">
        <v>32</v>
      </c>
      <c r="D1423" s="26" t="s">
        <v>1476</v>
      </c>
      <c r="E1423" s="26">
        <v>45</v>
      </c>
      <c r="F1423" s="51"/>
      <c r="G1423" s="52"/>
      <c r="H1423" s="51"/>
      <c r="I1423" s="55">
        <v>1</v>
      </c>
      <c r="J1423" s="55"/>
      <c r="K1423" s="55"/>
      <c r="L1423" s="55"/>
      <c r="M1423" s="55"/>
      <c r="N1423" s="55"/>
      <c r="O1423" s="55"/>
      <c r="P1423" s="55"/>
      <c r="Q1423" s="55"/>
      <c r="R1423" s="55">
        <v>1</v>
      </c>
      <c r="S1423" s="27">
        <f t="shared" si="34"/>
        <v>46</v>
      </c>
      <c r="T1423" s="34" t="s">
        <v>19</v>
      </c>
      <c r="U1423" s="35" t="s">
        <v>20</v>
      </c>
    </row>
    <row r="1424" s="1" customFormat="1" ht="20.1" customHeight="1" spans="1:21">
      <c r="A1424" s="11" t="s">
        <v>1360</v>
      </c>
      <c r="B1424" s="50" t="s">
        <v>1361</v>
      </c>
      <c r="C1424" s="25" t="s">
        <v>30</v>
      </c>
      <c r="D1424" s="26" t="s">
        <v>1477</v>
      </c>
      <c r="E1424" s="26">
        <v>45</v>
      </c>
      <c r="F1424" s="51"/>
      <c r="G1424" s="52"/>
      <c r="H1424" s="51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27">
        <f t="shared" si="34"/>
        <v>45</v>
      </c>
      <c r="T1424" s="34" t="s">
        <v>19</v>
      </c>
      <c r="U1424" s="35" t="s">
        <v>20</v>
      </c>
    </row>
    <row r="1425" s="1" customFormat="1" ht="20.1" customHeight="1" spans="1:21">
      <c r="A1425" s="11" t="s">
        <v>1360</v>
      </c>
      <c r="B1425" s="50" t="s">
        <v>1361</v>
      </c>
      <c r="C1425" s="25" t="s">
        <v>30</v>
      </c>
      <c r="D1425" s="26" t="s">
        <v>1478</v>
      </c>
      <c r="E1425" s="26">
        <v>45</v>
      </c>
      <c r="F1425" s="51"/>
      <c r="G1425" s="52"/>
      <c r="H1425" s="51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27">
        <f t="shared" si="34"/>
        <v>45</v>
      </c>
      <c r="T1425" s="34" t="s">
        <v>19</v>
      </c>
      <c r="U1425" s="35" t="s">
        <v>20</v>
      </c>
    </row>
    <row r="1426" s="1" customFormat="1" ht="20.1" customHeight="1" spans="1:21">
      <c r="A1426" s="11" t="s">
        <v>1360</v>
      </c>
      <c r="B1426" s="50" t="s">
        <v>1361</v>
      </c>
      <c r="C1426" s="25" t="s">
        <v>30</v>
      </c>
      <c r="D1426" s="26" t="s">
        <v>1479</v>
      </c>
      <c r="E1426" s="26">
        <v>45</v>
      </c>
      <c r="F1426" s="51"/>
      <c r="G1426" s="52"/>
      <c r="H1426" s="51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27">
        <f t="shared" si="34"/>
        <v>45</v>
      </c>
      <c r="T1426" s="34" t="s">
        <v>19</v>
      </c>
      <c r="U1426" s="35" t="s">
        <v>20</v>
      </c>
    </row>
    <row r="1427" s="1" customFormat="1" ht="20.1" customHeight="1" spans="1:21">
      <c r="A1427" s="11" t="s">
        <v>1360</v>
      </c>
      <c r="B1427" s="50" t="s">
        <v>1361</v>
      </c>
      <c r="C1427" s="25" t="s">
        <v>30</v>
      </c>
      <c r="D1427" s="26" t="s">
        <v>1480</v>
      </c>
      <c r="E1427" s="26">
        <v>45</v>
      </c>
      <c r="F1427" s="51"/>
      <c r="G1427" s="52"/>
      <c r="H1427" s="51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27">
        <f t="shared" si="34"/>
        <v>45</v>
      </c>
      <c r="T1427" s="34" t="s">
        <v>19</v>
      </c>
      <c r="U1427" s="35" t="s">
        <v>20</v>
      </c>
    </row>
    <row r="1428" s="1" customFormat="1" ht="20.1" customHeight="1" spans="1:21">
      <c r="A1428" s="11" t="s">
        <v>1360</v>
      </c>
      <c r="B1428" s="50" t="s">
        <v>1361</v>
      </c>
      <c r="C1428" s="25" t="s">
        <v>32</v>
      </c>
      <c r="D1428" s="26" t="s">
        <v>1481</v>
      </c>
      <c r="E1428" s="26">
        <v>44.5</v>
      </c>
      <c r="F1428" s="51"/>
      <c r="G1428" s="52"/>
      <c r="H1428" s="51"/>
      <c r="I1428" s="55"/>
      <c r="J1428" s="55"/>
      <c r="K1428" s="55"/>
      <c r="L1428" s="55"/>
      <c r="M1428" s="55">
        <v>6</v>
      </c>
      <c r="N1428" s="55"/>
      <c r="O1428" s="55"/>
      <c r="P1428" s="55"/>
      <c r="Q1428" s="55"/>
      <c r="R1428" s="55">
        <v>6</v>
      </c>
      <c r="S1428" s="27">
        <f t="shared" si="34"/>
        <v>50.5</v>
      </c>
      <c r="T1428" s="34" t="s">
        <v>19</v>
      </c>
      <c r="U1428" s="35" t="s">
        <v>20</v>
      </c>
    </row>
    <row r="1429" s="1" customFormat="1" ht="20.1" customHeight="1" spans="1:21">
      <c r="A1429" s="11" t="s">
        <v>1360</v>
      </c>
      <c r="B1429" s="50" t="s">
        <v>1361</v>
      </c>
      <c r="C1429" s="25" t="s">
        <v>30</v>
      </c>
      <c r="D1429" s="26" t="s">
        <v>1482</v>
      </c>
      <c r="E1429" s="26">
        <v>44.5</v>
      </c>
      <c r="F1429" s="51"/>
      <c r="G1429" s="52"/>
      <c r="H1429" s="51"/>
      <c r="I1429" s="55">
        <v>1</v>
      </c>
      <c r="J1429" s="55"/>
      <c r="K1429" s="55"/>
      <c r="L1429" s="55"/>
      <c r="M1429" s="55"/>
      <c r="N1429" s="55"/>
      <c r="O1429" s="55"/>
      <c r="P1429" s="55"/>
      <c r="Q1429" s="55"/>
      <c r="R1429" s="55">
        <v>1</v>
      </c>
      <c r="S1429" s="27">
        <f t="shared" si="34"/>
        <v>45.5</v>
      </c>
      <c r="T1429" s="34" t="s">
        <v>19</v>
      </c>
      <c r="U1429" s="35" t="s">
        <v>20</v>
      </c>
    </row>
    <row r="1430" s="1" customFormat="1" ht="20.1" customHeight="1" spans="1:21">
      <c r="A1430" s="11" t="s">
        <v>1360</v>
      </c>
      <c r="B1430" s="50" t="s">
        <v>1361</v>
      </c>
      <c r="C1430" s="25" t="s">
        <v>32</v>
      </c>
      <c r="D1430" s="26" t="s">
        <v>1483</v>
      </c>
      <c r="E1430" s="26">
        <v>44</v>
      </c>
      <c r="F1430" s="51"/>
      <c r="G1430" s="52"/>
      <c r="H1430" s="51"/>
      <c r="I1430" s="55">
        <v>1</v>
      </c>
      <c r="J1430" s="55"/>
      <c r="K1430" s="55"/>
      <c r="L1430" s="55"/>
      <c r="M1430" s="55"/>
      <c r="N1430" s="55"/>
      <c r="O1430" s="55"/>
      <c r="P1430" s="55"/>
      <c r="Q1430" s="55"/>
      <c r="R1430" s="55">
        <v>1</v>
      </c>
      <c r="S1430" s="27">
        <f t="shared" si="34"/>
        <v>45</v>
      </c>
      <c r="T1430" s="34" t="s">
        <v>19</v>
      </c>
      <c r="U1430" s="35" t="s">
        <v>20</v>
      </c>
    </row>
    <row r="1431" s="1" customFormat="1" ht="20.1" customHeight="1" spans="1:21">
      <c r="A1431" s="11" t="s">
        <v>1360</v>
      </c>
      <c r="B1431" s="50" t="s">
        <v>1361</v>
      </c>
      <c r="C1431" s="25" t="s">
        <v>32</v>
      </c>
      <c r="D1431" s="26" t="s">
        <v>1484</v>
      </c>
      <c r="E1431" s="26">
        <v>44</v>
      </c>
      <c r="F1431" s="51"/>
      <c r="G1431" s="52"/>
      <c r="H1431" s="51"/>
      <c r="I1431" s="55">
        <v>1</v>
      </c>
      <c r="J1431" s="55"/>
      <c r="K1431" s="55"/>
      <c r="L1431" s="55"/>
      <c r="M1431" s="55"/>
      <c r="N1431" s="55"/>
      <c r="O1431" s="55"/>
      <c r="P1431" s="55"/>
      <c r="Q1431" s="55"/>
      <c r="R1431" s="55">
        <v>1</v>
      </c>
      <c r="S1431" s="27">
        <f t="shared" si="34"/>
        <v>45</v>
      </c>
      <c r="T1431" s="34" t="s">
        <v>19</v>
      </c>
      <c r="U1431" s="35" t="s">
        <v>20</v>
      </c>
    </row>
    <row r="1432" s="1" customFormat="1" ht="20.1" customHeight="1" spans="1:21">
      <c r="A1432" s="11" t="s">
        <v>1360</v>
      </c>
      <c r="B1432" s="50" t="s">
        <v>1361</v>
      </c>
      <c r="C1432" s="25" t="s">
        <v>30</v>
      </c>
      <c r="D1432" s="26" t="s">
        <v>1485</v>
      </c>
      <c r="E1432" s="26">
        <v>44</v>
      </c>
      <c r="F1432" s="51"/>
      <c r="G1432" s="52"/>
      <c r="H1432" s="51"/>
      <c r="I1432" s="55">
        <v>1</v>
      </c>
      <c r="J1432" s="55"/>
      <c r="K1432" s="55"/>
      <c r="L1432" s="55"/>
      <c r="M1432" s="55"/>
      <c r="N1432" s="55"/>
      <c r="O1432" s="55"/>
      <c r="P1432" s="55"/>
      <c r="Q1432" s="55"/>
      <c r="R1432" s="55">
        <v>1</v>
      </c>
      <c r="S1432" s="27">
        <f t="shared" si="34"/>
        <v>45</v>
      </c>
      <c r="T1432" s="34" t="s">
        <v>19</v>
      </c>
      <c r="U1432" s="35" t="s">
        <v>20</v>
      </c>
    </row>
    <row r="1433" s="1" customFormat="1" ht="20.1" customHeight="1" spans="1:21">
      <c r="A1433" s="11" t="s">
        <v>1360</v>
      </c>
      <c r="B1433" s="50" t="s">
        <v>1361</v>
      </c>
      <c r="C1433" s="25" t="s">
        <v>30</v>
      </c>
      <c r="D1433" s="26" t="s">
        <v>1486</v>
      </c>
      <c r="E1433" s="26">
        <v>44</v>
      </c>
      <c r="F1433" s="51"/>
      <c r="G1433" s="52"/>
      <c r="H1433" s="51"/>
      <c r="I1433" s="55">
        <v>1</v>
      </c>
      <c r="J1433" s="55"/>
      <c r="K1433" s="55"/>
      <c r="L1433" s="55"/>
      <c r="M1433" s="55"/>
      <c r="N1433" s="55"/>
      <c r="O1433" s="55"/>
      <c r="P1433" s="55"/>
      <c r="Q1433" s="55"/>
      <c r="R1433" s="55">
        <v>1</v>
      </c>
      <c r="S1433" s="27">
        <f t="shared" si="34"/>
        <v>45</v>
      </c>
      <c r="T1433" s="34" t="s">
        <v>19</v>
      </c>
      <c r="U1433" s="35" t="s">
        <v>20</v>
      </c>
    </row>
    <row r="1434" s="1" customFormat="1" ht="20.1" customHeight="1" spans="1:21">
      <c r="A1434" s="11" t="s">
        <v>1360</v>
      </c>
      <c r="B1434" s="50" t="s">
        <v>1361</v>
      </c>
      <c r="C1434" s="25" t="s">
        <v>30</v>
      </c>
      <c r="D1434" s="26" t="s">
        <v>1487</v>
      </c>
      <c r="E1434" s="26">
        <v>44</v>
      </c>
      <c r="F1434" s="51"/>
      <c r="G1434" s="52"/>
      <c r="H1434" s="51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27">
        <f t="shared" si="34"/>
        <v>44</v>
      </c>
      <c r="T1434" s="34" t="s">
        <v>19</v>
      </c>
      <c r="U1434" s="35" t="s">
        <v>20</v>
      </c>
    </row>
    <row r="1435" s="1" customFormat="1" ht="20.1" customHeight="1" spans="1:21">
      <c r="A1435" s="11" t="s">
        <v>1360</v>
      </c>
      <c r="B1435" s="50" t="s">
        <v>1361</v>
      </c>
      <c r="C1435" s="25" t="s">
        <v>30</v>
      </c>
      <c r="D1435" s="26" t="s">
        <v>1488</v>
      </c>
      <c r="E1435" s="26">
        <v>43.5</v>
      </c>
      <c r="F1435" s="51"/>
      <c r="G1435" s="52"/>
      <c r="H1435" s="51"/>
      <c r="I1435" s="55">
        <v>1</v>
      </c>
      <c r="J1435" s="55"/>
      <c r="K1435" s="55"/>
      <c r="L1435" s="55"/>
      <c r="M1435" s="55"/>
      <c r="N1435" s="55"/>
      <c r="O1435" s="55"/>
      <c r="P1435" s="55"/>
      <c r="Q1435" s="55"/>
      <c r="R1435" s="55">
        <v>1</v>
      </c>
      <c r="S1435" s="27">
        <f t="shared" si="34"/>
        <v>44.5</v>
      </c>
      <c r="T1435" s="34" t="s">
        <v>19</v>
      </c>
      <c r="U1435" s="35" t="s">
        <v>20</v>
      </c>
    </row>
    <row r="1436" s="1" customFormat="1" ht="20.1" customHeight="1" spans="1:21">
      <c r="A1436" s="11" t="s">
        <v>1360</v>
      </c>
      <c r="B1436" s="50" t="s">
        <v>1361</v>
      </c>
      <c r="C1436" s="25" t="s">
        <v>32</v>
      </c>
      <c r="D1436" s="26" t="s">
        <v>1489</v>
      </c>
      <c r="E1436" s="26">
        <v>43.5</v>
      </c>
      <c r="F1436" s="51"/>
      <c r="G1436" s="52"/>
      <c r="H1436" s="51"/>
      <c r="I1436" s="55">
        <v>1</v>
      </c>
      <c r="J1436" s="55"/>
      <c r="K1436" s="55"/>
      <c r="L1436" s="55"/>
      <c r="M1436" s="55"/>
      <c r="N1436" s="55"/>
      <c r="O1436" s="55"/>
      <c r="P1436" s="55"/>
      <c r="Q1436" s="55"/>
      <c r="R1436" s="55">
        <v>1</v>
      </c>
      <c r="S1436" s="27">
        <f t="shared" si="34"/>
        <v>44.5</v>
      </c>
      <c r="T1436" s="34" t="s">
        <v>19</v>
      </c>
      <c r="U1436" s="35" t="s">
        <v>20</v>
      </c>
    </row>
    <row r="1437" s="1" customFormat="1" ht="20.1" customHeight="1" spans="1:21">
      <c r="A1437" s="11" t="s">
        <v>1360</v>
      </c>
      <c r="B1437" s="50" t="s">
        <v>1361</v>
      </c>
      <c r="C1437" s="25" t="s">
        <v>32</v>
      </c>
      <c r="D1437" s="26" t="s">
        <v>1490</v>
      </c>
      <c r="E1437" s="26">
        <v>43.5</v>
      </c>
      <c r="F1437" s="51"/>
      <c r="G1437" s="52"/>
      <c r="H1437" s="51"/>
      <c r="I1437" s="55">
        <v>1</v>
      </c>
      <c r="J1437" s="55"/>
      <c r="K1437" s="55"/>
      <c r="L1437" s="55"/>
      <c r="M1437" s="55"/>
      <c r="N1437" s="55"/>
      <c r="O1437" s="55"/>
      <c r="P1437" s="55"/>
      <c r="Q1437" s="55"/>
      <c r="R1437" s="55">
        <v>1</v>
      </c>
      <c r="S1437" s="27">
        <f t="shared" si="34"/>
        <v>44.5</v>
      </c>
      <c r="T1437" s="34" t="s">
        <v>19</v>
      </c>
      <c r="U1437" s="35" t="s">
        <v>20</v>
      </c>
    </row>
    <row r="1438" s="1" customFormat="1" ht="20.1" customHeight="1" spans="1:21">
      <c r="A1438" s="11" t="s">
        <v>1360</v>
      </c>
      <c r="B1438" s="50" t="s">
        <v>1361</v>
      </c>
      <c r="C1438" s="25" t="s">
        <v>30</v>
      </c>
      <c r="D1438" s="26" t="s">
        <v>1491</v>
      </c>
      <c r="E1438" s="26">
        <v>43.5</v>
      </c>
      <c r="F1438" s="51">
        <f>E1438*0.9</f>
        <v>39.15</v>
      </c>
      <c r="G1438" s="52">
        <v>42.5</v>
      </c>
      <c r="H1438" s="51">
        <f>G1438*0.1</f>
        <v>4.25</v>
      </c>
      <c r="I1438" s="55">
        <v>1</v>
      </c>
      <c r="J1438" s="55"/>
      <c r="K1438" s="55"/>
      <c r="L1438" s="55"/>
      <c r="M1438" s="55"/>
      <c r="N1438" s="55"/>
      <c r="O1438" s="55"/>
      <c r="P1438" s="55"/>
      <c r="Q1438" s="55"/>
      <c r="R1438" s="55">
        <v>1</v>
      </c>
      <c r="S1438" s="38">
        <f>F1438+H1438+R1438</f>
        <v>44.4</v>
      </c>
      <c r="T1438" s="34" t="s">
        <v>19</v>
      </c>
      <c r="U1438" s="35" t="s">
        <v>20</v>
      </c>
    </row>
    <row r="1439" s="1" customFormat="1" ht="20.1" customHeight="1" spans="1:21">
      <c r="A1439" s="11" t="s">
        <v>1360</v>
      </c>
      <c r="B1439" s="50" t="s">
        <v>1361</v>
      </c>
      <c r="C1439" s="25" t="s">
        <v>30</v>
      </c>
      <c r="D1439" s="26" t="s">
        <v>1492</v>
      </c>
      <c r="E1439" s="26">
        <v>43</v>
      </c>
      <c r="F1439" s="51"/>
      <c r="G1439" s="52"/>
      <c r="H1439" s="51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27">
        <f t="shared" ref="S1439:S1480" si="35">E1439+R1439</f>
        <v>43</v>
      </c>
      <c r="T1439" s="34" t="s">
        <v>19</v>
      </c>
      <c r="U1439" s="35" t="s">
        <v>20</v>
      </c>
    </row>
    <row r="1440" s="1" customFormat="1" ht="20.1" customHeight="1" spans="1:21">
      <c r="A1440" s="11" t="s">
        <v>1360</v>
      </c>
      <c r="B1440" s="50" t="s">
        <v>1361</v>
      </c>
      <c r="C1440" s="25" t="s">
        <v>30</v>
      </c>
      <c r="D1440" s="26" t="s">
        <v>1493</v>
      </c>
      <c r="E1440" s="26">
        <v>42.5</v>
      </c>
      <c r="F1440" s="51"/>
      <c r="G1440" s="52"/>
      <c r="H1440" s="51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27">
        <f t="shared" si="35"/>
        <v>42.5</v>
      </c>
      <c r="T1440" s="34" t="s">
        <v>19</v>
      </c>
      <c r="U1440" s="35" t="s">
        <v>20</v>
      </c>
    </row>
    <row r="1441" s="1" customFormat="1" ht="20.1" customHeight="1" spans="1:21">
      <c r="A1441" s="11" t="s">
        <v>1360</v>
      </c>
      <c r="B1441" s="50" t="s">
        <v>1361</v>
      </c>
      <c r="C1441" s="25" t="s">
        <v>32</v>
      </c>
      <c r="D1441" s="26" t="s">
        <v>1494</v>
      </c>
      <c r="E1441" s="26">
        <v>42</v>
      </c>
      <c r="F1441" s="51"/>
      <c r="G1441" s="52"/>
      <c r="H1441" s="51"/>
      <c r="I1441" s="55">
        <v>1</v>
      </c>
      <c r="J1441" s="55"/>
      <c r="K1441" s="55"/>
      <c r="L1441" s="55"/>
      <c r="M1441" s="55"/>
      <c r="N1441" s="55"/>
      <c r="O1441" s="55"/>
      <c r="P1441" s="55"/>
      <c r="Q1441" s="55"/>
      <c r="R1441" s="55">
        <v>1</v>
      </c>
      <c r="S1441" s="27">
        <f t="shared" si="35"/>
        <v>43</v>
      </c>
      <c r="T1441" s="34" t="s">
        <v>19</v>
      </c>
      <c r="U1441" s="35" t="s">
        <v>20</v>
      </c>
    </row>
    <row r="1442" s="1" customFormat="1" ht="20.1" customHeight="1" spans="1:21">
      <c r="A1442" s="11" t="s">
        <v>1360</v>
      </c>
      <c r="B1442" s="50" t="s">
        <v>1361</v>
      </c>
      <c r="C1442" s="25" t="s">
        <v>30</v>
      </c>
      <c r="D1442" s="26" t="s">
        <v>1495</v>
      </c>
      <c r="E1442" s="26">
        <v>42</v>
      </c>
      <c r="F1442" s="51"/>
      <c r="G1442" s="52"/>
      <c r="H1442" s="51"/>
      <c r="I1442" s="55">
        <v>1</v>
      </c>
      <c r="J1442" s="55"/>
      <c r="K1442" s="55"/>
      <c r="L1442" s="55"/>
      <c r="M1442" s="55"/>
      <c r="N1442" s="55"/>
      <c r="O1442" s="55"/>
      <c r="P1442" s="55"/>
      <c r="Q1442" s="55"/>
      <c r="R1442" s="55">
        <v>1</v>
      </c>
      <c r="S1442" s="27">
        <f t="shared" si="35"/>
        <v>43</v>
      </c>
      <c r="T1442" s="34" t="s">
        <v>19</v>
      </c>
      <c r="U1442" s="35" t="s">
        <v>20</v>
      </c>
    </row>
    <row r="1443" s="1" customFormat="1" ht="20.1" customHeight="1" spans="1:21">
      <c r="A1443" s="11" t="s">
        <v>1360</v>
      </c>
      <c r="B1443" s="50" t="s">
        <v>1361</v>
      </c>
      <c r="C1443" s="25" t="s">
        <v>30</v>
      </c>
      <c r="D1443" s="26" t="s">
        <v>1496</v>
      </c>
      <c r="E1443" s="26">
        <v>42</v>
      </c>
      <c r="F1443" s="51"/>
      <c r="G1443" s="52"/>
      <c r="H1443" s="51"/>
      <c r="I1443" s="55">
        <v>1</v>
      </c>
      <c r="J1443" s="55"/>
      <c r="K1443" s="55"/>
      <c r="L1443" s="55"/>
      <c r="M1443" s="55"/>
      <c r="N1443" s="55"/>
      <c r="O1443" s="55"/>
      <c r="P1443" s="55"/>
      <c r="Q1443" s="55"/>
      <c r="R1443" s="55">
        <v>1</v>
      </c>
      <c r="S1443" s="27">
        <f t="shared" si="35"/>
        <v>43</v>
      </c>
      <c r="T1443" s="34" t="s">
        <v>19</v>
      </c>
      <c r="U1443" s="35" t="s">
        <v>20</v>
      </c>
    </row>
    <row r="1444" s="1" customFormat="1" ht="20.1" customHeight="1" spans="1:21">
      <c r="A1444" s="11" t="s">
        <v>1360</v>
      </c>
      <c r="B1444" s="50" t="s">
        <v>1361</v>
      </c>
      <c r="C1444" s="25" t="s">
        <v>30</v>
      </c>
      <c r="D1444" s="26" t="s">
        <v>1497</v>
      </c>
      <c r="E1444" s="26">
        <v>41.5</v>
      </c>
      <c r="F1444" s="51"/>
      <c r="G1444" s="52"/>
      <c r="H1444" s="51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27">
        <f t="shared" si="35"/>
        <v>41.5</v>
      </c>
      <c r="T1444" s="34" t="s">
        <v>19</v>
      </c>
      <c r="U1444" s="35" t="s">
        <v>20</v>
      </c>
    </row>
    <row r="1445" s="1" customFormat="1" ht="20.1" customHeight="1" spans="1:21">
      <c r="A1445" s="11" t="s">
        <v>1360</v>
      </c>
      <c r="B1445" s="50" t="s">
        <v>1361</v>
      </c>
      <c r="C1445" s="25" t="s">
        <v>30</v>
      </c>
      <c r="D1445" s="26" t="s">
        <v>1498</v>
      </c>
      <c r="E1445" s="26">
        <v>41.5</v>
      </c>
      <c r="F1445" s="51"/>
      <c r="G1445" s="52"/>
      <c r="H1445" s="51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27">
        <f t="shared" si="35"/>
        <v>41.5</v>
      </c>
      <c r="T1445" s="34" t="s">
        <v>19</v>
      </c>
      <c r="U1445" s="35" t="s">
        <v>20</v>
      </c>
    </row>
    <row r="1446" s="1" customFormat="1" ht="20.1" customHeight="1" spans="1:21">
      <c r="A1446" s="11" t="s">
        <v>1360</v>
      </c>
      <c r="B1446" s="50" t="s">
        <v>1361</v>
      </c>
      <c r="C1446" s="25" t="s">
        <v>30</v>
      </c>
      <c r="D1446" s="26" t="s">
        <v>1499</v>
      </c>
      <c r="E1446" s="26">
        <v>41</v>
      </c>
      <c r="F1446" s="51"/>
      <c r="G1446" s="52"/>
      <c r="H1446" s="51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27">
        <f t="shared" si="35"/>
        <v>41</v>
      </c>
      <c r="T1446" s="34" t="s">
        <v>19</v>
      </c>
      <c r="U1446" s="35" t="s">
        <v>20</v>
      </c>
    </row>
    <row r="1447" s="1" customFormat="1" ht="20.1" customHeight="1" spans="1:21">
      <c r="A1447" s="11" t="s">
        <v>1360</v>
      </c>
      <c r="B1447" s="50" t="s">
        <v>1361</v>
      </c>
      <c r="C1447" s="25" t="s">
        <v>30</v>
      </c>
      <c r="D1447" s="26" t="s">
        <v>1500</v>
      </c>
      <c r="E1447" s="26">
        <v>41</v>
      </c>
      <c r="F1447" s="51"/>
      <c r="G1447" s="52"/>
      <c r="H1447" s="51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27">
        <f t="shared" si="35"/>
        <v>41</v>
      </c>
      <c r="T1447" s="34" t="s">
        <v>19</v>
      </c>
      <c r="U1447" s="35" t="s">
        <v>20</v>
      </c>
    </row>
    <row r="1448" s="1" customFormat="1" ht="20.1" customHeight="1" spans="1:21">
      <c r="A1448" s="11" t="s">
        <v>1360</v>
      </c>
      <c r="B1448" s="50" t="s">
        <v>1361</v>
      </c>
      <c r="C1448" s="25" t="s">
        <v>30</v>
      </c>
      <c r="D1448" s="26" t="s">
        <v>1501</v>
      </c>
      <c r="E1448" s="26">
        <v>39.5</v>
      </c>
      <c r="F1448" s="51"/>
      <c r="G1448" s="52"/>
      <c r="H1448" s="51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27">
        <f t="shared" si="35"/>
        <v>39.5</v>
      </c>
      <c r="T1448" s="34" t="s">
        <v>19</v>
      </c>
      <c r="U1448" s="35" t="s">
        <v>20</v>
      </c>
    </row>
    <row r="1449" s="1" customFormat="1" ht="20.1" customHeight="1" spans="1:21">
      <c r="A1449" s="11" t="s">
        <v>1360</v>
      </c>
      <c r="B1449" s="50" t="s">
        <v>1361</v>
      </c>
      <c r="C1449" s="25" t="s">
        <v>32</v>
      </c>
      <c r="D1449" s="26" t="s">
        <v>1502</v>
      </c>
      <c r="E1449" s="26">
        <v>39.5</v>
      </c>
      <c r="F1449" s="51"/>
      <c r="G1449" s="52"/>
      <c r="H1449" s="51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27">
        <f t="shared" si="35"/>
        <v>39.5</v>
      </c>
      <c r="T1449" s="34" t="s">
        <v>19</v>
      </c>
      <c r="U1449" s="35" t="s">
        <v>20</v>
      </c>
    </row>
    <row r="1450" s="1" customFormat="1" ht="20.1" customHeight="1" spans="1:21">
      <c r="A1450" s="11" t="s">
        <v>1360</v>
      </c>
      <c r="B1450" s="50" t="s">
        <v>1361</v>
      </c>
      <c r="C1450" s="25" t="s">
        <v>30</v>
      </c>
      <c r="D1450" s="26" t="s">
        <v>1503</v>
      </c>
      <c r="E1450" s="26">
        <v>39.5</v>
      </c>
      <c r="F1450" s="51"/>
      <c r="G1450" s="52"/>
      <c r="H1450" s="51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27">
        <f t="shared" si="35"/>
        <v>39.5</v>
      </c>
      <c r="T1450" s="34" t="s">
        <v>19</v>
      </c>
      <c r="U1450" s="35" t="s">
        <v>20</v>
      </c>
    </row>
    <row r="1451" s="1" customFormat="1" ht="20.1" customHeight="1" spans="1:21">
      <c r="A1451" s="11" t="s">
        <v>1360</v>
      </c>
      <c r="B1451" s="50" t="s">
        <v>1361</v>
      </c>
      <c r="C1451" s="25" t="s">
        <v>32</v>
      </c>
      <c r="D1451" s="26" t="s">
        <v>1504</v>
      </c>
      <c r="E1451" s="26">
        <v>38.5</v>
      </c>
      <c r="F1451" s="51"/>
      <c r="G1451" s="52"/>
      <c r="H1451" s="51"/>
      <c r="I1451" s="55">
        <v>1</v>
      </c>
      <c r="J1451" s="55"/>
      <c r="K1451" s="55"/>
      <c r="L1451" s="55"/>
      <c r="M1451" s="55"/>
      <c r="N1451" s="55"/>
      <c r="O1451" s="55"/>
      <c r="P1451" s="55"/>
      <c r="Q1451" s="55"/>
      <c r="R1451" s="55">
        <v>1</v>
      </c>
      <c r="S1451" s="27">
        <f t="shared" si="35"/>
        <v>39.5</v>
      </c>
      <c r="T1451" s="34" t="s">
        <v>19</v>
      </c>
      <c r="U1451" s="35" t="s">
        <v>20</v>
      </c>
    </row>
    <row r="1452" s="1" customFormat="1" ht="20.1" customHeight="1" spans="1:21">
      <c r="A1452" s="11" t="s">
        <v>1360</v>
      </c>
      <c r="B1452" s="50" t="s">
        <v>1361</v>
      </c>
      <c r="C1452" s="25" t="s">
        <v>30</v>
      </c>
      <c r="D1452" s="26" t="s">
        <v>1505</v>
      </c>
      <c r="E1452" s="26">
        <v>38</v>
      </c>
      <c r="F1452" s="51"/>
      <c r="G1452" s="52"/>
      <c r="H1452" s="51"/>
      <c r="I1452" s="55">
        <v>1</v>
      </c>
      <c r="J1452" s="55"/>
      <c r="K1452" s="55"/>
      <c r="L1452" s="55"/>
      <c r="M1452" s="55"/>
      <c r="N1452" s="55"/>
      <c r="O1452" s="55"/>
      <c r="P1452" s="55"/>
      <c r="Q1452" s="55"/>
      <c r="R1452" s="55">
        <v>1</v>
      </c>
      <c r="S1452" s="27">
        <f t="shared" si="35"/>
        <v>39</v>
      </c>
      <c r="T1452" s="34" t="s">
        <v>19</v>
      </c>
      <c r="U1452" s="35" t="s">
        <v>20</v>
      </c>
    </row>
    <row r="1453" s="1" customFormat="1" ht="20.1" customHeight="1" spans="1:21">
      <c r="A1453" s="11" t="s">
        <v>1360</v>
      </c>
      <c r="B1453" s="50" t="s">
        <v>1361</v>
      </c>
      <c r="C1453" s="25" t="s">
        <v>30</v>
      </c>
      <c r="D1453" s="26" t="s">
        <v>1506</v>
      </c>
      <c r="E1453" s="26">
        <v>38</v>
      </c>
      <c r="F1453" s="51"/>
      <c r="G1453" s="52"/>
      <c r="H1453" s="51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27">
        <f t="shared" si="35"/>
        <v>38</v>
      </c>
      <c r="T1453" s="34" t="s">
        <v>19</v>
      </c>
      <c r="U1453" s="35" t="s">
        <v>20</v>
      </c>
    </row>
    <row r="1454" s="1" customFormat="1" ht="20.1" customHeight="1" spans="1:21">
      <c r="A1454" s="11" t="s">
        <v>1360</v>
      </c>
      <c r="B1454" s="50" t="s">
        <v>1361</v>
      </c>
      <c r="C1454" s="25" t="s">
        <v>30</v>
      </c>
      <c r="D1454" s="26" t="s">
        <v>1507</v>
      </c>
      <c r="E1454" s="26">
        <v>38</v>
      </c>
      <c r="F1454" s="51"/>
      <c r="G1454" s="52"/>
      <c r="H1454" s="51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27">
        <f t="shared" si="35"/>
        <v>38</v>
      </c>
      <c r="T1454" s="34" t="s">
        <v>19</v>
      </c>
      <c r="U1454" s="35" t="s">
        <v>20</v>
      </c>
    </row>
    <row r="1455" s="1" customFormat="1" ht="20.1" customHeight="1" spans="1:21">
      <c r="A1455" s="11" t="s">
        <v>1360</v>
      </c>
      <c r="B1455" s="50" t="s">
        <v>1361</v>
      </c>
      <c r="C1455" s="25" t="s">
        <v>30</v>
      </c>
      <c r="D1455" s="26" t="s">
        <v>1508</v>
      </c>
      <c r="E1455" s="26">
        <v>37.5</v>
      </c>
      <c r="F1455" s="51"/>
      <c r="G1455" s="52"/>
      <c r="H1455" s="51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27">
        <f t="shared" si="35"/>
        <v>37.5</v>
      </c>
      <c r="T1455" s="34" t="s">
        <v>19</v>
      </c>
      <c r="U1455" s="35" t="s">
        <v>20</v>
      </c>
    </row>
    <row r="1456" s="1" customFormat="1" ht="20.1" customHeight="1" spans="1:21">
      <c r="A1456" s="11" t="s">
        <v>1360</v>
      </c>
      <c r="B1456" s="50" t="s">
        <v>1361</v>
      </c>
      <c r="C1456" s="25" t="s">
        <v>30</v>
      </c>
      <c r="D1456" s="26" t="s">
        <v>1509</v>
      </c>
      <c r="E1456" s="26">
        <v>37.5</v>
      </c>
      <c r="F1456" s="51"/>
      <c r="G1456" s="52"/>
      <c r="H1456" s="51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27">
        <f t="shared" si="35"/>
        <v>37.5</v>
      </c>
      <c r="T1456" s="34" t="s">
        <v>19</v>
      </c>
      <c r="U1456" s="35" t="s">
        <v>20</v>
      </c>
    </row>
    <row r="1457" s="1" customFormat="1" ht="20.1" customHeight="1" spans="1:21">
      <c r="A1457" s="11" t="s">
        <v>1360</v>
      </c>
      <c r="B1457" s="50" t="s">
        <v>1361</v>
      </c>
      <c r="C1457" s="25" t="s">
        <v>32</v>
      </c>
      <c r="D1457" s="26" t="s">
        <v>1510</v>
      </c>
      <c r="E1457" s="26">
        <v>37.5</v>
      </c>
      <c r="F1457" s="51"/>
      <c r="G1457" s="52"/>
      <c r="H1457" s="51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27">
        <f t="shared" si="35"/>
        <v>37.5</v>
      </c>
      <c r="T1457" s="34" t="s">
        <v>19</v>
      </c>
      <c r="U1457" s="35" t="s">
        <v>20</v>
      </c>
    </row>
    <row r="1458" s="1" customFormat="1" ht="20.1" customHeight="1" spans="1:21">
      <c r="A1458" s="11" t="s">
        <v>1360</v>
      </c>
      <c r="B1458" s="50" t="s">
        <v>1361</v>
      </c>
      <c r="C1458" s="25" t="s">
        <v>32</v>
      </c>
      <c r="D1458" s="26" t="s">
        <v>1511</v>
      </c>
      <c r="E1458" s="26">
        <v>36.5</v>
      </c>
      <c r="F1458" s="51"/>
      <c r="G1458" s="52"/>
      <c r="H1458" s="51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27">
        <f t="shared" si="35"/>
        <v>36.5</v>
      </c>
      <c r="T1458" s="34" t="s">
        <v>19</v>
      </c>
      <c r="U1458" s="35" t="s">
        <v>20</v>
      </c>
    </row>
    <row r="1459" s="1" customFormat="1" ht="20.1" customHeight="1" spans="1:21">
      <c r="A1459" s="11" t="s">
        <v>1360</v>
      </c>
      <c r="B1459" s="50" t="s">
        <v>1361</v>
      </c>
      <c r="C1459" s="25" t="s">
        <v>30</v>
      </c>
      <c r="D1459" s="26" t="s">
        <v>1512</v>
      </c>
      <c r="E1459" s="26">
        <v>36.5</v>
      </c>
      <c r="F1459" s="51"/>
      <c r="G1459" s="52"/>
      <c r="H1459" s="51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27">
        <f t="shared" si="35"/>
        <v>36.5</v>
      </c>
      <c r="T1459" s="34" t="s">
        <v>19</v>
      </c>
      <c r="U1459" s="35" t="s">
        <v>20</v>
      </c>
    </row>
    <row r="1460" s="1" customFormat="1" ht="20.1" customHeight="1" spans="1:21">
      <c r="A1460" s="11" t="s">
        <v>1360</v>
      </c>
      <c r="B1460" s="50" t="s">
        <v>1361</v>
      </c>
      <c r="C1460" s="25" t="s">
        <v>32</v>
      </c>
      <c r="D1460" s="26" t="s">
        <v>1513</v>
      </c>
      <c r="E1460" s="26">
        <v>36</v>
      </c>
      <c r="F1460" s="51"/>
      <c r="G1460" s="52"/>
      <c r="H1460" s="51"/>
      <c r="I1460" s="55">
        <v>1</v>
      </c>
      <c r="J1460" s="55"/>
      <c r="K1460" s="55"/>
      <c r="L1460" s="55"/>
      <c r="M1460" s="55"/>
      <c r="N1460" s="55"/>
      <c r="O1460" s="55"/>
      <c r="P1460" s="55"/>
      <c r="Q1460" s="55"/>
      <c r="R1460" s="55">
        <v>1</v>
      </c>
      <c r="S1460" s="27">
        <f t="shared" si="35"/>
        <v>37</v>
      </c>
      <c r="T1460" s="34" t="s">
        <v>19</v>
      </c>
      <c r="U1460" s="35" t="s">
        <v>20</v>
      </c>
    </row>
    <row r="1461" s="1" customFormat="1" ht="20.1" customHeight="1" spans="1:21">
      <c r="A1461" s="11" t="s">
        <v>1360</v>
      </c>
      <c r="B1461" s="50" t="s">
        <v>1361</v>
      </c>
      <c r="C1461" s="25" t="s">
        <v>32</v>
      </c>
      <c r="D1461" s="26" t="s">
        <v>1514</v>
      </c>
      <c r="E1461" s="26">
        <v>36</v>
      </c>
      <c r="F1461" s="51"/>
      <c r="G1461" s="52"/>
      <c r="H1461" s="51"/>
      <c r="I1461" s="55">
        <v>1</v>
      </c>
      <c r="J1461" s="55"/>
      <c r="K1461" s="55"/>
      <c r="L1461" s="55"/>
      <c r="M1461" s="55"/>
      <c r="N1461" s="55"/>
      <c r="O1461" s="55"/>
      <c r="P1461" s="55"/>
      <c r="Q1461" s="55"/>
      <c r="R1461" s="55">
        <v>1</v>
      </c>
      <c r="S1461" s="27">
        <f t="shared" si="35"/>
        <v>37</v>
      </c>
      <c r="T1461" s="34" t="s">
        <v>19</v>
      </c>
      <c r="U1461" s="35" t="s">
        <v>20</v>
      </c>
    </row>
    <row r="1462" s="1" customFormat="1" ht="20.1" customHeight="1" spans="1:21">
      <c r="A1462" s="11" t="s">
        <v>1360</v>
      </c>
      <c r="B1462" s="50" t="s">
        <v>1361</v>
      </c>
      <c r="C1462" s="25" t="s">
        <v>30</v>
      </c>
      <c r="D1462" s="26" t="s">
        <v>1515</v>
      </c>
      <c r="E1462" s="26">
        <v>36</v>
      </c>
      <c r="F1462" s="51"/>
      <c r="G1462" s="52"/>
      <c r="H1462" s="51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27">
        <f t="shared" si="35"/>
        <v>36</v>
      </c>
      <c r="T1462" s="34" t="s">
        <v>19</v>
      </c>
      <c r="U1462" s="35" t="s">
        <v>20</v>
      </c>
    </row>
    <row r="1463" s="1" customFormat="1" ht="20.1" customHeight="1" spans="1:21">
      <c r="A1463" s="11" t="s">
        <v>1360</v>
      </c>
      <c r="B1463" s="50" t="s">
        <v>1361</v>
      </c>
      <c r="C1463" s="25" t="s">
        <v>30</v>
      </c>
      <c r="D1463" s="26" t="s">
        <v>1516</v>
      </c>
      <c r="E1463" s="26">
        <v>35.5</v>
      </c>
      <c r="F1463" s="51"/>
      <c r="G1463" s="52"/>
      <c r="H1463" s="51"/>
      <c r="I1463" s="55">
        <v>1</v>
      </c>
      <c r="J1463" s="55"/>
      <c r="K1463" s="55"/>
      <c r="L1463" s="55"/>
      <c r="M1463" s="55"/>
      <c r="N1463" s="55"/>
      <c r="O1463" s="55"/>
      <c r="P1463" s="55"/>
      <c r="Q1463" s="55"/>
      <c r="R1463" s="55">
        <v>1</v>
      </c>
      <c r="S1463" s="27">
        <f t="shared" si="35"/>
        <v>36.5</v>
      </c>
      <c r="T1463" s="34" t="s">
        <v>19</v>
      </c>
      <c r="U1463" s="35" t="s">
        <v>20</v>
      </c>
    </row>
    <row r="1464" s="1" customFormat="1" ht="20.1" customHeight="1" spans="1:21">
      <c r="A1464" s="11" t="s">
        <v>1360</v>
      </c>
      <c r="B1464" s="50" t="s">
        <v>1361</v>
      </c>
      <c r="C1464" s="25" t="s">
        <v>32</v>
      </c>
      <c r="D1464" s="26" t="s">
        <v>1517</v>
      </c>
      <c r="E1464" s="26">
        <v>35.5</v>
      </c>
      <c r="F1464" s="51"/>
      <c r="G1464" s="52"/>
      <c r="H1464" s="51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27">
        <f t="shared" si="35"/>
        <v>35.5</v>
      </c>
      <c r="T1464" s="34" t="s">
        <v>19</v>
      </c>
      <c r="U1464" s="35" t="s">
        <v>20</v>
      </c>
    </row>
    <row r="1465" s="1" customFormat="1" ht="20.1" customHeight="1" spans="1:21">
      <c r="A1465" s="11" t="s">
        <v>1360</v>
      </c>
      <c r="B1465" s="50" t="s">
        <v>1361</v>
      </c>
      <c r="C1465" s="25" t="s">
        <v>30</v>
      </c>
      <c r="D1465" s="26" t="s">
        <v>1518</v>
      </c>
      <c r="E1465" s="26">
        <v>35.5</v>
      </c>
      <c r="F1465" s="51"/>
      <c r="G1465" s="52"/>
      <c r="H1465" s="51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27">
        <f t="shared" si="35"/>
        <v>35.5</v>
      </c>
      <c r="T1465" s="34" t="s">
        <v>19</v>
      </c>
      <c r="U1465" s="35" t="s">
        <v>20</v>
      </c>
    </row>
    <row r="1466" s="1" customFormat="1" ht="20.1" customHeight="1" spans="1:21">
      <c r="A1466" s="11" t="s">
        <v>1360</v>
      </c>
      <c r="B1466" s="50" t="s">
        <v>1361</v>
      </c>
      <c r="C1466" s="25" t="s">
        <v>32</v>
      </c>
      <c r="D1466" s="26" t="s">
        <v>1519</v>
      </c>
      <c r="E1466" s="26">
        <v>35</v>
      </c>
      <c r="F1466" s="51"/>
      <c r="G1466" s="52"/>
      <c r="H1466" s="51"/>
      <c r="I1466" s="55">
        <v>1</v>
      </c>
      <c r="J1466" s="55"/>
      <c r="K1466" s="55"/>
      <c r="L1466" s="55"/>
      <c r="M1466" s="55"/>
      <c r="N1466" s="55"/>
      <c r="O1466" s="55"/>
      <c r="P1466" s="55"/>
      <c r="Q1466" s="55"/>
      <c r="R1466" s="55">
        <v>1</v>
      </c>
      <c r="S1466" s="27">
        <f t="shared" si="35"/>
        <v>36</v>
      </c>
      <c r="T1466" s="34" t="s">
        <v>19</v>
      </c>
      <c r="U1466" s="35" t="s">
        <v>20</v>
      </c>
    </row>
    <row r="1467" s="1" customFormat="1" ht="20.1" customHeight="1" spans="1:21">
      <c r="A1467" s="11" t="s">
        <v>1360</v>
      </c>
      <c r="B1467" s="50" t="s">
        <v>1361</v>
      </c>
      <c r="C1467" s="25" t="s">
        <v>30</v>
      </c>
      <c r="D1467" s="26" t="s">
        <v>1520</v>
      </c>
      <c r="E1467" s="26">
        <v>34.5</v>
      </c>
      <c r="F1467" s="51"/>
      <c r="G1467" s="52"/>
      <c r="H1467" s="51"/>
      <c r="I1467" s="55">
        <v>1</v>
      </c>
      <c r="J1467" s="55"/>
      <c r="K1467" s="55"/>
      <c r="L1467" s="55"/>
      <c r="M1467" s="55"/>
      <c r="N1467" s="55"/>
      <c r="O1467" s="55"/>
      <c r="P1467" s="55"/>
      <c r="Q1467" s="55"/>
      <c r="R1467" s="55">
        <v>1</v>
      </c>
      <c r="S1467" s="27">
        <f t="shared" si="35"/>
        <v>35.5</v>
      </c>
      <c r="T1467" s="34" t="s">
        <v>19</v>
      </c>
      <c r="U1467" s="35" t="s">
        <v>20</v>
      </c>
    </row>
    <row r="1468" s="1" customFormat="1" ht="20.1" customHeight="1" spans="1:21">
      <c r="A1468" s="11" t="s">
        <v>1360</v>
      </c>
      <c r="B1468" s="50" t="s">
        <v>1361</v>
      </c>
      <c r="C1468" s="25" t="s">
        <v>30</v>
      </c>
      <c r="D1468" s="26" t="s">
        <v>1521</v>
      </c>
      <c r="E1468" s="26">
        <v>34</v>
      </c>
      <c r="F1468" s="51"/>
      <c r="G1468" s="52"/>
      <c r="H1468" s="51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27">
        <f t="shared" si="35"/>
        <v>34</v>
      </c>
      <c r="T1468" s="34" t="s">
        <v>19</v>
      </c>
      <c r="U1468" s="35" t="s">
        <v>20</v>
      </c>
    </row>
    <row r="1469" s="1" customFormat="1" ht="20.1" customHeight="1" spans="1:21">
      <c r="A1469" s="11" t="s">
        <v>1360</v>
      </c>
      <c r="B1469" s="50" t="s">
        <v>1361</v>
      </c>
      <c r="C1469" s="25" t="s">
        <v>30</v>
      </c>
      <c r="D1469" s="26" t="s">
        <v>1522</v>
      </c>
      <c r="E1469" s="26">
        <v>33.5</v>
      </c>
      <c r="F1469" s="51"/>
      <c r="G1469" s="52"/>
      <c r="H1469" s="51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27">
        <f t="shared" si="35"/>
        <v>33.5</v>
      </c>
      <c r="T1469" s="34" t="s">
        <v>19</v>
      </c>
      <c r="U1469" s="35" t="s">
        <v>20</v>
      </c>
    </row>
    <row r="1470" s="1" customFormat="1" ht="20.1" customHeight="1" spans="1:21">
      <c r="A1470" s="11" t="s">
        <v>1360</v>
      </c>
      <c r="B1470" s="50" t="s">
        <v>1361</v>
      </c>
      <c r="C1470" s="25" t="s">
        <v>32</v>
      </c>
      <c r="D1470" s="26" t="s">
        <v>1523</v>
      </c>
      <c r="E1470" s="26">
        <v>33.5</v>
      </c>
      <c r="F1470" s="51"/>
      <c r="G1470" s="52"/>
      <c r="H1470" s="51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27">
        <f t="shared" si="35"/>
        <v>33.5</v>
      </c>
      <c r="T1470" s="34" t="s">
        <v>19</v>
      </c>
      <c r="U1470" s="35" t="s">
        <v>20</v>
      </c>
    </row>
    <row r="1471" s="1" customFormat="1" ht="20.1" customHeight="1" spans="1:21">
      <c r="A1471" s="11" t="s">
        <v>1360</v>
      </c>
      <c r="B1471" s="50" t="s">
        <v>1361</v>
      </c>
      <c r="C1471" s="25" t="s">
        <v>32</v>
      </c>
      <c r="D1471" s="26" t="s">
        <v>1524</v>
      </c>
      <c r="E1471" s="26">
        <v>33.5</v>
      </c>
      <c r="F1471" s="51"/>
      <c r="G1471" s="52"/>
      <c r="H1471" s="51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27">
        <f t="shared" si="35"/>
        <v>33.5</v>
      </c>
      <c r="T1471" s="34" t="s">
        <v>19</v>
      </c>
      <c r="U1471" s="35" t="s">
        <v>20</v>
      </c>
    </row>
    <row r="1472" s="1" customFormat="1" ht="20.1" customHeight="1" spans="1:21">
      <c r="A1472" s="11" t="s">
        <v>1360</v>
      </c>
      <c r="B1472" s="50" t="s">
        <v>1361</v>
      </c>
      <c r="C1472" s="25" t="s">
        <v>30</v>
      </c>
      <c r="D1472" s="26" t="s">
        <v>1525</v>
      </c>
      <c r="E1472" s="26">
        <v>33</v>
      </c>
      <c r="F1472" s="51"/>
      <c r="G1472" s="52"/>
      <c r="H1472" s="51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27">
        <f t="shared" si="35"/>
        <v>33</v>
      </c>
      <c r="T1472" s="34" t="s">
        <v>19</v>
      </c>
      <c r="U1472" s="35" t="s">
        <v>20</v>
      </c>
    </row>
    <row r="1473" s="1" customFormat="1" ht="20.1" customHeight="1" spans="1:21">
      <c r="A1473" s="11" t="s">
        <v>1360</v>
      </c>
      <c r="B1473" s="50" t="s">
        <v>1361</v>
      </c>
      <c r="C1473" s="25" t="s">
        <v>32</v>
      </c>
      <c r="D1473" s="26" t="s">
        <v>1526</v>
      </c>
      <c r="E1473" s="26">
        <v>32</v>
      </c>
      <c r="F1473" s="51"/>
      <c r="G1473" s="52"/>
      <c r="H1473" s="51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27">
        <f t="shared" si="35"/>
        <v>32</v>
      </c>
      <c r="T1473" s="34" t="s">
        <v>19</v>
      </c>
      <c r="U1473" s="35" t="s">
        <v>20</v>
      </c>
    </row>
    <row r="1474" s="1" customFormat="1" ht="20.1" customHeight="1" spans="1:21">
      <c r="A1474" s="11" t="s">
        <v>1360</v>
      </c>
      <c r="B1474" s="50" t="s">
        <v>1361</v>
      </c>
      <c r="C1474" s="25" t="s">
        <v>30</v>
      </c>
      <c r="D1474" s="26" t="s">
        <v>1527</v>
      </c>
      <c r="E1474" s="26">
        <v>30.5</v>
      </c>
      <c r="F1474" s="51"/>
      <c r="G1474" s="52"/>
      <c r="H1474" s="51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27">
        <f t="shared" si="35"/>
        <v>30.5</v>
      </c>
      <c r="T1474" s="34" t="s">
        <v>19</v>
      </c>
      <c r="U1474" s="35" t="s">
        <v>20</v>
      </c>
    </row>
    <row r="1475" s="1" customFormat="1" ht="20.1" customHeight="1" spans="1:21">
      <c r="A1475" s="11" t="s">
        <v>1360</v>
      </c>
      <c r="B1475" s="50" t="s">
        <v>1361</v>
      </c>
      <c r="C1475" s="25" t="s">
        <v>30</v>
      </c>
      <c r="D1475" s="26" t="s">
        <v>1528</v>
      </c>
      <c r="E1475" s="26">
        <v>30</v>
      </c>
      <c r="F1475" s="51"/>
      <c r="G1475" s="52"/>
      <c r="H1475" s="51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27">
        <f t="shared" si="35"/>
        <v>30</v>
      </c>
      <c r="T1475" s="34" t="s">
        <v>19</v>
      </c>
      <c r="U1475" s="35" t="s">
        <v>20</v>
      </c>
    </row>
    <row r="1476" s="1" customFormat="1" ht="20.1" customHeight="1" spans="1:21">
      <c r="A1476" s="11" t="s">
        <v>1360</v>
      </c>
      <c r="B1476" s="50" t="s">
        <v>1361</v>
      </c>
      <c r="C1476" s="25" t="s">
        <v>30</v>
      </c>
      <c r="D1476" s="26" t="s">
        <v>1529</v>
      </c>
      <c r="E1476" s="26">
        <v>28.5</v>
      </c>
      <c r="F1476" s="51"/>
      <c r="G1476" s="52"/>
      <c r="H1476" s="51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27">
        <f t="shared" si="35"/>
        <v>28.5</v>
      </c>
      <c r="T1476" s="34" t="s">
        <v>19</v>
      </c>
      <c r="U1476" s="35" t="s">
        <v>20</v>
      </c>
    </row>
    <row r="1477" s="1" customFormat="1" ht="20.1" customHeight="1" spans="1:21">
      <c r="A1477" s="11" t="s">
        <v>1360</v>
      </c>
      <c r="B1477" s="50" t="s">
        <v>1361</v>
      </c>
      <c r="C1477" s="25" t="s">
        <v>32</v>
      </c>
      <c r="D1477" s="26" t="s">
        <v>1530</v>
      </c>
      <c r="E1477" s="26">
        <v>28</v>
      </c>
      <c r="F1477" s="51"/>
      <c r="G1477" s="52"/>
      <c r="H1477" s="51"/>
      <c r="I1477" s="55">
        <v>1</v>
      </c>
      <c r="J1477" s="55"/>
      <c r="K1477" s="55"/>
      <c r="L1477" s="55"/>
      <c r="M1477" s="55"/>
      <c r="N1477" s="55"/>
      <c r="O1477" s="55"/>
      <c r="P1477" s="55"/>
      <c r="Q1477" s="55"/>
      <c r="R1477" s="55">
        <v>1</v>
      </c>
      <c r="S1477" s="27">
        <f t="shared" si="35"/>
        <v>29</v>
      </c>
      <c r="T1477" s="34" t="s">
        <v>19</v>
      </c>
      <c r="U1477" s="35" t="s">
        <v>20</v>
      </c>
    </row>
    <row r="1478" s="1" customFormat="1" ht="20.1" customHeight="1" spans="1:21">
      <c r="A1478" s="11" t="s">
        <v>1360</v>
      </c>
      <c r="B1478" s="50" t="s">
        <v>1361</v>
      </c>
      <c r="C1478" s="25" t="s">
        <v>32</v>
      </c>
      <c r="D1478" s="26" t="s">
        <v>1531</v>
      </c>
      <c r="E1478" s="26">
        <v>27</v>
      </c>
      <c r="F1478" s="51"/>
      <c r="G1478" s="52"/>
      <c r="H1478" s="51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27">
        <f t="shared" si="35"/>
        <v>27</v>
      </c>
      <c r="T1478" s="34" t="s">
        <v>19</v>
      </c>
      <c r="U1478" s="35" t="s">
        <v>20</v>
      </c>
    </row>
    <row r="1479" s="1" customFormat="1" ht="20.1" customHeight="1" spans="1:21">
      <c r="A1479" s="11" t="s">
        <v>1360</v>
      </c>
      <c r="B1479" s="50" t="s">
        <v>1361</v>
      </c>
      <c r="C1479" s="25" t="s">
        <v>30</v>
      </c>
      <c r="D1479" s="26" t="s">
        <v>1532</v>
      </c>
      <c r="E1479" s="26">
        <v>26</v>
      </c>
      <c r="F1479" s="51"/>
      <c r="G1479" s="52"/>
      <c r="H1479" s="51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27">
        <f t="shared" si="35"/>
        <v>26</v>
      </c>
      <c r="T1479" s="34" t="s">
        <v>19</v>
      </c>
      <c r="U1479" s="35" t="s">
        <v>20</v>
      </c>
    </row>
    <row r="1480" s="1" customFormat="1" ht="20.1" customHeight="1" spans="1:21">
      <c r="A1480" s="11" t="s">
        <v>1360</v>
      </c>
      <c r="B1480" s="50" t="s">
        <v>1361</v>
      </c>
      <c r="C1480" s="25" t="s">
        <v>32</v>
      </c>
      <c r="D1480" s="26" t="s">
        <v>1533</v>
      </c>
      <c r="E1480" s="26">
        <v>20</v>
      </c>
      <c r="F1480" s="51"/>
      <c r="G1480" s="52"/>
      <c r="H1480" s="51"/>
      <c r="I1480" s="55">
        <v>1</v>
      </c>
      <c r="J1480" s="55"/>
      <c r="K1480" s="55"/>
      <c r="L1480" s="55"/>
      <c r="M1480" s="55"/>
      <c r="N1480" s="55"/>
      <c r="O1480" s="55"/>
      <c r="P1480" s="55"/>
      <c r="Q1480" s="55"/>
      <c r="R1480" s="55">
        <v>1</v>
      </c>
      <c r="S1480" s="27">
        <f t="shared" si="35"/>
        <v>21</v>
      </c>
      <c r="T1480" s="34" t="s">
        <v>19</v>
      </c>
      <c r="U1480" s="35" t="s">
        <v>20</v>
      </c>
    </row>
    <row r="1481" s="1" customFormat="1" ht="20.1" customHeight="1" spans="1:21">
      <c r="A1481" s="11" t="s">
        <v>1360</v>
      </c>
      <c r="B1481" s="50" t="s">
        <v>1361</v>
      </c>
      <c r="C1481" s="25" t="s">
        <v>30</v>
      </c>
      <c r="D1481" s="26" t="s">
        <v>1534</v>
      </c>
      <c r="E1481" s="26">
        <v>-1</v>
      </c>
      <c r="F1481" s="51"/>
      <c r="G1481" s="52"/>
      <c r="H1481" s="51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36" t="s">
        <v>181</v>
      </c>
      <c r="T1481" s="34" t="s">
        <v>19</v>
      </c>
      <c r="U1481" s="35" t="s">
        <v>20</v>
      </c>
    </row>
    <row r="1482" s="1" customFormat="1" ht="20.1" customHeight="1" spans="1:21">
      <c r="A1482" s="11" t="s">
        <v>1360</v>
      </c>
      <c r="B1482" s="50" t="s">
        <v>1361</v>
      </c>
      <c r="C1482" s="25" t="s">
        <v>32</v>
      </c>
      <c r="D1482" s="26" t="s">
        <v>1535</v>
      </c>
      <c r="E1482" s="26">
        <v>-1</v>
      </c>
      <c r="F1482" s="51"/>
      <c r="G1482" s="56" t="s">
        <v>181</v>
      </c>
      <c r="H1482" s="51"/>
      <c r="I1482" s="55">
        <v>1</v>
      </c>
      <c r="J1482" s="55"/>
      <c r="K1482" s="55"/>
      <c r="L1482" s="55"/>
      <c r="M1482" s="55"/>
      <c r="N1482" s="55"/>
      <c r="O1482" s="55"/>
      <c r="P1482" s="55"/>
      <c r="Q1482" s="55"/>
      <c r="R1482" s="55">
        <v>1</v>
      </c>
      <c r="S1482" s="36" t="s">
        <v>181</v>
      </c>
      <c r="T1482" s="34" t="s">
        <v>19</v>
      </c>
      <c r="U1482" s="35" t="s">
        <v>20</v>
      </c>
    </row>
    <row r="1483" s="1" customFormat="1" ht="20.1" customHeight="1" spans="1:21">
      <c r="A1483" s="11" t="s">
        <v>1360</v>
      </c>
      <c r="B1483" s="50" t="s">
        <v>1361</v>
      </c>
      <c r="C1483" s="25" t="s">
        <v>32</v>
      </c>
      <c r="D1483" s="26" t="s">
        <v>1536</v>
      </c>
      <c r="E1483" s="26">
        <v>-1</v>
      </c>
      <c r="F1483" s="51"/>
      <c r="G1483" s="52"/>
      <c r="H1483" s="51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36" t="s">
        <v>181</v>
      </c>
      <c r="T1483" s="34" t="s">
        <v>19</v>
      </c>
      <c r="U1483" s="35" t="s">
        <v>20</v>
      </c>
    </row>
    <row r="1484" s="1" customFormat="1" ht="20.1" customHeight="1" spans="1:21">
      <c r="A1484" s="11" t="s">
        <v>1360</v>
      </c>
      <c r="B1484" s="50" t="s">
        <v>1361</v>
      </c>
      <c r="C1484" s="25" t="s">
        <v>30</v>
      </c>
      <c r="D1484" s="26" t="s">
        <v>1537</v>
      </c>
      <c r="E1484" s="26">
        <v>-1</v>
      </c>
      <c r="F1484" s="51"/>
      <c r="G1484" s="52"/>
      <c r="H1484" s="51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36" t="s">
        <v>181</v>
      </c>
      <c r="T1484" s="34" t="s">
        <v>19</v>
      </c>
      <c r="U1484" s="35" t="s">
        <v>20</v>
      </c>
    </row>
    <row r="1485" s="1" customFormat="1" ht="20.1" customHeight="1" spans="1:21">
      <c r="A1485" s="11" t="s">
        <v>1360</v>
      </c>
      <c r="B1485" s="50" t="s">
        <v>1361</v>
      </c>
      <c r="C1485" s="25" t="s">
        <v>32</v>
      </c>
      <c r="D1485" s="26" t="s">
        <v>1538</v>
      </c>
      <c r="E1485" s="26">
        <v>-1</v>
      </c>
      <c r="F1485" s="51"/>
      <c r="G1485" s="52"/>
      <c r="H1485" s="51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36" t="s">
        <v>181</v>
      </c>
      <c r="T1485" s="34" t="s">
        <v>19</v>
      </c>
      <c r="U1485" s="35" t="s">
        <v>20</v>
      </c>
    </row>
    <row r="1486" s="1" customFormat="1" ht="20.1" customHeight="1" spans="1:21">
      <c r="A1486" s="11" t="s">
        <v>1360</v>
      </c>
      <c r="B1486" s="50" t="s">
        <v>1361</v>
      </c>
      <c r="C1486" s="25" t="s">
        <v>30</v>
      </c>
      <c r="D1486" s="26" t="s">
        <v>1539</v>
      </c>
      <c r="E1486" s="26">
        <v>-1</v>
      </c>
      <c r="F1486" s="51"/>
      <c r="G1486" s="52"/>
      <c r="H1486" s="51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36" t="s">
        <v>181</v>
      </c>
      <c r="T1486" s="34" t="s">
        <v>19</v>
      </c>
      <c r="U1486" s="35" t="s">
        <v>20</v>
      </c>
    </row>
    <row r="1487" s="1" customFormat="1" ht="20.1" customHeight="1" spans="1:21">
      <c r="A1487" s="11" t="s">
        <v>1360</v>
      </c>
      <c r="B1487" s="50" t="s">
        <v>1361</v>
      </c>
      <c r="C1487" s="25" t="s">
        <v>32</v>
      </c>
      <c r="D1487" s="26" t="s">
        <v>1540</v>
      </c>
      <c r="E1487" s="26">
        <v>-1</v>
      </c>
      <c r="F1487" s="51"/>
      <c r="G1487" s="52"/>
      <c r="H1487" s="51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36" t="s">
        <v>181</v>
      </c>
      <c r="T1487" s="34" t="s">
        <v>19</v>
      </c>
      <c r="U1487" s="35" t="s">
        <v>20</v>
      </c>
    </row>
    <row r="1488" s="1" customFormat="1" ht="20.1" customHeight="1" spans="1:21">
      <c r="A1488" s="11" t="s">
        <v>1360</v>
      </c>
      <c r="B1488" s="50" t="s">
        <v>1361</v>
      </c>
      <c r="C1488" s="25" t="s">
        <v>30</v>
      </c>
      <c r="D1488" s="26" t="s">
        <v>1541</v>
      </c>
      <c r="E1488" s="26">
        <v>-1</v>
      </c>
      <c r="F1488" s="51"/>
      <c r="G1488" s="52"/>
      <c r="H1488" s="51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36" t="s">
        <v>181</v>
      </c>
      <c r="T1488" s="34" t="s">
        <v>19</v>
      </c>
      <c r="U1488" s="35" t="s">
        <v>20</v>
      </c>
    </row>
    <row r="1489" s="1" customFormat="1" ht="20.1" customHeight="1" spans="1:21">
      <c r="A1489" s="11" t="s">
        <v>1360</v>
      </c>
      <c r="B1489" s="50" t="s">
        <v>1361</v>
      </c>
      <c r="C1489" s="25" t="s">
        <v>30</v>
      </c>
      <c r="D1489" s="26" t="s">
        <v>1542</v>
      </c>
      <c r="E1489" s="26">
        <v>-1</v>
      </c>
      <c r="F1489" s="51"/>
      <c r="G1489" s="52"/>
      <c r="H1489" s="51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36" t="s">
        <v>181</v>
      </c>
      <c r="T1489" s="34" t="s">
        <v>19</v>
      </c>
      <c r="U1489" s="35" t="s">
        <v>20</v>
      </c>
    </row>
    <row r="1490" s="1" customFormat="1" ht="20.1" customHeight="1" spans="1:21">
      <c r="A1490" s="11" t="s">
        <v>1360</v>
      </c>
      <c r="B1490" s="50" t="s">
        <v>1361</v>
      </c>
      <c r="C1490" s="25" t="s">
        <v>32</v>
      </c>
      <c r="D1490" s="26" t="s">
        <v>1543</v>
      </c>
      <c r="E1490" s="26">
        <v>-1</v>
      </c>
      <c r="F1490" s="51"/>
      <c r="G1490" s="52"/>
      <c r="H1490" s="51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36" t="s">
        <v>181</v>
      </c>
      <c r="T1490" s="34" t="s">
        <v>19</v>
      </c>
      <c r="U1490" s="35" t="s">
        <v>20</v>
      </c>
    </row>
    <row r="1491" s="1" customFormat="1" ht="20.1" customHeight="1" spans="1:21">
      <c r="A1491" s="11" t="s">
        <v>1360</v>
      </c>
      <c r="B1491" s="50" t="s">
        <v>1361</v>
      </c>
      <c r="C1491" s="25" t="s">
        <v>30</v>
      </c>
      <c r="D1491" s="26" t="s">
        <v>1544</v>
      </c>
      <c r="E1491" s="26">
        <v>-1</v>
      </c>
      <c r="F1491" s="51"/>
      <c r="G1491" s="52"/>
      <c r="H1491" s="51"/>
      <c r="I1491" s="55">
        <v>1</v>
      </c>
      <c r="J1491" s="55"/>
      <c r="K1491" s="55"/>
      <c r="L1491" s="55"/>
      <c r="M1491" s="55"/>
      <c r="N1491" s="55"/>
      <c r="O1491" s="55"/>
      <c r="P1491" s="55"/>
      <c r="Q1491" s="55"/>
      <c r="R1491" s="55">
        <v>1</v>
      </c>
      <c r="S1491" s="36" t="s">
        <v>181</v>
      </c>
      <c r="T1491" s="34" t="s">
        <v>19</v>
      </c>
      <c r="U1491" s="35" t="s">
        <v>20</v>
      </c>
    </row>
    <row r="1492" s="1" customFormat="1" ht="20.1" customHeight="1" spans="1:21">
      <c r="A1492" s="11" t="s">
        <v>1360</v>
      </c>
      <c r="B1492" s="50" t="s">
        <v>1361</v>
      </c>
      <c r="C1492" s="25" t="s">
        <v>30</v>
      </c>
      <c r="D1492" s="26" t="s">
        <v>1545</v>
      </c>
      <c r="E1492" s="26">
        <v>-1</v>
      </c>
      <c r="F1492" s="51"/>
      <c r="G1492" s="52"/>
      <c r="H1492" s="51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36" t="s">
        <v>181</v>
      </c>
      <c r="T1492" s="34" t="s">
        <v>19</v>
      </c>
      <c r="U1492" s="35" t="s">
        <v>20</v>
      </c>
    </row>
    <row r="1493" s="1" customFormat="1" ht="20.1" customHeight="1" spans="1:21">
      <c r="A1493" s="11" t="s">
        <v>1360</v>
      </c>
      <c r="B1493" s="50" t="s">
        <v>1361</v>
      </c>
      <c r="C1493" s="25" t="s">
        <v>30</v>
      </c>
      <c r="D1493" s="26" t="s">
        <v>1546</v>
      </c>
      <c r="E1493" s="26">
        <v>-1</v>
      </c>
      <c r="F1493" s="51"/>
      <c r="G1493" s="52"/>
      <c r="H1493" s="51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36" t="s">
        <v>181</v>
      </c>
      <c r="T1493" s="34" t="s">
        <v>19</v>
      </c>
      <c r="U1493" s="35" t="s">
        <v>20</v>
      </c>
    </row>
    <row r="1494" s="1" customFormat="1" ht="20.1" customHeight="1" spans="1:21">
      <c r="A1494" s="11" t="s">
        <v>1360</v>
      </c>
      <c r="B1494" s="50" t="s">
        <v>1361</v>
      </c>
      <c r="C1494" s="25" t="s">
        <v>30</v>
      </c>
      <c r="D1494" s="26" t="s">
        <v>1547</v>
      </c>
      <c r="E1494" s="26">
        <v>-1</v>
      </c>
      <c r="F1494" s="51"/>
      <c r="G1494" s="52"/>
      <c r="H1494" s="51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36" t="s">
        <v>181</v>
      </c>
      <c r="T1494" s="34" t="s">
        <v>19</v>
      </c>
      <c r="U1494" s="35" t="s">
        <v>20</v>
      </c>
    </row>
    <row r="1495" s="1" customFormat="1" ht="20.1" customHeight="1" spans="1:21">
      <c r="A1495" s="11" t="s">
        <v>1360</v>
      </c>
      <c r="B1495" s="50" t="s">
        <v>1361</v>
      </c>
      <c r="C1495" s="25" t="s">
        <v>32</v>
      </c>
      <c r="D1495" s="26" t="s">
        <v>1548</v>
      </c>
      <c r="E1495" s="26">
        <v>-1</v>
      </c>
      <c r="F1495" s="51"/>
      <c r="G1495" s="52"/>
      <c r="H1495" s="51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36" t="s">
        <v>181</v>
      </c>
      <c r="T1495" s="34" t="s">
        <v>19</v>
      </c>
      <c r="U1495" s="35" t="s">
        <v>20</v>
      </c>
    </row>
    <row r="1496" s="1" customFormat="1" ht="20.1" customHeight="1" spans="1:21">
      <c r="A1496" s="11" t="s">
        <v>1360</v>
      </c>
      <c r="B1496" s="50" t="s">
        <v>1361</v>
      </c>
      <c r="C1496" s="25" t="s">
        <v>32</v>
      </c>
      <c r="D1496" s="26" t="s">
        <v>1549</v>
      </c>
      <c r="E1496" s="26">
        <v>-1</v>
      </c>
      <c r="F1496" s="51"/>
      <c r="G1496" s="52"/>
      <c r="H1496" s="51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36" t="s">
        <v>181</v>
      </c>
      <c r="T1496" s="34" t="s">
        <v>19</v>
      </c>
      <c r="U1496" s="35" t="s">
        <v>20</v>
      </c>
    </row>
    <row r="1497" s="1" customFormat="1" ht="20.1" customHeight="1" spans="1:21">
      <c r="A1497" s="11" t="s">
        <v>1360</v>
      </c>
      <c r="B1497" s="50" t="s">
        <v>1361</v>
      </c>
      <c r="C1497" s="25" t="s">
        <v>30</v>
      </c>
      <c r="D1497" s="26" t="s">
        <v>1550</v>
      </c>
      <c r="E1497" s="26">
        <v>-1</v>
      </c>
      <c r="F1497" s="51"/>
      <c r="G1497" s="52"/>
      <c r="H1497" s="51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36" t="s">
        <v>181</v>
      </c>
      <c r="T1497" s="34" t="s">
        <v>19</v>
      </c>
      <c r="U1497" s="35" t="s">
        <v>20</v>
      </c>
    </row>
    <row r="1498" s="1" customFormat="1" ht="20.1" customHeight="1" spans="1:21">
      <c r="A1498" s="11" t="s">
        <v>1360</v>
      </c>
      <c r="B1498" s="50" t="s">
        <v>1361</v>
      </c>
      <c r="C1498" s="25" t="s">
        <v>32</v>
      </c>
      <c r="D1498" s="26" t="s">
        <v>1551</v>
      </c>
      <c r="E1498" s="26">
        <v>-1</v>
      </c>
      <c r="F1498" s="51"/>
      <c r="G1498" s="52"/>
      <c r="H1498" s="51"/>
      <c r="I1498" s="55">
        <v>1</v>
      </c>
      <c r="J1498" s="55"/>
      <c r="K1498" s="55"/>
      <c r="L1498" s="55"/>
      <c r="M1498" s="55"/>
      <c r="N1498" s="55"/>
      <c r="O1498" s="55"/>
      <c r="P1498" s="55"/>
      <c r="Q1498" s="55"/>
      <c r="R1498" s="55">
        <v>1</v>
      </c>
      <c r="S1498" s="36" t="s">
        <v>181</v>
      </c>
      <c r="T1498" s="34" t="s">
        <v>19</v>
      </c>
      <c r="U1498" s="35" t="s">
        <v>20</v>
      </c>
    </row>
    <row r="1499" s="1" customFormat="1" ht="20.1" customHeight="1" spans="1:21">
      <c r="A1499" s="11" t="s">
        <v>1360</v>
      </c>
      <c r="B1499" s="50" t="s">
        <v>1361</v>
      </c>
      <c r="C1499" s="25" t="s">
        <v>32</v>
      </c>
      <c r="D1499" s="26" t="s">
        <v>1552</v>
      </c>
      <c r="E1499" s="26">
        <v>-1</v>
      </c>
      <c r="F1499" s="51"/>
      <c r="G1499" s="52"/>
      <c r="H1499" s="51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36" t="s">
        <v>181</v>
      </c>
      <c r="T1499" s="34" t="s">
        <v>19</v>
      </c>
      <c r="U1499" s="35" t="s">
        <v>20</v>
      </c>
    </row>
    <row r="1500" s="1" customFormat="1" ht="20.1" customHeight="1" spans="1:21">
      <c r="A1500" s="11" t="s">
        <v>1360</v>
      </c>
      <c r="B1500" s="50" t="s">
        <v>1361</v>
      </c>
      <c r="C1500" s="25" t="s">
        <v>32</v>
      </c>
      <c r="D1500" s="26" t="s">
        <v>1553</v>
      </c>
      <c r="E1500" s="26">
        <v>-1</v>
      </c>
      <c r="F1500" s="51"/>
      <c r="G1500" s="52"/>
      <c r="H1500" s="51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36" t="s">
        <v>181</v>
      </c>
      <c r="T1500" s="34" t="s">
        <v>19</v>
      </c>
      <c r="U1500" s="35" t="s">
        <v>20</v>
      </c>
    </row>
    <row r="1501" s="1" customFormat="1" ht="20.1" customHeight="1" spans="1:21">
      <c r="A1501" s="11" t="s">
        <v>1554</v>
      </c>
      <c r="B1501" s="50" t="s">
        <v>1555</v>
      </c>
      <c r="C1501" s="25" t="s">
        <v>32</v>
      </c>
      <c r="D1501" s="26" t="s">
        <v>1556</v>
      </c>
      <c r="E1501" s="26">
        <v>61</v>
      </c>
      <c r="F1501" s="51"/>
      <c r="G1501" s="52"/>
      <c r="H1501" s="51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27">
        <f t="shared" ref="S1501:S1528" si="36">E1501+R1501</f>
        <v>61</v>
      </c>
      <c r="T1501" s="34" t="s">
        <v>19</v>
      </c>
      <c r="U1501" s="35" t="s">
        <v>20</v>
      </c>
    </row>
    <row r="1502" s="1" customFormat="1" ht="20.1" customHeight="1" spans="1:21">
      <c r="A1502" s="11" t="s">
        <v>1554</v>
      </c>
      <c r="B1502" s="50" t="s">
        <v>1555</v>
      </c>
      <c r="C1502" s="25" t="s">
        <v>32</v>
      </c>
      <c r="D1502" s="26" t="s">
        <v>1557</v>
      </c>
      <c r="E1502" s="26">
        <v>61</v>
      </c>
      <c r="F1502" s="51"/>
      <c r="G1502" s="52"/>
      <c r="H1502" s="51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27">
        <f t="shared" si="36"/>
        <v>61</v>
      </c>
      <c r="T1502" s="34" t="s">
        <v>19</v>
      </c>
      <c r="U1502" s="35" t="s">
        <v>20</v>
      </c>
    </row>
    <row r="1503" s="1" customFormat="1" ht="20.1" customHeight="1" spans="1:21">
      <c r="A1503" s="11" t="s">
        <v>1554</v>
      </c>
      <c r="B1503" s="50" t="s">
        <v>1555</v>
      </c>
      <c r="C1503" s="25" t="s">
        <v>32</v>
      </c>
      <c r="D1503" s="26" t="s">
        <v>1558</v>
      </c>
      <c r="E1503" s="26">
        <v>60</v>
      </c>
      <c r="F1503" s="51"/>
      <c r="G1503" s="52"/>
      <c r="H1503" s="51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27">
        <f t="shared" si="36"/>
        <v>60</v>
      </c>
      <c r="T1503" s="34" t="s">
        <v>19</v>
      </c>
      <c r="U1503" s="35" t="s">
        <v>20</v>
      </c>
    </row>
    <row r="1504" s="1" customFormat="1" ht="20.1" customHeight="1" spans="1:21">
      <c r="A1504" s="11" t="s">
        <v>1554</v>
      </c>
      <c r="B1504" s="50" t="s">
        <v>1555</v>
      </c>
      <c r="C1504" s="25" t="s">
        <v>32</v>
      </c>
      <c r="D1504" s="26" t="s">
        <v>1559</v>
      </c>
      <c r="E1504" s="26">
        <v>57.5</v>
      </c>
      <c r="F1504" s="51"/>
      <c r="G1504" s="52"/>
      <c r="H1504" s="51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27">
        <f t="shared" si="36"/>
        <v>57.5</v>
      </c>
      <c r="T1504" s="34" t="s">
        <v>19</v>
      </c>
      <c r="U1504" s="35" t="s">
        <v>20</v>
      </c>
    </row>
    <row r="1505" s="1" customFormat="1" ht="20.1" customHeight="1" spans="1:21">
      <c r="A1505" s="11" t="s">
        <v>1554</v>
      </c>
      <c r="B1505" s="50" t="s">
        <v>1555</v>
      </c>
      <c r="C1505" s="25" t="s">
        <v>32</v>
      </c>
      <c r="D1505" s="26" t="s">
        <v>1560</v>
      </c>
      <c r="E1505" s="26">
        <v>56.5</v>
      </c>
      <c r="F1505" s="51"/>
      <c r="G1505" s="52"/>
      <c r="H1505" s="51"/>
      <c r="I1505" s="55">
        <v>1</v>
      </c>
      <c r="J1505" s="55"/>
      <c r="K1505" s="55"/>
      <c r="L1505" s="55"/>
      <c r="M1505" s="55"/>
      <c r="N1505" s="55"/>
      <c r="O1505" s="55"/>
      <c r="P1505" s="55"/>
      <c r="Q1505" s="55"/>
      <c r="R1505" s="55">
        <v>1</v>
      </c>
      <c r="S1505" s="27">
        <f t="shared" si="36"/>
        <v>57.5</v>
      </c>
      <c r="T1505" s="34" t="s">
        <v>19</v>
      </c>
      <c r="U1505" s="35" t="s">
        <v>20</v>
      </c>
    </row>
    <row r="1506" s="1" customFormat="1" ht="20.1" customHeight="1" spans="1:21">
      <c r="A1506" s="11" t="s">
        <v>1554</v>
      </c>
      <c r="B1506" s="50" t="s">
        <v>1555</v>
      </c>
      <c r="C1506" s="25" t="s">
        <v>32</v>
      </c>
      <c r="D1506" s="26" t="s">
        <v>1561</v>
      </c>
      <c r="E1506" s="26">
        <v>56</v>
      </c>
      <c r="F1506" s="51"/>
      <c r="G1506" s="52"/>
      <c r="H1506" s="51"/>
      <c r="I1506" s="55">
        <v>1</v>
      </c>
      <c r="J1506" s="55"/>
      <c r="K1506" s="55"/>
      <c r="L1506" s="55"/>
      <c r="M1506" s="55"/>
      <c r="N1506" s="55"/>
      <c r="O1506" s="55"/>
      <c r="P1506" s="55"/>
      <c r="Q1506" s="55"/>
      <c r="R1506" s="55">
        <v>1</v>
      </c>
      <c r="S1506" s="27">
        <f t="shared" si="36"/>
        <v>57</v>
      </c>
      <c r="T1506" s="34" t="s">
        <v>19</v>
      </c>
      <c r="U1506" s="35" t="s">
        <v>20</v>
      </c>
    </row>
    <row r="1507" s="1" customFormat="1" ht="20.1" customHeight="1" spans="1:21">
      <c r="A1507" s="11" t="s">
        <v>1554</v>
      </c>
      <c r="B1507" s="50" t="s">
        <v>1555</v>
      </c>
      <c r="C1507" s="25" t="s">
        <v>32</v>
      </c>
      <c r="D1507" s="26" t="s">
        <v>1562</v>
      </c>
      <c r="E1507" s="26">
        <v>55.5</v>
      </c>
      <c r="F1507" s="51"/>
      <c r="G1507" s="52"/>
      <c r="H1507" s="51"/>
      <c r="I1507" s="55">
        <v>1</v>
      </c>
      <c r="J1507" s="55"/>
      <c r="K1507" s="55"/>
      <c r="L1507" s="55"/>
      <c r="M1507" s="55"/>
      <c r="N1507" s="55"/>
      <c r="O1507" s="55"/>
      <c r="P1507" s="55"/>
      <c r="Q1507" s="55"/>
      <c r="R1507" s="55">
        <v>1</v>
      </c>
      <c r="S1507" s="27">
        <f t="shared" si="36"/>
        <v>56.5</v>
      </c>
      <c r="T1507" s="34" t="s">
        <v>19</v>
      </c>
      <c r="U1507" s="35" t="s">
        <v>20</v>
      </c>
    </row>
    <row r="1508" s="1" customFormat="1" ht="20.1" customHeight="1" spans="1:21">
      <c r="A1508" s="11" t="s">
        <v>1554</v>
      </c>
      <c r="B1508" s="50" t="s">
        <v>1555</v>
      </c>
      <c r="C1508" s="25" t="s">
        <v>32</v>
      </c>
      <c r="D1508" s="26" t="s">
        <v>1563</v>
      </c>
      <c r="E1508" s="26">
        <v>55</v>
      </c>
      <c r="F1508" s="51"/>
      <c r="G1508" s="52"/>
      <c r="H1508" s="51"/>
      <c r="I1508" s="55">
        <v>1</v>
      </c>
      <c r="J1508" s="55"/>
      <c r="K1508" s="55"/>
      <c r="L1508" s="55"/>
      <c r="M1508" s="55"/>
      <c r="N1508" s="55"/>
      <c r="O1508" s="55"/>
      <c r="P1508" s="55"/>
      <c r="Q1508" s="55"/>
      <c r="R1508" s="55">
        <v>1</v>
      </c>
      <c r="S1508" s="27">
        <f t="shared" si="36"/>
        <v>56</v>
      </c>
      <c r="T1508" s="34" t="s">
        <v>19</v>
      </c>
      <c r="U1508" s="35" t="s">
        <v>20</v>
      </c>
    </row>
    <row r="1509" s="1" customFormat="1" ht="20.1" customHeight="1" spans="1:21">
      <c r="A1509" s="11" t="s">
        <v>1554</v>
      </c>
      <c r="B1509" s="50" t="s">
        <v>1555</v>
      </c>
      <c r="C1509" s="25" t="s">
        <v>30</v>
      </c>
      <c r="D1509" s="26" t="s">
        <v>1564</v>
      </c>
      <c r="E1509" s="26">
        <v>55</v>
      </c>
      <c r="F1509" s="51"/>
      <c r="G1509" s="52"/>
      <c r="H1509" s="51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27">
        <f t="shared" si="36"/>
        <v>55</v>
      </c>
      <c r="T1509" s="34" t="s">
        <v>19</v>
      </c>
      <c r="U1509" s="35" t="s">
        <v>20</v>
      </c>
    </row>
    <row r="1510" s="1" customFormat="1" ht="20.1" customHeight="1" spans="1:21">
      <c r="A1510" s="11" t="s">
        <v>1554</v>
      </c>
      <c r="B1510" s="50" t="s">
        <v>1555</v>
      </c>
      <c r="C1510" s="25" t="s">
        <v>32</v>
      </c>
      <c r="D1510" s="26" t="s">
        <v>1565</v>
      </c>
      <c r="E1510" s="26">
        <v>53.5</v>
      </c>
      <c r="F1510" s="51"/>
      <c r="G1510" s="52"/>
      <c r="H1510" s="51"/>
      <c r="I1510" s="55">
        <v>1</v>
      </c>
      <c r="J1510" s="55"/>
      <c r="K1510" s="55"/>
      <c r="L1510" s="55"/>
      <c r="M1510" s="55"/>
      <c r="N1510" s="55"/>
      <c r="O1510" s="55"/>
      <c r="P1510" s="55"/>
      <c r="Q1510" s="55"/>
      <c r="R1510" s="55">
        <v>1</v>
      </c>
      <c r="S1510" s="27">
        <f t="shared" si="36"/>
        <v>54.5</v>
      </c>
      <c r="T1510" s="34" t="s">
        <v>19</v>
      </c>
      <c r="U1510" s="35" t="s">
        <v>20</v>
      </c>
    </row>
    <row r="1511" s="1" customFormat="1" ht="20.1" customHeight="1" spans="1:21">
      <c r="A1511" s="11" t="s">
        <v>1554</v>
      </c>
      <c r="B1511" s="50" t="s">
        <v>1555</v>
      </c>
      <c r="C1511" s="25" t="s">
        <v>30</v>
      </c>
      <c r="D1511" s="26" t="s">
        <v>1566</v>
      </c>
      <c r="E1511" s="26">
        <v>53</v>
      </c>
      <c r="F1511" s="51"/>
      <c r="G1511" s="52"/>
      <c r="H1511" s="51"/>
      <c r="I1511" s="55">
        <v>1</v>
      </c>
      <c r="J1511" s="55"/>
      <c r="K1511" s="55"/>
      <c r="L1511" s="55"/>
      <c r="M1511" s="55"/>
      <c r="N1511" s="55"/>
      <c r="O1511" s="55"/>
      <c r="P1511" s="55"/>
      <c r="Q1511" s="55"/>
      <c r="R1511" s="55">
        <v>1</v>
      </c>
      <c r="S1511" s="27">
        <f t="shared" si="36"/>
        <v>54</v>
      </c>
      <c r="T1511" s="34" t="s">
        <v>19</v>
      </c>
      <c r="U1511" s="35" t="s">
        <v>20</v>
      </c>
    </row>
    <row r="1512" s="1" customFormat="1" ht="20.1" customHeight="1" spans="1:21">
      <c r="A1512" s="11" t="s">
        <v>1554</v>
      </c>
      <c r="B1512" s="50" t="s">
        <v>1555</v>
      </c>
      <c r="C1512" s="25" t="s">
        <v>32</v>
      </c>
      <c r="D1512" s="26" t="s">
        <v>1567</v>
      </c>
      <c r="E1512" s="26">
        <v>51.5</v>
      </c>
      <c r="F1512" s="51"/>
      <c r="G1512" s="52"/>
      <c r="H1512" s="51"/>
      <c r="I1512" s="55">
        <v>1</v>
      </c>
      <c r="J1512" s="55"/>
      <c r="K1512" s="55"/>
      <c r="L1512" s="55"/>
      <c r="M1512" s="55"/>
      <c r="N1512" s="55"/>
      <c r="O1512" s="55"/>
      <c r="P1512" s="55"/>
      <c r="Q1512" s="55"/>
      <c r="R1512" s="55">
        <v>1</v>
      </c>
      <c r="S1512" s="27">
        <f t="shared" si="36"/>
        <v>52.5</v>
      </c>
      <c r="T1512" s="34" t="s">
        <v>19</v>
      </c>
      <c r="U1512" s="35" t="s">
        <v>20</v>
      </c>
    </row>
    <row r="1513" s="1" customFormat="1" ht="20.1" customHeight="1" spans="1:21">
      <c r="A1513" s="11" t="s">
        <v>1554</v>
      </c>
      <c r="B1513" s="50" t="s">
        <v>1555</v>
      </c>
      <c r="C1513" s="25" t="s">
        <v>30</v>
      </c>
      <c r="D1513" s="26" t="s">
        <v>1568</v>
      </c>
      <c r="E1513" s="26">
        <v>51.5</v>
      </c>
      <c r="F1513" s="51"/>
      <c r="G1513" s="52"/>
      <c r="H1513" s="51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27">
        <f t="shared" si="36"/>
        <v>51.5</v>
      </c>
      <c r="T1513" s="34" t="s">
        <v>19</v>
      </c>
      <c r="U1513" s="35" t="s">
        <v>20</v>
      </c>
    </row>
    <row r="1514" s="1" customFormat="1" ht="20.1" customHeight="1" spans="1:21">
      <c r="A1514" s="11" t="s">
        <v>1554</v>
      </c>
      <c r="B1514" s="50" t="s">
        <v>1555</v>
      </c>
      <c r="C1514" s="25" t="s">
        <v>32</v>
      </c>
      <c r="D1514" s="26" t="s">
        <v>1569</v>
      </c>
      <c r="E1514" s="26">
        <v>50.5</v>
      </c>
      <c r="F1514" s="51"/>
      <c r="G1514" s="52"/>
      <c r="H1514" s="51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27">
        <f t="shared" si="36"/>
        <v>50.5</v>
      </c>
      <c r="T1514" s="34" t="s">
        <v>19</v>
      </c>
      <c r="U1514" s="35" t="s">
        <v>20</v>
      </c>
    </row>
    <row r="1515" s="1" customFormat="1" ht="20.1" customHeight="1" spans="1:21">
      <c r="A1515" s="11" t="s">
        <v>1554</v>
      </c>
      <c r="B1515" s="50" t="s">
        <v>1555</v>
      </c>
      <c r="C1515" s="25" t="s">
        <v>32</v>
      </c>
      <c r="D1515" s="26" t="s">
        <v>1570</v>
      </c>
      <c r="E1515" s="26">
        <v>49</v>
      </c>
      <c r="F1515" s="51"/>
      <c r="G1515" s="52"/>
      <c r="H1515" s="51"/>
      <c r="I1515" s="55">
        <v>1</v>
      </c>
      <c r="J1515" s="55"/>
      <c r="K1515" s="55"/>
      <c r="L1515" s="55"/>
      <c r="M1515" s="55"/>
      <c r="N1515" s="55"/>
      <c r="O1515" s="55"/>
      <c r="P1515" s="55"/>
      <c r="Q1515" s="55"/>
      <c r="R1515" s="55">
        <v>1</v>
      </c>
      <c r="S1515" s="27">
        <f t="shared" si="36"/>
        <v>50</v>
      </c>
      <c r="T1515" s="34" t="s">
        <v>19</v>
      </c>
      <c r="U1515" s="35" t="s">
        <v>20</v>
      </c>
    </row>
    <row r="1516" s="1" customFormat="1" ht="20.1" customHeight="1" spans="1:21">
      <c r="A1516" s="11" t="s">
        <v>1554</v>
      </c>
      <c r="B1516" s="50" t="s">
        <v>1555</v>
      </c>
      <c r="C1516" s="25" t="s">
        <v>32</v>
      </c>
      <c r="D1516" s="26" t="s">
        <v>1571</v>
      </c>
      <c r="E1516" s="26">
        <v>49</v>
      </c>
      <c r="F1516" s="51"/>
      <c r="G1516" s="52"/>
      <c r="H1516" s="51"/>
      <c r="I1516" s="55">
        <v>1</v>
      </c>
      <c r="J1516" s="55"/>
      <c r="K1516" s="55"/>
      <c r="L1516" s="55"/>
      <c r="M1516" s="55"/>
      <c r="N1516" s="55"/>
      <c r="O1516" s="55"/>
      <c r="P1516" s="55"/>
      <c r="Q1516" s="55"/>
      <c r="R1516" s="55">
        <v>1</v>
      </c>
      <c r="S1516" s="27">
        <f t="shared" si="36"/>
        <v>50</v>
      </c>
      <c r="T1516" s="34" t="s">
        <v>19</v>
      </c>
      <c r="U1516" s="35" t="s">
        <v>20</v>
      </c>
    </row>
    <row r="1517" s="1" customFormat="1" ht="20.1" customHeight="1" spans="1:21">
      <c r="A1517" s="11" t="s">
        <v>1554</v>
      </c>
      <c r="B1517" s="50" t="s">
        <v>1555</v>
      </c>
      <c r="C1517" s="25" t="s">
        <v>30</v>
      </c>
      <c r="D1517" s="26" t="s">
        <v>1572</v>
      </c>
      <c r="E1517" s="26">
        <v>48.5</v>
      </c>
      <c r="F1517" s="51"/>
      <c r="G1517" s="52"/>
      <c r="H1517" s="51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27">
        <f t="shared" si="36"/>
        <v>48.5</v>
      </c>
      <c r="T1517" s="34" t="s">
        <v>19</v>
      </c>
      <c r="U1517" s="35" t="s">
        <v>20</v>
      </c>
    </row>
    <row r="1518" s="1" customFormat="1" ht="20.1" customHeight="1" spans="1:21">
      <c r="A1518" s="11" t="s">
        <v>1554</v>
      </c>
      <c r="B1518" s="50" t="s">
        <v>1555</v>
      </c>
      <c r="C1518" s="25" t="s">
        <v>32</v>
      </c>
      <c r="D1518" s="26" t="s">
        <v>1573</v>
      </c>
      <c r="E1518" s="26">
        <v>48</v>
      </c>
      <c r="F1518" s="51"/>
      <c r="G1518" s="52"/>
      <c r="H1518" s="51"/>
      <c r="I1518" s="55">
        <v>1</v>
      </c>
      <c r="J1518" s="55"/>
      <c r="K1518" s="55"/>
      <c r="L1518" s="55"/>
      <c r="M1518" s="55"/>
      <c r="N1518" s="55"/>
      <c r="O1518" s="55"/>
      <c r="P1518" s="55"/>
      <c r="Q1518" s="55"/>
      <c r="R1518" s="55">
        <v>1</v>
      </c>
      <c r="S1518" s="27">
        <f t="shared" si="36"/>
        <v>49</v>
      </c>
      <c r="T1518" s="34" t="s">
        <v>19</v>
      </c>
      <c r="U1518" s="35" t="s">
        <v>20</v>
      </c>
    </row>
    <row r="1519" s="1" customFormat="1" ht="20.1" customHeight="1" spans="1:21">
      <c r="A1519" s="11" t="s">
        <v>1554</v>
      </c>
      <c r="B1519" s="50" t="s">
        <v>1555</v>
      </c>
      <c r="C1519" s="25" t="s">
        <v>32</v>
      </c>
      <c r="D1519" s="26" t="s">
        <v>1574</v>
      </c>
      <c r="E1519" s="26">
        <v>47.5</v>
      </c>
      <c r="F1519" s="51"/>
      <c r="G1519" s="52"/>
      <c r="H1519" s="51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27">
        <f t="shared" si="36"/>
        <v>47.5</v>
      </c>
      <c r="T1519" s="34" t="s">
        <v>19</v>
      </c>
      <c r="U1519" s="35" t="s">
        <v>20</v>
      </c>
    </row>
    <row r="1520" s="1" customFormat="1" ht="20.1" customHeight="1" spans="1:21">
      <c r="A1520" s="11" t="s">
        <v>1554</v>
      </c>
      <c r="B1520" s="50" t="s">
        <v>1555</v>
      </c>
      <c r="C1520" s="25" t="s">
        <v>32</v>
      </c>
      <c r="D1520" s="26" t="s">
        <v>1575</v>
      </c>
      <c r="E1520" s="26">
        <v>44.5</v>
      </c>
      <c r="F1520" s="51"/>
      <c r="G1520" s="52"/>
      <c r="H1520" s="51"/>
      <c r="I1520" s="55">
        <v>1</v>
      </c>
      <c r="J1520" s="55"/>
      <c r="K1520" s="55"/>
      <c r="L1520" s="55"/>
      <c r="M1520" s="55"/>
      <c r="N1520" s="55"/>
      <c r="O1520" s="55"/>
      <c r="P1520" s="55"/>
      <c r="Q1520" s="55"/>
      <c r="R1520" s="55">
        <v>1</v>
      </c>
      <c r="S1520" s="27">
        <f t="shared" si="36"/>
        <v>45.5</v>
      </c>
      <c r="T1520" s="34" t="s">
        <v>19</v>
      </c>
      <c r="U1520" s="35" t="s">
        <v>20</v>
      </c>
    </row>
    <row r="1521" s="1" customFormat="1" ht="20.1" customHeight="1" spans="1:21">
      <c r="A1521" s="11" t="s">
        <v>1554</v>
      </c>
      <c r="B1521" s="50" t="s">
        <v>1555</v>
      </c>
      <c r="C1521" s="25" t="s">
        <v>32</v>
      </c>
      <c r="D1521" s="26" t="s">
        <v>1576</v>
      </c>
      <c r="E1521" s="26">
        <v>44.5</v>
      </c>
      <c r="F1521" s="51"/>
      <c r="G1521" s="52"/>
      <c r="H1521" s="51"/>
      <c r="I1521" s="55">
        <v>1</v>
      </c>
      <c r="J1521" s="55"/>
      <c r="K1521" s="55"/>
      <c r="L1521" s="55"/>
      <c r="M1521" s="55"/>
      <c r="N1521" s="55"/>
      <c r="O1521" s="55"/>
      <c r="P1521" s="55"/>
      <c r="Q1521" s="55"/>
      <c r="R1521" s="55">
        <v>1</v>
      </c>
      <c r="S1521" s="27">
        <f t="shared" si="36"/>
        <v>45.5</v>
      </c>
      <c r="T1521" s="34" t="s">
        <v>19</v>
      </c>
      <c r="U1521" s="35" t="s">
        <v>20</v>
      </c>
    </row>
    <row r="1522" s="1" customFormat="1" ht="20.1" customHeight="1" spans="1:21">
      <c r="A1522" s="11" t="s">
        <v>1554</v>
      </c>
      <c r="B1522" s="50" t="s">
        <v>1555</v>
      </c>
      <c r="C1522" s="25" t="s">
        <v>30</v>
      </c>
      <c r="D1522" s="26" t="s">
        <v>1577</v>
      </c>
      <c r="E1522" s="26">
        <v>43.5</v>
      </c>
      <c r="F1522" s="51"/>
      <c r="G1522" s="52"/>
      <c r="H1522" s="51"/>
      <c r="I1522" s="55"/>
      <c r="J1522" s="55"/>
      <c r="K1522" s="55"/>
      <c r="L1522" s="55"/>
      <c r="M1522" s="55"/>
      <c r="N1522" s="55"/>
      <c r="O1522" s="55"/>
      <c r="P1522" s="55"/>
      <c r="Q1522" s="55"/>
      <c r="R1522" s="55"/>
      <c r="S1522" s="27">
        <f t="shared" si="36"/>
        <v>43.5</v>
      </c>
      <c r="T1522" s="34" t="s">
        <v>19</v>
      </c>
      <c r="U1522" s="35" t="s">
        <v>20</v>
      </c>
    </row>
    <row r="1523" s="1" customFormat="1" ht="20.1" customHeight="1" spans="1:21">
      <c r="A1523" s="11" t="s">
        <v>1554</v>
      </c>
      <c r="B1523" s="50" t="s">
        <v>1555</v>
      </c>
      <c r="C1523" s="25" t="s">
        <v>32</v>
      </c>
      <c r="D1523" s="26" t="s">
        <v>1578</v>
      </c>
      <c r="E1523" s="26">
        <v>43</v>
      </c>
      <c r="F1523" s="51"/>
      <c r="G1523" s="52"/>
      <c r="H1523" s="51"/>
      <c r="I1523" s="55"/>
      <c r="J1523" s="55"/>
      <c r="K1523" s="55"/>
      <c r="L1523" s="55"/>
      <c r="M1523" s="55"/>
      <c r="N1523" s="55"/>
      <c r="O1523" s="55"/>
      <c r="P1523" s="55"/>
      <c r="Q1523" s="55"/>
      <c r="R1523" s="55"/>
      <c r="S1523" s="27">
        <f t="shared" si="36"/>
        <v>43</v>
      </c>
      <c r="T1523" s="34" t="s">
        <v>19</v>
      </c>
      <c r="U1523" s="35" t="s">
        <v>20</v>
      </c>
    </row>
    <row r="1524" s="1" customFormat="1" ht="20.1" customHeight="1" spans="1:21">
      <c r="A1524" s="11" t="s">
        <v>1554</v>
      </c>
      <c r="B1524" s="50" t="s">
        <v>1555</v>
      </c>
      <c r="C1524" s="25" t="s">
        <v>32</v>
      </c>
      <c r="D1524" s="26" t="s">
        <v>1579</v>
      </c>
      <c r="E1524" s="26">
        <v>41</v>
      </c>
      <c r="F1524" s="51"/>
      <c r="G1524" s="52"/>
      <c r="H1524" s="51"/>
      <c r="I1524" s="55"/>
      <c r="J1524" s="55"/>
      <c r="K1524" s="55"/>
      <c r="L1524" s="55"/>
      <c r="M1524" s="55"/>
      <c r="N1524" s="55"/>
      <c r="O1524" s="55"/>
      <c r="P1524" s="55"/>
      <c r="Q1524" s="55"/>
      <c r="R1524" s="55"/>
      <c r="S1524" s="27">
        <f t="shared" si="36"/>
        <v>41</v>
      </c>
      <c r="T1524" s="34" t="s">
        <v>19</v>
      </c>
      <c r="U1524" s="35" t="s">
        <v>20</v>
      </c>
    </row>
    <row r="1525" s="1" customFormat="1" ht="20.1" customHeight="1" spans="1:21">
      <c r="A1525" s="11" t="s">
        <v>1554</v>
      </c>
      <c r="B1525" s="50" t="s">
        <v>1555</v>
      </c>
      <c r="C1525" s="25" t="s">
        <v>32</v>
      </c>
      <c r="D1525" s="26" t="s">
        <v>1580</v>
      </c>
      <c r="E1525" s="26">
        <v>41</v>
      </c>
      <c r="F1525" s="51"/>
      <c r="G1525" s="52"/>
      <c r="H1525" s="51"/>
      <c r="I1525" s="55"/>
      <c r="J1525" s="55"/>
      <c r="K1525" s="55"/>
      <c r="L1525" s="55"/>
      <c r="M1525" s="55"/>
      <c r="N1525" s="55"/>
      <c r="O1525" s="55"/>
      <c r="P1525" s="55"/>
      <c r="Q1525" s="55"/>
      <c r="R1525" s="55"/>
      <c r="S1525" s="27">
        <f t="shared" si="36"/>
        <v>41</v>
      </c>
      <c r="T1525" s="34" t="s">
        <v>19</v>
      </c>
      <c r="U1525" s="35" t="s">
        <v>20</v>
      </c>
    </row>
    <row r="1526" s="1" customFormat="1" ht="20.1" customHeight="1" spans="1:21">
      <c r="A1526" s="11" t="s">
        <v>1554</v>
      </c>
      <c r="B1526" s="50" t="s">
        <v>1555</v>
      </c>
      <c r="C1526" s="25" t="s">
        <v>30</v>
      </c>
      <c r="D1526" s="26" t="s">
        <v>1581</v>
      </c>
      <c r="E1526" s="26">
        <v>40.5</v>
      </c>
      <c r="F1526" s="51"/>
      <c r="G1526" s="52"/>
      <c r="H1526" s="51"/>
      <c r="I1526" s="55">
        <v>1</v>
      </c>
      <c r="J1526" s="55"/>
      <c r="K1526" s="55"/>
      <c r="L1526" s="55"/>
      <c r="M1526" s="55"/>
      <c r="N1526" s="55"/>
      <c r="O1526" s="55"/>
      <c r="P1526" s="55"/>
      <c r="Q1526" s="55"/>
      <c r="R1526" s="55">
        <v>1</v>
      </c>
      <c r="S1526" s="27">
        <f t="shared" si="36"/>
        <v>41.5</v>
      </c>
      <c r="T1526" s="34" t="s">
        <v>19</v>
      </c>
      <c r="U1526" s="35" t="s">
        <v>20</v>
      </c>
    </row>
    <row r="1527" s="1" customFormat="1" ht="20.1" customHeight="1" spans="1:21">
      <c r="A1527" s="11" t="s">
        <v>1554</v>
      </c>
      <c r="B1527" s="50" t="s">
        <v>1555</v>
      </c>
      <c r="C1527" s="25" t="s">
        <v>32</v>
      </c>
      <c r="D1527" s="26" t="s">
        <v>1582</v>
      </c>
      <c r="E1527" s="26">
        <v>33</v>
      </c>
      <c r="F1527" s="51"/>
      <c r="G1527" s="52"/>
      <c r="H1527" s="51"/>
      <c r="I1527" s="55"/>
      <c r="J1527" s="55"/>
      <c r="K1527" s="55"/>
      <c r="L1527" s="55"/>
      <c r="M1527" s="55"/>
      <c r="N1527" s="55"/>
      <c r="O1527" s="55"/>
      <c r="P1527" s="55"/>
      <c r="Q1527" s="55"/>
      <c r="R1527" s="55"/>
      <c r="S1527" s="27">
        <f t="shared" si="36"/>
        <v>33</v>
      </c>
      <c r="T1527" s="34" t="s">
        <v>19</v>
      </c>
      <c r="U1527" s="35" t="s">
        <v>20</v>
      </c>
    </row>
    <row r="1528" s="1" customFormat="1" ht="20.1" customHeight="1" spans="1:21">
      <c r="A1528" s="11" t="s">
        <v>1554</v>
      </c>
      <c r="B1528" s="50" t="s">
        <v>1555</v>
      </c>
      <c r="C1528" s="25" t="s">
        <v>32</v>
      </c>
      <c r="D1528" s="26" t="s">
        <v>1583</v>
      </c>
      <c r="E1528" s="26">
        <v>31</v>
      </c>
      <c r="F1528" s="51"/>
      <c r="G1528" s="52"/>
      <c r="H1528" s="51"/>
      <c r="I1528" s="55"/>
      <c r="J1528" s="55"/>
      <c r="K1528" s="55"/>
      <c r="L1528" s="55"/>
      <c r="M1528" s="55"/>
      <c r="N1528" s="55"/>
      <c r="O1528" s="55"/>
      <c r="P1528" s="55"/>
      <c r="Q1528" s="55"/>
      <c r="R1528" s="55"/>
      <c r="S1528" s="27">
        <f t="shared" si="36"/>
        <v>31</v>
      </c>
      <c r="T1528" s="34" t="s">
        <v>19</v>
      </c>
      <c r="U1528" s="35" t="s">
        <v>20</v>
      </c>
    </row>
    <row r="1529" s="1" customFormat="1" ht="20.1" customHeight="1" spans="1:21">
      <c r="A1529" s="11" t="s">
        <v>1554</v>
      </c>
      <c r="B1529" s="50" t="s">
        <v>1555</v>
      </c>
      <c r="C1529" s="25" t="s">
        <v>32</v>
      </c>
      <c r="D1529" s="26" t="s">
        <v>1584</v>
      </c>
      <c r="E1529" s="26">
        <v>-1</v>
      </c>
      <c r="F1529" s="51"/>
      <c r="G1529" s="52"/>
      <c r="H1529" s="51"/>
      <c r="I1529" s="55"/>
      <c r="J1529" s="55"/>
      <c r="K1529" s="55"/>
      <c r="L1529" s="55"/>
      <c r="M1529" s="55"/>
      <c r="N1529" s="55"/>
      <c r="O1529" s="55"/>
      <c r="P1529" s="55"/>
      <c r="Q1529" s="55"/>
      <c r="R1529" s="55"/>
      <c r="S1529" s="36" t="s">
        <v>181</v>
      </c>
      <c r="T1529" s="34" t="s">
        <v>19</v>
      </c>
      <c r="U1529" s="35" t="s">
        <v>20</v>
      </c>
    </row>
    <row r="1530" s="1" customFormat="1" ht="20.1" customHeight="1" spans="1:21">
      <c r="A1530" s="11" t="s">
        <v>1554</v>
      </c>
      <c r="B1530" s="50" t="s">
        <v>1555</v>
      </c>
      <c r="C1530" s="25" t="s">
        <v>30</v>
      </c>
      <c r="D1530" s="26" t="s">
        <v>1585</v>
      </c>
      <c r="E1530" s="26">
        <v>-1</v>
      </c>
      <c r="F1530" s="51"/>
      <c r="G1530" s="52"/>
      <c r="H1530" s="51"/>
      <c r="I1530" s="55"/>
      <c r="J1530" s="55"/>
      <c r="K1530" s="55"/>
      <c r="L1530" s="55"/>
      <c r="M1530" s="55"/>
      <c r="N1530" s="55"/>
      <c r="O1530" s="55"/>
      <c r="P1530" s="55"/>
      <c r="Q1530" s="55"/>
      <c r="R1530" s="55"/>
      <c r="S1530" s="36" t="s">
        <v>181</v>
      </c>
      <c r="T1530" s="34" t="s">
        <v>19</v>
      </c>
      <c r="U1530" s="35" t="s">
        <v>20</v>
      </c>
    </row>
    <row r="1531" s="1" customFormat="1" ht="20.1" customHeight="1" spans="1:21">
      <c r="A1531" s="11" t="s">
        <v>1554</v>
      </c>
      <c r="B1531" s="50" t="s">
        <v>1555</v>
      </c>
      <c r="C1531" s="25" t="s">
        <v>32</v>
      </c>
      <c r="D1531" s="26" t="s">
        <v>1586</v>
      </c>
      <c r="E1531" s="26">
        <v>-1</v>
      </c>
      <c r="F1531" s="51"/>
      <c r="G1531" s="52"/>
      <c r="H1531" s="51"/>
      <c r="I1531" s="55"/>
      <c r="J1531" s="55"/>
      <c r="K1531" s="55"/>
      <c r="L1531" s="55"/>
      <c r="M1531" s="55"/>
      <c r="N1531" s="55"/>
      <c r="O1531" s="55"/>
      <c r="P1531" s="55"/>
      <c r="Q1531" s="55"/>
      <c r="R1531" s="55"/>
      <c r="S1531" s="36" t="s">
        <v>181</v>
      </c>
      <c r="T1531" s="34" t="s">
        <v>19</v>
      </c>
      <c r="U1531" s="35" t="s">
        <v>20</v>
      </c>
    </row>
    <row r="1532" s="1" customFormat="1" ht="20.1" customHeight="1" spans="1:21">
      <c r="A1532" s="11" t="s">
        <v>1554</v>
      </c>
      <c r="B1532" s="50" t="s">
        <v>1555</v>
      </c>
      <c r="C1532" s="25" t="s">
        <v>30</v>
      </c>
      <c r="D1532" s="26" t="s">
        <v>1587</v>
      </c>
      <c r="E1532" s="26">
        <v>-1</v>
      </c>
      <c r="F1532" s="51"/>
      <c r="G1532" s="52"/>
      <c r="H1532" s="51"/>
      <c r="I1532" s="55"/>
      <c r="J1532" s="55"/>
      <c r="K1532" s="55"/>
      <c r="L1532" s="55"/>
      <c r="M1532" s="55"/>
      <c r="N1532" s="55"/>
      <c r="O1532" s="55"/>
      <c r="P1532" s="55"/>
      <c r="Q1532" s="55"/>
      <c r="R1532" s="55"/>
      <c r="S1532" s="36" t="s">
        <v>181</v>
      </c>
      <c r="T1532" s="34" t="s">
        <v>19</v>
      </c>
      <c r="U1532" s="35" t="s">
        <v>20</v>
      </c>
    </row>
    <row r="1533" s="1" customFormat="1" ht="20.1" customHeight="1" spans="1:21">
      <c r="A1533" s="11" t="s">
        <v>1588</v>
      </c>
      <c r="B1533" s="50" t="s">
        <v>1589</v>
      </c>
      <c r="C1533" s="25" t="s">
        <v>32</v>
      </c>
      <c r="D1533" s="26" t="s">
        <v>1590</v>
      </c>
      <c r="E1533" s="26">
        <v>59.5</v>
      </c>
      <c r="F1533" s="51"/>
      <c r="G1533" s="52"/>
      <c r="H1533" s="51"/>
      <c r="I1533" s="55"/>
      <c r="J1533" s="55"/>
      <c r="K1533" s="55"/>
      <c r="L1533" s="55"/>
      <c r="M1533" s="55"/>
      <c r="N1533" s="55"/>
      <c r="O1533" s="55"/>
      <c r="P1533" s="55"/>
      <c r="Q1533" s="55"/>
      <c r="R1533" s="55"/>
      <c r="S1533" s="27">
        <f t="shared" ref="S1533:S1546" si="37">E1533+R1533</f>
        <v>59.5</v>
      </c>
      <c r="T1533" s="34" t="s">
        <v>19</v>
      </c>
      <c r="U1533" s="35" t="s">
        <v>20</v>
      </c>
    </row>
    <row r="1534" s="1" customFormat="1" ht="20.1" customHeight="1" spans="1:21">
      <c r="A1534" s="11" t="s">
        <v>1588</v>
      </c>
      <c r="B1534" s="50" t="s">
        <v>1589</v>
      </c>
      <c r="C1534" s="25" t="s">
        <v>32</v>
      </c>
      <c r="D1534" s="26" t="s">
        <v>1591</v>
      </c>
      <c r="E1534" s="26">
        <v>59.5</v>
      </c>
      <c r="F1534" s="51"/>
      <c r="G1534" s="52"/>
      <c r="H1534" s="51"/>
      <c r="I1534" s="55"/>
      <c r="J1534" s="55"/>
      <c r="K1534" s="55"/>
      <c r="L1534" s="55"/>
      <c r="M1534" s="55"/>
      <c r="N1534" s="55"/>
      <c r="O1534" s="55"/>
      <c r="P1534" s="55"/>
      <c r="Q1534" s="55"/>
      <c r="R1534" s="55"/>
      <c r="S1534" s="27">
        <f t="shared" si="37"/>
        <v>59.5</v>
      </c>
      <c r="T1534" s="34" t="s">
        <v>19</v>
      </c>
      <c r="U1534" s="35" t="s">
        <v>20</v>
      </c>
    </row>
    <row r="1535" s="1" customFormat="1" ht="20.1" customHeight="1" spans="1:21">
      <c r="A1535" s="11" t="s">
        <v>1588</v>
      </c>
      <c r="B1535" s="50" t="s">
        <v>1589</v>
      </c>
      <c r="C1535" s="25" t="s">
        <v>30</v>
      </c>
      <c r="D1535" s="26" t="s">
        <v>1592</v>
      </c>
      <c r="E1535" s="26">
        <v>58.5</v>
      </c>
      <c r="F1535" s="51"/>
      <c r="G1535" s="52"/>
      <c r="H1535" s="51"/>
      <c r="I1535" s="55"/>
      <c r="J1535" s="55"/>
      <c r="K1535" s="55"/>
      <c r="L1535" s="55"/>
      <c r="M1535" s="55"/>
      <c r="N1535" s="55"/>
      <c r="O1535" s="55"/>
      <c r="P1535" s="55"/>
      <c r="Q1535" s="55"/>
      <c r="R1535" s="55"/>
      <c r="S1535" s="27">
        <f t="shared" si="37"/>
        <v>58.5</v>
      </c>
      <c r="T1535" s="34" t="s">
        <v>19</v>
      </c>
      <c r="U1535" s="35" t="s">
        <v>20</v>
      </c>
    </row>
    <row r="1536" s="1" customFormat="1" ht="20.1" customHeight="1" spans="1:21">
      <c r="A1536" s="11" t="s">
        <v>1588</v>
      </c>
      <c r="B1536" s="50" t="s">
        <v>1589</v>
      </c>
      <c r="C1536" s="25" t="s">
        <v>32</v>
      </c>
      <c r="D1536" s="26" t="s">
        <v>1593</v>
      </c>
      <c r="E1536" s="26">
        <v>57</v>
      </c>
      <c r="F1536" s="51"/>
      <c r="G1536" s="52"/>
      <c r="H1536" s="51"/>
      <c r="I1536" s="55"/>
      <c r="J1536" s="55"/>
      <c r="K1536" s="55"/>
      <c r="L1536" s="55"/>
      <c r="M1536" s="55"/>
      <c r="N1536" s="55"/>
      <c r="O1536" s="55"/>
      <c r="P1536" s="55"/>
      <c r="Q1536" s="55"/>
      <c r="R1536" s="55"/>
      <c r="S1536" s="27">
        <f t="shared" si="37"/>
        <v>57</v>
      </c>
      <c r="T1536" s="34" t="s">
        <v>19</v>
      </c>
      <c r="U1536" s="35" t="s">
        <v>20</v>
      </c>
    </row>
    <row r="1537" s="1" customFormat="1" ht="20.1" customHeight="1" spans="1:21">
      <c r="A1537" s="11" t="s">
        <v>1588</v>
      </c>
      <c r="B1537" s="50" t="s">
        <v>1589</v>
      </c>
      <c r="C1537" s="25" t="s">
        <v>32</v>
      </c>
      <c r="D1537" s="26" t="s">
        <v>1594</v>
      </c>
      <c r="E1537" s="26">
        <v>56</v>
      </c>
      <c r="F1537" s="51"/>
      <c r="G1537" s="52"/>
      <c r="H1537" s="51"/>
      <c r="I1537" s="55">
        <v>1</v>
      </c>
      <c r="J1537" s="55"/>
      <c r="K1537" s="55"/>
      <c r="L1537" s="55"/>
      <c r="M1537" s="55"/>
      <c r="N1537" s="55"/>
      <c r="O1537" s="55"/>
      <c r="P1537" s="55"/>
      <c r="Q1537" s="55"/>
      <c r="R1537" s="55">
        <v>1</v>
      </c>
      <c r="S1537" s="27">
        <f t="shared" si="37"/>
        <v>57</v>
      </c>
      <c r="T1537" s="34" t="s">
        <v>19</v>
      </c>
      <c r="U1537" s="35" t="s">
        <v>20</v>
      </c>
    </row>
    <row r="1538" s="1" customFormat="1" ht="20.1" customHeight="1" spans="1:21">
      <c r="A1538" s="11" t="s">
        <v>1588</v>
      </c>
      <c r="B1538" s="50" t="s">
        <v>1589</v>
      </c>
      <c r="C1538" s="25" t="s">
        <v>30</v>
      </c>
      <c r="D1538" s="26" t="s">
        <v>1595</v>
      </c>
      <c r="E1538" s="26">
        <v>52.5</v>
      </c>
      <c r="F1538" s="51"/>
      <c r="G1538" s="52"/>
      <c r="H1538" s="51"/>
      <c r="I1538" s="55"/>
      <c r="J1538" s="55"/>
      <c r="K1538" s="55"/>
      <c r="L1538" s="55"/>
      <c r="M1538" s="55"/>
      <c r="N1538" s="55"/>
      <c r="O1538" s="55"/>
      <c r="P1538" s="55"/>
      <c r="Q1538" s="55"/>
      <c r="R1538" s="55"/>
      <c r="S1538" s="27">
        <f t="shared" si="37"/>
        <v>52.5</v>
      </c>
      <c r="T1538" s="34" t="s">
        <v>19</v>
      </c>
      <c r="U1538" s="35" t="s">
        <v>20</v>
      </c>
    </row>
    <row r="1539" s="1" customFormat="1" ht="20.1" customHeight="1" spans="1:21">
      <c r="A1539" s="11" t="s">
        <v>1588</v>
      </c>
      <c r="B1539" s="50" t="s">
        <v>1589</v>
      </c>
      <c r="C1539" s="25" t="s">
        <v>30</v>
      </c>
      <c r="D1539" s="26" t="s">
        <v>1596</v>
      </c>
      <c r="E1539" s="26">
        <v>52.5</v>
      </c>
      <c r="F1539" s="51"/>
      <c r="G1539" s="52"/>
      <c r="H1539" s="51"/>
      <c r="I1539" s="55"/>
      <c r="J1539" s="55"/>
      <c r="K1539" s="55"/>
      <c r="L1539" s="55"/>
      <c r="M1539" s="55"/>
      <c r="N1539" s="55"/>
      <c r="O1539" s="55"/>
      <c r="P1539" s="55"/>
      <c r="Q1539" s="55"/>
      <c r="R1539" s="55"/>
      <c r="S1539" s="27">
        <f t="shared" si="37"/>
        <v>52.5</v>
      </c>
      <c r="T1539" s="34" t="s">
        <v>19</v>
      </c>
      <c r="U1539" s="35" t="s">
        <v>20</v>
      </c>
    </row>
    <row r="1540" s="1" customFormat="1" ht="20.1" customHeight="1" spans="1:21">
      <c r="A1540" s="11" t="s">
        <v>1588</v>
      </c>
      <c r="B1540" s="50" t="s">
        <v>1589</v>
      </c>
      <c r="C1540" s="25" t="s">
        <v>30</v>
      </c>
      <c r="D1540" s="26" t="s">
        <v>1597</v>
      </c>
      <c r="E1540" s="26">
        <v>50.5</v>
      </c>
      <c r="F1540" s="51"/>
      <c r="G1540" s="52"/>
      <c r="H1540" s="51"/>
      <c r="I1540" s="55"/>
      <c r="J1540" s="55"/>
      <c r="K1540" s="55"/>
      <c r="L1540" s="55"/>
      <c r="M1540" s="55"/>
      <c r="N1540" s="55"/>
      <c r="O1540" s="55"/>
      <c r="P1540" s="55"/>
      <c r="Q1540" s="55"/>
      <c r="R1540" s="55"/>
      <c r="S1540" s="27">
        <f t="shared" si="37"/>
        <v>50.5</v>
      </c>
      <c r="T1540" s="34" t="s">
        <v>19</v>
      </c>
      <c r="U1540" s="35" t="s">
        <v>20</v>
      </c>
    </row>
    <row r="1541" s="1" customFormat="1" ht="20.1" customHeight="1" spans="1:21">
      <c r="A1541" s="11" t="s">
        <v>1588</v>
      </c>
      <c r="B1541" s="50" t="s">
        <v>1589</v>
      </c>
      <c r="C1541" s="25" t="s">
        <v>30</v>
      </c>
      <c r="D1541" s="26" t="s">
        <v>1598</v>
      </c>
      <c r="E1541" s="26">
        <v>40.5</v>
      </c>
      <c r="F1541" s="51"/>
      <c r="G1541" s="52"/>
      <c r="H1541" s="51"/>
      <c r="I1541" s="55">
        <v>1</v>
      </c>
      <c r="J1541" s="55"/>
      <c r="K1541" s="55"/>
      <c r="L1541" s="55"/>
      <c r="M1541" s="55"/>
      <c r="N1541" s="55"/>
      <c r="O1541" s="55"/>
      <c r="P1541" s="55"/>
      <c r="Q1541" s="55"/>
      <c r="R1541" s="55">
        <v>1</v>
      </c>
      <c r="S1541" s="27">
        <f t="shared" si="37"/>
        <v>41.5</v>
      </c>
      <c r="T1541" s="34" t="s">
        <v>19</v>
      </c>
      <c r="U1541" s="35" t="s">
        <v>20</v>
      </c>
    </row>
    <row r="1542" s="1" customFormat="1" ht="20.1" customHeight="1" spans="1:21">
      <c r="A1542" s="11" t="s">
        <v>1588</v>
      </c>
      <c r="B1542" s="50" t="s">
        <v>1589</v>
      </c>
      <c r="C1542" s="25" t="s">
        <v>30</v>
      </c>
      <c r="D1542" s="26" t="s">
        <v>1599</v>
      </c>
      <c r="E1542" s="26">
        <v>37.5</v>
      </c>
      <c r="F1542" s="51"/>
      <c r="G1542" s="52"/>
      <c r="H1542" s="51"/>
      <c r="I1542" s="55">
        <v>1</v>
      </c>
      <c r="J1542" s="55"/>
      <c r="K1542" s="55"/>
      <c r="L1542" s="55"/>
      <c r="M1542" s="55"/>
      <c r="N1542" s="55"/>
      <c r="O1542" s="55"/>
      <c r="P1542" s="55"/>
      <c r="Q1542" s="55"/>
      <c r="R1542" s="55">
        <v>1</v>
      </c>
      <c r="S1542" s="27">
        <f t="shared" si="37"/>
        <v>38.5</v>
      </c>
      <c r="T1542" s="34" t="s">
        <v>19</v>
      </c>
      <c r="U1542" s="35" t="s">
        <v>20</v>
      </c>
    </row>
    <row r="1543" s="1" customFormat="1" ht="20.1" customHeight="1" spans="1:21">
      <c r="A1543" s="11" t="s">
        <v>1588</v>
      </c>
      <c r="B1543" s="50" t="s">
        <v>1589</v>
      </c>
      <c r="C1543" s="25" t="s">
        <v>30</v>
      </c>
      <c r="D1543" s="26" t="s">
        <v>1600</v>
      </c>
      <c r="E1543" s="26">
        <v>37.5</v>
      </c>
      <c r="F1543" s="51"/>
      <c r="G1543" s="52"/>
      <c r="H1543" s="51"/>
      <c r="I1543" s="55"/>
      <c r="J1543" s="55"/>
      <c r="K1543" s="55"/>
      <c r="L1543" s="55"/>
      <c r="M1543" s="55"/>
      <c r="N1543" s="55"/>
      <c r="O1543" s="55"/>
      <c r="P1543" s="55"/>
      <c r="Q1543" s="55"/>
      <c r="R1543" s="55"/>
      <c r="S1543" s="27">
        <f t="shared" si="37"/>
        <v>37.5</v>
      </c>
      <c r="T1543" s="34" t="s">
        <v>19</v>
      </c>
      <c r="U1543" s="35" t="s">
        <v>20</v>
      </c>
    </row>
    <row r="1544" s="1" customFormat="1" ht="20.1" customHeight="1" spans="1:21">
      <c r="A1544" s="11" t="s">
        <v>1588</v>
      </c>
      <c r="B1544" s="50" t="s">
        <v>1589</v>
      </c>
      <c r="C1544" s="25" t="s">
        <v>30</v>
      </c>
      <c r="D1544" s="26" t="s">
        <v>1601</v>
      </c>
      <c r="E1544" s="26">
        <v>37</v>
      </c>
      <c r="F1544" s="51"/>
      <c r="G1544" s="52"/>
      <c r="H1544" s="51"/>
      <c r="I1544" s="55"/>
      <c r="J1544" s="55"/>
      <c r="K1544" s="55"/>
      <c r="L1544" s="55"/>
      <c r="M1544" s="55"/>
      <c r="N1544" s="55"/>
      <c r="O1544" s="55"/>
      <c r="P1544" s="55"/>
      <c r="Q1544" s="55"/>
      <c r="R1544" s="55"/>
      <c r="S1544" s="27">
        <f t="shared" si="37"/>
        <v>37</v>
      </c>
      <c r="T1544" s="34" t="s">
        <v>19</v>
      </c>
      <c r="U1544" s="35" t="s">
        <v>20</v>
      </c>
    </row>
    <row r="1545" s="1" customFormat="1" ht="20.1" customHeight="1" spans="1:21">
      <c r="A1545" s="11" t="s">
        <v>1588</v>
      </c>
      <c r="B1545" s="50" t="s">
        <v>1589</v>
      </c>
      <c r="C1545" s="25" t="s">
        <v>30</v>
      </c>
      <c r="D1545" s="26" t="s">
        <v>1602</v>
      </c>
      <c r="E1545" s="26">
        <v>36</v>
      </c>
      <c r="F1545" s="51"/>
      <c r="G1545" s="52"/>
      <c r="H1545" s="51"/>
      <c r="I1545" s="55"/>
      <c r="J1545" s="55"/>
      <c r="K1545" s="55"/>
      <c r="L1545" s="55"/>
      <c r="M1545" s="55"/>
      <c r="N1545" s="55"/>
      <c r="O1545" s="55"/>
      <c r="P1545" s="55"/>
      <c r="Q1545" s="55"/>
      <c r="R1545" s="55"/>
      <c r="S1545" s="27">
        <f t="shared" si="37"/>
        <v>36</v>
      </c>
      <c r="T1545" s="34" t="s">
        <v>19</v>
      </c>
      <c r="U1545" s="35" t="s">
        <v>20</v>
      </c>
    </row>
    <row r="1546" s="1" customFormat="1" ht="20.1" customHeight="1" spans="1:21">
      <c r="A1546" s="11" t="s">
        <v>1588</v>
      </c>
      <c r="B1546" s="50" t="s">
        <v>1589</v>
      </c>
      <c r="C1546" s="25" t="s">
        <v>30</v>
      </c>
      <c r="D1546" s="26" t="s">
        <v>1603</v>
      </c>
      <c r="E1546" s="26">
        <v>29.5</v>
      </c>
      <c r="F1546" s="51"/>
      <c r="G1546" s="52"/>
      <c r="H1546" s="51"/>
      <c r="I1546" s="55"/>
      <c r="J1546" s="55"/>
      <c r="K1546" s="55"/>
      <c r="L1546" s="55"/>
      <c r="M1546" s="55"/>
      <c r="N1546" s="55"/>
      <c r="O1546" s="55"/>
      <c r="P1546" s="55"/>
      <c r="Q1546" s="55"/>
      <c r="R1546" s="55"/>
      <c r="S1546" s="27">
        <f t="shared" si="37"/>
        <v>29.5</v>
      </c>
      <c r="T1546" s="34" t="s">
        <v>19</v>
      </c>
      <c r="U1546" s="35" t="s">
        <v>20</v>
      </c>
    </row>
    <row r="1547" s="1" customFormat="1" ht="20.1" customHeight="1" spans="1:21">
      <c r="A1547" s="11" t="s">
        <v>1588</v>
      </c>
      <c r="B1547" s="50" t="s">
        <v>1589</v>
      </c>
      <c r="C1547" s="25" t="s">
        <v>32</v>
      </c>
      <c r="D1547" s="26" t="s">
        <v>1604</v>
      </c>
      <c r="E1547" s="26">
        <v>-1</v>
      </c>
      <c r="F1547" s="51"/>
      <c r="G1547" s="52"/>
      <c r="H1547" s="51"/>
      <c r="I1547" s="55"/>
      <c r="J1547" s="55"/>
      <c r="K1547" s="55"/>
      <c r="L1547" s="55"/>
      <c r="M1547" s="55"/>
      <c r="N1547" s="55"/>
      <c r="O1547" s="55"/>
      <c r="P1547" s="55"/>
      <c r="Q1547" s="55"/>
      <c r="R1547" s="55"/>
      <c r="S1547" s="36" t="s">
        <v>181</v>
      </c>
      <c r="T1547" s="34" t="s">
        <v>19</v>
      </c>
      <c r="U1547" s="35" t="s">
        <v>20</v>
      </c>
    </row>
    <row r="1548" s="1" customFormat="1" ht="20.1" customHeight="1" spans="1:21">
      <c r="A1548" s="11" t="s">
        <v>1588</v>
      </c>
      <c r="B1548" s="50" t="s">
        <v>1589</v>
      </c>
      <c r="C1548" s="25" t="s">
        <v>32</v>
      </c>
      <c r="D1548" s="26" t="s">
        <v>1605</v>
      </c>
      <c r="E1548" s="26">
        <v>-1</v>
      </c>
      <c r="F1548" s="51"/>
      <c r="G1548" s="52"/>
      <c r="H1548" s="51"/>
      <c r="I1548" s="55"/>
      <c r="J1548" s="55"/>
      <c r="K1548" s="55"/>
      <c r="L1548" s="55"/>
      <c r="M1548" s="55"/>
      <c r="N1548" s="55"/>
      <c r="O1548" s="55"/>
      <c r="P1548" s="55"/>
      <c r="Q1548" s="55"/>
      <c r="R1548" s="55"/>
      <c r="S1548" s="36" t="s">
        <v>181</v>
      </c>
      <c r="T1548" s="34" t="s">
        <v>19</v>
      </c>
      <c r="U1548" s="35" t="s">
        <v>20</v>
      </c>
    </row>
    <row r="1549" s="1" customFormat="1" ht="20.1" customHeight="1" spans="1:21">
      <c r="A1549" s="11" t="s">
        <v>1588</v>
      </c>
      <c r="B1549" s="50" t="s">
        <v>1589</v>
      </c>
      <c r="C1549" s="25" t="s">
        <v>32</v>
      </c>
      <c r="D1549" s="26" t="s">
        <v>1606</v>
      </c>
      <c r="E1549" s="26">
        <v>-1</v>
      </c>
      <c r="F1549" s="51"/>
      <c r="G1549" s="52"/>
      <c r="H1549" s="51"/>
      <c r="I1549" s="55"/>
      <c r="J1549" s="55"/>
      <c r="K1549" s="55"/>
      <c r="L1549" s="55"/>
      <c r="M1549" s="55"/>
      <c r="N1549" s="55"/>
      <c r="O1549" s="55"/>
      <c r="P1549" s="55"/>
      <c r="Q1549" s="55"/>
      <c r="R1549" s="55"/>
      <c r="S1549" s="36" t="s">
        <v>181</v>
      </c>
      <c r="T1549" s="34" t="s">
        <v>19</v>
      </c>
      <c r="U1549" s="35" t="s">
        <v>20</v>
      </c>
    </row>
    <row r="1550" s="1" customFormat="1" ht="20.1" customHeight="1" spans="1:21">
      <c r="A1550" s="11" t="s">
        <v>1588</v>
      </c>
      <c r="B1550" s="50" t="s">
        <v>1589</v>
      </c>
      <c r="C1550" s="25" t="s">
        <v>30</v>
      </c>
      <c r="D1550" s="26" t="s">
        <v>1607</v>
      </c>
      <c r="E1550" s="26">
        <v>-1</v>
      </c>
      <c r="F1550" s="51"/>
      <c r="G1550" s="52"/>
      <c r="H1550" s="51"/>
      <c r="I1550" s="55"/>
      <c r="J1550" s="55"/>
      <c r="K1550" s="55"/>
      <c r="L1550" s="55"/>
      <c r="M1550" s="55"/>
      <c r="N1550" s="55"/>
      <c r="O1550" s="55"/>
      <c r="P1550" s="55"/>
      <c r="Q1550" s="55"/>
      <c r="R1550" s="55"/>
      <c r="S1550" s="36" t="s">
        <v>181</v>
      </c>
      <c r="T1550" s="34" t="s">
        <v>19</v>
      </c>
      <c r="U1550" s="35" t="s">
        <v>20</v>
      </c>
    </row>
    <row r="1551" s="1" customFormat="1" ht="20.1" customHeight="1" spans="1:21">
      <c r="A1551" s="11" t="s">
        <v>1608</v>
      </c>
      <c r="B1551" s="50" t="s">
        <v>1609</v>
      </c>
      <c r="C1551" s="25" t="s">
        <v>32</v>
      </c>
      <c r="D1551" s="26" t="s">
        <v>1610</v>
      </c>
      <c r="E1551" s="26">
        <v>59.5</v>
      </c>
      <c r="F1551" s="51"/>
      <c r="G1551" s="52"/>
      <c r="H1551" s="51"/>
      <c r="I1551" s="55">
        <v>1</v>
      </c>
      <c r="J1551" s="55"/>
      <c r="K1551" s="55"/>
      <c r="L1551" s="55"/>
      <c r="M1551" s="55"/>
      <c r="N1551" s="55"/>
      <c r="O1551" s="55"/>
      <c r="P1551" s="55"/>
      <c r="Q1551" s="55"/>
      <c r="R1551" s="55">
        <v>1</v>
      </c>
      <c r="S1551" s="27">
        <f t="shared" ref="S1551:S1565" si="38">E1551+R1551</f>
        <v>60.5</v>
      </c>
      <c r="T1551" s="34" t="s">
        <v>19</v>
      </c>
      <c r="U1551" s="35" t="s">
        <v>20</v>
      </c>
    </row>
    <row r="1552" s="1" customFormat="1" ht="20.1" customHeight="1" spans="1:21">
      <c r="A1552" s="11" t="s">
        <v>1608</v>
      </c>
      <c r="B1552" s="50" t="s">
        <v>1609</v>
      </c>
      <c r="C1552" s="25" t="s">
        <v>32</v>
      </c>
      <c r="D1552" s="26" t="s">
        <v>1611</v>
      </c>
      <c r="E1552" s="26">
        <v>57.5</v>
      </c>
      <c r="F1552" s="51"/>
      <c r="G1552" s="52"/>
      <c r="H1552" s="51"/>
      <c r="I1552" s="55">
        <v>1</v>
      </c>
      <c r="J1552" s="55"/>
      <c r="K1552" s="55"/>
      <c r="L1552" s="55"/>
      <c r="M1552" s="55"/>
      <c r="N1552" s="55"/>
      <c r="O1552" s="55"/>
      <c r="P1552" s="55"/>
      <c r="Q1552" s="55"/>
      <c r="R1552" s="55">
        <v>1</v>
      </c>
      <c r="S1552" s="27">
        <f t="shared" si="38"/>
        <v>58.5</v>
      </c>
      <c r="T1552" s="34" t="s">
        <v>19</v>
      </c>
      <c r="U1552" s="35" t="s">
        <v>20</v>
      </c>
    </row>
    <row r="1553" s="1" customFormat="1" ht="20.1" customHeight="1" spans="1:21">
      <c r="A1553" s="11" t="s">
        <v>1608</v>
      </c>
      <c r="B1553" s="50" t="s">
        <v>1609</v>
      </c>
      <c r="C1553" s="25" t="s">
        <v>30</v>
      </c>
      <c r="D1553" s="26" t="s">
        <v>1612</v>
      </c>
      <c r="E1553" s="26">
        <v>54.5</v>
      </c>
      <c r="F1553" s="51"/>
      <c r="G1553" s="52"/>
      <c r="H1553" s="51"/>
      <c r="I1553" s="55">
        <v>1</v>
      </c>
      <c r="J1553" s="55"/>
      <c r="K1553" s="55"/>
      <c r="L1553" s="55"/>
      <c r="M1553" s="55"/>
      <c r="N1553" s="55"/>
      <c r="O1553" s="55"/>
      <c r="P1553" s="55"/>
      <c r="Q1553" s="55"/>
      <c r="R1553" s="55">
        <v>1</v>
      </c>
      <c r="S1553" s="27">
        <f t="shared" si="38"/>
        <v>55.5</v>
      </c>
      <c r="T1553" s="34" t="s">
        <v>19</v>
      </c>
      <c r="U1553" s="35" t="s">
        <v>20</v>
      </c>
    </row>
    <row r="1554" s="1" customFormat="1" ht="20.1" customHeight="1" spans="1:21">
      <c r="A1554" s="11" t="s">
        <v>1608</v>
      </c>
      <c r="B1554" s="50" t="s">
        <v>1609</v>
      </c>
      <c r="C1554" s="25" t="s">
        <v>32</v>
      </c>
      <c r="D1554" s="26" t="s">
        <v>1613</v>
      </c>
      <c r="E1554" s="26">
        <v>54</v>
      </c>
      <c r="F1554" s="51"/>
      <c r="G1554" s="52"/>
      <c r="H1554" s="51"/>
      <c r="I1554" s="55"/>
      <c r="J1554" s="55"/>
      <c r="K1554" s="55"/>
      <c r="L1554" s="55"/>
      <c r="M1554" s="55"/>
      <c r="N1554" s="55"/>
      <c r="O1554" s="55"/>
      <c r="P1554" s="55"/>
      <c r="Q1554" s="55"/>
      <c r="R1554" s="55"/>
      <c r="S1554" s="27">
        <f t="shared" si="38"/>
        <v>54</v>
      </c>
      <c r="T1554" s="34" t="s">
        <v>19</v>
      </c>
      <c r="U1554" s="35" t="s">
        <v>20</v>
      </c>
    </row>
    <row r="1555" s="1" customFormat="1" ht="20.1" customHeight="1" spans="1:21">
      <c r="A1555" s="11" t="s">
        <v>1608</v>
      </c>
      <c r="B1555" s="50" t="s">
        <v>1609</v>
      </c>
      <c r="C1555" s="25" t="s">
        <v>32</v>
      </c>
      <c r="D1555" s="26" t="s">
        <v>1614</v>
      </c>
      <c r="E1555" s="26">
        <v>50</v>
      </c>
      <c r="F1555" s="51"/>
      <c r="G1555" s="52"/>
      <c r="H1555" s="51"/>
      <c r="I1555" s="55"/>
      <c r="J1555" s="55"/>
      <c r="K1555" s="55"/>
      <c r="L1555" s="55"/>
      <c r="M1555" s="55"/>
      <c r="N1555" s="55"/>
      <c r="O1555" s="55"/>
      <c r="P1555" s="55"/>
      <c r="Q1555" s="55"/>
      <c r="R1555" s="55"/>
      <c r="S1555" s="27">
        <f t="shared" si="38"/>
        <v>50</v>
      </c>
      <c r="T1555" s="34" t="s">
        <v>19</v>
      </c>
      <c r="U1555" s="35" t="s">
        <v>20</v>
      </c>
    </row>
    <row r="1556" s="1" customFormat="1" ht="20.1" customHeight="1" spans="1:21">
      <c r="A1556" s="11" t="s">
        <v>1608</v>
      </c>
      <c r="B1556" s="50" t="s">
        <v>1609</v>
      </c>
      <c r="C1556" s="25" t="s">
        <v>32</v>
      </c>
      <c r="D1556" s="26" t="s">
        <v>1615</v>
      </c>
      <c r="E1556" s="26">
        <v>49.5</v>
      </c>
      <c r="F1556" s="51"/>
      <c r="G1556" s="52"/>
      <c r="H1556" s="51"/>
      <c r="I1556" s="55"/>
      <c r="J1556" s="55"/>
      <c r="K1556" s="55"/>
      <c r="L1556" s="55"/>
      <c r="M1556" s="55"/>
      <c r="N1556" s="55"/>
      <c r="O1556" s="55"/>
      <c r="P1556" s="55"/>
      <c r="Q1556" s="55"/>
      <c r="R1556" s="55"/>
      <c r="S1556" s="27">
        <f t="shared" si="38"/>
        <v>49.5</v>
      </c>
      <c r="T1556" s="34" t="s">
        <v>19</v>
      </c>
      <c r="U1556" s="35" t="s">
        <v>20</v>
      </c>
    </row>
    <row r="1557" s="1" customFormat="1" ht="20.1" customHeight="1" spans="1:21">
      <c r="A1557" s="11" t="s">
        <v>1608</v>
      </c>
      <c r="B1557" s="50" t="s">
        <v>1609</v>
      </c>
      <c r="C1557" s="25" t="s">
        <v>32</v>
      </c>
      <c r="D1557" s="26" t="s">
        <v>1616</v>
      </c>
      <c r="E1557" s="26">
        <v>45.5</v>
      </c>
      <c r="F1557" s="51"/>
      <c r="G1557" s="52"/>
      <c r="H1557" s="51"/>
      <c r="I1557" s="55">
        <v>1</v>
      </c>
      <c r="J1557" s="55"/>
      <c r="K1557" s="55"/>
      <c r="L1557" s="55"/>
      <c r="M1557" s="55"/>
      <c r="N1557" s="55"/>
      <c r="O1557" s="55"/>
      <c r="P1557" s="55"/>
      <c r="Q1557" s="55"/>
      <c r="R1557" s="55">
        <v>1</v>
      </c>
      <c r="S1557" s="27">
        <f t="shared" si="38"/>
        <v>46.5</v>
      </c>
      <c r="T1557" s="34" t="s">
        <v>19</v>
      </c>
      <c r="U1557" s="35" t="s">
        <v>20</v>
      </c>
    </row>
    <row r="1558" s="1" customFormat="1" ht="20.1" customHeight="1" spans="1:21">
      <c r="A1558" s="11" t="s">
        <v>1608</v>
      </c>
      <c r="B1558" s="50" t="s">
        <v>1609</v>
      </c>
      <c r="C1558" s="25" t="s">
        <v>30</v>
      </c>
      <c r="D1558" s="26" t="s">
        <v>1617</v>
      </c>
      <c r="E1558" s="26">
        <v>45.5</v>
      </c>
      <c r="F1558" s="51"/>
      <c r="G1558" s="52"/>
      <c r="H1558" s="51"/>
      <c r="I1558" s="55"/>
      <c r="J1558" s="55"/>
      <c r="K1558" s="55"/>
      <c r="L1558" s="55"/>
      <c r="M1558" s="55"/>
      <c r="N1558" s="55"/>
      <c r="O1558" s="55"/>
      <c r="P1558" s="55"/>
      <c r="Q1558" s="55"/>
      <c r="R1558" s="55"/>
      <c r="S1558" s="27">
        <f t="shared" si="38"/>
        <v>45.5</v>
      </c>
      <c r="T1558" s="34" t="s">
        <v>19</v>
      </c>
      <c r="U1558" s="35" t="s">
        <v>20</v>
      </c>
    </row>
    <row r="1559" s="1" customFormat="1" ht="20.1" customHeight="1" spans="1:21">
      <c r="A1559" s="11" t="s">
        <v>1608</v>
      </c>
      <c r="B1559" s="50" t="s">
        <v>1609</v>
      </c>
      <c r="C1559" s="25" t="s">
        <v>30</v>
      </c>
      <c r="D1559" s="26" t="s">
        <v>1618</v>
      </c>
      <c r="E1559" s="26">
        <v>45</v>
      </c>
      <c r="F1559" s="51"/>
      <c r="G1559" s="52"/>
      <c r="H1559" s="51"/>
      <c r="I1559" s="55"/>
      <c r="J1559" s="55"/>
      <c r="K1559" s="55"/>
      <c r="L1559" s="55"/>
      <c r="M1559" s="55"/>
      <c r="N1559" s="55"/>
      <c r="O1559" s="55"/>
      <c r="P1559" s="55"/>
      <c r="Q1559" s="55"/>
      <c r="R1559" s="55"/>
      <c r="S1559" s="27">
        <f t="shared" si="38"/>
        <v>45</v>
      </c>
      <c r="T1559" s="34" t="s">
        <v>19</v>
      </c>
      <c r="U1559" s="35" t="s">
        <v>20</v>
      </c>
    </row>
    <row r="1560" s="1" customFormat="1" ht="20.1" customHeight="1" spans="1:21">
      <c r="A1560" s="11" t="s">
        <v>1608</v>
      </c>
      <c r="B1560" s="50" t="s">
        <v>1609</v>
      </c>
      <c r="C1560" s="25" t="s">
        <v>32</v>
      </c>
      <c r="D1560" s="26" t="s">
        <v>1619</v>
      </c>
      <c r="E1560" s="26">
        <v>44</v>
      </c>
      <c r="F1560" s="51"/>
      <c r="G1560" s="52"/>
      <c r="H1560" s="51"/>
      <c r="I1560" s="55">
        <v>1</v>
      </c>
      <c r="J1560" s="55"/>
      <c r="K1560" s="55"/>
      <c r="L1560" s="55"/>
      <c r="M1560" s="55"/>
      <c r="N1560" s="55"/>
      <c r="O1560" s="55"/>
      <c r="P1560" s="55"/>
      <c r="Q1560" s="55"/>
      <c r="R1560" s="55">
        <v>1</v>
      </c>
      <c r="S1560" s="27">
        <f t="shared" si="38"/>
        <v>45</v>
      </c>
      <c r="T1560" s="34" t="s">
        <v>19</v>
      </c>
      <c r="U1560" s="35" t="s">
        <v>20</v>
      </c>
    </row>
    <row r="1561" s="1" customFormat="1" ht="20.1" customHeight="1" spans="1:21">
      <c r="A1561" s="11" t="s">
        <v>1608</v>
      </c>
      <c r="B1561" s="50" t="s">
        <v>1609</v>
      </c>
      <c r="C1561" s="25" t="s">
        <v>32</v>
      </c>
      <c r="D1561" s="26" t="s">
        <v>1620</v>
      </c>
      <c r="E1561" s="26">
        <v>43</v>
      </c>
      <c r="F1561" s="51"/>
      <c r="G1561" s="52"/>
      <c r="H1561" s="51"/>
      <c r="I1561" s="55"/>
      <c r="J1561" s="55"/>
      <c r="K1561" s="55"/>
      <c r="L1561" s="55"/>
      <c r="M1561" s="55"/>
      <c r="N1561" s="55"/>
      <c r="O1561" s="55"/>
      <c r="P1561" s="55"/>
      <c r="Q1561" s="55"/>
      <c r="R1561" s="55"/>
      <c r="S1561" s="27">
        <f t="shared" si="38"/>
        <v>43</v>
      </c>
      <c r="T1561" s="34" t="s">
        <v>19</v>
      </c>
      <c r="U1561" s="35" t="s">
        <v>20</v>
      </c>
    </row>
    <row r="1562" s="1" customFormat="1" ht="20.1" customHeight="1" spans="1:21">
      <c r="A1562" s="11" t="s">
        <v>1608</v>
      </c>
      <c r="B1562" s="50" t="s">
        <v>1609</v>
      </c>
      <c r="C1562" s="25" t="s">
        <v>30</v>
      </c>
      <c r="D1562" s="26" t="s">
        <v>1621</v>
      </c>
      <c r="E1562" s="26">
        <v>40.5</v>
      </c>
      <c r="F1562" s="51"/>
      <c r="G1562" s="52"/>
      <c r="H1562" s="51"/>
      <c r="I1562" s="55">
        <v>1</v>
      </c>
      <c r="J1562" s="55"/>
      <c r="K1562" s="55"/>
      <c r="L1562" s="55"/>
      <c r="M1562" s="55"/>
      <c r="N1562" s="55"/>
      <c r="O1562" s="55"/>
      <c r="P1562" s="55"/>
      <c r="Q1562" s="55"/>
      <c r="R1562" s="55">
        <v>1</v>
      </c>
      <c r="S1562" s="27">
        <f t="shared" si="38"/>
        <v>41.5</v>
      </c>
      <c r="T1562" s="34" t="s">
        <v>19</v>
      </c>
      <c r="U1562" s="35" t="s">
        <v>20</v>
      </c>
    </row>
    <row r="1563" s="1" customFormat="1" ht="20.1" customHeight="1" spans="1:21">
      <c r="A1563" s="11" t="s">
        <v>1608</v>
      </c>
      <c r="B1563" s="50" t="s">
        <v>1609</v>
      </c>
      <c r="C1563" s="25" t="s">
        <v>32</v>
      </c>
      <c r="D1563" s="26" t="s">
        <v>1622</v>
      </c>
      <c r="E1563" s="26">
        <v>40</v>
      </c>
      <c r="F1563" s="51"/>
      <c r="G1563" s="52"/>
      <c r="H1563" s="51"/>
      <c r="I1563" s="55"/>
      <c r="J1563" s="55"/>
      <c r="K1563" s="55"/>
      <c r="L1563" s="55"/>
      <c r="M1563" s="55"/>
      <c r="N1563" s="55"/>
      <c r="O1563" s="55"/>
      <c r="P1563" s="55"/>
      <c r="Q1563" s="55"/>
      <c r="R1563" s="55"/>
      <c r="S1563" s="27">
        <f t="shared" si="38"/>
        <v>40</v>
      </c>
      <c r="T1563" s="34" t="s">
        <v>19</v>
      </c>
      <c r="U1563" s="35" t="s">
        <v>20</v>
      </c>
    </row>
    <row r="1564" s="1" customFormat="1" ht="20.1" customHeight="1" spans="1:21">
      <c r="A1564" s="11" t="s">
        <v>1608</v>
      </c>
      <c r="B1564" s="50" t="s">
        <v>1609</v>
      </c>
      <c r="C1564" s="25" t="s">
        <v>32</v>
      </c>
      <c r="D1564" s="26" t="s">
        <v>1623</v>
      </c>
      <c r="E1564" s="26">
        <v>38.5</v>
      </c>
      <c r="F1564" s="51"/>
      <c r="G1564" s="52"/>
      <c r="H1564" s="51"/>
      <c r="I1564" s="55"/>
      <c r="J1564" s="55"/>
      <c r="K1564" s="55"/>
      <c r="L1564" s="55"/>
      <c r="M1564" s="55"/>
      <c r="N1564" s="55"/>
      <c r="O1564" s="55"/>
      <c r="P1564" s="55"/>
      <c r="Q1564" s="55"/>
      <c r="R1564" s="55"/>
      <c r="S1564" s="27">
        <f t="shared" si="38"/>
        <v>38.5</v>
      </c>
      <c r="T1564" s="34" t="s">
        <v>19</v>
      </c>
      <c r="U1564" s="35" t="s">
        <v>20</v>
      </c>
    </row>
    <row r="1565" s="1" customFormat="1" ht="20.1" customHeight="1" spans="1:21">
      <c r="A1565" s="11" t="s">
        <v>1608</v>
      </c>
      <c r="B1565" s="50" t="s">
        <v>1609</v>
      </c>
      <c r="C1565" s="25" t="s">
        <v>30</v>
      </c>
      <c r="D1565" s="26" t="s">
        <v>1624</v>
      </c>
      <c r="E1565" s="26">
        <v>36.5</v>
      </c>
      <c r="F1565" s="51"/>
      <c r="G1565" s="52"/>
      <c r="H1565" s="51"/>
      <c r="I1565" s="55"/>
      <c r="J1565" s="55"/>
      <c r="K1565" s="55"/>
      <c r="L1565" s="55"/>
      <c r="M1565" s="55"/>
      <c r="N1565" s="55"/>
      <c r="O1565" s="55"/>
      <c r="P1565" s="55"/>
      <c r="Q1565" s="55"/>
      <c r="R1565" s="55"/>
      <c r="S1565" s="27">
        <f t="shared" si="38"/>
        <v>36.5</v>
      </c>
      <c r="T1565" s="34" t="s">
        <v>19</v>
      </c>
      <c r="U1565" s="35" t="s">
        <v>20</v>
      </c>
    </row>
    <row r="1566" s="1" customFormat="1" ht="20.1" customHeight="1" spans="1:21">
      <c r="A1566" s="11" t="s">
        <v>1608</v>
      </c>
      <c r="B1566" s="50" t="s">
        <v>1609</v>
      </c>
      <c r="C1566" s="25" t="s">
        <v>32</v>
      </c>
      <c r="D1566" s="26" t="s">
        <v>1625</v>
      </c>
      <c r="E1566" s="26">
        <v>-1</v>
      </c>
      <c r="F1566" s="51"/>
      <c r="G1566" s="52"/>
      <c r="H1566" s="51"/>
      <c r="I1566" s="55"/>
      <c r="J1566" s="55"/>
      <c r="K1566" s="55"/>
      <c r="L1566" s="55"/>
      <c r="M1566" s="55"/>
      <c r="N1566" s="55"/>
      <c r="O1566" s="55"/>
      <c r="P1566" s="55"/>
      <c r="Q1566" s="55"/>
      <c r="R1566" s="55"/>
      <c r="S1566" s="36" t="s">
        <v>181</v>
      </c>
      <c r="T1566" s="34" t="s">
        <v>19</v>
      </c>
      <c r="U1566" s="35" t="s">
        <v>20</v>
      </c>
    </row>
    <row r="1567" s="1" customFormat="1" ht="20.1" customHeight="1" spans="1:21">
      <c r="A1567" s="11" t="s">
        <v>1608</v>
      </c>
      <c r="B1567" s="50" t="s">
        <v>1609</v>
      </c>
      <c r="C1567" s="25" t="s">
        <v>32</v>
      </c>
      <c r="D1567" s="26" t="s">
        <v>1626</v>
      </c>
      <c r="E1567" s="26">
        <v>-1</v>
      </c>
      <c r="F1567" s="51"/>
      <c r="G1567" s="52"/>
      <c r="H1567" s="51"/>
      <c r="I1567" s="55"/>
      <c r="J1567" s="55"/>
      <c r="K1567" s="55"/>
      <c r="L1567" s="55"/>
      <c r="M1567" s="55"/>
      <c r="N1567" s="55"/>
      <c r="O1567" s="55"/>
      <c r="P1567" s="55"/>
      <c r="Q1567" s="55"/>
      <c r="R1567" s="55"/>
      <c r="S1567" s="36" t="s">
        <v>181</v>
      </c>
      <c r="T1567" s="34" t="s">
        <v>19</v>
      </c>
      <c r="U1567" s="35" t="s">
        <v>20</v>
      </c>
    </row>
    <row r="1568" s="1" customFormat="1" ht="20.1" customHeight="1" spans="1:21">
      <c r="A1568" s="11" t="s">
        <v>1608</v>
      </c>
      <c r="B1568" s="50" t="s">
        <v>1609</v>
      </c>
      <c r="C1568" s="25" t="s">
        <v>32</v>
      </c>
      <c r="D1568" s="26" t="s">
        <v>1627</v>
      </c>
      <c r="E1568" s="26">
        <v>-1</v>
      </c>
      <c r="F1568" s="51"/>
      <c r="G1568" s="52"/>
      <c r="H1568" s="51"/>
      <c r="I1568" s="55"/>
      <c r="J1568" s="55"/>
      <c r="K1568" s="55"/>
      <c r="L1568" s="55"/>
      <c r="M1568" s="55"/>
      <c r="N1568" s="55"/>
      <c r="O1568" s="55"/>
      <c r="P1568" s="55"/>
      <c r="Q1568" s="55"/>
      <c r="R1568" s="55"/>
      <c r="S1568" s="36" t="s">
        <v>181</v>
      </c>
      <c r="T1568" s="34" t="s">
        <v>19</v>
      </c>
      <c r="U1568" s="35" t="s">
        <v>20</v>
      </c>
    </row>
    <row r="1569" s="1" customFormat="1" ht="20.1" customHeight="1" spans="1:21">
      <c r="A1569" s="11" t="s">
        <v>1628</v>
      </c>
      <c r="B1569" s="50" t="s">
        <v>1629</v>
      </c>
      <c r="C1569" s="25" t="s">
        <v>30</v>
      </c>
      <c r="D1569" s="26" t="s">
        <v>1630</v>
      </c>
      <c r="E1569" s="26">
        <v>57.5</v>
      </c>
      <c r="F1569" s="51"/>
      <c r="G1569" s="52"/>
      <c r="H1569" s="51"/>
      <c r="I1569" s="55">
        <v>1</v>
      </c>
      <c r="J1569" s="55"/>
      <c r="K1569" s="55"/>
      <c r="L1569" s="55"/>
      <c r="M1569" s="55"/>
      <c r="N1569" s="55"/>
      <c r="O1569" s="55"/>
      <c r="P1569" s="55"/>
      <c r="Q1569" s="55"/>
      <c r="R1569" s="55">
        <v>1</v>
      </c>
      <c r="S1569" s="27">
        <f t="shared" ref="S1569:S1587" si="39">E1569+R1569</f>
        <v>58.5</v>
      </c>
      <c r="T1569" s="34" t="s">
        <v>19</v>
      </c>
      <c r="U1569" s="35" t="s">
        <v>20</v>
      </c>
    </row>
    <row r="1570" s="1" customFormat="1" ht="20.1" customHeight="1" spans="1:21">
      <c r="A1570" s="11" t="s">
        <v>1628</v>
      </c>
      <c r="B1570" s="50" t="s">
        <v>1629</v>
      </c>
      <c r="C1570" s="25" t="s">
        <v>32</v>
      </c>
      <c r="D1570" s="26" t="s">
        <v>1631</v>
      </c>
      <c r="E1570" s="26">
        <v>56.5</v>
      </c>
      <c r="F1570" s="51"/>
      <c r="G1570" s="52"/>
      <c r="H1570" s="51"/>
      <c r="I1570" s="55">
        <v>1</v>
      </c>
      <c r="J1570" s="55"/>
      <c r="K1570" s="55"/>
      <c r="L1570" s="55"/>
      <c r="M1570" s="55"/>
      <c r="N1570" s="55"/>
      <c r="O1570" s="55"/>
      <c r="P1570" s="55"/>
      <c r="Q1570" s="55"/>
      <c r="R1570" s="55">
        <v>1</v>
      </c>
      <c r="S1570" s="27">
        <f t="shared" si="39"/>
        <v>57.5</v>
      </c>
      <c r="T1570" s="34" t="s">
        <v>19</v>
      </c>
      <c r="U1570" s="35" t="s">
        <v>20</v>
      </c>
    </row>
    <row r="1571" s="1" customFormat="1" ht="20.1" customHeight="1" spans="1:21">
      <c r="A1571" s="11" t="s">
        <v>1628</v>
      </c>
      <c r="B1571" s="50" t="s">
        <v>1629</v>
      </c>
      <c r="C1571" s="25" t="s">
        <v>30</v>
      </c>
      <c r="D1571" s="26" t="s">
        <v>1632</v>
      </c>
      <c r="E1571" s="26">
        <v>56</v>
      </c>
      <c r="F1571" s="51"/>
      <c r="G1571" s="52"/>
      <c r="H1571" s="51"/>
      <c r="I1571" s="55"/>
      <c r="J1571" s="55"/>
      <c r="K1571" s="55"/>
      <c r="L1571" s="55"/>
      <c r="M1571" s="55"/>
      <c r="N1571" s="55"/>
      <c r="O1571" s="55"/>
      <c r="P1571" s="55"/>
      <c r="Q1571" s="55"/>
      <c r="R1571" s="55"/>
      <c r="S1571" s="27">
        <f t="shared" si="39"/>
        <v>56</v>
      </c>
      <c r="T1571" s="34" t="s">
        <v>19</v>
      </c>
      <c r="U1571" s="35" t="s">
        <v>20</v>
      </c>
    </row>
    <row r="1572" s="1" customFormat="1" ht="20.1" customHeight="1" spans="1:21">
      <c r="A1572" s="11" t="s">
        <v>1628</v>
      </c>
      <c r="B1572" s="50" t="s">
        <v>1629</v>
      </c>
      <c r="C1572" s="25" t="s">
        <v>32</v>
      </c>
      <c r="D1572" s="26" t="s">
        <v>1633</v>
      </c>
      <c r="E1572" s="26">
        <v>56</v>
      </c>
      <c r="F1572" s="51"/>
      <c r="G1572" s="52"/>
      <c r="H1572" s="51"/>
      <c r="I1572" s="55"/>
      <c r="J1572" s="55"/>
      <c r="K1572" s="55"/>
      <c r="L1572" s="55"/>
      <c r="M1572" s="55"/>
      <c r="N1572" s="55"/>
      <c r="O1572" s="55"/>
      <c r="P1572" s="55"/>
      <c r="Q1572" s="55"/>
      <c r="R1572" s="55"/>
      <c r="S1572" s="27">
        <f t="shared" si="39"/>
        <v>56</v>
      </c>
      <c r="T1572" s="34" t="s">
        <v>19</v>
      </c>
      <c r="U1572" s="35" t="s">
        <v>20</v>
      </c>
    </row>
    <row r="1573" s="1" customFormat="1" ht="20.1" customHeight="1" spans="1:21">
      <c r="A1573" s="11" t="s">
        <v>1628</v>
      </c>
      <c r="B1573" s="50" t="s">
        <v>1629</v>
      </c>
      <c r="C1573" s="25" t="s">
        <v>32</v>
      </c>
      <c r="D1573" s="26" t="s">
        <v>1634</v>
      </c>
      <c r="E1573" s="26">
        <v>54.5</v>
      </c>
      <c r="F1573" s="51"/>
      <c r="G1573" s="52"/>
      <c r="H1573" s="51"/>
      <c r="I1573" s="55"/>
      <c r="J1573" s="55"/>
      <c r="K1573" s="55"/>
      <c r="L1573" s="55"/>
      <c r="M1573" s="55"/>
      <c r="N1573" s="55"/>
      <c r="O1573" s="55"/>
      <c r="P1573" s="55"/>
      <c r="Q1573" s="55"/>
      <c r="R1573" s="55"/>
      <c r="S1573" s="27">
        <f t="shared" si="39"/>
        <v>54.5</v>
      </c>
      <c r="T1573" s="34" t="s">
        <v>19</v>
      </c>
      <c r="U1573" s="35" t="s">
        <v>20</v>
      </c>
    </row>
    <row r="1574" s="1" customFormat="1" ht="20.1" customHeight="1" spans="1:21">
      <c r="A1574" s="11" t="s">
        <v>1628</v>
      </c>
      <c r="B1574" s="50" t="s">
        <v>1629</v>
      </c>
      <c r="C1574" s="25" t="s">
        <v>32</v>
      </c>
      <c r="D1574" s="26" t="s">
        <v>1635</v>
      </c>
      <c r="E1574" s="26">
        <v>51</v>
      </c>
      <c r="F1574" s="51"/>
      <c r="G1574" s="52"/>
      <c r="H1574" s="51"/>
      <c r="I1574" s="55"/>
      <c r="J1574" s="55"/>
      <c r="K1574" s="55"/>
      <c r="L1574" s="55"/>
      <c r="M1574" s="55"/>
      <c r="N1574" s="55"/>
      <c r="O1574" s="55"/>
      <c r="P1574" s="55"/>
      <c r="Q1574" s="55"/>
      <c r="R1574" s="55"/>
      <c r="S1574" s="27">
        <f t="shared" si="39"/>
        <v>51</v>
      </c>
      <c r="T1574" s="34" t="s">
        <v>19</v>
      </c>
      <c r="U1574" s="35" t="s">
        <v>20</v>
      </c>
    </row>
    <row r="1575" s="1" customFormat="1" ht="20.1" customHeight="1" spans="1:21">
      <c r="A1575" s="11" t="s">
        <v>1628</v>
      </c>
      <c r="B1575" s="50" t="s">
        <v>1629</v>
      </c>
      <c r="C1575" s="25" t="s">
        <v>32</v>
      </c>
      <c r="D1575" s="26" t="s">
        <v>1636</v>
      </c>
      <c r="E1575" s="26">
        <v>48.5</v>
      </c>
      <c r="F1575" s="51"/>
      <c r="G1575" s="52"/>
      <c r="H1575" s="51"/>
      <c r="I1575" s="55"/>
      <c r="J1575" s="55"/>
      <c r="K1575" s="55"/>
      <c r="L1575" s="55"/>
      <c r="M1575" s="55"/>
      <c r="N1575" s="55"/>
      <c r="O1575" s="55"/>
      <c r="P1575" s="55"/>
      <c r="Q1575" s="55"/>
      <c r="R1575" s="55"/>
      <c r="S1575" s="27">
        <f t="shared" si="39"/>
        <v>48.5</v>
      </c>
      <c r="T1575" s="34" t="s">
        <v>19</v>
      </c>
      <c r="U1575" s="35" t="s">
        <v>20</v>
      </c>
    </row>
    <row r="1576" s="1" customFormat="1" ht="20.1" customHeight="1" spans="1:21">
      <c r="A1576" s="11" t="s">
        <v>1628</v>
      </c>
      <c r="B1576" s="50" t="s">
        <v>1629</v>
      </c>
      <c r="C1576" s="25" t="s">
        <v>30</v>
      </c>
      <c r="D1576" s="26" t="s">
        <v>1637</v>
      </c>
      <c r="E1576" s="26">
        <v>47.5</v>
      </c>
      <c r="F1576" s="51"/>
      <c r="G1576" s="52"/>
      <c r="H1576" s="51"/>
      <c r="I1576" s="55"/>
      <c r="J1576" s="55"/>
      <c r="K1576" s="55"/>
      <c r="L1576" s="55"/>
      <c r="M1576" s="55"/>
      <c r="N1576" s="55"/>
      <c r="O1576" s="55"/>
      <c r="P1576" s="55"/>
      <c r="Q1576" s="55"/>
      <c r="R1576" s="55"/>
      <c r="S1576" s="27">
        <f t="shared" si="39"/>
        <v>47.5</v>
      </c>
      <c r="T1576" s="34" t="s">
        <v>19</v>
      </c>
      <c r="U1576" s="35" t="s">
        <v>20</v>
      </c>
    </row>
    <row r="1577" s="1" customFormat="1" ht="20.1" customHeight="1" spans="1:21">
      <c r="A1577" s="11" t="s">
        <v>1628</v>
      </c>
      <c r="B1577" s="50" t="s">
        <v>1629</v>
      </c>
      <c r="C1577" s="25" t="s">
        <v>32</v>
      </c>
      <c r="D1577" s="26" t="s">
        <v>1638</v>
      </c>
      <c r="E1577" s="26">
        <v>45</v>
      </c>
      <c r="F1577" s="51"/>
      <c r="G1577" s="52"/>
      <c r="H1577" s="51"/>
      <c r="I1577" s="55"/>
      <c r="J1577" s="55"/>
      <c r="K1577" s="55"/>
      <c r="L1577" s="55"/>
      <c r="M1577" s="55"/>
      <c r="N1577" s="55"/>
      <c r="O1577" s="55"/>
      <c r="P1577" s="55"/>
      <c r="Q1577" s="55"/>
      <c r="R1577" s="55"/>
      <c r="S1577" s="27">
        <f t="shared" si="39"/>
        <v>45</v>
      </c>
      <c r="T1577" s="34" t="s">
        <v>19</v>
      </c>
      <c r="U1577" s="35" t="s">
        <v>20</v>
      </c>
    </row>
    <row r="1578" s="1" customFormat="1" ht="20.1" customHeight="1" spans="1:21">
      <c r="A1578" s="11" t="s">
        <v>1628</v>
      </c>
      <c r="B1578" s="50" t="s">
        <v>1629</v>
      </c>
      <c r="C1578" s="25" t="s">
        <v>32</v>
      </c>
      <c r="D1578" s="26" t="s">
        <v>1639</v>
      </c>
      <c r="E1578" s="26">
        <v>39.5</v>
      </c>
      <c r="F1578" s="51"/>
      <c r="G1578" s="52"/>
      <c r="H1578" s="51"/>
      <c r="I1578" s="55"/>
      <c r="J1578" s="55"/>
      <c r="K1578" s="55"/>
      <c r="L1578" s="55"/>
      <c r="M1578" s="55"/>
      <c r="N1578" s="55"/>
      <c r="O1578" s="55"/>
      <c r="P1578" s="55"/>
      <c r="Q1578" s="55"/>
      <c r="R1578" s="55"/>
      <c r="S1578" s="27">
        <f t="shared" si="39"/>
        <v>39.5</v>
      </c>
      <c r="T1578" s="34" t="s">
        <v>19</v>
      </c>
      <c r="U1578" s="35" t="s">
        <v>20</v>
      </c>
    </row>
    <row r="1579" s="1" customFormat="1" ht="20.1" customHeight="1" spans="1:21">
      <c r="A1579" s="11" t="s">
        <v>1628</v>
      </c>
      <c r="B1579" s="50" t="s">
        <v>1629</v>
      </c>
      <c r="C1579" s="25" t="s">
        <v>30</v>
      </c>
      <c r="D1579" s="26" t="s">
        <v>1640</v>
      </c>
      <c r="E1579" s="26">
        <v>39</v>
      </c>
      <c r="F1579" s="51"/>
      <c r="G1579" s="52"/>
      <c r="H1579" s="51"/>
      <c r="I1579" s="55"/>
      <c r="J1579" s="55"/>
      <c r="K1579" s="55"/>
      <c r="L1579" s="55"/>
      <c r="M1579" s="55"/>
      <c r="N1579" s="55"/>
      <c r="O1579" s="55"/>
      <c r="P1579" s="55"/>
      <c r="Q1579" s="55"/>
      <c r="R1579" s="55"/>
      <c r="S1579" s="27">
        <f t="shared" si="39"/>
        <v>39</v>
      </c>
      <c r="T1579" s="34" t="s">
        <v>19</v>
      </c>
      <c r="U1579" s="35" t="s">
        <v>20</v>
      </c>
    </row>
    <row r="1580" s="1" customFormat="1" ht="20.1" customHeight="1" spans="1:21">
      <c r="A1580" s="11" t="s">
        <v>1628</v>
      </c>
      <c r="B1580" s="50" t="s">
        <v>1629</v>
      </c>
      <c r="C1580" s="25" t="s">
        <v>30</v>
      </c>
      <c r="D1580" s="26" t="s">
        <v>1641</v>
      </c>
      <c r="E1580" s="26">
        <v>38.5</v>
      </c>
      <c r="F1580" s="51"/>
      <c r="G1580" s="52"/>
      <c r="H1580" s="51"/>
      <c r="I1580" s="55">
        <v>1</v>
      </c>
      <c r="J1580" s="55"/>
      <c r="K1580" s="55"/>
      <c r="L1580" s="55"/>
      <c r="M1580" s="55">
        <v>4</v>
      </c>
      <c r="N1580" s="55"/>
      <c r="O1580" s="55"/>
      <c r="P1580" s="55"/>
      <c r="Q1580" s="55"/>
      <c r="R1580" s="55">
        <v>5</v>
      </c>
      <c r="S1580" s="27">
        <f t="shared" si="39"/>
        <v>43.5</v>
      </c>
      <c r="T1580" s="34" t="s">
        <v>19</v>
      </c>
      <c r="U1580" s="35" t="s">
        <v>20</v>
      </c>
    </row>
    <row r="1581" s="1" customFormat="1" ht="20.1" customHeight="1" spans="1:21">
      <c r="A1581" s="11" t="s">
        <v>1628</v>
      </c>
      <c r="B1581" s="50" t="s">
        <v>1629</v>
      </c>
      <c r="C1581" s="25" t="s">
        <v>30</v>
      </c>
      <c r="D1581" s="26" t="s">
        <v>1642</v>
      </c>
      <c r="E1581" s="26">
        <v>38</v>
      </c>
      <c r="F1581" s="51"/>
      <c r="G1581" s="52"/>
      <c r="H1581" s="51"/>
      <c r="I1581" s="55">
        <v>1</v>
      </c>
      <c r="J1581" s="55"/>
      <c r="K1581" s="55"/>
      <c r="L1581" s="55"/>
      <c r="M1581" s="55"/>
      <c r="N1581" s="55"/>
      <c r="O1581" s="55"/>
      <c r="P1581" s="55"/>
      <c r="Q1581" s="55"/>
      <c r="R1581" s="55">
        <v>1</v>
      </c>
      <c r="S1581" s="27">
        <f t="shared" si="39"/>
        <v>39</v>
      </c>
      <c r="T1581" s="34" t="s">
        <v>19</v>
      </c>
      <c r="U1581" s="35" t="s">
        <v>20</v>
      </c>
    </row>
    <row r="1582" s="1" customFormat="1" ht="20.1" customHeight="1" spans="1:21">
      <c r="A1582" s="11" t="s">
        <v>1628</v>
      </c>
      <c r="B1582" s="50" t="s">
        <v>1629</v>
      </c>
      <c r="C1582" s="25" t="s">
        <v>30</v>
      </c>
      <c r="D1582" s="26" t="s">
        <v>1643</v>
      </c>
      <c r="E1582" s="26">
        <v>37.5</v>
      </c>
      <c r="F1582" s="51"/>
      <c r="G1582" s="52"/>
      <c r="H1582" s="51"/>
      <c r="I1582" s="55"/>
      <c r="J1582" s="55"/>
      <c r="K1582" s="55"/>
      <c r="L1582" s="55"/>
      <c r="M1582" s="55"/>
      <c r="N1582" s="55"/>
      <c r="O1582" s="55"/>
      <c r="P1582" s="55"/>
      <c r="Q1582" s="55"/>
      <c r="R1582" s="55"/>
      <c r="S1582" s="27">
        <f t="shared" si="39"/>
        <v>37.5</v>
      </c>
      <c r="T1582" s="34" t="s">
        <v>19</v>
      </c>
      <c r="U1582" s="35" t="s">
        <v>20</v>
      </c>
    </row>
    <row r="1583" s="1" customFormat="1" ht="20.1" customHeight="1" spans="1:21">
      <c r="A1583" s="11" t="s">
        <v>1628</v>
      </c>
      <c r="B1583" s="50" t="s">
        <v>1629</v>
      </c>
      <c r="C1583" s="25" t="s">
        <v>30</v>
      </c>
      <c r="D1583" s="26" t="s">
        <v>1644</v>
      </c>
      <c r="E1583" s="26">
        <v>36.5</v>
      </c>
      <c r="F1583" s="51"/>
      <c r="G1583" s="52"/>
      <c r="H1583" s="51"/>
      <c r="I1583" s="55"/>
      <c r="J1583" s="55"/>
      <c r="K1583" s="55"/>
      <c r="L1583" s="55"/>
      <c r="M1583" s="55"/>
      <c r="N1583" s="55"/>
      <c r="O1583" s="55"/>
      <c r="P1583" s="55"/>
      <c r="Q1583" s="55"/>
      <c r="R1583" s="55"/>
      <c r="S1583" s="27">
        <f t="shared" si="39"/>
        <v>36.5</v>
      </c>
      <c r="T1583" s="34" t="s">
        <v>19</v>
      </c>
      <c r="U1583" s="35" t="s">
        <v>20</v>
      </c>
    </row>
    <row r="1584" s="1" customFormat="1" ht="20.1" customHeight="1" spans="1:21">
      <c r="A1584" s="11" t="s">
        <v>1628</v>
      </c>
      <c r="B1584" s="50" t="s">
        <v>1629</v>
      </c>
      <c r="C1584" s="25" t="s">
        <v>30</v>
      </c>
      <c r="D1584" s="26" t="s">
        <v>1645</v>
      </c>
      <c r="E1584" s="26">
        <v>35.5</v>
      </c>
      <c r="F1584" s="51"/>
      <c r="G1584" s="52"/>
      <c r="H1584" s="51"/>
      <c r="I1584" s="55">
        <v>1</v>
      </c>
      <c r="J1584" s="55"/>
      <c r="K1584" s="55"/>
      <c r="L1584" s="55"/>
      <c r="M1584" s="55"/>
      <c r="N1584" s="55"/>
      <c r="O1584" s="55"/>
      <c r="P1584" s="55"/>
      <c r="Q1584" s="55"/>
      <c r="R1584" s="55">
        <v>1</v>
      </c>
      <c r="S1584" s="27">
        <f t="shared" si="39"/>
        <v>36.5</v>
      </c>
      <c r="T1584" s="34" t="s">
        <v>19</v>
      </c>
      <c r="U1584" s="35" t="s">
        <v>20</v>
      </c>
    </row>
    <row r="1585" s="1" customFormat="1" ht="20.1" customHeight="1" spans="1:21">
      <c r="A1585" s="11" t="s">
        <v>1628</v>
      </c>
      <c r="B1585" s="50" t="s">
        <v>1629</v>
      </c>
      <c r="C1585" s="25" t="s">
        <v>30</v>
      </c>
      <c r="D1585" s="26" t="s">
        <v>1646</v>
      </c>
      <c r="E1585" s="26">
        <v>34.5</v>
      </c>
      <c r="F1585" s="51"/>
      <c r="G1585" s="52"/>
      <c r="H1585" s="51"/>
      <c r="I1585" s="55">
        <v>1</v>
      </c>
      <c r="J1585" s="55"/>
      <c r="K1585" s="55"/>
      <c r="L1585" s="55"/>
      <c r="M1585" s="55"/>
      <c r="N1585" s="55"/>
      <c r="O1585" s="55"/>
      <c r="P1585" s="55"/>
      <c r="Q1585" s="55"/>
      <c r="R1585" s="55">
        <v>1</v>
      </c>
      <c r="S1585" s="27">
        <f t="shared" si="39"/>
        <v>35.5</v>
      </c>
      <c r="T1585" s="34" t="s">
        <v>19</v>
      </c>
      <c r="U1585" s="35" t="s">
        <v>20</v>
      </c>
    </row>
    <row r="1586" s="1" customFormat="1" ht="20.1" customHeight="1" spans="1:21">
      <c r="A1586" s="11" t="s">
        <v>1628</v>
      </c>
      <c r="B1586" s="50" t="s">
        <v>1629</v>
      </c>
      <c r="C1586" s="25" t="s">
        <v>30</v>
      </c>
      <c r="D1586" s="26" t="s">
        <v>1647</v>
      </c>
      <c r="E1586" s="26">
        <v>33.5</v>
      </c>
      <c r="F1586" s="51"/>
      <c r="G1586" s="52"/>
      <c r="H1586" s="51"/>
      <c r="I1586" s="55">
        <v>1</v>
      </c>
      <c r="J1586" s="55"/>
      <c r="K1586" s="55"/>
      <c r="L1586" s="55"/>
      <c r="M1586" s="55"/>
      <c r="N1586" s="55"/>
      <c r="O1586" s="55"/>
      <c r="P1586" s="55"/>
      <c r="Q1586" s="55"/>
      <c r="R1586" s="55">
        <v>1</v>
      </c>
      <c r="S1586" s="27">
        <f t="shared" si="39"/>
        <v>34.5</v>
      </c>
      <c r="T1586" s="34" t="s">
        <v>19</v>
      </c>
      <c r="U1586" s="35" t="s">
        <v>20</v>
      </c>
    </row>
    <row r="1587" s="1" customFormat="1" ht="20.1" customHeight="1" spans="1:21">
      <c r="A1587" s="11" t="s">
        <v>1628</v>
      </c>
      <c r="B1587" s="50" t="s">
        <v>1629</v>
      </c>
      <c r="C1587" s="25" t="s">
        <v>30</v>
      </c>
      <c r="D1587" s="26" t="s">
        <v>1648</v>
      </c>
      <c r="E1587" s="26">
        <v>33.5</v>
      </c>
      <c r="F1587" s="51"/>
      <c r="G1587" s="52"/>
      <c r="H1587" s="51"/>
      <c r="I1587" s="55"/>
      <c r="J1587" s="55"/>
      <c r="K1587" s="55"/>
      <c r="L1587" s="55"/>
      <c r="M1587" s="55"/>
      <c r="N1587" s="55"/>
      <c r="O1587" s="55"/>
      <c r="P1587" s="55"/>
      <c r="Q1587" s="55"/>
      <c r="R1587" s="55"/>
      <c r="S1587" s="27">
        <f t="shared" si="39"/>
        <v>33.5</v>
      </c>
      <c r="T1587" s="34" t="s">
        <v>19</v>
      </c>
      <c r="U1587" s="35" t="s">
        <v>20</v>
      </c>
    </row>
    <row r="1588" s="1" customFormat="1" ht="20.1" customHeight="1" spans="1:21">
      <c r="A1588" s="11" t="s">
        <v>1628</v>
      </c>
      <c r="B1588" s="50" t="s">
        <v>1629</v>
      </c>
      <c r="C1588" s="25" t="s">
        <v>30</v>
      </c>
      <c r="D1588" s="26" t="s">
        <v>1649</v>
      </c>
      <c r="E1588" s="26">
        <v>-1</v>
      </c>
      <c r="F1588" s="51"/>
      <c r="G1588" s="52"/>
      <c r="H1588" s="51"/>
      <c r="I1588" s="55"/>
      <c r="J1588" s="55"/>
      <c r="K1588" s="55"/>
      <c r="L1588" s="55"/>
      <c r="M1588" s="55"/>
      <c r="N1588" s="55"/>
      <c r="O1588" s="55"/>
      <c r="P1588" s="55"/>
      <c r="Q1588" s="55"/>
      <c r="R1588" s="55"/>
      <c r="S1588" s="36" t="s">
        <v>181</v>
      </c>
      <c r="T1588" s="34" t="s">
        <v>19</v>
      </c>
      <c r="U1588" s="35" t="s">
        <v>20</v>
      </c>
    </row>
    <row r="1589" s="1" customFormat="1" ht="20.1" customHeight="1" spans="1:21">
      <c r="A1589" s="11" t="s">
        <v>1628</v>
      </c>
      <c r="B1589" s="50" t="s">
        <v>1629</v>
      </c>
      <c r="C1589" s="25" t="s">
        <v>30</v>
      </c>
      <c r="D1589" s="26" t="s">
        <v>1650</v>
      </c>
      <c r="E1589" s="26">
        <v>-1</v>
      </c>
      <c r="F1589" s="51"/>
      <c r="G1589" s="52"/>
      <c r="H1589" s="51"/>
      <c r="I1589" s="55"/>
      <c r="J1589" s="55"/>
      <c r="K1589" s="55"/>
      <c r="L1589" s="55"/>
      <c r="M1589" s="55"/>
      <c r="N1589" s="55"/>
      <c r="O1589" s="55"/>
      <c r="P1589" s="55"/>
      <c r="Q1589" s="55"/>
      <c r="R1589" s="55"/>
      <c r="S1589" s="36" t="s">
        <v>181</v>
      </c>
      <c r="T1589" s="34" t="s">
        <v>19</v>
      </c>
      <c r="U1589" s="35" t="s">
        <v>20</v>
      </c>
    </row>
    <row r="1590" s="1" customFormat="1" ht="20.1" customHeight="1" spans="1:21">
      <c r="A1590" s="11" t="s">
        <v>1628</v>
      </c>
      <c r="B1590" s="50" t="s">
        <v>1629</v>
      </c>
      <c r="C1590" s="25" t="s">
        <v>32</v>
      </c>
      <c r="D1590" s="26" t="s">
        <v>1651</v>
      </c>
      <c r="E1590" s="26">
        <v>-1</v>
      </c>
      <c r="F1590" s="51"/>
      <c r="G1590" s="52"/>
      <c r="H1590" s="51"/>
      <c r="I1590" s="55"/>
      <c r="J1590" s="55"/>
      <c r="K1590" s="55"/>
      <c r="L1590" s="55"/>
      <c r="M1590" s="55"/>
      <c r="N1590" s="55"/>
      <c r="O1590" s="55"/>
      <c r="P1590" s="55"/>
      <c r="Q1590" s="55"/>
      <c r="R1590" s="55"/>
      <c r="S1590" s="36" t="s">
        <v>181</v>
      </c>
      <c r="T1590" s="34" t="s">
        <v>19</v>
      </c>
      <c r="U1590" s="35" t="s">
        <v>20</v>
      </c>
    </row>
    <row r="1591" s="1" customFormat="1" ht="20.1" customHeight="1" spans="1:21">
      <c r="A1591" s="11" t="s">
        <v>1628</v>
      </c>
      <c r="B1591" s="50" t="s">
        <v>1629</v>
      </c>
      <c r="C1591" s="25" t="s">
        <v>30</v>
      </c>
      <c r="D1591" s="26" t="s">
        <v>1652</v>
      </c>
      <c r="E1591" s="26">
        <v>-1</v>
      </c>
      <c r="F1591" s="51"/>
      <c r="G1591" s="52"/>
      <c r="H1591" s="51"/>
      <c r="I1591" s="55"/>
      <c r="J1591" s="55"/>
      <c r="K1591" s="55"/>
      <c r="L1591" s="55"/>
      <c r="M1591" s="55"/>
      <c r="N1591" s="55"/>
      <c r="O1591" s="55"/>
      <c r="P1591" s="55"/>
      <c r="Q1591" s="55"/>
      <c r="R1591" s="55"/>
      <c r="S1591" s="36" t="s">
        <v>181</v>
      </c>
      <c r="T1591" s="34" t="s">
        <v>19</v>
      </c>
      <c r="U1591" s="35" t="s">
        <v>20</v>
      </c>
    </row>
    <row r="1592" s="1" customFormat="1" ht="20.1" customHeight="1" spans="1:21">
      <c r="A1592" s="11" t="s">
        <v>1628</v>
      </c>
      <c r="B1592" s="50" t="s">
        <v>1629</v>
      </c>
      <c r="C1592" s="25" t="s">
        <v>32</v>
      </c>
      <c r="D1592" s="26" t="s">
        <v>1653</v>
      </c>
      <c r="E1592" s="26">
        <v>-1</v>
      </c>
      <c r="F1592" s="51"/>
      <c r="G1592" s="52"/>
      <c r="H1592" s="51"/>
      <c r="I1592" s="55">
        <v>1</v>
      </c>
      <c r="J1592" s="55"/>
      <c r="K1592" s="55"/>
      <c r="L1592" s="55"/>
      <c r="M1592" s="55"/>
      <c r="N1592" s="55"/>
      <c r="O1592" s="55"/>
      <c r="P1592" s="55"/>
      <c r="Q1592" s="55"/>
      <c r="R1592" s="55">
        <v>1</v>
      </c>
      <c r="S1592" s="36" t="s">
        <v>181</v>
      </c>
      <c r="T1592" s="34" t="s">
        <v>19</v>
      </c>
      <c r="U1592" s="35" t="s">
        <v>20</v>
      </c>
    </row>
    <row r="1593" s="1" customFormat="1" ht="20.1" customHeight="1" spans="1:21">
      <c r="A1593" s="11" t="s">
        <v>1628</v>
      </c>
      <c r="B1593" s="50" t="s">
        <v>1629</v>
      </c>
      <c r="C1593" s="25" t="s">
        <v>30</v>
      </c>
      <c r="D1593" s="26" t="s">
        <v>1654</v>
      </c>
      <c r="E1593" s="26">
        <v>-1</v>
      </c>
      <c r="F1593" s="51"/>
      <c r="G1593" s="52"/>
      <c r="H1593" s="51"/>
      <c r="I1593" s="55"/>
      <c r="J1593" s="55"/>
      <c r="K1593" s="55"/>
      <c r="L1593" s="55"/>
      <c r="M1593" s="55"/>
      <c r="N1593" s="55"/>
      <c r="O1593" s="55"/>
      <c r="P1593" s="55"/>
      <c r="Q1593" s="55"/>
      <c r="R1593" s="55"/>
      <c r="S1593" s="36" t="s">
        <v>181</v>
      </c>
      <c r="T1593" s="34" t="s">
        <v>19</v>
      </c>
      <c r="U1593" s="35" t="s">
        <v>20</v>
      </c>
    </row>
    <row r="1594" s="1" customFormat="1" ht="20.1" customHeight="1" spans="1:21">
      <c r="A1594" s="11" t="s">
        <v>1628</v>
      </c>
      <c r="B1594" s="50" t="s">
        <v>1629</v>
      </c>
      <c r="C1594" s="25" t="s">
        <v>30</v>
      </c>
      <c r="D1594" s="26" t="s">
        <v>1655</v>
      </c>
      <c r="E1594" s="26">
        <v>-1</v>
      </c>
      <c r="F1594" s="51"/>
      <c r="G1594" s="52"/>
      <c r="H1594" s="51"/>
      <c r="I1594" s="55"/>
      <c r="J1594" s="55"/>
      <c r="K1594" s="55"/>
      <c r="L1594" s="55"/>
      <c r="M1594" s="55"/>
      <c r="N1594" s="55"/>
      <c r="O1594" s="55"/>
      <c r="P1594" s="55"/>
      <c r="Q1594" s="55"/>
      <c r="R1594" s="55"/>
      <c r="S1594" s="36" t="s">
        <v>181</v>
      </c>
      <c r="T1594" s="34" t="s">
        <v>19</v>
      </c>
      <c r="U1594" s="35" t="s">
        <v>20</v>
      </c>
    </row>
    <row r="1595" s="1" customFormat="1" ht="20.1" customHeight="1" spans="1:21">
      <c r="A1595" s="11" t="s">
        <v>1628</v>
      </c>
      <c r="B1595" s="50" t="s">
        <v>1629</v>
      </c>
      <c r="C1595" s="25" t="s">
        <v>30</v>
      </c>
      <c r="D1595" s="26" t="s">
        <v>1656</v>
      </c>
      <c r="E1595" s="26">
        <v>-1</v>
      </c>
      <c r="F1595" s="51"/>
      <c r="G1595" s="52"/>
      <c r="H1595" s="51"/>
      <c r="I1595" s="55"/>
      <c r="J1595" s="55"/>
      <c r="K1595" s="55"/>
      <c r="L1595" s="55"/>
      <c r="M1595" s="55"/>
      <c r="N1595" s="55"/>
      <c r="O1595" s="55"/>
      <c r="P1595" s="55"/>
      <c r="Q1595" s="55"/>
      <c r="R1595" s="55"/>
      <c r="S1595" s="36" t="s">
        <v>181</v>
      </c>
      <c r="T1595" s="34" t="s">
        <v>19</v>
      </c>
      <c r="U1595" s="35" t="s">
        <v>20</v>
      </c>
    </row>
    <row r="1596" s="1" customFormat="1" ht="20.1" customHeight="1" spans="1:21">
      <c r="A1596" s="11" t="s">
        <v>1628</v>
      </c>
      <c r="B1596" s="50" t="s">
        <v>1629</v>
      </c>
      <c r="C1596" s="25" t="s">
        <v>30</v>
      </c>
      <c r="D1596" s="26" t="s">
        <v>1657</v>
      </c>
      <c r="E1596" s="26">
        <v>-1</v>
      </c>
      <c r="F1596" s="51"/>
      <c r="G1596" s="52"/>
      <c r="H1596" s="51"/>
      <c r="I1596" s="55"/>
      <c r="J1596" s="55"/>
      <c r="K1596" s="55"/>
      <c r="L1596" s="55"/>
      <c r="M1596" s="55"/>
      <c r="N1596" s="55"/>
      <c r="O1596" s="55"/>
      <c r="P1596" s="55"/>
      <c r="Q1596" s="55"/>
      <c r="R1596" s="55"/>
      <c r="S1596" s="36" t="s">
        <v>181</v>
      </c>
      <c r="T1596" s="34" t="s">
        <v>19</v>
      </c>
      <c r="U1596" s="35" t="s">
        <v>20</v>
      </c>
    </row>
    <row r="1597" s="1" customFormat="1" ht="20.1" customHeight="1" spans="1:21">
      <c r="A1597" s="11" t="s">
        <v>1658</v>
      </c>
      <c r="B1597" s="50" t="s">
        <v>1659</v>
      </c>
      <c r="C1597" s="25" t="s">
        <v>32</v>
      </c>
      <c r="D1597" s="26" t="s">
        <v>1660</v>
      </c>
      <c r="E1597" s="26">
        <v>64</v>
      </c>
      <c r="F1597" s="51"/>
      <c r="G1597" s="52"/>
      <c r="H1597" s="51"/>
      <c r="I1597" s="55">
        <v>1</v>
      </c>
      <c r="J1597" s="55"/>
      <c r="K1597" s="55"/>
      <c r="L1597" s="55"/>
      <c r="M1597" s="55"/>
      <c r="N1597" s="55"/>
      <c r="O1597" s="55"/>
      <c r="P1597" s="55"/>
      <c r="Q1597" s="55"/>
      <c r="R1597" s="55">
        <v>1</v>
      </c>
      <c r="S1597" s="27">
        <f t="shared" ref="S1597:S1629" si="40">E1597+R1597</f>
        <v>65</v>
      </c>
      <c r="T1597" s="34" t="s">
        <v>19</v>
      </c>
      <c r="U1597" s="35" t="s">
        <v>20</v>
      </c>
    </row>
    <row r="1598" s="1" customFormat="1" ht="20.1" customHeight="1" spans="1:21">
      <c r="A1598" s="11" t="s">
        <v>1658</v>
      </c>
      <c r="B1598" s="50" t="s">
        <v>1659</v>
      </c>
      <c r="C1598" s="25" t="s">
        <v>32</v>
      </c>
      <c r="D1598" s="26" t="s">
        <v>1661</v>
      </c>
      <c r="E1598" s="26">
        <v>63.5</v>
      </c>
      <c r="F1598" s="51"/>
      <c r="G1598" s="52"/>
      <c r="H1598" s="51"/>
      <c r="I1598" s="55"/>
      <c r="J1598" s="55"/>
      <c r="K1598" s="55"/>
      <c r="L1598" s="55"/>
      <c r="M1598" s="55"/>
      <c r="N1598" s="55"/>
      <c r="O1598" s="55"/>
      <c r="P1598" s="55"/>
      <c r="Q1598" s="55"/>
      <c r="R1598" s="55"/>
      <c r="S1598" s="27">
        <f t="shared" si="40"/>
        <v>63.5</v>
      </c>
      <c r="T1598" s="34" t="s">
        <v>19</v>
      </c>
      <c r="U1598" s="35" t="s">
        <v>20</v>
      </c>
    </row>
    <row r="1599" s="1" customFormat="1" ht="20.1" customHeight="1" spans="1:21">
      <c r="A1599" s="11" t="s">
        <v>1658</v>
      </c>
      <c r="B1599" s="50" t="s">
        <v>1659</v>
      </c>
      <c r="C1599" s="25" t="s">
        <v>32</v>
      </c>
      <c r="D1599" s="26" t="s">
        <v>1662</v>
      </c>
      <c r="E1599" s="26">
        <v>60.5</v>
      </c>
      <c r="F1599" s="51"/>
      <c r="G1599" s="52"/>
      <c r="H1599" s="51"/>
      <c r="I1599" s="55"/>
      <c r="J1599" s="55"/>
      <c r="K1599" s="55"/>
      <c r="L1599" s="55"/>
      <c r="M1599" s="55"/>
      <c r="N1599" s="55"/>
      <c r="O1599" s="55"/>
      <c r="P1599" s="55"/>
      <c r="Q1599" s="55"/>
      <c r="R1599" s="55"/>
      <c r="S1599" s="27">
        <f t="shared" si="40"/>
        <v>60.5</v>
      </c>
      <c r="T1599" s="34" t="s">
        <v>19</v>
      </c>
      <c r="U1599" s="35" t="s">
        <v>20</v>
      </c>
    </row>
    <row r="1600" s="1" customFormat="1" ht="20.1" customHeight="1" spans="1:21">
      <c r="A1600" s="11" t="s">
        <v>1658</v>
      </c>
      <c r="B1600" s="50" t="s">
        <v>1659</v>
      </c>
      <c r="C1600" s="25" t="s">
        <v>32</v>
      </c>
      <c r="D1600" s="26" t="s">
        <v>1663</v>
      </c>
      <c r="E1600" s="26">
        <v>60.5</v>
      </c>
      <c r="F1600" s="51"/>
      <c r="G1600" s="52"/>
      <c r="H1600" s="51"/>
      <c r="I1600" s="55"/>
      <c r="J1600" s="55"/>
      <c r="K1600" s="55"/>
      <c r="L1600" s="55"/>
      <c r="M1600" s="55"/>
      <c r="N1600" s="55"/>
      <c r="O1600" s="55"/>
      <c r="P1600" s="55"/>
      <c r="Q1600" s="55"/>
      <c r="R1600" s="55"/>
      <c r="S1600" s="27">
        <f t="shared" si="40"/>
        <v>60.5</v>
      </c>
      <c r="T1600" s="34" t="s">
        <v>19</v>
      </c>
      <c r="U1600" s="35" t="s">
        <v>20</v>
      </c>
    </row>
    <row r="1601" s="1" customFormat="1" ht="20.1" customHeight="1" spans="1:21">
      <c r="A1601" s="11" t="s">
        <v>1658</v>
      </c>
      <c r="B1601" s="50" t="s">
        <v>1659</v>
      </c>
      <c r="C1601" s="25" t="s">
        <v>32</v>
      </c>
      <c r="D1601" s="26" t="s">
        <v>1664</v>
      </c>
      <c r="E1601" s="26">
        <v>59.5</v>
      </c>
      <c r="F1601" s="51"/>
      <c r="G1601" s="52"/>
      <c r="H1601" s="51"/>
      <c r="I1601" s="55"/>
      <c r="J1601" s="55"/>
      <c r="K1601" s="55"/>
      <c r="L1601" s="55"/>
      <c r="M1601" s="55"/>
      <c r="N1601" s="55"/>
      <c r="O1601" s="55"/>
      <c r="P1601" s="55"/>
      <c r="Q1601" s="55"/>
      <c r="R1601" s="55"/>
      <c r="S1601" s="27">
        <f t="shared" si="40"/>
        <v>59.5</v>
      </c>
      <c r="T1601" s="34" t="s">
        <v>19</v>
      </c>
      <c r="U1601" s="35" t="s">
        <v>20</v>
      </c>
    </row>
    <row r="1602" s="1" customFormat="1" ht="20.1" customHeight="1" spans="1:21">
      <c r="A1602" s="11" t="s">
        <v>1658</v>
      </c>
      <c r="B1602" s="50" t="s">
        <v>1659</v>
      </c>
      <c r="C1602" s="25" t="s">
        <v>30</v>
      </c>
      <c r="D1602" s="26" t="s">
        <v>1665</v>
      </c>
      <c r="E1602" s="26">
        <v>58.5</v>
      </c>
      <c r="F1602" s="51"/>
      <c r="G1602" s="52"/>
      <c r="H1602" s="51"/>
      <c r="I1602" s="55"/>
      <c r="J1602" s="55"/>
      <c r="K1602" s="55"/>
      <c r="L1602" s="55"/>
      <c r="M1602" s="55"/>
      <c r="N1602" s="55"/>
      <c r="O1602" s="55"/>
      <c r="P1602" s="55"/>
      <c r="Q1602" s="55"/>
      <c r="R1602" s="55"/>
      <c r="S1602" s="27">
        <f t="shared" si="40"/>
        <v>58.5</v>
      </c>
      <c r="T1602" s="34" t="s">
        <v>19</v>
      </c>
      <c r="U1602" s="35" t="s">
        <v>20</v>
      </c>
    </row>
    <row r="1603" s="1" customFormat="1" ht="20.1" customHeight="1" spans="1:21">
      <c r="A1603" s="11" t="s">
        <v>1658</v>
      </c>
      <c r="B1603" s="50" t="s">
        <v>1659</v>
      </c>
      <c r="C1603" s="25" t="s">
        <v>32</v>
      </c>
      <c r="D1603" s="26" t="s">
        <v>1666</v>
      </c>
      <c r="E1603" s="26">
        <v>57.5</v>
      </c>
      <c r="F1603" s="51"/>
      <c r="G1603" s="52"/>
      <c r="H1603" s="51"/>
      <c r="I1603" s="55">
        <v>1</v>
      </c>
      <c r="J1603" s="55"/>
      <c r="K1603" s="55"/>
      <c r="L1603" s="55"/>
      <c r="M1603" s="55"/>
      <c r="N1603" s="55"/>
      <c r="O1603" s="55"/>
      <c r="P1603" s="55"/>
      <c r="Q1603" s="55"/>
      <c r="R1603" s="55">
        <v>1</v>
      </c>
      <c r="S1603" s="27">
        <f t="shared" si="40"/>
        <v>58.5</v>
      </c>
      <c r="T1603" s="34" t="s">
        <v>19</v>
      </c>
      <c r="U1603" s="35" t="s">
        <v>20</v>
      </c>
    </row>
    <row r="1604" s="1" customFormat="1" ht="20.1" customHeight="1" spans="1:21">
      <c r="A1604" s="11" t="s">
        <v>1658</v>
      </c>
      <c r="B1604" s="50" t="s">
        <v>1659</v>
      </c>
      <c r="C1604" s="25" t="s">
        <v>30</v>
      </c>
      <c r="D1604" s="26" t="s">
        <v>1667</v>
      </c>
      <c r="E1604" s="26">
        <v>57.5</v>
      </c>
      <c r="F1604" s="51"/>
      <c r="G1604" s="52"/>
      <c r="H1604" s="51"/>
      <c r="I1604" s="55">
        <v>1</v>
      </c>
      <c r="J1604" s="55"/>
      <c r="K1604" s="55"/>
      <c r="L1604" s="55"/>
      <c r="M1604" s="55"/>
      <c r="N1604" s="55"/>
      <c r="O1604" s="55"/>
      <c r="P1604" s="55"/>
      <c r="Q1604" s="55"/>
      <c r="R1604" s="55">
        <v>1</v>
      </c>
      <c r="S1604" s="27">
        <f t="shared" si="40"/>
        <v>58.5</v>
      </c>
      <c r="T1604" s="34" t="s">
        <v>19</v>
      </c>
      <c r="U1604" s="35" t="s">
        <v>20</v>
      </c>
    </row>
    <row r="1605" s="1" customFormat="1" ht="20.1" customHeight="1" spans="1:21">
      <c r="A1605" s="11" t="s">
        <v>1658</v>
      </c>
      <c r="B1605" s="50" t="s">
        <v>1659</v>
      </c>
      <c r="C1605" s="25" t="s">
        <v>32</v>
      </c>
      <c r="D1605" s="26" t="s">
        <v>1668</v>
      </c>
      <c r="E1605" s="26">
        <v>57</v>
      </c>
      <c r="F1605" s="51"/>
      <c r="G1605" s="52"/>
      <c r="H1605" s="51"/>
      <c r="I1605" s="55"/>
      <c r="J1605" s="55"/>
      <c r="K1605" s="55"/>
      <c r="L1605" s="55"/>
      <c r="M1605" s="55"/>
      <c r="N1605" s="55"/>
      <c r="O1605" s="55"/>
      <c r="P1605" s="55"/>
      <c r="Q1605" s="55"/>
      <c r="R1605" s="55"/>
      <c r="S1605" s="27">
        <f t="shared" si="40"/>
        <v>57</v>
      </c>
      <c r="T1605" s="34" t="s">
        <v>19</v>
      </c>
      <c r="U1605" s="35" t="s">
        <v>20</v>
      </c>
    </row>
    <row r="1606" s="1" customFormat="1" ht="20.1" customHeight="1" spans="1:21">
      <c r="A1606" s="11" t="s">
        <v>1658</v>
      </c>
      <c r="B1606" s="50" t="s">
        <v>1659</v>
      </c>
      <c r="C1606" s="25" t="s">
        <v>32</v>
      </c>
      <c r="D1606" s="26" t="s">
        <v>1669</v>
      </c>
      <c r="E1606" s="26">
        <v>55.5</v>
      </c>
      <c r="F1606" s="51"/>
      <c r="G1606" s="52"/>
      <c r="H1606" s="51"/>
      <c r="I1606" s="55"/>
      <c r="J1606" s="55"/>
      <c r="K1606" s="55"/>
      <c r="L1606" s="55"/>
      <c r="M1606" s="55"/>
      <c r="N1606" s="55"/>
      <c r="O1606" s="55"/>
      <c r="P1606" s="55"/>
      <c r="Q1606" s="55"/>
      <c r="R1606" s="55"/>
      <c r="S1606" s="27">
        <f t="shared" si="40"/>
        <v>55.5</v>
      </c>
      <c r="T1606" s="34" t="s">
        <v>19</v>
      </c>
      <c r="U1606" s="35" t="s">
        <v>20</v>
      </c>
    </row>
    <row r="1607" s="1" customFormat="1" ht="20.1" customHeight="1" spans="1:21">
      <c r="A1607" s="11" t="s">
        <v>1658</v>
      </c>
      <c r="B1607" s="50" t="s">
        <v>1659</v>
      </c>
      <c r="C1607" s="25" t="s">
        <v>30</v>
      </c>
      <c r="D1607" s="26" t="s">
        <v>1670</v>
      </c>
      <c r="E1607" s="26">
        <v>54.5</v>
      </c>
      <c r="F1607" s="51"/>
      <c r="G1607" s="52"/>
      <c r="H1607" s="51"/>
      <c r="I1607" s="55">
        <v>1</v>
      </c>
      <c r="J1607" s="55"/>
      <c r="K1607" s="55"/>
      <c r="L1607" s="55"/>
      <c r="M1607" s="55"/>
      <c r="N1607" s="55"/>
      <c r="O1607" s="55"/>
      <c r="P1607" s="55"/>
      <c r="Q1607" s="55"/>
      <c r="R1607" s="55">
        <v>1</v>
      </c>
      <c r="S1607" s="27">
        <f t="shared" si="40"/>
        <v>55.5</v>
      </c>
      <c r="T1607" s="34" t="s">
        <v>19</v>
      </c>
      <c r="U1607" s="35" t="s">
        <v>20</v>
      </c>
    </row>
    <row r="1608" s="1" customFormat="1" ht="20.1" customHeight="1" spans="1:21">
      <c r="A1608" s="11" t="s">
        <v>1658</v>
      </c>
      <c r="B1608" s="50" t="s">
        <v>1659</v>
      </c>
      <c r="C1608" s="25" t="s">
        <v>32</v>
      </c>
      <c r="D1608" s="26" t="s">
        <v>1671</v>
      </c>
      <c r="E1608" s="26">
        <v>54</v>
      </c>
      <c r="F1608" s="51"/>
      <c r="G1608" s="52"/>
      <c r="H1608" s="51"/>
      <c r="I1608" s="55"/>
      <c r="J1608" s="55"/>
      <c r="K1608" s="55"/>
      <c r="L1608" s="55"/>
      <c r="M1608" s="55"/>
      <c r="N1608" s="55"/>
      <c r="O1608" s="55"/>
      <c r="P1608" s="55"/>
      <c r="Q1608" s="55"/>
      <c r="R1608" s="55"/>
      <c r="S1608" s="27">
        <f t="shared" si="40"/>
        <v>54</v>
      </c>
      <c r="T1608" s="34" t="s">
        <v>19</v>
      </c>
      <c r="U1608" s="35" t="s">
        <v>20</v>
      </c>
    </row>
    <row r="1609" s="1" customFormat="1" ht="20.1" customHeight="1" spans="1:21">
      <c r="A1609" s="11" t="s">
        <v>1658</v>
      </c>
      <c r="B1609" s="50" t="s">
        <v>1659</v>
      </c>
      <c r="C1609" s="25" t="s">
        <v>30</v>
      </c>
      <c r="D1609" s="26" t="s">
        <v>1672</v>
      </c>
      <c r="E1609" s="26">
        <v>53.5</v>
      </c>
      <c r="F1609" s="51"/>
      <c r="G1609" s="52"/>
      <c r="H1609" s="51"/>
      <c r="I1609" s="55"/>
      <c r="J1609" s="55"/>
      <c r="K1609" s="55"/>
      <c r="L1609" s="55"/>
      <c r="M1609" s="55"/>
      <c r="N1609" s="55"/>
      <c r="O1609" s="55"/>
      <c r="P1609" s="55"/>
      <c r="Q1609" s="55"/>
      <c r="R1609" s="55"/>
      <c r="S1609" s="27">
        <f t="shared" si="40"/>
        <v>53.5</v>
      </c>
      <c r="T1609" s="34" t="s">
        <v>19</v>
      </c>
      <c r="U1609" s="35" t="s">
        <v>20</v>
      </c>
    </row>
    <row r="1610" s="1" customFormat="1" ht="20.1" customHeight="1" spans="1:21">
      <c r="A1610" s="11" t="s">
        <v>1658</v>
      </c>
      <c r="B1610" s="50" t="s">
        <v>1659</v>
      </c>
      <c r="C1610" s="25" t="s">
        <v>32</v>
      </c>
      <c r="D1610" s="26" t="s">
        <v>1673</v>
      </c>
      <c r="E1610" s="26">
        <v>53</v>
      </c>
      <c r="F1610" s="51"/>
      <c r="G1610" s="52"/>
      <c r="H1610" s="51"/>
      <c r="I1610" s="55"/>
      <c r="J1610" s="55"/>
      <c r="K1610" s="55"/>
      <c r="L1610" s="55"/>
      <c r="M1610" s="55"/>
      <c r="N1610" s="55"/>
      <c r="O1610" s="55"/>
      <c r="P1610" s="55"/>
      <c r="Q1610" s="55"/>
      <c r="R1610" s="55"/>
      <c r="S1610" s="27">
        <f t="shared" si="40"/>
        <v>53</v>
      </c>
      <c r="T1610" s="34" t="s">
        <v>19</v>
      </c>
      <c r="U1610" s="35" t="s">
        <v>20</v>
      </c>
    </row>
    <row r="1611" s="1" customFormat="1" ht="20.1" customHeight="1" spans="1:21">
      <c r="A1611" s="11" t="s">
        <v>1658</v>
      </c>
      <c r="B1611" s="50" t="s">
        <v>1659</v>
      </c>
      <c r="C1611" s="25" t="s">
        <v>32</v>
      </c>
      <c r="D1611" s="26" t="s">
        <v>1674</v>
      </c>
      <c r="E1611" s="26">
        <v>52.5</v>
      </c>
      <c r="F1611" s="51"/>
      <c r="G1611" s="52"/>
      <c r="H1611" s="51"/>
      <c r="I1611" s="55"/>
      <c r="J1611" s="55"/>
      <c r="K1611" s="55"/>
      <c r="L1611" s="55"/>
      <c r="M1611" s="55"/>
      <c r="N1611" s="55"/>
      <c r="O1611" s="55"/>
      <c r="P1611" s="55"/>
      <c r="Q1611" s="55"/>
      <c r="R1611" s="55"/>
      <c r="S1611" s="27">
        <f t="shared" si="40"/>
        <v>52.5</v>
      </c>
      <c r="T1611" s="34" t="s">
        <v>19</v>
      </c>
      <c r="U1611" s="35" t="s">
        <v>20</v>
      </c>
    </row>
    <row r="1612" s="1" customFormat="1" ht="20.1" customHeight="1" spans="1:21">
      <c r="A1612" s="11" t="s">
        <v>1658</v>
      </c>
      <c r="B1612" s="50" t="s">
        <v>1659</v>
      </c>
      <c r="C1612" s="25" t="s">
        <v>32</v>
      </c>
      <c r="D1612" s="26" t="s">
        <v>1675</v>
      </c>
      <c r="E1612" s="26">
        <v>48.5</v>
      </c>
      <c r="F1612" s="51"/>
      <c r="G1612" s="52"/>
      <c r="H1612" s="51"/>
      <c r="I1612" s="55"/>
      <c r="J1612" s="55"/>
      <c r="K1612" s="55"/>
      <c r="L1612" s="55"/>
      <c r="M1612" s="55"/>
      <c r="N1612" s="55"/>
      <c r="O1612" s="55"/>
      <c r="P1612" s="55"/>
      <c r="Q1612" s="55"/>
      <c r="R1612" s="55"/>
      <c r="S1612" s="27">
        <f t="shared" si="40"/>
        <v>48.5</v>
      </c>
      <c r="T1612" s="34" t="s">
        <v>19</v>
      </c>
      <c r="U1612" s="35" t="s">
        <v>20</v>
      </c>
    </row>
    <row r="1613" s="1" customFormat="1" ht="20.1" customHeight="1" spans="1:21">
      <c r="A1613" s="11" t="s">
        <v>1658</v>
      </c>
      <c r="B1613" s="50" t="s">
        <v>1659</v>
      </c>
      <c r="C1613" s="25" t="s">
        <v>30</v>
      </c>
      <c r="D1613" s="26" t="s">
        <v>1676</v>
      </c>
      <c r="E1613" s="26">
        <v>48</v>
      </c>
      <c r="F1613" s="51"/>
      <c r="G1613" s="52"/>
      <c r="H1613" s="51"/>
      <c r="I1613" s="55">
        <v>1</v>
      </c>
      <c r="J1613" s="55"/>
      <c r="K1613" s="55"/>
      <c r="L1613" s="55"/>
      <c r="M1613" s="55"/>
      <c r="N1613" s="55"/>
      <c r="O1613" s="55"/>
      <c r="P1613" s="55"/>
      <c r="Q1613" s="55"/>
      <c r="R1613" s="55">
        <v>1</v>
      </c>
      <c r="S1613" s="27">
        <f t="shared" si="40"/>
        <v>49</v>
      </c>
      <c r="T1613" s="34" t="s">
        <v>19</v>
      </c>
      <c r="U1613" s="35" t="s">
        <v>20</v>
      </c>
    </row>
    <row r="1614" s="1" customFormat="1" ht="20.1" customHeight="1" spans="1:21">
      <c r="A1614" s="11" t="s">
        <v>1658</v>
      </c>
      <c r="B1614" s="50" t="s">
        <v>1659</v>
      </c>
      <c r="C1614" s="25" t="s">
        <v>32</v>
      </c>
      <c r="D1614" s="26" t="s">
        <v>1677</v>
      </c>
      <c r="E1614" s="26">
        <v>48</v>
      </c>
      <c r="F1614" s="51"/>
      <c r="G1614" s="52"/>
      <c r="H1614" s="51"/>
      <c r="I1614" s="55"/>
      <c r="J1614" s="55"/>
      <c r="K1614" s="55"/>
      <c r="L1614" s="55"/>
      <c r="M1614" s="55"/>
      <c r="N1614" s="55"/>
      <c r="O1614" s="55"/>
      <c r="P1614" s="55"/>
      <c r="Q1614" s="55"/>
      <c r="R1614" s="55"/>
      <c r="S1614" s="27">
        <f t="shared" si="40"/>
        <v>48</v>
      </c>
      <c r="T1614" s="34" t="s">
        <v>19</v>
      </c>
      <c r="U1614" s="35" t="s">
        <v>20</v>
      </c>
    </row>
    <row r="1615" s="1" customFormat="1" ht="20.1" customHeight="1" spans="1:21">
      <c r="A1615" s="11" t="s">
        <v>1658</v>
      </c>
      <c r="B1615" s="50" t="s">
        <v>1659</v>
      </c>
      <c r="C1615" s="25" t="s">
        <v>30</v>
      </c>
      <c r="D1615" s="26" t="s">
        <v>1678</v>
      </c>
      <c r="E1615" s="26">
        <v>46</v>
      </c>
      <c r="F1615" s="51"/>
      <c r="G1615" s="52"/>
      <c r="H1615" s="51"/>
      <c r="I1615" s="55"/>
      <c r="J1615" s="55"/>
      <c r="K1615" s="55"/>
      <c r="L1615" s="55"/>
      <c r="M1615" s="55"/>
      <c r="N1615" s="55"/>
      <c r="O1615" s="55"/>
      <c r="P1615" s="55"/>
      <c r="Q1615" s="55"/>
      <c r="R1615" s="55"/>
      <c r="S1615" s="27">
        <f t="shared" si="40"/>
        <v>46</v>
      </c>
      <c r="T1615" s="34" t="s">
        <v>19</v>
      </c>
      <c r="U1615" s="35" t="s">
        <v>20</v>
      </c>
    </row>
    <row r="1616" s="1" customFormat="1" ht="20.1" customHeight="1" spans="1:21">
      <c r="A1616" s="11" t="s">
        <v>1658</v>
      </c>
      <c r="B1616" s="50" t="s">
        <v>1659</v>
      </c>
      <c r="C1616" s="25" t="s">
        <v>32</v>
      </c>
      <c r="D1616" s="26" t="s">
        <v>1679</v>
      </c>
      <c r="E1616" s="26">
        <v>45.5</v>
      </c>
      <c r="F1616" s="51"/>
      <c r="G1616" s="52"/>
      <c r="H1616" s="51"/>
      <c r="I1616" s="55"/>
      <c r="J1616" s="55"/>
      <c r="K1616" s="55"/>
      <c r="L1616" s="55"/>
      <c r="M1616" s="55"/>
      <c r="N1616" s="55"/>
      <c r="O1616" s="55"/>
      <c r="P1616" s="55"/>
      <c r="Q1616" s="55"/>
      <c r="R1616" s="55"/>
      <c r="S1616" s="27">
        <f t="shared" si="40"/>
        <v>45.5</v>
      </c>
      <c r="T1616" s="34" t="s">
        <v>19</v>
      </c>
      <c r="U1616" s="35" t="s">
        <v>20</v>
      </c>
    </row>
    <row r="1617" s="1" customFormat="1" ht="20.1" customHeight="1" spans="1:21">
      <c r="A1617" s="11" t="s">
        <v>1658</v>
      </c>
      <c r="B1617" s="50" t="s">
        <v>1659</v>
      </c>
      <c r="C1617" s="25" t="s">
        <v>30</v>
      </c>
      <c r="D1617" s="26" t="s">
        <v>1680</v>
      </c>
      <c r="E1617" s="26">
        <v>44.5</v>
      </c>
      <c r="F1617" s="51"/>
      <c r="G1617" s="52"/>
      <c r="H1617" s="51"/>
      <c r="I1617" s="55">
        <v>1</v>
      </c>
      <c r="J1617" s="55"/>
      <c r="K1617" s="55"/>
      <c r="L1617" s="55"/>
      <c r="M1617" s="55"/>
      <c r="N1617" s="55"/>
      <c r="O1617" s="55"/>
      <c r="P1617" s="55"/>
      <c r="Q1617" s="55"/>
      <c r="R1617" s="55">
        <v>1</v>
      </c>
      <c r="S1617" s="27">
        <f t="shared" si="40"/>
        <v>45.5</v>
      </c>
      <c r="T1617" s="34" t="s">
        <v>19</v>
      </c>
      <c r="U1617" s="35" t="s">
        <v>20</v>
      </c>
    </row>
    <row r="1618" s="1" customFormat="1" ht="20.1" customHeight="1" spans="1:21">
      <c r="A1618" s="11" t="s">
        <v>1658</v>
      </c>
      <c r="B1618" s="50" t="s">
        <v>1659</v>
      </c>
      <c r="C1618" s="25" t="s">
        <v>30</v>
      </c>
      <c r="D1618" s="26" t="s">
        <v>1681</v>
      </c>
      <c r="E1618" s="26">
        <v>44</v>
      </c>
      <c r="F1618" s="51"/>
      <c r="G1618" s="52"/>
      <c r="H1618" s="51"/>
      <c r="I1618" s="55"/>
      <c r="J1618" s="55"/>
      <c r="K1618" s="55"/>
      <c r="L1618" s="55"/>
      <c r="M1618" s="55"/>
      <c r="N1618" s="55"/>
      <c r="O1618" s="55"/>
      <c r="P1618" s="55"/>
      <c r="Q1618" s="55"/>
      <c r="R1618" s="55"/>
      <c r="S1618" s="27">
        <f t="shared" si="40"/>
        <v>44</v>
      </c>
      <c r="T1618" s="34" t="s">
        <v>19</v>
      </c>
      <c r="U1618" s="35" t="s">
        <v>20</v>
      </c>
    </row>
    <row r="1619" s="1" customFormat="1" ht="20.1" customHeight="1" spans="1:21">
      <c r="A1619" s="11" t="s">
        <v>1658</v>
      </c>
      <c r="B1619" s="50" t="s">
        <v>1659</v>
      </c>
      <c r="C1619" s="25" t="s">
        <v>32</v>
      </c>
      <c r="D1619" s="26" t="s">
        <v>1682</v>
      </c>
      <c r="E1619" s="26">
        <v>43.5</v>
      </c>
      <c r="F1619" s="51"/>
      <c r="G1619" s="52"/>
      <c r="H1619" s="51"/>
      <c r="I1619" s="55"/>
      <c r="J1619" s="55"/>
      <c r="K1619" s="55"/>
      <c r="L1619" s="55"/>
      <c r="M1619" s="55"/>
      <c r="N1619" s="55"/>
      <c r="O1619" s="55"/>
      <c r="P1619" s="55"/>
      <c r="Q1619" s="55"/>
      <c r="R1619" s="55"/>
      <c r="S1619" s="27">
        <f t="shared" si="40"/>
        <v>43.5</v>
      </c>
      <c r="T1619" s="34" t="s">
        <v>19</v>
      </c>
      <c r="U1619" s="35" t="s">
        <v>20</v>
      </c>
    </row>
    <row r="1620" s="1" customFormat="1" ht="20.1" customHeight="1" spans="1:21">
      <c r="A1620" s="11" t="s">
        <v>1658</v>
      </c>
      <c r="B1620" s="50" t="s">
        <v>1659</v>
      </c>
      <c r="C1620" s="25" t="s">
        <v>30</v>
      </c>
      <c r="D1620" s="26" t="s">
        <v>1683</v>
      </c>
      <c r="E1620" s="26">
        <v>43</v>
      </c>
      <c r="F1620" s="51"/>
      <c r="G1620" s="52"/>
      <c r="H1620" s="51"/>
      <c r="I1620" s="55"/>
      <c r="J1620" s="55"/>
      <c r="K1620" s="55"/>
      <c r="L1620" s="55"/>
      <c r="M1620" s="55"/>
      <c r="N1620" s="55"/>
      <c r="O1620" s="55"/>
      <c r="P1620" s="55"/>
      <c r="Q1620" s="55"/>
      <c r="R1620" s="55"/>
      <c r="S1620" s="27">
        <f t="shared" si="40"/>
        <v>43</v>
      </c>
      <c r="T1620" s="34" t="s">
        <v>19</v>
      </c>
      <c r="U1620" s="35" t="s">
        <v>20</v>
      </c>
    </row>
    <row r="1621" s="1" customFormat="1" ht="20.1" customHeight="1" spans="1:21">
      <c r="A1621" s="11" t="s">
        <v>1658</v>
      </c>
      <c r="B1621" s="50" t="s">
        <v>1659</v>
      </c>
      <c r="C1621" s="25" t="s">
        <v>30</v>
      </c>
      <c r="D1621" s="26" t="s">
        <v>1684</v>
      </c>
      <c r="E1621" s="26">
        <v>42.5</v>
      </c>
      <c r="F1621" s="51"/>
      <c r="G1621" s="52"/>
      <c r="H1621" s="51"/>
      <c r="I1621" s="55"/>
      <c r="J1621" s="55"/>
      <c r="K1621" s="55"/>
      <c r="L1621" s="55"/>
      <c r="M1621" s="55"/>
      <c r="N1621" s="55"/>
      <c r="O1621" s="55"/>
      <c r="P1621" s="55"/>
      <c r="Q1621" s="55"/>
      <c r="R1621" s="55"/>
      <c r="S1621" s="27">
        <f t="shared" si="40"/>
        <v>42.5</v>
      </c>
      <c r="T1621" s="34" t="s">
        <v>19</v>
      </c>
      <c r="U1621" s="35" t="s">
        <v>20</v>
      </c>
    </row>
    <row r="1622" s="1" customFormat="1" ht="20.1" customHeight="1" spans="1:21">
      <c r="A1622" s="11" t="s">
        <v>1658</v>
      </c>
      <c r="B1622" s="50" t="s">
        <v>1659</v>
      </c>
      <c r="C1622" s="25" t="s">
        <v>32</v>
      </c>
      <c r="D1622" s="26" t="s">
        <v>1685</v>
      </c>
      <c r="E1622" s="26">
        <v>42.5</v>
      </c>
      <c r="F1622" s="51"/>
      <c r="G1622" s="52"/>
      <c r="H1622" s="51"/>
      <c r="I1622" s="55"/>
      <c r="J1622" s="55"/>
      <c r="K1622" s="55"/>
      <c r="L1622" s="55"/>
      <c r="M1622" s="55"/>
      <c r="N1622" s="55"/>
      <c r="O1622" s="55"/>
      <c r="P1622" s="55"/>
      <c r="Q1622" s="55"/>
      <c r="R1622" s="55"/>
      <c r="S1622" s="27">
        <f t="shared" si="40"/>
        <v>42.5</v>
      </c>
      <c r="T1622" s="34" t="s">
        <v>19</v>
      </c>
      <c r="U1622" s="35" t="s">
        <v>20</v>
      </c>
    </row>
    <row r="1623" s="1" customFormat="1" ht="20.1" customHeight="1" spans="1:21">
      <c r="A1623" s="11" t="s">
        <v>1658</v>
      </c>
      <c r="B1623" s="50" t="s">
        <v>1659</v>
      </c>
      <c r="C1623" s="25" t="s">
        <v>30</v>
      </c>
      <c r="D1623" s="26" t="s">
        <v>1686</v>
      </c>
      <c r="E1623" s="26">
        <v>42</v>
      </c>
      <c r="F1623" s="51"/>
      <c r="G1623" s="52"/>
      <c r="H1623" s="51"/>
      <c r="I1623" s="55"/>
      <c r="J1623" s="55"/>
      <c r="K1623" s="55"/>
      <c r="L1623" s="55"/>
      <c r="M1623" s="55"/>
      <c r="N1623" s="55"/>
      <c r="O1623" s="55"/>
      <c r="P1623" s="55"/>
      <c r="Q1623" s="55"/>
      <c r="R1623" s="55"/>
      <c r="S1623" s="27">
        <f t="shared" si="40"/>
        <v>42</v>
      </c>
      <c r="T1623" s="34" t="s">
        <v>19</v>
      </c>
      <c r="U1623" s="35" t="s">
        <v>20</v>
      </c>
    </row>
    <row r="1624" s="1" customFormat="1" ht="20.1" customHeight="1" spans="1:21">
      <c r="A1624" s="11" t="s">
        <v>1658</v>
      </c>
      <c r="B1624" s="50" t="s">
        <v>1659</v>
      </c>
      <c r="C1624" s="25" t="s">
        <v>32</v>
      </c>
      <c r="D1624" s="26" t="s">
        <v>1687</v>
      </c>
      <c r="E1624" s="26">
        <v>42</v>
      </c>
      <c r="F1624" s="51"/>
      <c r="G1624" s="52"/>
      <c r="H1624" s="51"/>
      <c r="I1624" s="55"/>
      <c r="J1624" s="55"/>
      <c r="K1624" s="55"/>
      <c r="L1624" s="55"/>
      <c r="M1624" s="55"/>
      <c r="N1624" s="55"/>
      <c r="O1624" s="55"/>
      <c r="P1624" s="55"/>
      <c r="Q1624" s="55"/>
      <c r="R1624" s="55"/>
      <c r="S1624" s="27">
        <f t="shared" si="40"/>
        <v>42</v>
      </c>
      <c r="T1624" s="34" t="s">
        <v>19</v>
      </c>
      <c r="U1624" s="35" t="s">
        <v>20</v>
      </c>
    </row>
    <row r="1625" s="1" customFormat="1" ht="20.1" customHeight="1" spans="1:21">
      <c r="A1625" s="11" t="s">
        <v>1658</v>
      </c>
      <c r="B1625" s="50" t="s">
        <v>1659</v>
      </c>
      <c r="C1625" s="25" t="s">
        <v>32</v>
      </c>
      <c r="D1625" s="26" t="s">
        <v>1688</v>
      </c>
      <c r="E1625" s="26">
        <v>41</v>
      </c>
      <c r="F1625" s="51"/>
      <c r="G1625" s="52"/>
      <c r="H1625" s="51"/>
      <c r="I1625" s="55"/>
      <c r="J1625" s="55"/>
      <c r="K1625" s="55"/>
      <c r="L1625" s="55"/>
      <c r="M1625" s="55"/>
      <c r="N1625" s="55"/>
      <c r="O1625" s="55"/>
      <c r="P1625" s="55"/>
      <c r="Q1625" s="55"/>
      <c r="R1625" s="55"/>
      <c r="S1625" s="27">
        <f t="shared" si="40"/>
        <v>41</v>
      </c>
      <c r="T1625" s="34" t="s">
        <v>19</v>
      </c>
      <c r="U1625" s="35" t="s">
        <v>20</v>
      </c>
    </row>
    <row r="1626" s="1" customFormat="1" ht="20.1" customHeight="1" spans="1:21">
      <c r="A1626" s="11" t="s">
        <v>1658</v>
      </c>
      <c r="B1626" s="50" t="s">
        <v>1659</v>
      </c>
      <c r="C1626" s="25" t="s">
        <v>30</v>
      </c>
      <c r="D1626" s="26" t="s">
        <v>1689</v>
      </c>
      <c r="E1626" s="26">
        <v>39</v>
      </c>
      <c r="F1626" s="51"/>
      <c r="G1626" s="52"/>
      <c r="H1626" s="51"/>
      <c r="I1626" s="55"/>
      <c r="J1626" s="55"/>
      <c r="K1626" s="55"/>
      <c r="L1626" s="55"/>
      <c r="M1626" s="55"/>
      <c r="N1626" s="55"/>
      <c r="O1626" s="55"/>
      <c r="P1626" s="55"/>
      <c r="Q1626" s="55"/>
      <c r="R1626" s="55"/>
      <c r="S1626" s="27">
        <f t="shared" si="40"/>
        <v>39</v>
      </c>
      <c r="T1626" s="34" t="s">
        <v>19</v>
      </c>
      <c r="U1626" s="35" t="s">
        <v>20</v>
      </c>
    </row>
    <row r="1627" s="1" customFormat="1" ht="20.1" customHeight="1" spans="1:21">
      <c r="A1627" s="11" t="s">
        <v>1658</v>
      </c>
      <c r="B1627" s="50" t="s">
        <v>1659</v>
      </c>
      <c r="C1627" s="25" t="s">
        <v>32</v>
      </c>
      <c r="D1627" s="26" t="s">
        <v>1690</v>
      </c>
      <c r="E1627" s="26">
        <v>36.5</v>
      </c>
      <c r="F1627" s="51"/>
      <c r="G1627" s="52"/>
      <c r="H1627" s="51"/>
      <c r="I1627" s="55"/>
      <c r="J1627" s="55"/>
      <c r="K1627" s="55"/>
      <c r="L1627" s="55"/>
      <c r="M1627" s="55"/>
      <c r="N1627" s="55"/>
      <c r="O1627" s="55"/>
      <c r="P1627" s="55"/>
      <c r="Q1627" s="55"/>
      <c r="R1627" s="55"/>
      <c r="S1627" s="27">
        <f t="shared" si="40"/>
        <v>36.5</v>
      </c>
      <c r="T1627" s="34" t="s">
        <v>19</v>
      </c>
      <c r="U1627" s="35" t="s">
        <v>20</v>
      </c>
    </row>
    <row r="1628" s="1" customFormat="1" ht="20.1" customHeight="1" spans="1:21">
      <c r="A1628" s="11" t="s">
        <v>1658</v>
      </c>
      <c r="B1628" s="50" t="s">
        <v>1659</v>
      </c>
      <c r="C1628" s="25" t="s">
        <v>32</v>
      </c>
      <c r="D1628" s="26" t="s">
        <v>1691</v>
      </c>
      <c r="E1628" s="26">
        <v>35.5</v>
      </c>
      <c r="F1628" s="51"/>
      <c r="G1628" s="52"/>
      <c r="H1628" s="51"/>
      <c r="I1628" s="55"/>
      <c r="J1628" s="55"/>
      <c r="K1628" s="55"/>
      <c r="L1628" s="55"/>
      <c r="M1628" s="55"/>
      <c r="N1628" s="55"/>
      <c r="O1628" s="55"/>
      <c r="P1628" s="55"/>
      <c r="Q1628" s="55"/>
      <c r="R1628" s="55"/>
      <c r="S1628" s="27">
        <f t="shared" si="40"/>
        <v>35.5</v>
      </c>
      <c r="T1628" s="34" t="s">
        <v>19</v>
      </c>
      <c r="U1628" s="35" t="s">
        <v>20</v>
      </c>
    </row>
    <row r="1629" s="1" customFormat="1" ht="20.1" customHeight="1" spans="1:21">
      <c r="A1629" s="11" t="s">
        <v>1658</v>
      </c>
      <c r="B1629" s="50" t="s">
        <v>1659</v>
      </c>
      <c r="C1629" s="25" t="s">
        <v>30</v>
      </c>
      <c r="D1629" s="26" t="s">
        <v>1692</v>
      </c>
      <c r="E1629" s="26">
        <v>30.5</v>
      </c>
      <c r="F1629" s="51"/>
      <c r="G1629" s="52"/>
      <c r="H1629" s="51"/>
      <c r="I1629" s="55"/>
      <c r="J1629" s="55"/>
      <c r="K1629" s="55"/>
      <c r="L1629" s="55"/>
      <c r="M1629" s="55"/>
      <c r="N1629" s="55"/>
      <c r="O1629" s="55"/>
      <c r="P1629" s="55"/>
      <c r="Q1629" s="55"/>
      <c r="R1629" s="55"/>
      <c r="S1629" s="27">
        <f t="shared" si="40"/>
        <v>30.5</v>
      </c>
      <c r="T1629" s="34" t="s">
        <v>19</v>
      </c>
      <c r="U1629" s="35" t="s">
        <v>20</v>
      </c>
    </row>
    <row r="1630" s="1" customFormat="1" ht="20.1" customHeight="1" spans="1:21">
      <c r="A1630" s="11" t="s">
        <v>1658</v>
      </c>
      <c r="B1630" s="50" t="s">
        <v>1659</v>
      </c>
      <c r="C1630" s="25" t="s">
        <v>32</v>
      </c>
      <c r="D1630" s="26" t="s">
        <v>1693</v>
      </c>
      <c r="E1630" s="26">
        <v>-1</v>
      </c>
      <c r="F1630" s="51"/>
      <c r="G1630" s="52"/>
      <c r="H1630" s="51"/>
      <c r="I1630" s="55"/>
      <c r="J1630" s="55"/>
      <c r="K1630" s="55"/>
      <c r="L1630" s="55"/>
      <c r="M1630" s="55"/>
      <c r="N1630" s="55"/>
      <c r="O1630" s="55"/>
      <c r="P1630" s="55"/>
      <c r="Q1630" s="55"/>
      <c r="R1630" s="55"/>
      <c r="S1630" s="36" t="s">
        <v>181</v>
      </c>
      <c r="T1630" s="34" t="s">
        <v>19</v>
      </c>
      <c r="U1630" s="35" t="s">
        <v>20</v>
      </c>
    </row>
    <row r="1631" s="1" customFormat="1" ht="20.1" customHeight="1" spans="1:21">
      <c r="A1631" s="11" t="s">
        <v>1658</v>
      </c>
      <c r="B1631" s="50" t="s">
        <v>1659</v>
      </c>
      <c r="C1631" s="25" t="s">
        <v>32</v>
      </c>
      <c r="D1631" s="26" t="s">
        <v>1694</v>
      </c>
      <c r="E1631" s="26">
        <v>-1</v>
      </c>
      <c r="F1631" s="51"/>
      <c r="G1631" s="52"/>
      <c r="H1631" s="51"/>
      <c r="I1631" s="55"/>
      <c r="J1631" s="55"/>
      <c r="K1631" s="55"/>
      <c r="L1631" s="55"/>
      <c r="M1631" s="55"/>
      <c r="N1631" s="55"/>
      <c r="O1631" s="55"/>
      <c r="P1631" s="55"/>
      <c r="Q1631" s="55"/>
      <c r="R1631" s="55"/>
      <c r="S1631" s="36" t="s">
        <v>181</v>
      </c>
      <c r="T1631" s="34" t="s">
        <v>19</v>
      </c>
      <c r="U1631" s="35" t="s">
        <v>20</v>
      </c>
    </row>
    <row r="1632" s="1" customFormat="1" ht="20.1" customHeight="1" spans="1:21">
      <c r="A1632" s="11" t="s">
        <v>1658</v>
      </c>
      <c r="B1632" s="50" t="s">
        <v>1659</v>
      </c>
      <c r="C1632" s="25" t="s">
        <v>30</v>
      </c>
      <c r="D1632" s="26" t="s">
        <v>1695</v>
      </c>
      <c r="E1632" s="26">
        <v>-1</v>
      </c>
      <c r="F1632" s="51"/>
      <c r="G1632" s="52"/>
      <c r="H1632" s="51"/>
      <c r="I1632" s="55"/>
      <c r="J1632" s="55"/>
      <c r="K1632" s="55"/>
      <c r="L1632" s="55"/>
      <c r="M1632" s="55"/>
      <c r="N1632" s="55"/>
      <c r="O1632" s="55"/>
      <c r="P1632" s="55"/>
      <c r="Q1632" s="55"/>
      <c r="R1632" s="55"/>
      <c r="S1632" s="36" t="s">
        <v>181</v>
      </c>
      <c r="T1632" s="34" t="s">
        <v>19</v>
      </c>
      <c r="U1632" s="35" t="s">
        <v>20</v>
      </c>
    </row>
    <row r="1633" s="1" customFormat="1" ht="20.1" customHeight="1" spans="1:21">
      <c r="A1633" s="11" t="s">
        <v>1658</v>
      </c>
      <c r="B1633" s="50" t="s">
        <v>1659</v>
      </c>
      <c r="C1633" s="25" t="s">
        <v>30</v>
      </c>
      <c r="D1633" s="26" t="s">
        <v>1696</v>
      </c>
      <c r="E1633" s="26">
        <v>-1</v>
      </c>
      <c r="F1633" s="51"/>
      <c r="G1633" s="52"/>
      <c r="H1633" s="51"/>
      <c r="I1633" s="55"/>
      <c r="J1633" s="55"/>
      <c r="K1633" s="55"/>
      <c r="L1633" s="55"/>
      <c r="M1633" s="55"/>
      <c r="N1633" s="55"/>
      <c r="O1633" s="55"/>
      <c r="P1633" s="55"/>
      <c r="Q1633" s="55"/>
      <c r="R1633" s="55"/>
      <c r="S1633" s="36" t="s">
        <v>181</v>
      </c>
      <c r="T1633" s="34" t="s">
        <v>19</v>
      </c>
      <c r="U1633" s="35" t="s">
        <v>20</v>
      </c>
    </row>
    <row r="1634" s="1" customFormat="1" ht="20.1" customHeight="1" spans="1:21">
      <c r="A1634" s="11" t="s">
        <v>1658</v>
      </c>
      <c r="B1634" s="50" t="s">
        <v>1659</v>
      </c>
      <c r="C1634" s="25" t="s">
        <v>32</v>
      </c>
      <c r="D1634" s="26" t="s">
        <v>1697</v>
      </c>
      <c r="E1634" s="26">
        <v>-1</v>
      </c>
      <c r="F1634" s="51"/>
      <c r="G1634" s="52"/>
      <c r="H1634" s="51"/>
      <c r="I1634" s="55"/>
      <c r="J1634" s="55"/>
      <c r="K1634" s="55"/>
      <c r="L1634" s="55"/>
      <c r="M1634" s="55"/>
      <c r="N1634" s="55"/>
      <c r="O1634" s="55"/>
      <c r="P1634" s="55"/>
      <c r="Q1634" s="55"/>
      <c r="R1634" s="55"/>
      <c r="S1634" s="36" t="s">
        <v>181</v>
      </c>
      <c r="T1634" s="34" t="s">
        <v>19</v>
      </c>
      <c r="U1634" s="35" t="s">
        <v>20</v>
      </c>
    </row>
    <row r="1635" s="1" customFormat="1" ht="20.1" customHeight="1" spans="1:21">
      <c r="A1635" s="11" t="s">
        <v>1658</v>
      </c>
      <c r="B1635" s="50" t="s">
        <v>1659</v>
      </c>
      <c r="C1635" s="25" t="s">
        <v>32</v>
      </c>
      <c r="D1635" s="26" t="s">
        <v>1698</v>
      </c>
      <c r="E1635" s="26">
        <v>-1</v>
      </c>
      <c r="F1635" s="51"/>
      <c r="G1635" s="52"/>
      <c r="H1635" s="51"/>
      <c r="I1635" s="55"/>
      <c r="J1635" s="55"/>
      <c r="K1635" s="55"/>
      <c r="L1635" s="55"/>
      <c r="M1635" s="55"/>
      <c r="N1635" s="55"/>
      <c r="O1635" s="55"/>
      <c r="P1635" s="55"/>
      <c r="Q1635" s="55"/>
      <c r="R1635" s="55"/>
      <c r="S1635" s="36" t="s">
        <v>181</v>
      </c>
      <c r="T1635" s="34" t="s">
        <v>19</v>
      </c>
      <c r="U1635" s="35" t="s">
        <v>20</v>
      </c>
    </row>
  </sheetData>
  <sortState ref="A6:U1635">
    <sortCondition ref="B6:B1635"/>
    <sortCondition ref="E6:E1635" descending="1"/>
    <sortCondition ref="S6:S1635" descending="1"/>
  </sortState>
  <mergeCells count="12">
    <mergeCell ref="A1:S1"/>
    <mergeCell ref="A3:A5"/>
    <mergeCell ref="C3:C5"/>
    <mergeCell ref="D3:D5"/>
    <mergeCell ref="E3:E5"/>
    <mergeCell ref="F4:F5"/>
    <mergeCell ref="I4:I5"/>
    <mergeCell ref="M4:M5"/>
    <mergeCell ref="N4:N5"/>
    <mergeCell ref="O4:O5"/>
    <mergeCell ref="R3:R5"/>
    <mergeCell ref="S3:S5"/>
  </mergeCells>
  <hyperlinks>
    <hyperlink ref="U4" r:id="rId1" display="添加QQ群;901695121"/>
    <hyperlink ref="U5" r:id="rId1" display="添加QQ群;901695121"/>
    <hyperlink ref="U6" r:id="rId1" display="添加QQ群;901695121"/>
    <hyperlink ref="U7" r:id="rId1" display="添加QQ群;901695121"/>
    <hyperlink ref="U8" r:id="rId1" display="添加QQ群;901695121"/>
    <hyperlink ref="U9" r:id="rId1" display="添加QQ群;901695121"/>
    <hyperlink ref="U10" r:id="rId1" display="添加QQ群;901695121"/>
    <hyperlink ref="U11" r:id="rId1" display="添加QQ群;901695121"/>
    <hyperlink ref="U12" r:id="rId1" display="添加QQ群;901695121"/>
    <hyperlink ref="U13" r:id="rId1" display="添加QQ群;901695121"/>
    <hyperlink ref="U14" r:id="rId1" display="添加QQ群;901695121"/>
    <hyperlink ref="U15" r:id="rId1" display="添加QQ群;901695121"/>
    <hyperlink ref="U16" r:id="rId1" display="添加QQ群;901695121"/>
    <hyperlink ref="U17" r:id="rId1" display="添加QQ群;901695121"/>
    <hyperlink ref="U18" r:id="rId1" display="添加QQ群;901695121"/>
    <hyperlink ref="U19" r:id="rId1" display="添加QQ群;901695121"/>
    <hyperlink ref="U20" r:id="rId1" display="添加QQ群;901695121"/>
    <hyperlink ref="U21" r:id="rId1" display="添加QQ群;901695121"/>
    <hyperlink ref="U22" r:id="rId1" display="添加QQ群;901695121"/>
    <hyperlink ref="U23" r:id="rId1" display="添加QQ群;901695121"/>
    <hyperlink ref="U24" r:id="rId1" display="添加QQ群;901695121"/>
    <hyperlink ref="U25" r:id="rId1" display="添加QQ群;901695121"/>
    <hyperlink ref="U26" r:id="rId1" display="添加QQ群;901695121"/>
    <hyperlink ref="U27" r:id="rId1" display="添加QQ群;901695121"/>
    <hyperlink ref="U28" r:id="rId1" display="添加QQ群;901695121"/>
    <hyperlink ref="U29" r:id="rId1" display="添加QQ群;901695121"/>
    <hyperlink ref="U30" r:id="rId1" display="添加QQ群;901695121"/>
    <hyperlink ref="U31" r:id="rId1" display="添加QQ群;901695121"/>
    <hyperlink ref="U32" r:id="rId1" display="添加QQ群;901695121"/>
    <hyperlink ref="U33" r:id="rId1" display="添加QQ群;901695121"/>
    <hyperlink ref="U34" r:id="rId1" display="添加QQ群;901695121"/>
    <hyperlink ref="U35" r:id="rId1" display="添加QQ群;901695121"/>
    <hyperlink ref="U36" r:id="rId1" display="添加QQ群;901695121"/>
    <hyperlink ref="U37" r:id="rId1" display="添加QQ群;901695121"/>
    <hyperlink ref="U38" r:id="rId1" display="添加QQ群;901695121"/>
    <hyperlink ref="U39" r:id="rId1" display="添加QQ群;901695121"/>
    <hyperlink ref="U40" r:id="rId1" display="添加QQ群;901695121"/>
    <hyperlink ref="U41" r:id="rId1" display="添加QQ群;901695121"/>
    <hyperlink ref="U42" r:id="rId1" display="添加QQ群;901695121"/>
    <hyperlink ref="U43" r:id="rId1" display="添加QQ群;901695121"/>
    <hyperlink ref="U44" r:id="rId1" display="添加QQ群;901695121"/>
    <hyperlink ref="U45" r:id="rId1" display="添加QQ群;901695121"/>
    <hyperlink ref="U46" r:id="rId1" display="添加QQ群;901695121"/>
    <hyperlink ref="U47" r:id="rId1" display="添加QQ群;901695121"/>
    <hyperlink ref="U48" r:id="rId1" display="添加QQ群;901695121"/>
    <hyperlink ref="U49" r:id="rId1" display="添加QQ群;901695121"/>
    <hyperlink ref="U50" r:id="rId1" display="添加QQ群;901695121"/>
    <hyperlink ref="U51" r:id="rId1" display="添加QQ群;901695121"/>
    <hyperlink ref="U52" r:id="rId1" display="添加QQ群;901695121"/>
    <hyperlink ref="U53" r:id="rId1" display="添加QQ群;901695121"/>
    <hyperlink ref="U54" r:id="rId1" display="添加QQ群;901695121"/>
    <hyperlink ref="U55" r:id="rId1" display="添加QQ群;901695121"/>
    <hyperlink ref="U56" r:id="rId1" display="添加QQ群;901695121"/>
    <hyperlink ref="U57" r:id="rId1" display="添加QQ群;901695121"/>
    <hyperlink ref="U58" r:id="rId1" display="添加QQ群;901695121"/>
    <hyperlink ref="U59" r:id="rId1" display="添加QQ群;901695121"/>
    <hyperlink ref="U60" r:id="rId1" display="添加QQ群;901695121"/>
    <hyperlink ref="U61" r:id="rId1" display="添加QQ群;901695121"/>
    <hyperlink ref="U62" r:id="rId1" display="添加QQ群;901695121"/>
    <hyperlink ref="U63" r:id="rId1" display="添加QQ群;901695121"/>
    <hyperlink ref="U64" r:id="rId1" display="添加QQ群;901695121"/>
    <hyperlink ref="U65" r:id="rId1" display="添加QQ群;901695121"/>
    <hyperlink ref="U66" r:id="rId1" display="添加QQ群;901695121"/>
    <hyperlink ref="U67" r:id="rId1" display="添加QQ群;901695121"/>
    <hyperlink ref="U68" r:id="rId1" display="添加QQ群;901695121"/>
    <hyperlink ref="U69" r:id="rId1" display="添加QQ群;901695121"/>
    <hyperlink ref="U70" r:id="rId1" display="添加QQ群;901695121"/>
    <hyperlink ref="U71" r:id="rId1" display="添加QQ群;901695121"/>
    <hyperlink ref="U72" r:id="rId1" display="添加QQ群;901695121"/>
    <hyperlink ref="U73" r:id="rId1" display="添加QQ群;901695121"/>
    <hyperlink ref="U74" r:id="rId1" display="添加QQ群;901695121"/>
    <hyperlink ref="U75" r:id="rId1" display="添加QQ群;901695121"/>
    <hyperlink ref="U76" r:id="rId1" display="添加QQ群;901695121"/>
    <hyperlink ref="U77" r:id="rId1" display="添加QQ群;901695121"/>
    <hyperlink ref="U78" r:id="rId1" display="添加QQ群;901695121"/>
    <hyperlink ref="U79" r:id="rId1" display="添加QQ群;901695121"/>
    <hyperlink ref="U80" r:id="rId1" display="添加QQ群;901695121"/>
    <hyperlink ref="U81" r:id="rId1" display="添加QQ群;901695121"/>
    <hyperlink ref="U82" r:id="rId1" display="添加QQ群;901695121"/>
    <hyperlink ref="U83" r:id="rId1" display="添加QQ群;901695121"/>
    <hyperlink ref="U84" r:id="rId1" display="添加QQ群;901695121"/>
    <hyperlink ref="U85" r:id="rId1" display="添加QQ群;901695121"/>
    <hyperlink ref="U86" r:id="rId1" display="添加QQ群;901695121"/>
    <hyperlink ref="U87" r:id="rId1" display="添加QQ群;901695121"/>
    <hyperlink ref="U88" r:id="rId1" display="添加QQ群;901695121"/>
    <hyperlink ref="U89" r:id="rId1" display="添加QQ群;901695121"/>
    <hyperlink ref="U90" r:id="rId1" display="添加QQ群;901695121"/>
    <hyperlink ref="U91" r:id="rId1" display="添加QQ群;901695121"/>
    <hyperlink ref="U92" r:id="rId1" display="添加QQ群;901695121"/>
    <hyperlink ref="U93" r:id="rId1" display="添加QQ群;901695121"/>
    <hyperlink ref="U94" r:id="rId1" display="添加QQ群;901695121"/>
    <hyperlink ref="U95" r:id="rId1" display="添加QQ群;901695121"/>
    <hyperlink ref="U96" r:id="rId1" display="添加QQ群;901695121"/>
    <hyperlink ref="U97" r:id="rId1" display="添加QQ群;901695121"/>
    <hyperlink ref="U98" r:id="rId1" display="添加QQ群;901695121"/>
    <hyperlink ref="U99" r:id="rId1" display="添加QQ群;901695121"/>
    <hyperlink ref="U100" r:id="rId1" display="添加QQ群;901695121"/>
    <hyperlink ref="U101" r:id="rId1" display="添加QQ群;901695121"/>
    <hyperlink ref="U102" r:id="rId1" display="添加QQ群;901695121"/>
    <hyperlink ref="U103" r:id="rId1" display="添加QQ群;901695121"/>
    <hyperlink ref="U104" r:id="rId1" display="添加QQ群;901695121"/>
    <hyperlink ref="U105" r:id="rId1" display="添加QQ群;901695121"/>
    <hyperlink ref="U106" r:id="rId1" display="添加QQ群;901695121"/>
    <hyperlink ref="U107" r:id="rId1" display="添加QQ群;901695121"/>
    <hyperlink ref="U108" r:id="rId1" display="添加QQ群;901695121"/>
    <hyperlink ref="U109" r:id="rId1" display="添加QQ群;901695121"/>
    <hyperlink ref="U110" r:id="rId1" display="添加QQ群;901695121"/>
    <hyperlink ref="U111" r:id="rId1" display="添加QQ群;901695121"/>
    <hyperlink ref="U112" r:id="rId1" display="添加QQ群;901695121"/>
    <hyperlink ref="U113" r:id="rId1" display="添加QQ群;901695121"/>
    <hyperlink ref="U114" r:id="rId1" display="添加QQ群;901695121"/>
    <hyperlink ref="U115" r:id="rId1" display="添加QQ群;901695121"/>
    <hyperlink ref="U116" r:id="rId1" display="添加QQ群;901695121"/>
    <hyperlink ref="U117" r:id="rId1" display="添加QQ群;901695121"/>
    <hyperlink ref="U118" r:id="rId1" display="添加QQ群;901695121"/>
    <hyperlink ref="U119" r:id="rId1" display="添加QQ群;901695121"/>
    <hyperlink ref="U120" r:id="rId1" display="添加QQ群;901695121"/>
    <hyperlink ref="U121" r:id="rId1" display="添加QQ群;901695121"/>
    <hyperlink ref="U122" r:id="rId1" display="添加QQ群;901695121"/>
    <hyperlink ref="U123" r:id="rId1" display="添加QQ群;901695121"/>
    <hyperlink ref="U124" r:id="rId1" display="添加QQ群;901695121"/>
    <hyperlink ref="U125" r:id="rId1" display="添加QQ群;901695121"/>
    <hyperlink ref="U126" r:id="rId1" display="添加QQ群;901695121"/>
    <hyperlink ref="U127" r:id="rId1" display="添加QQ群;901695121"/>
    <hyperlink ref="U128" r:id="rId1" display="添加QQ群;901695121"/>
    <hyperlink ref="U129" r:id="rId1" display="添加QQ群;901695121"/>
    <hyperlink ref="U130" r:id="rId1" display="添加QQ群;901695121"/>
    <hyperlink ref="U131" r:id="rId1" display="添加QQ群;901695121"/>
    <hyperlink ref="U132" r:id="rId1" display="添加QQ群;901695121"/>
    <hyperlink ref="U133" r:id="rId1" display="添加QQ群;901695121"/>
    <hyperlink ref="U134" r:id="rId1" display="添加QQ群;901695121"/>
    <hyperlink ref="U135" r:id="rId1" display="添加QQ群;901695121"/>
    <hyperlink ref="U136" r:id="rId1" display="添加QQ群;901695121"/>
    <hyperlink ref="U137" r:id="rId1" display="添加QQ群;901695121"/>
    <hyperlink ref="U138" r:id="rId1" display="添加QQ群;901695121"/>
    <hyperlink ref="U139" r:id="rId1" display="添加QQ群;901695121"/>
    <hyperlink ref="U140" r:id="rId1" display="添加QQ群;901695121"/>
    <hyperlink ref="U141" r:id="rId1" display="添加QQ群;901695121"/>
    <hyperlink ref="U142" r:id="rId1" display="添加QQ群;901695121"/>
    <hyperlink ref="U143" r:id="rId1" display="添加QQ群;901695121"/>
    <hyperlink ref="U144" r:id="rId1" display="添加QQ群;901695121"/>
    <hyperlink ref="U145" r:id="rId1" display="添加QQ群;901695121"/>
    <hyperlink ref="U146" r:id="rId1" display="添加QQ群;901695121"/>
    <hyperlink ref="U147" r:id="rId1" display="添加QQ群;901695121"/>
    <hyperlink ref="U148" r:id="rId1" display="添加QQ群;901695121"/>
    <hyperlink ref="U149" r:id="rId1" display="添加QQ群;901695121"/>
    <hyperlink ref="U150" r:id="rId1" display="添加QQ群;901695121"/>
    <hyperlink ref="U151" r:id="rId1" display="添加QQ群;901695121"/>
    <hyperlink ref="U152" r:id="rId1" display="添加QQ群;901695121"/>
    <hyperlink ref="U153" r:id="rId1" display="添加QQ群;901695121"/>
    <hyperlink ref="U154" r:id="rId1" display="添加QQ群;901695121"/>
    <hyperlink ref="U155" r:id="rId1" display="添加QQ群;901695121"/>
    <hyperlink ref="U156" r:id="rId1" display="添加QQ群;901695121"/>
    <hyperlink ref="U157" r:id="rId1" display="添加QQ群;901695121"/>
    <hyperlink ref="U158" r:id="rId1" display="添加QQ群;901695121"/>
    <hyperlink ref="U159" r:id="rId1" display="添加QQ群;901695121"/>
    <hyperlink ref="U160" r:id="rId1" display="添加QQ群;901695121"/>
    <hyperlink ref="U161" r:id="rId1" display="添加QQ群;901695121"/>
    <hyperlink ref="U162" r:id="rId1" display="添加QQ群;901695121"/>
    <hyperlink ref="U163" r:id="rId1" display="添加QQ群;901695121"/>
    <hyperlink ref="U164" r:id="rId1" display="添加QQ群;901695121"/>
    <hyperlink ref="U165" r:id="rId1" display="添加QQ群;901695121"/>
    <hyperlink ref="U166" r:id="rId1" display="添加QQ群;901695121"/>
    <hyperlink ref="U167" r:id="rId1" display="添加QQ群;901695121"/>
    <hyperlink ref="U168" r:id="rId1" display="添加QQ群;901695121"/>
    <hyperlink ref="U169" r:id="rId1" display="添加QQ群;901695121"/>
    <hyperlink ref="U170" r:id="rId1" display="添加QQ群;901695121"/>
    <hyperlink ref="U171" r:id="rId1" display="添加QQ群;901695121"/>
    <hyperlink ref="U172" r:id="rId1" display="添加QQ群;901695121"/>
    <hyperlink ref="U173" r:id="rId1" display="添加QQ群;901695121"/>
    <hyperlink ref="U174" r:id="rId1" display="添加QQ群;901695121"/>
    <hyperlink ref="U175" r:id="rId1" display="添加QQ群;901695121"/>
    <hyperlink ref="U176" r:id="rId1" display="添加QQ群;901695121"/>
    <hyperlink ref="U177" r:id="rId1" display="添加QQ群;901695121"/>
    <hyperlink ref="U178" r:id="rId1" display="添加QQ群;901695121"/>
    <hyperlink ref="U179" r:id="rId1" display="添加QQ群;901695121"/>
    <hyperlink ref="U180" r:id="rId1" display="添加QQ群;901695121"/>
    <hyperlink ref="U181" r:id="rId1" display="添加QQ群;901695121"/>
    <hyperlink ref="U182" r:id="rId1" display="添加QQ群;901695121"/>
    <hyperlink ref="U183" r:id="rId1" display="添加QQ群;901695121"/>
    <hyperlink ref="U184" r:id="rId1" display="添加QQ群;901695121"/>
    <hyperlink ref="U185" r:id="rId1" display="添加QQ群;901695121"/>
    <hyperlink ref="U186" r:id="rId1" display="添加QQ群;901695121"/>
    <hyperlink ref="U187" r:id="rId1" display="添加QQ群;901695121"/>
    <hyperlink ref="U188" r:id="rId1" display="添加QQ群;901695121"/>
    <hyperlink ref="U189" r:id="rId1" display="添加QQ群;901695121"/>
    <hyperlink ref="U190" r:id="rId1" display="添加QQ群;901695121"/>
    <hyperlink ref="U191" r:id="rId1" display="添加QQ群;901695121"/>
    <hyperlink ref="U192" r:id="rId1" display="添加QQ群;901695121"/>
    <hyperlink ref="U193" r:id="rId1" display="添加QQ群;901695121"/>
    <hyperlink ref="U194" r:id="rId1" display="添加QQ群;901695121"/>
    <hyperlink ref="U195" r:id="rId1" display="添加QQ群;901695121"/>
    <hyperlink ref="U196" r:id="rId1" display="添加QQ群;901695121"/>
    <hyperlink ref="U197" r:id="rId1" display="添加QQ群;901695121"/>
    <hyperlink ref="U198" r:id="rId1" display="添加QQ群;901695121"/>
    <hyperlink ref="U199" r:id="rId1" display="添加QQ群;901695121"/>
    <hyperlink ref="U200" r:id="rId1" display="添加QQ群;901695121"/>
    <hyperlink ref="U201" r:id="rId1" display="添加QQ群;901695121"/>
    <hyperlink ref="U202" r:id="rId1" display="添加QQ群;901695121"/>
    <hyperlink ref="U203" r:id="rId1" display="添加QQ群;901695121"/>
    <hyperlink ref="U204" r:id="rId1" display="添加QQ群;901695121"/>
    <hyperlink ref="U205" r:id="rId1" display="添加QQ群;901695121"/>
    <hyperlink ref="U206" r:id="rId1" display="添加QQ群;901695121"/>
    <hyperlink ref="U207" r:id="rId1" display="添加QQ群;901695121"/>
    <hyperlink ref="U208" r:id="rId1" display="添加QQ群;901695121"/>
    <hyperlink ref="U209" r:id="rId1" display="添加QQ群;901695121"/>
    <hyperlink ref="U210" r:id="rId1" display="添加QQ群;901695121"/>
    <hyperlink ref="U211" r:id="rId1" display="添加QQ群;901695121"/>
    <hyperlink ref="U212" r:id="rId1" display="添加QQ群;901695121"/>
    <hyperlink ref="U213" r:id="rId1" display="添加QQ群;901695121"/>
    <hyperlink ref="U214" r:id="rId1" display="添加QQ群;901695121"/>
    <hyperlink ref="U215" r:id="rId1" display="添加QQ群;901695121"/>
    <hyperlink ref="U216" r:id="rId1" display="添加QQ群;901695121"/>
    <hyperlink ref="U217" r:id="rId1" display="添加QQ群;901695121"/>
    <hyperlink ref="U218" r:id="rId1" display="添加QQ群;901695121"/>
    <hyperlink ref="U219" r:id="rId1" display="添加QQ群;901695121"/>
    <hyperlink ref="U220" r:id="rId1" display="添加QQ群;901695121"/>
    <hyperlink ref="U221" r:id="rId1" display="添加QQ群;901695121"/>
    <hyperlink ref="U222" r:id="rId1" display="添加QQ群;901695121"/>
    <hyperlink ref="U223" r:id="rId1" display="添加QQ群;901695121"/>
    <hyperlink ref="U224" r:id="rId1" display="添加QQ群;901695121"/>
    <hyperlink ref="U225" r:id="rId1" display="添加QQ群;901695121"/>
    <hyperlink ref="U226" r:id="rId1" display="添加QQ群;901695121"/>
    <hyperlink ref="U227" r:id="rId1" display="添加QQ群;901695121"/>
    <hyperlink ref="U228" r:id="rId1" display="添加QQ群;901695121"/>
    <hyperlink ref="U229" r:id="rId1" display="添加QQ群;901695121"/>
    <hyperlink ref="U230" r:id="rId1" display="添加QQ群;901695121"/>
    <hyperlink ref="U231" r:id="rId1" display="添加QQ群;901695121"/>
    <hyperlink ref="U232" r:id="rId1" display="添加QQ群;901695121"/>
    <hyperlink ref="U233" r:id="rId1" display="添加QQ群;901695121"/>
    <hyperlink ref="U234" r:id="rId1" display="添加QQ群;901695121"/>
    <hyperlink ref="U235" r:id="rId1" display="添加QQ群;901695121"/>
    <hyperlink ref="U236" r:id="rId1" display="添加QQ群;901695121"/>
    <hyperlink ref="U237" r:id="rId1" display="添加QQ群;901695121"/>
    <hyperlink ref="U238" r:id="rId1" display="添加QQ群;901695121"/>
    <hyperlink ref="U239" r:id="rId1" display="添加QQ群;901695121"/>
    <hyperlink ref="U240" r:id="rId1" display="添加QQ群;901695121"/>
    <hyperlink ref="U241" r:id="rId1" display="添加QQ群;901695121"/>
    <hyperlink ref="U242" r:id="rId1" display="添加QQ群;901695121"/>
    <hyperlink ref="U243" r:id="rId1" display="添加QQ群;901695121"/>
    <hyperlink ref="U244" r:id="rId1" display="添加QQ群;901695121"/>
    <hyperlink ref="U245" r:id="rId1" display="添加QQ群;901695121"/>
    <hyperlink ref="U246" r:id="rId1" display="添加QQ群;901695121"/>
    <hyperlink ref="U247" r:id="rId1" display="添加QQ群;901695121"/>
    <hyperlink ref="U248" r:id="rId1" display="添加QQ群;901695121"/>
    <hyperlink ref="U249" r:id="rId1" display="添加QQ群;901695121"/>
    <hyperlink ref="U250" r:id="rId1" display="添加QQ群;901695121"/>
    <hyperlink ref="U251" r:id="rId1" display="添加QQ群;901695121"/>
    <hyperlink ref="U252" r:id="rId1" display="添加QQ群;901695121"/>
    <hyperlink ref="U253" r:id="rId1" display="添加QQ群;901695121"/>
    <hyperlink ref="U254" r:id="rId1" display="添加QQ群;901695121"/>
    <hyperlink ref="U255" r:id="rId1" display="添加QQ群;901695121"/>
    <hyperlink ref="U256" r:id="rId1" display="添加QQ群;901695121"/>
    <hyperlink ref="U257" r:id="rId1" display="添加QQ群;901695121"/>
    <hyperlink ref="U258" r:id="rId1" display="添加QQ群;901695121"/>
    <hyperlink ref="U259" r:id="rId1" display="添加QQ群;901695121"/>
    <hyperlink ref="U260" r:id="rId1" display="添加QQ群;901695121"/>
    <hyperlink ref="U261" r:id="rId1" display="添加QQ群;901695121"/>
    <hyperlink ref="U262" r:id="rId1" display="添加QQ群;901695121"/>
    <hyperlink ref="U263" r:id="rId1" display="添加QQ群;901695121"/>
    <hyperlink ref="U264" r:id="rId1" display="添加QQ群;901695121"/>
    <hyperlink ref="U265" r:id="rId1" display="添加QQ群;901695121"/>
    <hyperlink ref="U266" r:id="rId1" display="添加QQ群;901695121"/>
    <hyperlink ref="U267" r:id="rId1" display="添加QQ群;901695121"/>
    <hyperlink ref="U268" r:id="rId1" display="添加QQ群;901695121"/>
    <hyperlink ref="U269" r:id="rId1" display="添加QQ群;901695121"/>
    <hyperlink ref="U270" r:id="rId1" display="添加QQ群;901695121"/>
    <hyperlink ref="U271" r:id="rId1" display="添加QQ群;901695121"/>
    <hyperlink ref="U272" r:id="rId1" display="添加QQ群;901695121"/>
    <hyperlink ref="U273" r:id="rId1" display="添加QQ群;901695121"/>
    <hyperlink ref="U274" r:id="rId1" display="添加QQ群;901695121"/>
    <hyperlink ref="U275" r:id="rId1" display="添加QQ群;901695121"/>
    <hyperlink ref="U276" r:id="rId1" display="添加QQ群;901695121"/>
    <hyperlink ref="U277" r:id="rId1" display="添加QQ群;901695121"/>
    <hyperlink ref="U278" r:id="rId1" display="添加QQ群;901695121"/>
    <hyperlink ref="U279" r:id="rId1" display="添加QQ群;901695121"/>
    <hyperlink ref="U280" r:id="rId1" display="添加QQ群;901695121"/>
    <hyperlink ref="U281" r:id="rId1" display="添加QQ群;901695121"/>
    <hyperlink ref="U282" r:id="rId1" display="添加QQ群;901695121"/>
    <hyperlink ref="U283" r:id="rId1" display="添加QQ群;901695121"/>
    <hyperlink ref="U284" r:id="rId1" display="添加QQ群;901695121"/>
    <hyperlink ref="U285" r:id="rId1" display="添加QQ群;901695121"/>
    <hyperlink ref="U286" r:id="rId1" display="添加QQ群;901695121"/>
    <hyperlink ref="U287" r:id="rId1" display="添加QQ群;901695121"/>
    <hyperlink ref="U288" r:id="rId1" display="添加QQ群;901695121"/>
    <hyperlink ref="U289" r:id="rId1" display="添加QQ群;901695121"/>
    <hyperlink ref="U290" r:id="rId1" display="添加QQ群;901695121"/>
    <hyperlink ref="U291" r:id="rId1" display="添加QQ群;901695121"/>
    <hyperlink ref="U292" r:id="rId1" display="添加QQ群;901695121"/>
    <hyperlink ref="U293" r:id="rId1" display="添加QQ群;901695121"/>
    <hyperlink ref="U294" r:id="rId1" display="添加QQ群;901695121"/>
    <hyperlink ref="U295" r:id="rId1" display="添加QQ群;901695121"/>
    <hyperlink ref="U296" r:id="rId1" display="添加QQ群;901695121"/>
    <hyperlink ref="U297" r:id="rId1" display="添加QQ群;901695121"/>
    <hyperlink ref="U298" r:id="rId1" display="添加QQ群;901695121"/>
    <hyperlink ref="U299" r:id="rId1" display="添加QQ群;901695121"/>
    <hyperlink ref="U300" r:id="rId1" display="添加QQ群;901695121"/>
    <hyperlink ref="U301" r:id="rId1" display="添加QQ群;901695121"/>
    <hyperlink ref="U302" r:id="rId1" display="添加QQ群;901695121"/>
    <hyperlink ref="U303" r:id="rId1" display="添加QQ群;901695121"/>
    <hyperlink ref="U304" r:id="rId1" display="添加QQ群;901695121"/>
    <hyperlink ref="U305" r:id="rId1" display="添加QQ群;901695121"/>
    <hyperlink ref="U306" r:id="rId1" display="添加QQ群;901695121"/>
    <hyperlink ref="U307" r:id="rId1" display="添加QQ群;901695121"/>
    <hyperlink ref="U308" r:id="rId1" display="添加QQ群;901695121"/>
    <hyperlink ref="U309" r:id="rId1" display="添加QQ群;901695121"/>
    <hyperlink ref="U310" r:id="rId1" display="添加QQ群;901695121"/>
    <hyperlink ref="U311" r:id="rId1" display="添加QQ群;901695121"/>
    <hyperlink ref="U312" r:id="rId1" display="添加QQ群;901695121"/>
    <hyperlink ref="U313" r:id="rId1" display="添加QQ群;901695121"/>
    <hyperlink ref="U314" r:id="rId1" display="添加QQ群;901695121"/>
    <hyperlink ref="U315" r:id="rId1" display="添加QQ群;901695121"/>
    <hyperlink ref="U316" r:id="rId1" display="添加QQ群;901695121"/>
    <hyperlink ref="U317" r:id="rId1" display="添加QQ群;901695121"/>
    <hyperlink ref="U318" r:id="rId1" display="添加QQ群;901695121"/>
    <hyperlink ref="U319" r:id="rId1" display="添加QQ群;901695121"/>
    <hyperlink ref="U320" r:id="rId1" display="添加QQ群;901695121"/>
    <hyperlink ref="U321" r:id="rId1" display="添加QQ群;901695121"/>
    <hyperlink ref="U322" r:id="rId1" display="添加QQ群;901695121"/>
    <hyperlink ref="U323" r:id="rId1" display="添加QQ群;901695121"/>
    <hyperlink ref="U324" r:id="rId1" display="添加QQ群;901695121"/>
    <hyperlink ref="U325" r:id="rId1" display="添加QQ群;901695121"/>
    <hyperlink ref="U326" r:id="rId1" display="添加QQ群;901695121"/>
    <hyperlink ref="U327" r:id="rId1" display="添加QQ群;901695121"/>
    <hyperlink ref="U328" r:id="rId1" display="添加QQ群;901695121"/>
    <hyperlink ref="U329" r:id="rId1" display="添加QQ群;901695121"/>
    <hyperlink ref="U330" r:id="rId1" display="添加QQ群;901695121"/>
    <hyperlink ref="U331" r:id="rId1" display="添加QQ群;901695121"/>
    <hyperlink ref="U332" r:id="rId1" display="添加QQ群;901695121"/>
    <hyperlink ref="U333" r:id="rId1" display="添加QQ群;901695121"/>
    <hyperlink ref="U334" r:id="rId1" display="添加QQ群;901695121"/>
    <hyperlink ref="U335" r:id="rId1" display="添加QQ群;901695121"/>
    <hyperlink ref="U336" r:id="rId1" display="添加QQ群;901695121"/>
    <hyperlink ref="U337" r:id="rId1" display="添加QQ群;901695121"/>
    <hyperlink ref="U338" r:id="rId1" display="添加QQ群;901695121"/>
    <hyperlink ref="U339" r:id="rId1" display="添加QQ群;901695121"/>
    <hyperlink ref="U340" r:id="rId1" display="添加QQ群;901695121"/>
    <hyperlink ref="U341" r:id="rId1" display="添加QQ群;901695121"/>
    <hyperlink ref="U342" r:id="rId1" display="添加QQ群;901695121"/>
    <hyperlink ref="U343" r:id="rId1" display="添加QQ群;901695121"/>
    <hyperlink ref="U344" r:id="rId1" display="添加QQ群;901695121"/>
    <hyperlink ref="U345" r:id="rId1" display="添加QQ群;901695121"/>
    <hyperlink ref="U346" r:id="rId1" display="添加QQ群;901695121"/>
    <hyperlink ref="U347" r:id="rId1" display="添加QQ群;901695121"/>
    <hyperlink ref="U348" r:id="rId1" display="添加QQ群;901695121"/>
    <hyperlink ref="U349" r:id="rId1" display="添加QQ群;901695121"/>
    <hyperlink ref="U350" r:id="rId1" display="添加QQ群;901695121"/>
    <hyperlink ref="U351" r:id="rId1" display="添加QQ群;901695121"/>
    <hyperlink ref="U352" r:id="rId1" display="添加QQ群;901695121"/>
    <hyperlink ref="U353" r:id="rId1" display="添加QQ群;901695121"/>
    <hyperlink ref="U354" r:id="rId1" display="添加QQ群;901695121"/>
    <hyperlink ref="U355" r:id="rId1" display="添加QQ群;901695121"/>
    <hyperlink ref="U356" r:id="rId1" display="添加QQ群;901695121"/>
    <hyperlink ref="U357" r:id="rId1" display="添加QQ群;901695121"/>
    <hyperlink ref="U358" r:id="rId1" display="添加QQ群;901695121"/>
    <hyperlink ref="U359" r:id="rId1" display="添加QQ群;901695121"/>
    <hyperlink ref="U360" r:id="rId1" display="添加QQ群;901695121"/>
    <hyperlink ref="U361" r:id="rId1" display="添加QQ群;901695121"/>
    <hyperlink ref="U362" r:id="rId1" display="添加QQ群;901695121"/>
    <hyperlink ref="U363" r:id="rId1" display="添加QQ群;901695121"/>
    <hyperlink ref="U364" r:id="rId1" display="添加QQ群;901695121"/>
    <hyperlink ref="U365" r:id="rId1" display="添加QQ群;901695121"/>
    <hyperlink ref="U366" r:id="rId1" display="添加QQ群;901695121"/>
    <hyperlink ref="U367" r:id="rId1" display="添加QQ群;901695121"/>
    <hyperlink ref="U368" r:id="rId1" display="添加QQ群;901695121"/>
    <hyperlink ref="U369" r:id="rId1" display="添加QQ群;901695121"/>
    <hyperlink ref="U370" r:id="rId1" display="添加QQ群;901695121"/>
    <hyperlink ref="U371" r:id="rId1" display="添加QQ群;901695121"/>
    <hyperlink ref="U372" r:id="rId1" display="添加QQ群;901695121"/>
    <hyperlink ref="U373" r:id="rId1" display="添加QQ群;901695121"/>
    <hyperlink ref="U374" r:id="rId1" display="添加QQ群;901695121"/>
    <hyperlink ref="U375" r:id="rId1" display="添加QQ群;901695121"/>
    <hyperlink ref="U376" r:id="rId1" display="添加QQ群;901695121"/>
    <hyperlink ref="U377" r:id="rId1" display="添加QQ群;901695121"/>
    <hyperlink ref="U378" r:id="rId1" display="添加QQ群;901695121"/>
    <hyperlink ref="U379" r:id="rId1" display="添加QQ群;901695121"/>
    <hyperlink ref="U380" r:id="rId1" display="添加QQ群;901695121"/>
    <hyperlink ref="U381" r:id="rId1" display="添加QQ群;901695121"/>
    <hyperlink ref="U382" r:id="rId1" display="添加QQ群;901695121"/>
    <hyperlink ref="U383" r:id="rId1" display="添加QQ群;901695121"/>
    <hyperlink ref="U384" r:id="rId1" display="添加QQ群;901695121"/>
    <hyperlink ref="U385" r:id="rId1" display="添加QQ群;901695121"/>
    <hyperlink ref="U386" r:id="rId1" display="添加QQ群;901695121"/>
    <hyperlink ref="U387" r:id="rId1" display="添加QQ群;901695121"/>
    <hyperlink ref="U388" r:id="rId1" display="添加QQ群;901695121"/>
    <hyperlink ref="U389" r:id="rId1" display="添加QQ群;901695121"/>
    <hyperlink ref="U390" r:id="rId1" display="添加QQ群;901695121"/>
    <hyperlink ref="U391" r:id="rId1" display="添加QQ群;901695121"/>
    <hyperlink ref="U392" r:id="rId1" display="添加QQ群;901695121"/>
    <hyperlink ref="U393" r:id="rId1" display="添加QQ群;901695121"/>
    <hyperlink ref="U394" r:id="rId1" display="添加QQ群;901695121"/>
    <hyperlink ref="U395" r:id="rId1" display="添加QQ群;901695121"/>
    <hyperlink ref="U396" r:id="rId1" display="添加QQ群;901695121"/>
    <hyperlink ref="U397" r:id="rId1" display="添加QQ群;901695121"/>
    <hyperlink ref="U398" r:id="rId1" display="添加QQ群;901695121"/>
    <hyperlink ref="U399" r:id="rId1" display="添加QQ群;901695121"/>
    <hyperlink ref="U400" r:id="rId1" display="添加QQ群;901695121"/>
    <hyperlink ref="U401" r:id="rId1" display="添加QQ群;901695121"/>
    <hyperlink ref="U402" r:id="rId1" display="添加QQ群;901695121"/>
    <hyperlink ref="U403" r:id="rId1" display="添加QQ群;901695121"/>
    <hyperlink ref="U404" r:id="rId1" display="添加QQ群;901695121"/>
    <hyperlink ref="U405" r:id="rId1" display="添加QQ群;901695121"/>
    <hyperlink ref="U406" r:id="rId1" display="添加QQ群;901695121"/>
    <hyperlink ref="U407" r:id="rId1" display="添加QQ群;901695121"/>
    <hyperlink ref="U408" r:id="rId1" display="添加QQ群;901695121"/>
    <hyperlink ref="U409" r:id="rId1" display="添加QQ群;901695121"/>
    <hyperlink ref="U410" r:id="rId1" display="添加QQ群;901695121"/>
    <hyperlink ref="U411" r:id="rId1" display="添加QQ群;901695121"/>
    <hyperlink ref="U412" r:id="rId1" display="添加QQ群;901695121"/>
    <hyperlink ref="U413" r:id="rId1" display="添加QQ群;901695121"/>
    <hyperlink ref="U414" r:id="rId1" display="添加QQ群;901695121"/>
    <hyperlink ref="U415" r:id="rId1" display="添加QQ群;901695121"/>
    <hyperlink ref="U416" r:id="rId1" display="添加QQ群;901695121"/>
    <hyperlink ref="U417" r:id="rId1" display="添加QQ群;901695121"/>
    <hyperlink ref="U418" r:id="rId1" display="添加QQ群;901695121"/>
    <hyperlink ref="U419" r:id="rId1" display="添加QQ群;901695121"/>
    <hyperlink ref="U420" r:id="rId1" display="添加QQ群;901695121"/>
    <hyperlink ref="U421" r:id="rId1" display="添加QQ群;901695121"/>
    <hyperlink ref="U422" r:id="rId1" display="添加QQ群;901695121"/>
    <hyperlink ref="U423" r:id="rId1" display="添加QQ群;901695121"/>
    <hyperlink ref="U424" r:id="rId1" display="添加QQ群;901695121"/>
    <hyperlink ref="U425" r:id="rId1" display="添加QQ群;901695121"/>
    <hyperlink ref="U426" r:id="rId1" display="添加QQ群;901695121"/>
    <hyperlink ref="U427" r:id="rId1" display="添加QQ群;901695121"/>
    <hyperlink ref="U428" r:id="rId1" display="添加QQ群;901695121"/>
    <hyperlink ref="U429" r:id="rId1" display="添加QQ群;901695121"/>
    <hyperlink ref="U430" r:id="rId1" display="添加QQ群;901695121"/>
    <hyperlink ref="U431" r:id="rId1" display="添加QQ群;901695121"/>
    <hyperlink ref="U432" r:id="rId1" display="添加QQ群;901695121"/>
    <hyperlink ref="U433" r:id="rId1" display="添加QQ群;901695121"/>
    <hyperlink ref="U434" r:id="rId1" display="添加QQ群;901695121"/>
    <hyperlink ref="U435" r:id="rId1" display="添加QQ群;901695121"/>
    <hyperlink ref="U436" r:id="rId1" display="添加QQ群;901695121"/>
    <hyperlink ref="U437" r:id="rId1" display="添加QQ群;901695121"/>
    <hyperlink ref="U438" r:id="rId1" display="添加QQ群;901695121"/>
    <hyperlink ref="U439" r:id="rId1" display="添加QQ群;901695121"/>
    <hyperlink ref="U440" r:id="rId1" display="添加QQ群;901695121"/>
    <hyperlink ref="U441" r:id="rId1" display="添加QQ群;901695121"/>
    <hyperlink ref="U442" r:id="rId1" display="添加QQ群;901695121"/>
    <hyperlink ref="U443" r:id="rId1" display="添加QQ群;901695121"/>
    <hyperlink ref="U444" r:id="rId1" display="添加QQ群;901695121"/>
    <hyperlink ref="U445" r:id="rId1" display="添加QQ群;901695121"/>
    <hyperlink ref="U446" r:id="rId1" display="添加QQ群;901695121"/>
    <hyperlink ref="U447" r:id="rId1" display="添加QQ群;901695121"/>
    <hyperlink ref="U448" r:id="rId1" display="添加QQ群;901695121"/>
    <hyperlink ref="U449" r:id="rId1" display="添加QQ群;901695121"/>
    <hyperlink ref="U450" r:id="rId1" display="添加QQ群;901695121"/>
    <hyperlink ref="U451" r:id="rId1" display="添加QQ群;901695121"/>
    <hyperlink ref="U452" r:id="rId1" display="添加QQ群;901695121"/>
    <hyperlink ref="U453" r:id="rId1" display="添加QQ群;901695121"/>
    <hyperlink ref="U454" r:id="rId1" display="添加QQ群;901695121"/>
    <hyperlink ref="U455" r:id="rId1" display="添加QQ群;901695121"/>
    <hyperlink ref="U456" r:id="rId1" display="添加QQ群;901695121"/>
    <hyperlink ref="U457" r:id="rId1" display="添加QQ群;901695121"/>
    <hyperlink ref="U458" r:id="rId1" display="添加QQ群;901695121"/>
    <hyperlink ref="U459" r:id="rId1" display="添加QQ群;901695121"/>
    <hyperlink ref="U460" r:id="rId1" display="添加QQ群;901695121"/>
    <hyperlink ref="U461" r:id="rId1" display="添加QQ群;901695121"/>
    <hyperlink ref="U462" r:id="rId1" display="添加QQ群;901695121"/>
    <hyperlink ref="U463" r:id="rId1" display="添加QQ群;901695121"/>
    <hyperlink ref="U464" r:id="rId1" display="添加QQ群;901695121"/>
    <hyperlink ref="U465" r:id="rId1" display="添加QQ群;901695121"/>
    <hyperlink ref="U466" r:id="rId1" display="添加QQ群;901695121"/>
    <hyperlink ref="U467" r:id="rId1" display="添加QQ群;901695121"/>
    <hyperlink ref="U468" r:id="rId1" display="添加QQ群;901695121"/>
    <hyperlink ref="U469" r:id="rId1" display="添加QQ群;901695121"/>
    <hyperlink ref="U470" r:id="rId1" display="添加QQ群;901695121"/>
    <hyperlink ref="U471" r:id="rId1" display="添加QQ群;901695121"/>
    <hyperlink ref="U472" r:id="rId1" display="添加QQ群;901695121"/>
    <hyperlink ref="U473" r:id="rId1" display="添加QQ群;901695121"/>
    <hyperlink ref="U474" r:id="rId1" display="添加QQ群;901695121"/>
    <hyperlink ref="U475" r:id="rId1" display="添加QQ群;901695121"/>
    <hyperlink ref="U476" r:id="rId1" display="添加QQ群;901695121"/>
    <hyperlink ref="U477" r:id="rId1" display="添加QQ群;901695121"/>
    <hyperlink ref="U478" r:id="rId1" display="添加QQ群;901695121"/>
    <hyperlink ref="U479" r:id="rId1" display="添加QQ群;901695121"/>
    <hyperlink ref="U480" r:id="rId1" display="添加QQ群;901695121"/>
    <hyperlink ref="U481" r:id="rId1" display="添加QQ群;901695121"/>
    <hyperlink ref="U482" r:id="rId1" display="添加QQ群;901695121"/>
    <hyperlink ref="U483" r:id="rId1" display="添加QQ群;901695121"/>
    <hyperlink ref="U484" r:id="rId1" display="添加QQ群;901695121"/>
    <hyperlink ref="U485" r:id="rId1" display="添加QQ群;901695121"/>
    <hyperlink ref="U486" r:id="rId1" display="添加QQ群;901695121"/>
    <hyperlink ref="U487" r:id="rId1" display="添加QQ群;901695121"/>
    <hyperlink ref="U488" r:id="rId1" display="添加QQ群;901695121"/>
    <hyperlink ref="U489" r:id="rId1" display="添加QQ群;901695121"/>
    <hyperlink ref="U490" r:id="rId1" display="添加QQ群;901695121"/>
    <hyperlink ref="U491" r:id="rId1" display="添加QQ群;901695121"/>
    <hyperlink ref="U492" r:id="rId1" display="添加QQ群;901695121"/>
    <hyperlink ref="U493" r:id="rId1" display="添加QQ群;901695121"/>
    <hyperlink ref="U494" r:id="rId1" display="添加QQ群;901695121"/>
    <hyperlink ref="U495" r:id="rId1" display="添加QQ群;901695121"/>
    <hyperlink ref="U496" r:id="rId1" display="添加QQ群;901695121"/>
    <hyperlink ref="U497" r:id="rId1" display="添加QQ群;901695121"/>
    <hyperlink ref="U498" r:id="rId1" display="添加QQ群;901695121"/>
    <hyperlink ref="U499" r:id="rId1" display="添加QQ群;901695121"/>
    <hyperlink ref="U500" r:id="rId1" display="添加QQ群;901695121"/>
    <hyperlink ref="U501" r:id="rId1" display="添加QQ群;901695121"/>
    <hyperlink ref="U502" r:id="rId1" display="添加QQ群;901695121"/>
    <hyperlink ref="U503" r:id="rId1" display="添加QQ群;901695121"/>
    <hyperlink ref="U504" r:id="rId1" display="添加QQ群;901695121"/>
    <hyperlink ref="U505" r:id="rId1" display="添加QQ群;901695121"/>
    <hyperlink ref="U506" r:id="rId1" display="添加QQ群;901695121"/>
    <hyperlink ref="U507" r:id="rId1" display="添加QQ群;901695121"/>
    <hyperlink ref="U508" r:id="rId1" display="添加QQ群;901695121"/>
    <hyperlink ref="U509" r:id="rId1" display="添加QQ群;901695121"/>
    <hyperlink ref="U510" r:id="rId1" display="添加QQ群;901695121"/>
    <hyperlink ref="U511" r:id="rId1" display="添加QQ群;901695121"/>
    <hyperlink ref="U512" r:id="rId1" display="添加QQ群;901695121"/>
    <hyperlink ref="U513" r:id="rId1" display="添加QQ群;901695121"/>
    <hyperlink ref="U514" r:id="rId1" display="添加QQ群;901695121"/>
    <hyperlink ref="U515" r:id="rId1" display="添加QQ群;901695121"/>
    <hyperlink ref="U516" r:id="rId1" display="添加QQ群;901695121"/>
    <hyperlink ref="U517" r:id="rId1" display="添加QQ群;901695121"/>
    <hyperlink ref="U518" r:id="rId1" display="添加QQ群;901695121"/>
    <hyperlink ref="U519" r:id="rId1" display="添加QQ群;901695121"/>
    <hyperlink ref="U520" r:id="rId1" display="添加QQ群;901695121"/>
    <hyperlink ref="U521" r:id="rId1" display="添加QQ群;901695121"/>
    <hyperlink ref="U522" r:id="rId1" display="添加QQ群;901695121"/>
    <hyperlink ref="U523" r:id="rId1" display="添加QQ群;901695121"/>
    <hyperlink ref="U524" r:id="rId1" display="添加QQ群;901695121"/>
    <hyperlink ref="U525" r:id="rId1" display="添加QQ群;901695121"/>
    <hyperlink ref="U526" r:id="rId1" display="添加QQ群;901695121"/>
    <hyperlink ref="U527" r:id="rId1" display="添加QQ群;901695121"/>
    <hyperlink ref="U528" r:id="rId1" display="添加QQ群;901695121"/>
    <hyperlink ref="U529" r:id="rId1" display="添加QQ群;901695121"/>
    <hyperlink ref="U530" r:id="rId1" display="添加QQ群;901695121"/>
    <hyperlink ref="U531" r:id="rId1" display="添加QQ群;901695121"/>
    <hyperlink ref="U532" r:id="rId1" display="添加QQ群;901695121"/>
    <hyperlink ref="U533" r:id="rId1" display="添加QQ群;901695121"/>
    <hyperlink ref="U534" r:id="rId1" display="添加QQ群;901695121"/>
    <hyperlink ref="U535" r:id="rId1" display="添加QQ群;901695121"/>
    <hyperlink ref="U536" r:id="rId1" display="添加QQ群;901695121"/>
    <hyperlink ref="U537" r:id="rId1" display="添加QQ群;901695121"/>
    <hyperlink ref="U538" r:id="rId1" display="添加QQ群;901695121"/>
    <hyperlink ref="U539" r:id="rId1" display="添加QQ群;901695121"/>
    <hyperlink ref="U540" r:id="rId1" display="添加QQ群;901695121"/>
    <hyperlink ref="U541" r:id="rId1" display="添加QQ群;901695121"/>
    <hyperlink ref="U542" r:id="rId1" display="添加QQ群;901695121"/>
    <hyperlink ref="U543" r:id="rId1" display="添加QQ群;901695121"/>
    <hyperlink ref="U544" r:id="rId1" display="添加QQ群;901695121"/>
    <hyperlink ref="U545" r:id="rId1" display="添加QQ群;901695121"/>
    <hyperlink ref="U546" r:id="rId1" display="添加QQ群;901695121"/>
    <hyperlink ref="U547" r:id="rId1" display="添加QQ群;901695121"/>
    <hyperlink ref="U548" r:id="rId1" display="添加QQ群;901695121"/>
    <hyperlink ref="U549" r:id="rId1" display="添加QQ群;901695121"/>
    <hyperlink ref="U550" r:id="rId1" display="添加QQ群;901695121"/>
    <hyperlink ref="U551" r:id="rId1" display="添加QQ群;901695121"/>
    <hyperlink ref="U552" r:id="rId1" display="添加QQ群;901695121"/>
    <hyperlink ref="U553" r:id="rId1" display="添加QQ群;901695121"/>
    <hyperlink ref="U554" r:id="rId1" display="添加QQ群;901695121"/>
    <hyperlink ref="U555" r:id="rId1" display="添加QQ群;901695121"/>
    <hyperlink ref="U556" r:id="rId1" display="添加QQ群;901695121"/>
    <hyperlink ref="U557" r:id="rId1" display="添加QQ群;901695121"/>
    <hyperlink ref="U558" r:id="rId1" display="添加QQ群;901695121"/>
    <hyperlink ref="U559" r:id="rId1" display="添加QQ群;901695121"/>
    <hyperlink ref="U560" r:id="rId1" display="添加QQ群;901695121"/>
    <hyperlink ref="U561" r:id="rId1" display="添加QQ群;901695121"/>
    <hyperlink ref="U562" r:id="rId1" display="添加QQ群;901695121"/>
    <hyperlink ref="U563" r:id="rId1" display="添加QQ群;901695121"/>
    <hyperlink ref="U564" r:id="rId1" display="添加QQ群;901695121"/>
    <hyperlink ref="U565" r:id="rId1" display="添加QQ群;901695121"/>
    <hyperlink ref="U566" r:id="rId1" display="添加QQ群;901695121"/>
    <hyperlink ref="U567" r:id="rId1" display="添加QQ群;901695121"/>
    <hyperlink ref="U568" r:id="rId1" display="添加QQ群;901695121"/>
    <hyperlink ref="U569" r:id="rId1" display="添加QQ群;901695121"/>
    <hyperlink ref="U570" r:id="rId1" display="添加QQ群;901695121"/>
    <hyperlink ref="U571" r:id="rId1" display="添加QQ群;901695121"/>
    <hyperlink ref="U572" r:id="rId1" display="添加QQ群;901695121"/>
    <hyperlink ref="U573" r:id="rId1" display="添加QQ群;901695121"/>
    <hyperlink ref="U574" r:id="rId1" display="添加QQ群;901695121"/>
    <hyperlink ref="U575" r:id="rId1" display="添加QQ群;901695121"/>
    <hyperlink ref="U576" r:id="rId1" display="添加QQ群;901695121"/>
    <hyperlink ref="U577" r:id="rId1" display="添加QQ群;901695121"/>
    <hyperlink ref="U578" r:id="rId1" display="添加QQ群;901695121"/>
    <hyperlink ref="U579" r:id="rId1" display="添加QQ群;901695121"/>
    <hyperlink ref="U580" r:id="rId1" display="添加QQ群;901695121"/>
    <hyperlink ref="U581" r:id="rId1" display="添加QQ群;901695121"/>
    <hyperlink ref="U582" r:id="rId1" display="添加QQ群;901695121"/>
    <hyperlink ref="U583" r:id="rId1" display="添加QQ群;901695121"/>
    <hyperlink ref="U584" r:id="rId1" display="添加QQ群;901695121"/>
    <hyperlink ref="U585" r:id="rId1" display="添加QQ群;901695121"/>
    <hyperlink ref="U586" r:id="rId1" display="添加QQ群;901695121"/>
    <hyperlink ref="U587" r:id="rId1" display="添加QQ群;901695121"/>
    <hyperlink ref="U588" r:id="rId1" display="添加QQ群;901695121"/>
    <hyperlink ref="U589" r:id="rId1" display="添加QQ群;901695121"/>
    <hyperlink ref="U590" r:id="rId1" display="添加QQ群;901695121"/>
    <hyperlink ref="U591" r:id="rId1" display="添加QQ群;901695121"/>
    <hyperlink ref="U592" r:id="rId1" display="添加QQ群;901695121"/>
    <hyperlink ref="U593" r:id="rId1" display="添加QQ群;901695121"/>
    <hyperlink ref="U594" r:id="rId1" display="添加QQ群;901695121"/>
    <hyperlink ref="U595" r:id="rId1" display="添加QQ群;901695121"/>
    <hyperlink ref="U596" r:id="rId1" display="添加QQ群;901695121"/>
    <hyperlink ref="U597" r:id="rId1" display="添加QQ群;901695121"/>
    <hyperlink ref="U598" r:id="rId1" display="添加QQ群;901695121"/>
    <hyperlink ref="U599" r:id="rId1" display="添加QQ群;901695121"/>
    <hyperlink ref="U600" r:id="rId1" display="添加QQ群;901695121"/>
    <hyperlink ref="U601" r:id="rId1" display="添加QQ群;901695121"/>
    <hyperlink ref="U602" r:id="rId1" display="添加QQ群;901695121"/>
    <hyperlink ref="U603" r:id="rId1" display="添加QQ群;901695121"/>
    <hyperlink ref="U604" r:id="rId1" display="添加QQ群;901695121"/>
    <hyperlink ref="U605" r:id="rId1" display="添加QQ群;901695121"/>
    <hyperlink ref="U606" r:id="rId1" display="添加QQ群;901695121"/>
    <hyperlink ref="U607" r:id="rId1" display="添加QQ群;901695121"/>
    <hyperlink ref="U608" r:id="rId1" display="添加QQ群;901695121"/>
    <hyperlink ref="U609" r:id="rId1" display="添加QQ群;901695121"/>
    <hyperlink ref="U610" r:id="rId1" display="添加QQ群;901695121"/>
    <hyperlink ref="U611" r:id="rId1" display="添加QQ群;901695121"/>
    <hyperlink ref="U612" r:id="rId1" display="添加QQ群;901695121"/>
    <hyperlink ref="U613" r:id="rId1" display="添加QQ群;901695121"/>
    <hyperlink ref="U614" r:id="rId1" display="添加QQ群;901695121"/>
    <hyperlink ref="U615" r:id="rId1" display="添加QQ群;901695121"/>
    <hyperlink ref="U616" r:id="rId1" display="添加QQ群;901695121"/>
    <hyperlink ref="U617" r:id="rId1" display="添加QQ群;901695121"/>
    <hyperlink ref="U618" r:id="rId1" display="添加QQ群;901695121"/>
    <hyperlink ref="U619" r:id="rId1" display="添加QQ群;901695121"/>
    <hyperlink ref="U620" r:id="rId1" display="添加QQ群;901695121"/>
    <hyperlink ref="U621" r:id="rId1" display="添加QQ群;901695121"/>
    <hyperlink ref="U622" r:id="rId1" display="添加QQ群;901695121"/>
    <hyperlink ref="U623" r:id="rId1" display="添加QQ群;901695121"/>
    <hyperlink ref="U624" r:id="rId1" display="添加QQ群;901695121"/>
    <hyperlink ref="U625" r:id="rId1" display="添加QQ群;901695121"/>
    <hyperlink ref="U626" r:id="rId1" display="添加QQ群;901695121"/>
    <hyperlink ref="U627" r:id="rId1" display="添加QQ群;901695121"/>
    <hyperlink ref="U628" r:id="rId1" display="添加QQ群;901695121"/>
    <hyperlink ref="U629" r:id="rId1" display="添加QQ群;901695121"/>
    <hyperlink ref="U630" r:id="rId1" display="添加QQ群;901695121"/>
    <hyperlink ref="U631" r:id="rId1" display="添加QQ群;901695121"/>
    <hyperlink ref="U632" r:id="rId1" display="添加QQ群;901695121"/>
    <hyperlink ref="U633" r:id="rId1" display="添加QQ群;901695121"/>
    <hyperlink ref="U634" r:id="rId1" display="添加QQ群;901695121"/>
    <hyperlink ref="U635" r:id="rId1" display="添加QQ群;901695121"/>
    <hyperlink ref="U636" r:id="rId1" display="添加QQ群;901695121"/>
    <hyperlink ref="U637" r:id="rId1" display="添加QQ群;901695121"/>
    <hyperlink ref="U638" r:id="rId1" display="添加QQ群;901695121"/>
    <hyperlink ref="U639" r:id="rId1" display="添加QQ群;901695121"/>
    <hyperlink ref="U640" r:id="rId1" display="添加QQ群;901695121"/>
    <hyperlink ref="U641" r:id="rId1" display="添加QQ群;901695121"/>
    <hyperlink ref="U642" r:id="rId1" display="添加QQ群;901695121"/>
    <hyperlink ref="U643" r:id="rId1" display="添加QQ群;901695121"/>
    <hyperlink ref="U644" r:id="rId1" display="添加QQ群;901695121"/>
    <hyperlink ref="U645" r:id="rId1" display="添加QQ群;901695121"/>
    <hyperlink ref="U646" r:id="rId1" display="添加QQ群;901695121"/>
    <hyperlink ref="U647" r:id="rId1" display="添加QQ群;901695121"/>
    <hyperlink ref="U648" r:id="rId1" display="添加QQ群;901695121"/>
    <hyperlink ref="U649" r:id="rId1" display="添加QQ群;901695121"/>
    <hyperlink ref="U650" r:id="rId1" display="添加QQ群;901695121"/>
    <hyperlink ref="U651" r:id="rId1" display="添加QQ群;901695121"/>
    <hyperlink ref="U652" r:id="rId1" display="添加QQ群;901695121"/>
    <hyperlink ref="U653" r:id="rId1" display="添加QQ群;901695121"/>
    <hyperlink ref="U654" r:id="rId1" display="添加QQ群;901695121"/>
    <hyperlink ref="U655" r:id="rId1" display="添加QQ群;901695121"/>
    <hyperlink ref="U656" r:id="rId1" display="添加QQ群;901695121"/>
    <hyperlink ref="U657" r:id="rId1" display="添加QQ群;901695121"/>
    <hyperlink ref="U658" r:id="rId1" display="添加QQ群;901695121"/>
    <hyperlink ref="U659" r:id="rId1" display="添加QQ群;901695121"/>
    <hyperlink ref="U660" r:id="rId1" display="添加QQ群;901695121"/>
    <hyperlink ref="U661" r:id="rId1" display="添加QQ群;901695121"/>
    <hyperlink ref="U662" r:id="rId1" display="添加QQ群;901695121"/>
    <hyperlink ref="U663" r:id="rId1" display="添加QQ群;901695121"/>
    <hyperlink ref="U664" r:id="rId1" display="添加QQ群;901695121"/>
    <hyperlink ref="U665" r:id="rId1" display="添加QQ群;901695121"/>
    <hyperlink ref="U666" r:id="rId1" display="添加QQ群;901695121"/>
    <hyperlink ref="U667" r:id="rId1" display="添加QQ群;901695121"/>
    <hyperlink ref="U668" r:id="rId1" display="添加QQ群;901695121"/>
    <hyperlink ref="U669" r:id="rId1" display="添加QQ群;901695121"/>
    <hyperlink ref="U670" r:id="rId1" display="添加QQ群;901695121"/>
    <hyperlink ref="U671" r:id="rId1" display="添加QQ群;901695121"/>
    <hyperlink ref="U672" r:id="rId1" display="添加QQ群;901695121"/>
    <hyperlink ref="U673" r:id="rId1" display="添加QQ群;901695121"/>
    <hyperlink ref="U674" r:id="rId1" display="添加QQ群;901695121"/>
    <hyperlink ref="U675" r:id="rId1" display="添加QQ群;901695121"/>
    <hyperlink ref="U676" r:id="rId1" display="添加QQ群;901695121"/>
    <hyperlink ref="U677" r:id="rId1" display="添加QQ群;901695121"/>
    <hyperlink ref="U678" r:id="rId1" display="添加QQ群;901695121"/>
    <hyperlink ref="U679" r:id="rId1" display="添加QQ群;901695121"/>
    <hyperlink ref="U680" r:id="rId1" display="添加QQ群;901695121"/>
    <hyperlink ref="U681" r:id="rId1" display="添加QQ群;901695121"/>
    <hyperlink ref="U682" r:id="rId1" display="添加QQ群;901695121"/>
    <hyperlink ref="U683" r:id="rId1" display="添加QQ群;901695121"/>
    <hyperlink ref="U684" r:id="rId1" display="添加QQ群;901695121"/>
    <hyperlink ref="U685" r:id="rId1" display="添加QQ群;901695121"/>
    <hyperlink ref="U686" r:id="rId1" display="添加QQ群;901695121"/>
    <hyperlink ref="U687" r:id="rId1" display="添加QQ群;901695121"/>
    <hyperlink ref="U688" r:id="rId1" display="添加QQ群;901695121"/>
    <hyperlink ref="U689" r:id="rId1" display="添加QQ群;901695121"/>
    <hyperlink ref="U690" r:id="rId1" display="添加QQ群;901695121"/>
    <hyperlink ref="U691" r:id="rId1" display="添加QQ群;901695121"/>
    <hyperlink ref="U692" r:id="rId1" display="添加QQ群;901695121"/>
    <hyperlink ref="U693" r:id="rId1" display="添加QQ群;901695121"/>
    <hyperlink ref="U694" r:id="rId1" display="添加QQ群;901695121"/>
    <hyperlink ref="U695" r:id="rId1" display="添加QQ群;901695121"/>
    <hyperlink ref="U696" r:id="rId1" display="添加QQ群;901695121"/>
    <hyperlink ref="U697" r:id="rId1" display="添加QQ群;901695121"/>
    <hyperlink ref="U698" r:id="rId1" display="添加QQ群;901695121"/>
    <hyperlink ref="U699" r:id="rId1" display="添加QQ群;901695121"/>
    <hyperlink ref="U700" r:id="rId1" display="添加QQ群;901695121"/>
    <hyperlink ref="U701" r:id="rId1" display="添加QQ群;901695121"/>
    <hyperlink ref="U702" r:id="rId1" display="添加QQ群;901695121"/>
    <hyperlink ref="U703" r:id="rId1" display="添加QQ群;901695121"/>
    <hyperlink ref="U704" r:id="rId1" display="添加QQ群;901695121"/>
    <hyperlink ref="U705" r:id="rId1" display="添加QQ群;901695121"/>
    <hyperlink ref="U706" r:id="rId1" display="添加QQ群;901695121"/>
    <hyperlink ref="U707" r:id="rId1" display="添加QQ群;901695121"/>
    <hyperlink ref="U708" r:id="rId1" display="添加QQ群;901695121"/>
    <hyperlink ref="U709" r:id="rId1" display="添加QQ群;901695121"/>
    <hyperlink ref="U710" r:id="rId1" display="添加QQ群;901695121"/>
    <hyperlink ref="U711" r:id="rId1" display="添加QQ群;901695121"/>
    <hyperlink ref="U712" r:id="rId1" display="添加QQ群;901695121"/>
    <hyperlink ref="U713" r:id="rId1" display="添加QQ群;901695121"/>
    <hyperlink ref="U714" r:id="rId1" display="添加QQ群;901695121"/>
    <hyperlink ref="U715" r:id="rId1" display="添加QQ群;901695121"/>
    <hyperlink ref="U716" r:id="rId1" display="添加QQ群;901695121"/>
    <hyperlink ref="U717" r:id="rId1" display="添加QQ群;901695121"/>
    <hyperlink ref="U718" r:id="rId1" display="添加QQ群;901695121"/>
    <hyperlink ref="U719" r:id="rId1" display="添加QQ群;901695121"/>
    <hyperlink ref="U720" r:id="rId1" display="添加QQ群;901695121"/>
    <hyperlink ref="U721" r:id="rId1" display="添加QQ群;901695121"/>
    <hyperlink ref="U722" r:id="rId1" display="添加QQ群;901695121"/>
    <hyperlink ref="U723" r:id="rId1" display="添加QQ群;901695121"/>
    <hyperlink ref="U724" r:id="rId1" display="添加QQ群;901695121"/>
    <hyperlink ref="U725" r:id="rId1" display="添加QQ群;901695121"/>
    <hyperlink ref="U726" r:id="rId1" display="添加QQ群;901695121"/>
    <hyperlink ref="U727" r:id="rId1" display="添加QQ群;901695121"/>
    <hyperlink ref="U728" r:id="rId1" display="添加QQ群;901695121"/>
    <hyperlink ref="U729" r:id="rId1" display="添加QQ群;901695121"/>
    <hyperlink ref="U730" r:id="rId1" display="添加QQ群;901695121"/>
    <hyperlink ref="U731" r:id="rId1" display="添加QQ群;901695121"/>
    <hyperlink ref="U732" r:id="rId1" display="添加QQ群;901695121"/>
    <hyperlink ref="U733" r:id="rId1" display="添加QQ群;901695121"/>
    <hyperlink ref="U734" r:id="rId1" display="添加QQ群;901695121"/>
    <hyperlink ref="U735" r:id="rId1" display="添加QQ群;901695121"/>
    <hyperlink ref="U736" r:id="rId1" display="添加QQ群;901695121"/>
    <hyperlink ref="U737" r:id="rId1" display="添加QQ群;901695121"/>
    <hyperlink ref="U738" r:id="rId1" display="添加QQ群;901695121"/>
    <hyperlink ref="U739" r:id="rId1" display="添加QQ群;901695121"/>
    <hyperlink ref="U740" r:id="rId1" display="添加QQ群;901695121"/>
    <hyperlink ref="U741" r:id="rId1" display="添加QQ群;901695121"/>
    <hyperlink ref="U742" r:id="rId1" display="添加QQ群;901695121"/>
    <hyperlink ref="U743" r:id="rId1" display="添加QQ群;901695121"/>
    <hyperlink ref="U744" r:id="rId1" display="添加QQ群;901695121"/>
    <hyperlink ref="U745" r:id="rId1" display="添加QQ群;901695121"/>
    <hyperlink ref="U746" r:id="rId1" display="添加QQ群;901695121"/>
    <hyperlink ref="U747" r:id="rId1" display="添加QQ群;901695121"/>
    <hyperlink ref="U748" r:id="rId1" display="添加QQ群;901695121"/>
    <hyperlink ref="U749" r:id="rId1" display="添加QQ群;901695121"/>
    <hyperlink ref="U750" r:id="rId1" display="添加QQ群;901695121"/>
    <hyperlink ref="U751" r:id="rId1" display="添加QQ群;901695121"/>
    <hyperlink ref="U752" r:id="rId1" display="添加QQ群;901695121"/>
    <hyperlink ref="U753" r:id="rId1" display="添加QQ群;901695121"/>
    <hyperlink ref="U754" r:id="rId1" display="添加QQ群;901695121"/>
    <hyperlink ref="U755" r:id="rId1" display="添加QQ群;901695121"/>
    <hyperlink ref="U756" r:id="rId1" display="添加QQ群;901695121"/>
    <hyperlink ref="U757" r:id="rId1" display="添加QQ群;901695121"/>
    <hyperlink ref="U758" r:id="rId1" display="添加QQ群;901695121"/>
    <hyperlink ref="U759" r:id="rId1" display="添加QQ群;901695121"/>
    <hyperlink ref="U760" r:id="rId1" display="添加QQ群;901695121"/>
    <hyperlink ref="U761" r:id="rId1" display="添加QQ群;901695121"/>
    <hyperlink ref="U762" r:id="rId1" display="添加QQ群;901695121"/>
    <hyperlink ref="U763" r:id="rId1" display="添加QQ群;901695121"/>
    <hyperlink ref="U764" r:id="rId1" display="添加QQ群;901695121"/>
    <hyperlink ref="U765" r:id="rId1" display="添加QQ群;901695121"/>
    <hyperlink ref="U766" r:id="rId1" display="添加QQ群;901695121"/>
    <hyperlink ref="U767" r:id="rId1" display="添加QQ群;901695121"/>
    <hyperlink ref="U768" r:id="rId1" display="添加QQ群;901695121"/>
    <hyperlink ref="U769" r:id="rId1" display="添加QQ群;901695121"/>
    <hyperlink ref="U770" r:id="rId1" display="添加QQ群;901695121"/>
    <hyperlink ref="U771" r:id="rId1" display="添加QQ群;901695121"/>
    <hyperlink ref="U772" r:id="rId1" display="添加QQ群;901695121"/>
    <hyperlink ref="U773" r:id="rId1" display="添加QQ群;901695121"/>
    <hyperlink ref="U774" r:id="rId1" display="添加QQ群;901695121"/>
    <hyperlink ref="U775" r:id="rId1" display="添加QQ群;901695121"/>
    <hyperlink ref="U776" r:id="rId1" display="添加QQ群;901695121"/>
    <hyperlink ref="U777" r:id="rId1" display="添加QQ群;901695121"/>
    <hyperlink ref="U778" r:id="rId1" display="添加QQ群;901695121"/>
    <hyperlink ref="U779" r:id="rId1" display="添加QQ群;901695121"/>
    <hyperlink ref="U780" r:id="rId1" display="添加QQ群;901695121"/>
    <hyperlink ref="U781" r:id="rId1" display="添加QQ群;901695121"/>
    <hyperlink ref="U782" r:id="rId1" display="添加QQ群;901695121"/>
    <hyperlink ref="U783" r:id="rId1" display="添加QQ群;901695121"/>
    <hyperlink ref="U784" r:id="rId1" display="添加QQ群;901695121"/>
    <hyperlink ref="U785" r:id="rId1" display="添加QQ群;901695121"/>
    <hyperlink ref="U786" r:id="rId1" display="添加QQ群;901695121"/>
    <hyperlink ref="U787" r:id="rId1" display="添加QQ群;901695121"/>
    <hyperlink ref="U788" r:id="rId1" display="添加QQ群;901695121"/>
    <hyperlink ref="U789" r:id="rId1" display="添加QQ群;901695121"/>
    <hyperlink ref="U790" r:id="rId1" display="添加QQ群;901695121"/>
    <hyperlink ref="U791" r:id="rId1" display="添加QQ群;901695121"/>
    <hyperlink ref="U792" r:id="rId1" display="添加QQ群;901695121"/>
    <hyperlink ref="U793" r:id="rId1" display="添加QQ群;901695121"/>
    <hyperlink ref="U794" r:id="rId1" display="添加QQ群;901695121"/>
    <hyperlink ref="U795" r:id="rId1" display="添加QQ群;901695121"/>
    <hyperlink ref="U796" r:id="rId1" display="添加QQ群;901695121"/>
    <hyperlink ref="U797" r:id="rId1" display="添加QQ群;901695121"/>
    <hyperlink ref="U798" r:id="rId1" display="添加QQ群;901695121"/>
    <hyperlink ref="U799" r:id="rId1" display="添加QQ群;901695121"/>
    <hyperlink ref="U800" r:id="rId1" display="添加QQ群;901695121"/>
    <hyperlink ref="U801" r:id="rId1" display="添加QQ群;901695121"/>
    <hyperlink ref="U802" r:id="rId1" display="添加QQ群;901695121"/>
    <hyperlink ref="U803" r:id="rId1" display="添加QQ群;901695121"/>
    <hyperlink ref="U804" r:id="rId1" display="添加QQ群;901695121"/>
    <hyperlink ref="U805" r:id="rId1" display="添加QQ群;901695121"/>
    <hyperlink ref="U806" r:id="rId1" display="添加QQ群;901695121"/>
    <hyperlink ref="U807" r:id="rId1" display="添加QQ群;901695121"/>
    <hyperlink ref="U808" r:id="rId1" display="添加QQ群;901695121"/>
    <hyperlink ref="U809" r:id="rId1" display="添加QQ群;901695121"/>
    <hyperlink ref="U810" r:id="rId1" display="添加QQ群;901695121"/>
    <hyperlink ref="U811" r:id="rId1" display="添加QQ群;901695121"/>
    <hyperlink ref="U812" r:id="rId1" display="添加QQ群;901695121"/>
    <hyperlink ref="U813" r:id="rId1" display="添加QQ群;901695121"/>
    <hyperlink ref="U814" r:id="rId1" display="添加QQ群;901695121"/>
    <hyperlink ref="U815" r:id="rId1" display="添加QQ群;901695121"/>
    <hyperlink ref="U816" r:id="rId1" display="添加QQ群;901695121"/>
    <hyperlink ref="U817" r:id="rId1" display="添加QQ群;901695121"/>
    <hyperlink ref="U818" r:id="rId1" display="添加QQ群;901695121"/>
    <hyperlink ref="U819" r:id="rId1" display="添加QQ群;901695121"/>
    <hyperlink ref="U820" r:id="rId1" display="添加QQ群;901695121"/>
    <hyperlink ref="U821" r:id="rId1" display="添加QQ群;901695121"/>
    <hyperlink ref="U822" r:id="rId1" display="添加QQ群;901695121"/>
    <hyperlink ref="U823" r:id="rId1" display="添加QQ群;901695121"/>
    <hyperlink ref="U824" r:id="rId1" display="添加QQ群;901695121"/>
    <hyperlink ref="U825" r:id="rId1" display="添加QQ群;901695121"/>
    <hyperlink ref="U826" r:id="rId1" display="添加QQ群;901695121"/>
    <hyperlink ref="U827" r:id="rId1" display="添加QQ群;901695121"/>
    <hyperlink ref="U828" r:id="rId1" display="添加QQ群;901695121"/>
    <hyperlink ref="U829" r:id="rId1" display="添加QQ群;901695121"/>
    <hyperlink ref="U830" r:id="rId1" display="添加QQ群;901695121"/>
    <hyperlink ref="U831" r:id="rId1" display="添加QQ群;901695121"/>
    <hyperlink ref="U832" r:id="rId1" display="添加QQ群;901695121"/>
    <hyperlink ref="U833" r:id="rId1" display="添加QQ群;901695121"/>
    <hyperlink ref="U834" r:id="rId1" display="添加QQ群;901695121"/>
    <hyperlink ref="U835" r:id="rId1" display="添加QQ群;901695121"/>
    <hyperlink ref="U836" r:id="rId1" display="添加QQ群;901695121"/>
    <hyperlink ref="U837" r:id="rId1" display="添加QQ群;901695121"/>
    <hyperlink ref="U838" r:id="rId1" display="添加QQ群;901695121"/>
    <hyperlink ref="U839" r:id="rId1" display="添加QQ群;901695121"/>
    <hyperlink ref="U840" r:id="rId1" display="添加QQ群;901695121"/>
    <hyperlink ref="U841" r:id="rId1" display="添加QQ群;901695121"/>
    <hyperlink ref="U842" r:id="rId1" display="添加QQ群;901695121"/>
    <hyperlink ref="U843" r:id="rId1" display="添加QQ群;901695121"/>
    <hyperlink ref="U844" r:id="rId1" display="添加QQ群;901695121"/>
    <hyperlink ref="U845" r:id="rId1" display="添加QQ群;901695121"/>
    <hyperlink ref="U846" r:id="rId1" display="添加QQ群;901695121"/>
    <hyperlink ref="U847" r:id="rId1" display="添加QQ群;901695121"/>
    <hyperlink ref="U848" r:id="rId1" display="添加QQ群;901695121"/>
    <hyperlink ref="U849" r:id="rId1" display="添加QQ群;901695121"/>
    <hyperlink ref="U850" r:id="rId1" display="添加QQ群;901695121"/>
    <hyperlink ref="U851" r:id="rId1" display="添加QQ群;901695121"/>
    <hyperlink ref="U852" r:id="rId1" display="添加QQ群;901695121"/>
    <hyperlink ref="U853" r:id="rId1" display="添加QQ群;901695121"/>
    <hyperlink ref="U854" r:id="rId1" display="添加QQ群;901695121"/>
    <hyperlink ref="U855" r:id="rId1" display="添加QQ群;901695121"/>
    <hyperlink ref="U856" r:id="rId1" display="添加QQ群;901695121"/>
    <hyperlink ref="U857" r:id="rId1" display="添加QQ群;901695121"/>
    <hyperlink ref="U858" r:id="rId1" display="添加QQ群;901695121"/>
    <hyperlink ref="U859" r:id="rId1" display="添加QQ群;901695121"/>
    <hyperlink ref="U860" r:id="rId1" display="添加QQ群;901695121"/>
    <hyperlink ref="U861" r:id="rId1" display="添加QQ群;901695121"/>
    <hyperlink ref="U862" r:id="rId1" display="添加QQ群;901695121"/>
    <hyperlink ref="U863" r:id="rId1" display="添加QQ群;901695121"/>
    <hyperlink ref="U864" r:id="rId1" display="添加QQ群;901695121"/>
    <hyperlink ref="U865" r:id="rId1" display="添加QQ群;901695121"/>
    <hyperlink ref="U866" r:id="rId1" display="添加QQ群;901695121"/>
    <hyperlink ref="U867" r:id="rId1" display="添加QQ群;901695121"/>
    <hyperlink ref="U868" r:id="rId1" display="添加QQ群;901695121"/>
    <hyperlink ref="U869" r:id="rId1" display="添加QQ群;901695121"/>
    <hyperlink ref="U870" r:id="rId1" display="添加QQ群;901695121"/>
    <hyperlink ref="U871" r:id="rId1" display="添加QQ群;901695121"/>
    <hyperlink ref="U872" r:id="rId1" display="添加QQ群;901695121"/>
    <hyperlink ref="U873" r:id="rId1" display="添加QQ群;901695121"/>
    <hyperlink ref="U874" r:id="rId1" display="添加QQ群;901695121"/>
    <hyperlink ref="U875" r:id="rId1" display="添加QQ群;901695121"/>
    <hyperlink ref="U876" r:id="rId1" display="添加QQ群;901695121"/>
    <hyperlink ref="U877" r:id="rId1" display="添加QQ群;901695121"/>
    <hyperlink ref="U878" r:id="rId1" display="添加QQ群;901695121"/>
    <hyperlink ref="U879" r:id="rId1" display="添加QQ群;901695121"/>
    <hyperlink ref="U880" r:id="rId1" display="添加QQ群;901695121"/>
    <hyperlink ref="U881" r:id="rId1" display="添加QQ群;901695121"/>
    <hyperlink ref="U882" r:id="rId1" display="添加QQ群;901695121"/>
    <hyperlink ref="U883" r:id="rId1" display="添加QQ群;901695121"/>
    <hyperlink ref="U884" r:id="rId1" display="添加QQ群;901695121"/>
    <hyperlink ref="U885" r:id="rId1" display="添加QQ群;901695121"/>
    <hyperlink ref="U886" r:id="rId1" display="添加QQ群;901695121"/>
    <hyperlink ref="U887" r:id="rId1" display="添加QQ群;901695121"/>
    <hyperlink ref="U888" r:id="rId1" display="添加QQ群;901695121"/>
    <hyperlink ref="U889" r:id="rId1" display="添加QQ群;901695121"/>
    <hyperlink ref="U890" r:id="rId1" display="添加QQ群;901695121"/>
    <hyperlink ref="U891" r:id="rId1" display="添加QQ群;901695121"/>
    <hyperlink ref="U892" r:id="rId1" display="添加QQ群;901695121"/>
    <hyperlink ref="U893" r:id="rId1" display="添加QQ群;901695121"/>
    <hyperlink ref="U894" r:id="rId1" display="添加QQ群;901695121"/>
    <hyperlink ref="U895" r:id="rId1" display="添加QQ群;901695121"/>
    <hyperlink ref="U896" r:id="rId1" display="添加QQ群;901695121"/>
    <hyperlink ref="U897" r:id="rId1" display="添加QQ群;901695121"/>
    <hyperlink ref="U898" r:id="rId1" display="添加QQ群;901695121"/>
    <hyperlink ref="U899" r:id="rId1" display="添加QQ群;901695121"/>
    <hyperlink ref="U900" r:id="rId1" display="添加QQ群;901695121"/>
    <hyperlink ref="U901" r:id="rId1" display="添加QQ群;901695121"/>
    <hyperlink ref="U902" r:id="rId1" display="添加QQ群;901695121"/>
    <hyperlink ref="U903" r:id="rId1" display="添加QQ群;901695121"/>
    <hyperlink ref="U904" r:id="rId1" display="添加QQ群;901695121"/>
    <hyperlink ref="U905" r:id="rId1" display="添加QQ群;901695121"/>
    <hyperlink ref="U906" r:id="rId1" display="添加QQ群;901695121"/>
    <hyperlink ref="U907" r:id="rId1" display="添加QQ群;901695121"/>
    <hyperlink ref="U908" r:id="rId1" display="添加QQ群;901695121"/>
    <hyperlink ref="U909" r:id="rId1" display="添加QQ群;901695121"/>
    <hyperlink ref="U910" r:id="rId1" display="添加QQ群;901695121"/>
    <hyperlink ref="U911" r:id="rId1" display="添加QQ群;901695121"/>
    <hyperlink ref="U912" r:id="rId1" display="添加QQ群;901695121"/>
    <hyperlink ref="U913" r:id="rId1" display="添加QQ群;901695121"/>
    <hyperlink ref="U914" r:id="rId1" display="添加QQ群;901695121"/>
    <hyperlink ref="U915" r:id="rId1" display="添加QQ群;901695121"/>
    <hyperlink ref="U916" r:id="rId1" display="添加QQ群;901695121"/>
    <hyperlink ref="U917" r:id="rId1" display="添加QQ群;901695121"/>
    <hyperlink ref="U918" r:id="rId1" display="添加QQ群;901695121"/>
    <hyperlink ref="U919" r:id="rId1" display="添加QQ群;901695121"/>
    <hyperlink ref="U920" r:id="rId1" display="添加QQ群;901695121"/>
    <hyperlink ref="U921" r:id="rId1" display="添加QQ群;901695121"/>
    <hyperlink ref="U922" r:id="rId1" display="添加QQ群;901695121"/>
    <hyperlink ref="U923" r:id="rId1" display="添加QQ群;901695121"/>
    <hyperlink ref="U924" r:id="rId1" display="添加QQ群;901695121"/>
    <hyperlink ref="U925" r:id="rId1" display="添加QQ群;901695121"/>
    <hyperlink ref="U926" r:id="rId1" display="添加QQ群;901695121"/>
    <hyperlink ref="U927" r:id="rId1" display="添加QQ群;901695121"/>
    <hyperlink ref="U928" r:id="rId1" display="添加QQ群;901695121"/>
    <hyperlink ref="U929" r:id="rId1" display="添加QQ群;901695121"/>
    <hyperlink ref="U930" r:id="rId1" display="添加QQ群;901695121"/>
    <hyperlink ref="U931" r:id="rId1" display="添加QQ群;901695121"/>
    <hyperlink ref="U932" r:id="rId1" display="添加QQ群;901695121"/>
    <hyperlink ref="U933" r:id="rId1" display="添加QQ群;901695121"/>
    <hyperlink ref="U934" r:id="rId1" display="添加QQ群;901695121"/>
    <hyperlink ref="U935" r:id="rId1" display="添加QQ群;901695121"/>
    <hyperlink ref="U936" r:id="rId1" display="添加QQ群;901695121"/>
    <hyperlink ref="U937" r:id="rId1" display="添加QQ群;901695121"/>
    <hyperlink ref="U938" r:id="rId1" display="添加QQ群;901695121"/>
    <hyperlink ref="U939" r:id="rId1" display="添加QQ群;901695121"/>
    <hyperlink ref="U940" r:id="rId1" display="添加QQ群;901695121"/>
    <hyperlink ref="U941" r:id="rId1" display="添加QQ群;901695121"/>
    <hyperlink ref="U942" r:id="rId1" display="添加QQ群;901695121"/>
    <hyperlink ref="U943" r:id="rId1" display="添加QQ群;901695121"/>
    <hyperlink ref="U944" r:id="rId1" display="添加QQ群;901695121"/>
    <hyperlink ref="U945" r:id="rId1" display="添加QQ群;901695121"/>
    <hyperlink ref="U946" r:id="rId1" display="添加QQ群;901695121"/>
    <hyperlink ref="U947" r:id="rId1" display="添加QQ群;901695121"/>
    <hyperlink ref="U948" r:id="rId1" display="添加QQ群;901695121"/>
    <hyperlink ref="U949" r:id="rId1" display="添加QQ群;901695121"/>
    <hyperlink ref="U950" r:id="rId1" display="添加QQ群;901695121"/>
    <hyperlink ref="U951" r:id="rId1" display="添加QQ群;901695121"/>
    <hyperlink ref="U952" r:id="rId1" display="添加QQ群;901695121"/>
    <hyperlink ref="U953" r:id="rId1" display="添加QQ群;901695121"/>
    <hyperlink ref="U954" r:id="rId1" display="添加QQ群;901695121"/>
    <hyperlink ref="U955" r:id="rId1" display="添加QQ群;901695121"/>
    <hyperlink ref="U956" r:id="rId1" display="添加QQ群;901695121"/>
    <hyperlink ref="U957" r:id="rId1" display="添加QQ群;901695121"/>
    <hyperlink ref="U958" r:id="rId1" display="添加QQ群;901695121"/>
    <hyperlink ref="U959" r:id="rId1" display="添加QQ群;901695121"/>
    <hyperlink ref="U960" r:id="rId1" display="添加QQ群;901695121"/>
    <hyperlink ref="U961" r:id="rId1" display="添加QQ群;901695121"/>
    <hyperlink ref="U962" r:id="rId1" display="添加QQ群;901695121"/>
    <hyperlink ref="U963" r:id="rId1" display="添加QQ群;901695121"/>
    <hyperlink ref="U964" r:id="rId1" display="添加QQ群;901695121"/>
    <hyperlink ref="U965" r:id="rId1" display="添加QQ群;901695121"/>
    <hyperlink ref="U966" r:id="rId1" display="添加QQ群;901695121"/>
    <hyperlink ref="U967" r:id="rId1" display="添加QQ群;901695121"/>
    <hyperlink ref="U968" r:id="rId1" display="添加QQ群;901695121"/>
    <hyperlink ref="U969" r:id="rId1" display="添加QQ群;901695121"/>
    <hyperlink ref="U970" r:id="rId1" display="添加QQ群;901695121"/>
    <hyperlink ref="U971" r:id="rId1" display="添加QQ群;901695121"/>
    <hyperlink ref="U972" r:id="rId1" display="添加QQ群;901695121"/>
    <hyperlink ref="U973" r:id="rId1" display="添加QQ群;901695121"/>
    <hyperlink ref="U974" r:id="rId1" display="添加QQ群;901695121"/>
    <hyperlink ref="U975" r:id="rId1" display="添加QQ群;901695121"/>
    <hyperlink ref="U976" r:id="rId1" display="添加QQ群;901695121"/>
    <hyperlink ref="U977" r:id="rId1" display="添加QQ群;901695121"/>
    <hyperlink ref="U978" r:id="rId1" display="添加QQ群;901695121"/>
    <hyperlink ref="U979" r:id="rId1" display="添加QQ群;901695121"/>
    <hyperlink ref="U980" r:id="rId1" display="添加QQ群;901695121"/>
    <hyperlink ref="U981" r:id="rId1" display="添加QQ群;901695121"/>
    <hyperlink ref="U982" r:id="rId1" display="添加QQ群;901695121"/>
    <hyperlink ref="U983" r:id="rId1" display="添加QQ群;901695121"/>
    <hyperlink ref="U984" r:id="rId1" display="添加QQ群;901695121"/>
    <hyperlink ref="U985" r:id="rId1" display="添加QQ群;901695121"/>
    <hyperlink ref="U986" r:id="rId1" display="添加QQ群;901695121"/>
    <hyperlink ref="U987" r:id="rId1" display="添加QQ群;901695121"/>
    <hyperlink ref="U988" r:id="rId1" display="添加QQ群;901695121"/>
    <hyperlink ref="U989" r:id="rId1" display="添加QQ群;901695121"/>
    <hyperlink ref="U990" r:id="rId1" display="添加QQ群;901695121"/>
    <hyperlink ref="U991" r:id="rId1" display="添加QQ群;901695121"/>
    <hyperlink ref="U992" r:id="rId1" display="添加QQ群;901695121"/>
    <hyperlink ref="U993" r:id="rId1" display="添加QQ群;901695121"/>
    <hyperlink ref="U994" r:id="rId1" display="添加QQ群;901695121"/>
    <hyperlink ref="U995" r:id="rId1" display="添加QQ群;901695121"/>
    <hyperlink ref="U996" r:id="rId1" display="添加QQ群;901695121"/>
    <hyperlink ref="U997" r:id="rId1" display="添加QQ群;901695121"/>
    <hyperlink ref="U998" r:id="rId1" display="添加QQ群;901695121"/>
    <hyperlink ref="U999" r:id="rId1" display="添加QQ群;901695121"/>
    <hyperlink ref="U1000" r:id="rId1" display="添加QQ群;901695121"/>
    <hyperlink ref="U1001" r:id="rId1" display="添加QQ群;901695121"/>
    <hyperlink ref="U1002" r:id="rId1" display="添加QQ群;901695121"/>
    <hyperlink ref="U1003" r:id="rId1" display="添加QQ群;901695121"/>
    <hyperlink ref="U1004" r:id="rId1" display="添加QQ群;901695121"/>
    <hyperlink ref="U1005" r:id="rId1" display="添加QQ群;901695121"/>
    <hyperlink ref="U1006" r:id="rId1" display="添加QQ群;901695121"/>
    <hyperlink ref="U1007" r:id="rId1" display="添加QQ群;901695121"/>
    <hyperlink ref="U1008" r:id="rId1" display="添加QQ群;901695121"/>
    <hyperlink ref="U1009" r:id="rId1" display="添加QQ群;901695121"/>
    <hyperlink ref="U1010" r:id="rId1" display="添加QQ群;901695121"/>
    <hyperlink ref="U1011" r:id="rId1" display="添加QQ群;901695121"/>
    <hyperlink ref="U1012" r:id="rId1" display="添加QQ群;901695121"/>
    <hyperlink ref="U1013" r:id="rId1" display="添加QQ群;901695121"/>
    <hyperlink ref="U1014" r:id="rId1" display="添加QQ群;901695121"/>
    <hyperlink ref="U1015" r:id="rId1" display="添加QQ群;901695121"/>
    <hyperlink ref="U1016" r:id="rId1" display="添加QQ群;901695121"/>
    <hyperlink ref="U1017" r:id="rId1" display="添加QQ群;901695121"/>
    <hyperlink ref="U1018" r:id="rId1" display="添加QQ群;901695121"/>
    <hyperlink ref="U1019" r:id="rId1" display="添加QQ群;901695121"/>
    <hyperlink ref="U1020" r:id="rId1" display="添加QQ群;901695121"/>
    <hyperlink ref="U1021" r:id="rId1" display="添加QQ群;901695121"/>
    <hyperlink ref="U1022" r:id="rId1" display="添加QQ群;901695121"/>
    <hyperlink ref="U1023" r:id="rId1" display="添加QQ群;901695121"/>
    <hyperlink ref="U1024" r:id="rId1" display="添加QQ群;901695121"/>
    <hyperlink ref="U1025" r:id="rId1" display="添加QQ群;901695121"/>
    <hyperlink ref="U1026" r:id="rId1" display="添加QQ群;901695121"/>
    <hyperlink ref="U1027" r:id="rId1" display="添加QQ群;901695121"/>
    <hyperlink ref="U1028" r:id="rId1" display="添加QQ群;901695121"/>
    <hyperlink ref="U1029" r:id="rId1" display="添加QQ群;901695121"/>
    <hyperlink ref="U1030" r:id="rId1" display="添加QQ群;901695121"/>
    <hyperlink ref="U1031" r:id="rId1" display="添加QQ群;901695121"/>
    <hyperlink ref="U1032" r:id="rId1" display="添加QQ群;901695121"/>
    <hyperlink ref="U1033" r:id="rId1" display="添加QQ群;901695121"/>
    <hyperlink ref="U1034" r:id="rId1" display="添加QQ群;901695121"/>
    <hyperlink ref="U1035" r:id="rId1" display="添加QQ群;901695121"/>
    <hyperlink ref="U1036" r:id="rId1" display="添加QQ群;901695121"/>
    <hyperlink ref="U1037" r:id="rId1" display="添加QQ群;901695121"/>
    <hyperlink ref="U1038" r:id="rId1" display="添加QQ群;901695121"/>
    <hyperlink ref="U1039" r:id="rId1" display="添加QQ群;901695121"/>
    <hyperlink ref="U1040" r:id="rId1" display="添加QQ群;901695121"/>
    <hyperlink ref="U1041" r:id="rId1" display="添加QQ群;901695121"/>
    <hyperlink ref="U1042" r:id="rId1" display="添加QQ群;901695121"/>
    <hyperlink ref="U1043" r:id="rId1" display="添加QQ群;901695121"/>
    <hyperlink ref="U1044" r:id="rId1" display="添加QQ群;901695121"/>
    <hyperlink ref="U1045" r:id="rId1" display="添加QQ群;901695121"/>
    <hyperlink ref="U1046" r:id="rId1" display="添加QQ群;901695121"/>
    <hyperlink ref="U1047" r:id="rId1" display="添加QQ群;901695121"/>
    <hyperlink ref="U1048" r:id="rId1" display="添加QQ群;901695121"/>
    <hyperlink ref="U1049" r:id="rId1" display="添加QQ群;901695121"/>
    <hyperlink ref="U1050" r:id="rId1" display="添加QQ群;901695121"/>
    <hyperlink ref="U1051" r:id="rId1" display="添加QQ群;901695121"/>
    <hyperlink ref="U1052" r:id="rId1" display="添加QQ群;901695121"/>
    <hyperlink ref="U1053" r:id="rId1" display="添加QQ群;901695121"/>
    <hyperlink ref="U1054" r:id="rId1" display="添加QQ群;901695121"/>
    <hyperlink ref="U1055" r:id="rId1" display="添加QQ群;901695121"/>
    <hyperlink ref="U1056" r:id="rId1" display="添加QQ群;901695121"/>
    <hyperlink ref="U1057" r:id="rId1" display="添加QQ群;901695121"/>
    <hyperlink ref="U1058" r:id="rId1" display="添加QQ群;901695121"/>
    <hyperlink ref="U1059" r:id="rId1" display="添加QQ群;901695121"/>
    <hyperlink ref="U1060" r:id="rId1" display="添加QQ群;901695121"/>
    <hyperlink ref="U1061" r:id="rId1" display="添加QQ群;901695121"/>
    <hyperlink ref="U1062" r:id="rId1" display="添加QQ群;901695121"/>
    <hyperlink ref="U1063" r:id="rId1" display="添加QQ群;901695121"/>
    <hyperlink ref="U1064" r:id="rId1" display="添加QQ群;901695121"/>
    <hyperlink ref="U1065" r:id="rId1" display="添加QQ群;901695121"/>
    <hyperlink ref="U1066" r:id="rId1" display="添加QQ群;901695121"/>
    <hyperlink ref="U1067" r:id="rId1" display="添加QQ群;901695121"/>
    <hyperlink ref="U1068" r:id="rId1" display="添加QQ群;901695121"/>
    <hyperlink ref="U1069" r:id="rId1" display="添加QQ群;901695121"/>
    <hyperlink ref="U1070" r:id="rId1" display="添加QQ群;901695121"/>
    <hyperlink ref="U1071" r:id="rId1" display="添加QQ群;901695121"/>
    <hyperlink ref="U1072" r:id="rId1" display="添加QQ群;901695121"/>
    <hyperlink ref="U1073" r:id="rId1" display="添加QQ群;901695121"/>
    <hyperlink ref="U1074" r:id="rId1" display="添加QQ群;901695121"/>
    <hyperlink ref="U1075" r:id="rId1" display="添加QQ群;901695121"/>
    <hyperlink ref="U1076" r:id="rId1" display="添加QQ群;901695121"/>
    <hyperlink ref="U1077" r:id="rId1" display="添加QQ群;901695121"/>
    <hyperlink ref="U1078" r:id="rId1" display="添加QQ群;901695121"/>
    <hyperlink ref="U1079" r:id="rId1" display="添加QQ群;901695121"/>
    <hyperlink ref="U1080" r:id="rId1" display="添加QQ群;901695121"/>
    <hyperlink ref="U1081" r:id="rId1" display="添加QQ群;901695121"/>
    <hyperlink ref="U1082" r:id="rId1" display="添加QQ群;901695121"/>
    <hyperlink ref="U1083" r:id="rId1" display="添加QQ群;901695121"/>
    <hyperlink ref="U1084" r:id="rId1" display="添加QQ群;901695121"/>
    <hyperlink ref="U1085" r:id="rId1" display="添加QQ群;901695121"/>
    <hyperlink ref="U1086" r:id="rId1" display="添加QQ群;901695121"/>
    <hyperlink ref="U1087" r:id="rId1" display="添加QQ群;901695121"/>
    <hyperlink ref="U1088" r:id="rId1" display="添加QQ群;901695121"/>
    <hyperlink ref="U1089" r:id="rId1" display="添加QQ群;901695121"/>
    <hyperlink ref="U1090" r:id="rId1" display="添加QQ群;901695121"/>
    <hyperlink ref="U1091" r:id="rId1" display="添加QQ群;901695121"/>
    <hyperlink ref="U1092" r:id="rId1" display="添加QQ群;901695121"/>
    <hyperlink ref="U1093" r:id="rId1" display="添加QQ群;901695121"/>
    <hyperlink ref="U1094" r:id="rId1" display="添加QQ群;901695121"/>
    <hyperlink ref="U1095" r:id="rId1" display="添加QQ群;901695121"/>
    <hyperlink ref="U1096" r:id="rId1" display="添加QQ群;901695121"/>
    <hyperlink ref="U1097" r:id="rId1" display="添加QQ群;901695121"/>
    <hyperlink ref="U1098" r:id="rId1" display="添加QQ群;901695121"/>
    <hyperlink ref="U1099" r:id="rId1" display="添加QQ群;901695121"/>
    <hyperlink ref="U1100" r:id="rId1" display="添加QQ群;901695121"/>
    <hyperlink ref="U1101" r:id="rId1" display="添加QQ群;901695121"/>
    <hyperlink ref="U1102" r:id="rId1" display="添加QQ群;901695121"/>
    <hyperlink ref="U1103" r:id="rId1" display="添加QQ群;901695121"/>
    <hyperlink ref="U1104" r:id="rId1" display="添加QQ群;901695121"/>
    <hyperlink ref="U1105" r:id="rId1" display="添加QQ群;901695121"/>
    <hyperlink ref="U1106" r:id="rId1" display="添加QQ群;901695121"/>
    <hyperlink ref="U1107" r:id="rId1" display="添加QQ群;901695121"/>
    <hyperlink ref="U1108" r:id="rId1" display="添加QQ群;901695121"/>
    <hyperlink ref="U1109" r:id="rId1" display="添加QQ群;901695121"/>
    <hyperlink ref="U1110" r:id="rId1" display="添加QQ群;901695121"/>
    <hyperlink ref="U1111" r:id="rId1" display="添加QQ群;901695121"/>
    <hyperlink ref="U1112" r:id="rId1" display="添加QQ群;901695121"/>
    <hyperlink ref="U1113" r:id="rId1" display="添加QQ群;901695121"/>
    <hyperlink ref="U1114" r:id="rId1" display="添加QQ群;901695121"/>
    <hyperlink ref="U1115" r:id="rId1" display="添加QQ群;901695121"/>
    <hyperlink ref="U1116" r:id="rId1" display="添加QQ群;901695121"/>
    <hyperlink ref="U1117" r:id="rId1" display="添加QQ群;901695121"/>
    <hyperlink ref="U1118" r:id="rId1" display="添加QQ群;901695121"/>
    <hyperlink ref="U1119" r:id="rId1" display="添加QQ群;901695121"/>
    <hyperlink ref="U1120" r:id="rId1" display="添加QQ群;901695121"/>
    <hyperlink ref="U1121" r:id="rId1" display="添加QQ群;901695121"/>
    <hyperlink ref="U1122" r:id="rId1" display="添加QQ群;901695121"/>
    <hyperlink ref="U1123" r:id="rId1" display="添加QQ群;901695121"/>
    <hyperlink ref="U1124" r:id="rId1" display="添加QQ群;901695121"/>
    <hyperlink ref="U1125" r:id="rId1" display="添加QQ群;901695121"/>
    <hyperlink ref="U1126" r:id="rId1" display="添加QQ群;901695121"/>
    <hyperlink ref="U1127" r:id="rId1" display="添加QQ群;901695121"/>
    <hyperlink ref="U1128" r:id="rId1" display="添加QQ群;901695121"/>
    <hyperlink ref="U1129" r:id="rId1" display="添加QQ群;901695121"/>
    <hyperlink ref="U1130" r:id="rId1" display="添加QQ群;901695121"/>
    <hyperlink ref="U1131" r:id="rId1" display="添加QQ群;901695121"/>
    <hyperlink ref="U1132" r:id="rId1" display="添加QQ群;901695121"/>
    <hyperlink ref="U1133" r:id="rId1" display="添加QQ群;901695121"/>
    <hyperlink ref="U1134" r:id="rId1" display="添加QQ群;901695121"/>
    <hyperlink ref="U1135" r:id="rId1" display="添加QQ群;901695121"/>
    <hyperlink ref="U1136" r:id="rId1" display="添加QQ群;901695121"/>
    <hyperlink ref="U1137" r:id="rId1" display="添加QQ群;901695121"/>
    <hyperlink ref="U1138" r:id="rId1" display="添加QQ群;901695121"/>
    <hyperlink ref="U1139" r:id="rId1" display="添加QQ群;901695121"/>
    <hyperlink ref="U1140" r:id="rId1" display="添加QQ群;901695121"/>
    <hyperlink ref="U1141" r:id="rId1" display="添加QQ群;901695121"/>
    <hyperlink ref="U1142" r:id="rId1" display="添加QQ群;901695121"/>
    <hyperlink ref="U1143" r:id="rId1" display="添加QQ群;901695121"/>
    <hyperlink ref="U1144" r:id="rId1" display="添加QQ群;901695121"/>
    <hyperlink ref="U1145" r:id="rId1" display="添加QQ群;901695121"/>
    <hyperlink ref="U1146" r:id="rId1" display="添加QQ群;901695121"/>
    <hyperlink ref="U1147" r:id="rId1" display="添加QQ群;901695121"/>
    <hyperlink ref="U1148" r:id="rId1" display="添加QQ群;901695121"/>
    <hyperlink ref="U1149" r:id="rId1" display="添加QQ群;901695121"/>
    <hyperlink ref="U1150" r:id="rId1" display="添加QQ群;901695121"/>
    <hyperlink ref="U1151" r:id="rId1" display="添加QQ群;901695121"/>
    <hyperlink ref="U1152" r:id="rId1" display="添加QQ群;901695121"/>
    <hyperlink ref="U1153" r:id="rId1" display="添加QQ群;901695121"/>
    <hyperlink ref="U1154" r:id="rId1" display="添加QQ群;901695121"/>
    <hyperlink ref="U1155" r:id="rId1" display="添加QQ群;901695121"/>
    <hyperlink ref="U1156" r:id="rId1" display="添加QQ群;901695121"/>
    <hyperlink ref="U1157" r:id="rId1" display="添加QQ群;901695121"/>
    <hyperlink ref="U1158" r:id="rId1" display="添加QQ群;901695121"/>
    <hyperlink ref="U1159" r:id="rId1" display="添加QQ群;901695121"/>
    <hyperlink ref="U1160" r:id="rId1" display="添加QQ群;901695121"/>
    <hyperlink ref="U1161" r:id="rId1" display="添加QQ群;901695121"/>
    <hyperlink ref="U1162" r:id="rId1" display="添加QQ群;901695121"/>
    <hyperlink ref="U1163" r:id="rId1" display="添加QQ群;901695121"/>
    <hyperlink ref="U1164" r:id="rId1" display="添加QQ群;901695121"/>
    <hyperlink ref="U1165" r:id="rId1" display="添加QQ群;901695121"/>
    <hyperlink ref="U1166" r:id="rId1" display="添加QQ群;901695121"/>
    <hyperlink ref="U1167" r:id="rId1" display="添加QQ群;901695121"/>
    <hyperlink ref="U1168" r:id="rId1" display="添加QQ群;901695121"/>
    <hyperlink ref="U1169" r:id="rId1" display="添加QQ群;901695121"/>
    <hyperlink ref="U1170" r:id="rId1" display="添加QQ群;901695121"/>
    <hyperlink ref="U1171" r:id="rId1" display="添加QQ群;901695121"/>
    <hyperlink ref="U1172" r:id="rId1" display="添加QQ群;901695121"/>
    <hyperlink ref="U1173" r:id="rId1" display="添加QQ群;901695121"/>
    <hyperlink ref="U1174" r:id="rId1" display="添加QQ群;901695121"/>
    <hyperlink ref="U1175" r:id="rId1" display="添加QQ群;901695121"/>
    <hyperlink ref="U1176" r:id="rId1" display="添加QQ群;901695121"/>
    <hyperlink ref="U1177" r:id="rId1" display="添加QQ群;901695121"/>
    <hyperlink ref="U1178" r:id="rId1" display="添加QQ群;901695121"/>
    <hyperlink ref="U1179" r:id="rId1" display="添加QQ群;901695121"/>
    <hyperlink ref="U1180" r:id="rId1" display="添加QQ群;901695121"/>
    <hyperlink ref="U1181" r:id="rId1" display="添加QQ群;901695121"/>
    <hyperlink ref="U1182" r:id="rId1" display="添加QQ群;901695121"/>
    <hyperlink ref="U1183" r:id="rId1" display="添加QQ群;901695121"/>
    <hyperlink ref="U1184" r:id="rId1" display="添加QQ群;901695121"/>
    <hyperlink ref="U1185" r:id="rId1" display="添加QQ群;901695121"/>
    <hyperlink ref="U1186" r:id="rId1" display="添加QQ群;901695121"/>
    <hyperlink ref="U1187" r:id="rId1" display="添加QQ群;901695121"/>
    <hyperlink ref="U1188" r:id="rId1" display="添加QQ群;901695121"/>
    <hyperlink ref="U1189" r:id="rId1" display="添加QQ群;901695121"/>
    <hyperlink ref="U1190" r:id="rId1" display="添加QQ群;901695121"/>
    <hyperlink ref="U1191" r:id="rId1" display="添加QQ群;901695121"/>
    <hyperlink ref="U1192" r:id="rId1" display="添加QQ群;901695121"/>
    <hyperlink ref="U1193" r:id="rId1" display="添加QQ群;901695121"/>
    <hyperlink ref="U1194" r:id="rId1" display="添加QQ群;901695121"/>
    <hyperlink ref="U1195" r:id="rId1" display="添加QQ群;901695121"/>
    <hyperlink ref="U1196" r:id="rId1" display="添加QQ群;901695121"/>
    <hyperlink ref="U1197" r:id="rId1" display="添加QQ群;901695121"/>
    <hyperlink ref="U1198" r:id="rId1" display="添加QQ群;901695121"/>
    <hyperlink ref="U1199" r:id="rId1" display="添加QQ群;901695121"/>
    <hyperlink ref="U1200" r:id="rId1" display="添加QQ群;901695121"/>
    <hyperlink ref="U1201" r:id="rId1" display="添加QQ群;901695121"/>
    <hyperlink ref="U1202" r:id="rId1" display="添加QQ群;901695121"/>
    <hyperlink ref="U1203" r:id="rId1" display="添加QQ群;901695121"/>
    <hyperlink ref="U1204" r:id="rId1" display="添加QQ群;901695121"/>
    <hyperlink ref="U1205" r:id="rId1" display="添加QQ群;901695121"/>
    <hyperlink ref="U1206" r:id="rId1" display="添加QQ群;901695121"/>
    <hyperlink ref="U1207" r:id="rId1" display="添加QQ群;901695121"/>
    <hyperlink ref="U1208" r:id="rId1" display="添加QQ群;901695121"/>
    <hyperlink ref="U1209" r:id="rId1" display="添加QQ群;901695121"/>
    <hyperlink ref="U1210" r:id="rId1" display="添加QQ群;901695121"/>
    <hyperlink ref="U1211" r:id="rId1" display="添加QQ群;901695121"/>
    <hyperlink ref="U1212" r:id="rId1" display="添加QQ群;901695121"/>
    <hyperlink ref="U1213" r:id="rId1" display="添加QQ群;901695121"/>
    <hyperlink ref="U1214" r:id="rId1" display="添加QQ群;901695121"/>
    <hyperlink ref="U1215" r:id="rId1" display="添加QQ群;901695121"/>
    <hyperlink ref="U1216" r:id="rId1" display="添加QQ群;901695121"/>
    <hyperlink ref="U1217" r:id="rId1" display="添加QQ群;901695121"/>
    <hyperlink ref="U1218" r:id="rId1" display="添加QQ群;901695121"/>
    <hyperlink ref="U1219" r:id="rId1" display="添加QQ群;901695121"/>
    <hyperlink ref="U1220" r:id="rId1" display="添加QQ群;901695121"/>
    <hyperlink ref="U1221" r:id="rId1" display="添加QQ群;901695121"/>
    <hyperlink ref="U1222" r:id="rId1" display="添加QQ群;901695121"/>
    <hyperlink ref="U1223" r:id="rId1" display="添加QQ群;901695121"/>
    <hyperlink ref="U1224" r:id="rId1" display="添加QQ群;901695121"/>
    <hyperlink ref="U1225" r:id="rId1" display="添加QQ群;901695121"/>
    <hyperlink ref="U1226" r:id="rId1" display="添加QQ群;901695121"/>
    <hyperlink ref="U1227" r:id="rId1" display="添加QQ群;901695121"/>
    <hyperlink ref="U1228" r:id="rId1" display="添加QQ群;901695121"/>
    <hyperlink ref="U1229" r:id="rId1" display="添加QQ群;901695121"/>
    <hyperlink ref="U1230" r:id="rId1" display="添加QQ群;901695121"/>
    <hyperlink ref="U1231" r:id="rId1" display="添加QQ群;901695121"/>
    <hyperlink ref="U1232" r:id="rId1" display="添加QQ群;901695121"/>
    <hyperlink ref="U1233" r:id="rId1" display="添加QQ群;901695121"/>
    <hyperlink ref="U1234" r:id="rId1" display="添加QQ群;901695121"/>
    <hyperlink ref="U1235" r:id="rId1" display="添加QQ群;901695121"/>
    <hyperlink ref="U1236" r:id="rId1" display="添加QQ群;901695121"/>
    <hyperlink ref="U1237" r:id="rId1" display="添加QQ群;901695121"/>
    <hyperlink ref="U1238" r:id="rId1" display="添加QQ群;901695121"/>
    <hyperlink ref="U1239" r:id="rId1" display="添加QQ群;901695121"/>
    <hyperlink ref="U1240" r:id="rId1" display="添加QQ群;901695121"/>
    <hyperlink ref="U1241" r:id="rId1" display="添加QQ群;901695121"/>
    <hyperlink ref="U1242" r:id="rId1" display="添加QQ群;901695121"/>
    <hyperlink ref="U1243" r:id="rId1" display="添加QQ群;901695121"/>
    <hyperlink ref="U1244" r:id="rId1" display="添加QQ群;901695121"/>
    <hyperlink ref="U1245" r:id="rId1" display="添加QQ群;901695121"/>
    <hyperlink ref="U1246" r:id="rId1" display="添加QQ群;901695121"/>
    <hyperlink ref="U1247" r:id="rId1" display="添加QQ群;901695121"/>
    <hyperlink ref="U1248" r:id="rId1" display="添加QQ群;901695121"/>
    <hyperlink ref="U1249" r:id="rId1" display="添加QQ群;901695121"/>
    <hyperlink ref="U1250" r:id="rId1" display="添加QQ群;901695121"/>
    <hyperlink ref="U1251" r:id="rId1" display="添加QQ群;901695121"/>
    <hyperlink ref="U1252" r:id="rId1" display="添加QQ群;901695121"/>
    <hyperlink ref="U1253" r:id="rId1" display="添加QQ群;901695121"/>
    <hyperlink ref="U1254" r:id="rId1" display="添加QQ群;901695121"/>
    <hyperlink ref="U1255" r:id="rId1" display="添加QQ群;901695121"/>
    <hyperlink ref="U1256" r:id="rId1" display="添加QQ群;901695121"/>
    <hyperlink ref="U1257" r:id="rId1" display="添加QQ群;901695121"/>
    <hyperlink ref="U1258" r:id="rId1" display="添加QQ群;901695121"/>
    <hyperlink ref="U1259" r:id="rId1" display="添加QQ群;901695121"/>
    <hyperlink ref="U1260" r:id="rId1" display="添加QQ群;901695121"/>
    <hyperlink ref="U1261" r:id="rId1" display="添加QQ群;901695121"/>
    <hyperlink ref="U1262" r:id="rId1" display="添加QQ群;901695121"/>
    <hyperlink ref="U1263" r:id="rId1" display="添加QQ群;901695121"/>
    <hyperlink ref="U1264" r:id="rId1" display="添加QQ群;901695121"/>
    <hyperlink ref="U1265" r:id="rId1" display="添加QQ群;901695121"/>
    <hyperlink ref="U1266" r:id="rId1" display="添加QQ群;901695121"/>
    <hyperlink ref="U1267" r:id="rId1" display="添加QQ群;901695121"/>
    <hyperlink ref="U1268" r:id="rId1" display="添加QQ群;901695121"/>
    <hyperlink ref="U1269" r:id="rId1" display="添加QQ群;901695121"/>
    <hyperlink ref="U1270" r:id="rId1" display="添加QQ群;901695121"/>
    <hyperlink ref="U1271" r:id="rId1" display="添加QQ群;901695121"/>
    <hyperlink ref="U1272" r:id="rId1" display="添加QQ群;901695121"/>
    <hyperlink ref="U1273" r:id="rId1" display="添加QQ群;901695121"/>
    <hyperlink ref="U1274" r:id="rId1" display="添加QQ群;901695121"/>
    <hyperlink ref="U1275" r:id="rId1" display="添加QQ群;901695121"/>
    <hyperlink ref="U1276" r:id="rId1" display="添加QQ群;901695121"/>
    <hyperlink ref="U1277" r:id="rId1" display="添加QQ群;901695121"/>
    <hyperlink ref="U1278" r:id="rId1" display="添加QQ群;901695121"/>
    <hyperlink ref="U1279" r:id="rId1" display="添加QQ群;901695121"/>
    <hyperlink ref="U1280" r:id="rId1" display="添加QQ群;901695121"/>
    <hyperlink ref="U1281" r:id="rId1" display="添加QQ群;901695121"/>
    <hyperlink ref="U1282" r:id="rId1" display="添加QQ群;901695121"/>
    <hyperlink ref="U1283" r:id="rId1" display="添加QQ群;901695121"/>
    <hyperlink ref="U1284" r:id="rId1" display="添加QQ群;901695121"/>
    <hyperlink ref="U1285" r:id="rId1" display="添加QQ群;901695121"/>
    <hyperlink ref="U1286" r:id="rId1" display="添加QQ群;901695121"/>
    <hyperlink ref="U1287" r:id="rId1" display="添加QQ群;901695121"/>
    <hyperlink ref="U1288" r:id="rId1" display="添加QQ群;901695121"/>
    <hyperlink ref="U1289" r:id="rId1" display="添加QQ群;901695121"/>
    <hyperlink ref="U1290" r:id="rId1" display="添加QQ群;901695121"/>
    <hyperlink ref="U1291" r:id="rId1" display="添加QQ群;901695121"/>
    <hyperlink ref="U1292" r:id="rId1" display="添加QQ群;901695121"/>
    <hyperlink ref="U1293" r:id="rId1" display="添加QQ群;901695121"/>
    <hyperlink ref="U1294" r:id="rId1" display="添加QQ群;901695121"/>
    <hyperlink ref="U1295" r:id="rId1" display="添加QQ群;901695121"/>
    <hyperlink ref="U1296" r:id="rId1" display="添加QQ群;901695121"/>
    <hyperlink ref="U1297" r:id="rId1" display="添加QQ群;901695121"/>
    <hyperlink ref="U1298" r:id="rId1" display="添加QQ群;901695121"/>
    <hyperlink ref="U1299" r:id="rId1" display="添加QQ群;901695121"/>
    <hyperlink ref="U1300" r:id="rId1" display="添加QQ群;901695121"/>
    <hyperlink ref="U1301" r:id="rId1" display="添加QQ群;901695121"/>
    <hyperlink ref="U1302" r:id="rId1" display="添加QQ群;901695121"/>
    <hyperlink ref="U1303" r:id="rId1" display="添加QQ群;901695121"/>
    <hyperlink ref="U1304" r:id="rId1" display="添加QQ群;901695121"/>
    <hyperlink ref="U1305" r:id="rId1" display="添加QQ群;901695121"/>
    <hyperlink ref="U1306" r:id="rId1" display="添加QQ群;901695121"/>
    <hyperlink ref="U1307" r:id="rId1" display="添加QQ群;901695121"/>
    <hyperlink ref="U1308" r:id="rId1" display="添加QQ群;901695121"/>
    <hyperlink ref="U1309" r:id="rId1" display="添加QQ群;901695121"/>
    <hyperlink ref="U1310" r:id="rId1" display="添加QQ群;901695121"/>
    <hyperlink ref="U1311" r:id="rId1" display="添加QQ群;901695121"/>
    <hyperlink ref="U1312" r:id="rId1" display="添加QQ群;901695121"/>
    <hyperlink ref="U1313" r:id="rId1" display="添加QQ群;901695121"/>
    <hyperlink ref="U1314" r:id="rId1" display="添加QQ群;901695121"/>
    <hyperlink ref="U1315" r:id="rId1" display="添加QQ群;901695121"/>
    <hyperlink ref="U1316" r:id="rId1" display="添加QQ群;901695121"/>
    <hyperlink ref="U1317" r:id="rId1" display="添加QQ群;901695121"/>
    <hyperlink ref="U1318" r:id="rId1" display="添加QQ群;901695121"/>
    <hyperlink ref="U1319" r:id="rId1" display="添加QQ群;901695121"/>
    <hyperlink ref="U1320" r:id="rId1" display="添加QQ群;901695121"/>
    <hyperlink ref="U1321" r:id="rId1" display="添加QQ群;901695121"/>
    <hyperlink ref="U1322" r:id="rId1" display="添加QQ群;901695121"/>
    <hyperlink ref="U1323" r:id="rId1" display="添加QQ群;901695121"/>
    <hyperlink ref="U1324" r:id="rId1" display="添加QQ群;901695121"/>
    <hyperlink ref="U1325" r:id="rId1" display="添加QQ群;901695121"/>
    <hyperlink ref="U1326" r:id="rId1" display="添加QQ群;901695121"/>
    <hyperlink ref="U1327" r:id="rId1" display="添加QQ群;901695121"/>
    <hyperlink ref="U1328" r:id="rId1" display="添加QQ群;901695121"/>
    <hyperlink ref="U1329" r:id="rId1" display="添加QQ群;901695121"/>
    <hyperlink ref="U1330" r:id="rId1" display="添加QQ群;901695121"/>
    <hyperlink ref="U1331" r:id="rId1" display="添加QQ群;901695121"/>
    <hyperlink ref="U1332" r:id="rId1" display="添加QQ群;901695121"/>
    <hyperlink ref="U1333" r:id="rId1" display="添加QQ群;901695121"/>
    <hyperlink ref="U1334" r:id="rId1" display="添加QQ群;901695121"/>
    <hyperlink ref="U1335" r:id="rId1" display="添加QQ群;901695121"/>
    <hyperlink ref="U1336" r:id="rId1" display="添加QQ群;901695121"/>
    <hyperlink ref="U1337" r:id="rId1" display="添加QQ群;901695121"/>
    <hyperlink ref="U1338" r:id="rId1" display="添加QQ群;901695121"/>
    <hyperlink ref="U1339" r:id="rId1" display="添加QQ群;901695121"/>
    <hyperlink ref="U1340" r:id="rId1" display="添加QQ群;901695121"/>
    <hyperlink ref="U1341" r:id="rId1" display="添加QQ群;901695121"/>
    <hyperlink ref="U1342" r:id="rId1" display="添加QQ群;901695121"/>
    <hyperlink ref="U1343" r:id="rId1" display="添加QQ群;901695121"/>
    <hyperlink ref="U1344" r:id="rId1" display="添加QQ群;901695121"/>
    <hyperlink ref="U1345" r:id="rId1" display="添加QQ群;901695121"/>
    <hyperlink ref="U1346" r:id="rId1" display="添加QQ群;901695121"/>
    <hyperlink ref="U1347" r:id="rId1" display="添加QQ群;901695121"/>
    <hyperlink ref="U1348" r:id="rId1" display="添加QQ群;901695121"/>
    <hyperlink ref="U1349" r:id="rId1" display="添加QQ群;901695121"/>
    <hyperlink ref="U1350" r:id="rId1" display="添加QQ群;901695121"/>
    <hyperlink ref="U1351" r:id="rId1" display="添加QQ群;901695121"/>
    <hyperlink ref="U1352" r:id="rId1" display="添加QQ群;901695121"/>
    <hyperlink ref="U1353" r:id="rId1" display="添加QQ群;901695121"/>
    <hyperlink ref="U1354" r:id="rId1" display="添加QQ群;901695121"/>
    <hyperlink ref="U1355" r:id="rId1" display="添加QQ群;901695121"/>
    <hyperlink ref="U1356" r:id="rId1" display="添加QQ群;901695121"/>
    <hyperlink ref="U1357" r:id="rId1" display="添加QQ群;901695121"/>
    <hyperlink ref="U1358" r:id="rId1" display="添加QQ群;901695121"/>
    <hyperlink ref="U1359" r:id="rId1" display="添加QQ群;901695121"/>
    <hyperlink ref="U1360" r:id="rId1" display="添加QQ群;901695121"/>
    <hyperlink ref="U1361" r:id="rId1" display="添加QQ群;901695121"/>
    <hyperlink ref="U1362" r:id="rId1" display="添加QQ群;901695121"/>
    <hyperlink ref="U1363" r:id="rId1" display="添加QQ群;901695121"/>
    <hyperlink ref="U1364" r:id="rId1" display="添加QQ群;901695121"/>
    <hyperlink ref="U1365" r:id="rId1" display="添加QQ群;901695121"/>
    <hyperlink ref="U1366" r:id="rId1" display="添加QQ群;901695121"/>
    <hyperlink ref="U1367" r:id="rId1" display="添加QQ群;901695121"/>
    <hyperlink ref="U1368" r:id="rId1" display="添加QQ群;901695121"/>
    <hyperlink ref="U1369" r:id="rId1" display="添加QQ群;901695121"/>
    <hyperlink ref="U1370" r:id="rId1" display="添加QQ群;901695121"/>
    <hyperlink ref="U1371" r:id="rId1" display="添加QQ群;901695121"/>
    <hyperlink ref="U1372" r:id="rId1" display="添加QQ群;901695121"/>
    <hyperlink ref="U1373" r:id="rId1" display="添加QQ群;901695121"/>
    <hyperlink ref="U1374" r:id="rId1" display="添加QQ群;901695121"/>
    <hyperlink ref="U1375" r:id="rId1" display="添加QQ群;901695121"/>
    <hyperlink ref="U1376" r:id="rId1" display="添加QQ群;901695121"/>
    <hyperlink ref="U1377" r:id="rId1" display="添加QQ群;901695121"/>
    <hyperlink ref="U1378" r:id="rId1" display="添加QQ群;901695121"/>
    <hyperlink ref="U1379" r:id="rId1" display="添加QQ群;901695121"/>
    <hyperlink ref="U1380" r:id="rId1" display="添加QQ群;901695121"/>
    <hyperlink ref="U1381" r:id="rId1" display="添加QQ群;901695121"/>
    <hyperlink ref="U1382" r:id="rId1" display="添加QQ群;901695121"/>
    <hyperlink ref="U1383" r:id="rId1" display="添加QQ群;901695121"/>
    <hyperlink ref="U1384" r:id="rId1" display="添加QQ群;901695121"/>
    <hyperlink ref="U1385" r:id="rId1" display="添加QQ群;901695121"/>
    <hyperlink ref="U1386" r:id="rId1" display="添加QQ群;901695121"/>
    <hyperlink ref="U1387" r:id="rId1" display="添加QQ群;901695121"/>
    <hyperlink ref="U1388" r:id="rId1" display="添加QQ群;901695121"/>
    <hyperlink ref="U1389" r:id="rId1" display="添加QQ群;901695121"/>
    <hyperlink ref="U1390" r:id="rId1" display="添加QQ群;901695121"/>
    <hyperlink ref="U1391" r:id="rId1" display="添加QQ群;901695121"/>
    <hyperlink ref="U1392" r:id="rId1" display="添加QQ群;901695121"/>
    <hyperlink ref="U1393" r:id="rId1" display="添加QQ群;901695121"/>
    <hyperlink ref="U1394" r:id="rId1" display="添加QQ群;901695121"/>
    <hyperlink ref="U1395" r:id="rId1" display="添加QQ群;901695121"/>
    <hyperlink ref="U1396" r:id="rId1" display="添加QQ群;901695121"/>
    <hyperlink ref="U1397" r:id="rId1" display="添加QQ群;901695121"/>
    <hyperlink ref="U1398" r:id="rId1" display="添加QQ群;901695121"/>
    <hyperlink ref="U1399" r:id="rId1" display="添加QQ群;901695121"/>
    <hyperlink ref="U1400" r:id="rId1" display="添加QQ群;901695121"/>
    <hyperlink ref="U1401" r:id="rId1" display="添加QQ群;901695121"/>
    <hyperlink ref="U1402" r:id="rId1" display="添加QQ群;901695121"/>
    <hyperlink ref="U1403" r:id="rId1" display="添加QQ群;901695121"/>
    <hyperlink ref="U1404" r:id="rId1" display="添加QQ群;901695121"/>
    <hyperlink ref="U1405" r:id="rId1" display="添加QQ群;901695121"/>
    <hyperlink ref="U1406" r:id="rId1" display="添加QQ群;901695121"/>
    <hyperlink ref="U1407" r:id="rId1" display="添加QQ群;901695121"/>
    <hyperlink ref="U1408" r:id="rId1" display="添加QQ群;901695121"/>
    <hyperlink ref="U1409" r:id="rId1" display="添加QQ群;901695121"/>
    <hyperlink ref="U1410" r:id="rId1" display="添加QQ群;901695121"/>
    <hyperlink ref="U1411" r:id="rId1" display="添加QQ群;901695121"/>
    <hyperlink ref="U1412" r:id="rId1" display="添加QQ群;901695121"/>
    <hyperlink ref="U1413" r:id="rId1" display="添加QQ群;901695121"/>
    <hyperlink ref="U1414" r:id="rId1" display="添加QQ群;901695121"/>
    <hyperlink ref="U1415" r:id="rId1" display="添加QQ群;901695121"/>
    <hyperlink ref="U1416" r:id="rId1" display="添加QQ群;901695121"/>
    <hyperlink ref="U1417" r:id="rId1" display="添加QQ群;901695121"/>
    <hyperlink ref="U1418" r:id="rId1" display="添加QQ群;901695121"/>
    <hyperlink ref="U1419" r:id="rId1" display="添加QQ群;901695121"/>
    <hyperlink ref="U1420" r:id="rId1" display="添加QQ群;901695121"/>
    <hyperlink ref="U1421" r:id="rId1" display="添加QQ群;901695121"/>
    <hyperlink ref="U1422" r:id="rId1" display="添加QQ群;901695121"/>
    <hyperlink ref="U1423" r:id="rId1" display="添加QQ群;901695121"/>
    <hyperlink ref="U1424" r:id="rId1" display="添加QQ群;901695121"/>
    <hyperlink ref="U1425" r:id="rId1" display="添加QQ群;901695121"/>
    <hyperlink ref="U1426" r:id="rId1" display="添加QQ群;901695121"/>
    <hyperlink ref="U1427" r:id="rId1" display="添加QQ群;901695121"/>
    <hyperlink ref="U1428" r:id="rId1" display="添加QQ群;901695121"/>
    <hyperlink ref="U1429" r:id="rId1" display="添加QQ群;901695121"/>
    <hyperlink ref="U1430" r:id="rId1" display="添加QQ群;901695121"/>
    <hyperlink ref="U1431" r:id="rId1" display="添加QQ群;901695121"/>
    <hyperlink ref="U1432" r:id="rId1" display="添加QQ群;901695121"/>
    <hyperlink ref="U1433" r:id="rId1" display="添加QQ群;901695121"/>
    <hyperlink ref="U1434" r:id="rId1" display="添加QQ群;901695121"/>
    <hyperlink ref="U1435" r:id="rId1" display="添加QQ群;901695121"/>
    <hyperlink ref="U1436" r:id="rId1" display="添加QQ群;901695121"/>
    <hyperlink ref="U1437" r:id="rId1" display="添加QQ群;901695121"/>
    <hyperlink ref="U1438" r:id="rId1" display="添加QQ群;901695121"/>
    <hyperlink ref="U1439" r:id="rId1" display="添加QQ群;901695121"/>
    <hyperlink ref="U1440" r:id="rId1" display="添加QQ群;901695121"/>
    <hyperlink ref="U1441" r:id="rId1" display="添加QQ群;901695121"/>
    <hyperlink ref="U1442" r:id="rId1" display="添加QQ群;901695121"/>
    <hyperlink ref="U1443" r:id="rId1" display="添加QQ群;901695121"/>
    <hyperlink ref="U1444" r:id="rId1" display="添加QQ群;901695121"/>
    <hyperlink ref="U1445" r:id="rId1" display="添加QQ群;901695121"/>
    <hyperlink ref="U1446" r:id="rId1" display="添加QQ群;901695121"/>
    <hyperlink ref="U1447" r:id="rId1" display="添加QQ群;901695121"/>
    <hyperlink ref="U1448" r:id="rId1" display="添加QQ群;901695121"/>
    <hyperlink ref="U1449" r:id="rId1" display="添加QQ群;901695121"/>
    <hyperlink ref="U1450" r:id="rId1" display="添加QQ群;901695121"/>
    <hyperlink ref="U1451" r:id="rId1" display="添加QQ群;901695121"/>
    <hyperlink ref="U1452" r:id="rId1" display="添加QQ群;901695121"/>
    <hyperlink ref="U1453" r:id="rId1" display="添加QQ群;901695121"/>
    <hyperlink ref="U1454" r:id="rId1" display="添加QQ群;901695121"/>
    <hyperlink ref="U1455" r:id="rId1" display="添加QQ群;901695121"/>
    <hyperlink ref="U1456" r:id="rId1" display="添加QQ群;901695121"/>
    <hyperlink ref="U1457" r:id="rId1" display="添加QQ群;901695121"/>
    <hyperlink ref="U1458" r:id="rId1" display="添加QQ群;901695121"/>
    <hyperlink ref="U1459" r:id="rId1" display="添加QQ群;901695121"/>
    <hyperlink ref="U1460" r:id="rId1" display="添加QQ群;901695121"/>
    <hyperlink ref="U1461" r:id="rId1" display="添加QQ群;901695121"/>
    <hyperlink ref="U1462" r:id="rId1" display="添加QQ群;901695121"/>
    <hyperlink ref="U1463" r:id="rId1" display="添加QQ群;901695121"/>
    <hyperlink ref="U1464" r:id="rId1" display="添加QQ群;901695121"/>
    <hyperlink ref="U1465" r:id="rId1" display="添加QQ群;901695121"/>
    <hyperlink ref="U1466" r:id="rId1" display="添加QQ群;901695121"/>
    <hyperlink ref="U1467" r:id="rId1" display="添加QQ群;901695121"/>
    <hyperlink ref="U1468" r:id="rId1" display="添加QQ群;901695121"/>
    <hyperlink ref="U1469" r:id="rId1" display="添加QQ群;901695121"/>
    <hyperlink ref="U1470" r:id="rId1" display="添加QQ群;901695121"/>
    <hyperlink ref="U1471" r:id="rId1" display="添加QQ群;901695121"/>
    <hyperlink ref="U1472" r:id="rId1" display="添加QQ群;901695121"/>
    <hyperlink ref="U1473" r:id="rId1" display="添加QQ群;901695121"/>
    <hyperlink ref="U1474" r:id="rId1" display="添加QQ群;901695121"/>
    <hyperlink ref="U1475" r:id="rId1" display="添加QQ群;901695121"/>
    <hyperlink ref="U1476" r:id="rId1" display="添加QQ群;901695121"/>
    <hyperlink ref="U1477" r:id="rId1" display="添加QQ群;901695121"/>
    <hyperlink ref="U1478" r:id="rId1" display="添加QQ群;901695121"/>
    <hyperlink ref="U1479" r:id="rId1" display="添加QQ群;901695121"/>
    <hyperlink ref="U1480" r:id="rId1" display="添加QQ群;901695121"/>
    <hyperlink ref="U1481" r:id="rId1" display="添加QQ群;901695121"/>
    <hyperlink ref="U1482" r:id="rId1" display="添加QQ群;901695121"/>
    <hyperlink ref="U1483" r:id="rId1" display="添加QQ群;901695121"/>
    <hyperlink ref="U1484" r:id="rId1" display="添加QQ群;901695121"/>
    <hyperlink ref="U1485" r:id="rId1" display="添加QQ群;901695121"/>
    <hyperlink ref="U1486" r:id="rId1" display="添加QQ群;901695121"/>
    <hyperlink ref="U1487" r:id="rId1" display="添加QQ群;901695121"/>
    <hyperlink ref="U1488" r:id="rId1" display="添加QQ群;901695121"/>
    <hyperlink ref="U1489" r:id="rId1" display="添加QQ群;901695121"/>
    <hyperlink ref="U1490" r:id="rId1" display="添加QQ群;901695121"/>
    <hyperlink ref="U1491" r:id="rId1" display="添加QQ群;901695121"/>
    <hyperlink ref="U1492" r:id="rId1" display="添加QQ群;901695121"/>
    <hyperlink ref="U1493" r:id="rId1" display="添加QQ群;901695121"/>
    <hyperlink ref="U1494" r:id="rId1" display="添加QQ群;901695121"/>
    <hyperlink ref="U1495" r:id="rId1" display="添加QQ群;901695121"/>
    <hyperlink ref="U1496" r:id="rId1" display="添加QQ群;901695121"/>
    <hyperlink ref="U1497" r:id="rId1" display="添加QQ群;901695121"/>
    <hyperlink ref="U1498" r:id="rId1" display="添加QQ群;901695121"/>
    <hyperlink ref="U1499" r:id="rId1" display="添加QQ群;901695121"/>
    <hyperlink ref="U1500" r:id="rId1" display="添加QQ群;901695121"/>
    <hyperlink ref="U1501" r:id="rId1" display="添加QQ群;901695121"/>
    <hyperlink ref="U1502" r:id="rId1" display="添加QQ群;901695121"/>
    <hyperlink ref="U1503" r:id="rId1" display="添加QQ群;901695121"/>
    <hyperlink ref="U1504" r:id="rId1" display="添加QQ群;901695121"/>
    <hyperlink ref="U1505" r:id="rId1" display="添加QQ群;901695121"/>
    <hyperlink ref="U1506" r:id="rId1" display="添加QQ群;901695121"/>
    <hyperlink ref="U1507" r:id="rId1" display="添加QQ群;901695121"/>
    <hyperlink ref="U1508" r:id="rId1" display="添加QQ群;901695121"/>
    <hyperlink ref="U1509" r:id="rId1" display="添加QQ群;901695121"/>
    <hyperlink ref="U1510" r:id="rId1" display="添加QQ群;901695121"/>
    <hyperlink ref="U1511" r:id="rId1" display="添加QQ群;901695121"/>
    <hyperlink ref="U1512" r:id="rId1" display="添加QQ群;901695121"/>
    <hyperlink ref="U1513" r:id="rId1" display="添加QQ群;901695121"/>
    <hyperlink ref="U1514" r:id="rId1" display="添加QQ群;901695121"/>
    <hyperlink ref="U1515" r:id="rId1" display="添加QQ群;901695121"/>
    <hyperlink ref="U1516" r:id="rId1" display="添加QQ群;901695121"/>
    <hyperlink ref="U1517" r:id="rId1" display="添加QQ群;901695121"/>
    <hyperlink ref="U1518" r:id="rId1" display="添加QQ群;901695121"/>
    <hyperlink ref="U1519" r:id="rId1" display="添加QQ群;901695121"/>
    <hyperlink ref="U1520" r:id="rId1" display="添加QQ群;901695121"/>
    <hyperlink ref="U1521" r:id="rId1" display="添加QQ群;901695121"/>
    <hyperlink ref="U1522" r:id="rId1" display="添加QQ群;901695121"/>
    <hyperlink ref="U1523" r:id="rId1" display="添加QQ群;901695121"/>
    <hyperlink ref="U1524" r:id="rId1" display="添加QQ群;901695121"/>
    <hyperlink ref="U1525" r:id="rId1" display="添加QQ群;901695121"/>
    <hyperlink ref="U1526" r:id="rId1" display="添加QQ群;901695121"/>
    <hyperlink ref="U1527" r:id="rId1" display="添加QQ群;901695121"/>
    <hyperlink ref="U1528" r:id="rId1" display="添加QQ群;901695121"/>
    <hyperlink ref="U1529" r:id="rId1" display="添加QQ群;901695121"/>
    <hyperlink ref="U1530" r:id="rId1" display="添加QQ群;901695121"/>
    <hyperlink ref="U1531" r:id="rId1" display="添加QQ群;901695121"/>
    <hyperlink ref="U1532" r:id="rId1" display="添加QQ群;901695121"/>
    <hyperlink ref="U1533" r:id="rId1" display="添加QQ群;901695121"/>
    <hyperlink ref="U1534" r:id="rId1" display="添加QQ群;901695121"/>
    <hyperlink ref="U1535" r:id="rId1" display="添加QQ群;901695121"/>
    <hyperlink ref="U1536" r:id="rId1" display="添加QQ群;901695121"/>
    <hyperlink ref="U1537" r:id="rId1" display="添加QQ群;901695121"/>
    <hyperlink ref="U1538" r:id="rId1" display="添加QQ群;901695121"/>
    <hyperlink ref="U1539" r:id="rId1" display="添加QQ群;901695121"/>
    <hyperlink ref="U1540" r:id="rId1" display="添加QQ群;901695121"/>
    <hyperlink ref="U1541" r:id="rId1" display="添加QQ群;901695121"/>
    <hyperlink ref="U1542" r:id="rId1" display="添加QQ群;901695121"/>
    <hyperlink ref="U1543" r:id="rId1" display="添加QQ群;901695121"/>
    <hyperlink ref="U1544" r:id="rId1" display="添加QQ群;901695121"/>
    <hyperlink ref="U1545" r:id="rId1" display="添加QQ群;901695121"/>
    <hyperlink ref="U1546" r:id="rId1" display="添加QQ群;901695121"/>
    <hyperlink ref="U1547" r:id="rId1" display="添加QQ群;901695121"/>
    <hyperlink ref="U1548" r:id="rId1" display="添加QQ群;901695121"/>
    <hyperlink ref="U1549" r:id="rId1" display="添加QQ群;901695121"/>
    <hyperlink ref="U1550" r:id="rId1" display="添加QQ群;901695121"/>
    <hyperlink ref="U1551" r:id="rId1" display="添加QQ群;901695121"/>
    <hyperlink ref="U1552" r:id="rId1" display="添加QQ群;901695121"/>
    <hyperlink ref="U1553" r:id="rId1" display="添加QQ群;901695121"/>
    <hyperlink ref="U1554" r:id="rId1" display="添加QQ群;901695121"/>
    <hyperlink ref="U1555" r:id="rId1" display="添加QQ群;901695121"/>
    <hyperlink ref="U1556" r:id="rId1" display="添加QQ群;901695121"/>
    <hyperlink ref="U1557" r:id="rId1" display="添加QQ群;901695121"/>
    <hyperlink ref="U1558" r:id="rId1" display="添加QQ群;901695121"/>
    <hyperlink ref="U1559" r:id="rId1" display="添加QQ群;901695121"/>
    <hyperlink ref="U1560" r:id="rId1" display="添加QQ群;901695121"/>
    <hyperlink ref="U1561" r:id="rId1" display="添加QQ群;901695121"/>
    <hyperlink ref="U1562" r:id="rId1" display="添加QQ群;901695121"/>
    <hyperlink ref="U1563" r:id="rId1" display="添加QQ群;901695121"/>
    <hyperlink ref="U1564" r:id="rId1" display="添加QQ群;901695121"/>
    <hyperlink ref="U1565" r:id="rId1" display="添加QQ群;901695121"/>
    <hyperlink ref="U1566" r:id="rId1" display="添加QQ群;901695121"/>
    <hyperlink ref="U1567" r:id="rId1" display="添加QQ群;901695121"/>
    <hyperlink ref="U1568" r:id="rId1" display="添加QQ群;901695121"/>
    <hyperlink ref="U1569" r:id="rId1" display="添加QQ群;901695121"/>
    <hyperlink ref="U1570" r:id="rId1" display="添加QQ群;901695121"/>
    <hyperlink ref="U1571" r:id="rId1" display="添加QQ群;901695121"/>
    <hyperlink ref="U1572" r:id="rId1" display="添加QQ群;901695121"/>
    <hyperlink ref="U1573" r:id="rId1" display="添加QQ群;901695121"/>
    <hyperlink ref="U1574" r:id="rId1" display="添加QQ群;901695121"/>
    <hyperlink ref="U1575" r:id="rId1" display="添加QQ群;901695121"/>
    <hyperlink ref="U1576" r:id="rId1" display="添加QQ群;901695121"/>
    <hyperlink ref="U1577" r:id="rId1" display="添加QQ群;901695121"/>
    <hyperlink ref="U1578" r:id="rId1" display="添加QQ群;901695121"/>
    <hyperlink ref="U1579" r:id="rId1" display="添加QQ群;901695121"/>
    <hyperlink ref="U1580" r:id="rId1" display="添加QQ群;901695121"/>
    <hyperlink ref="U1581" r:id="rId1" display="添加QQ群;901695121"/>
    <hyperlink ref="U1582" r:id="rId1" display="添加QQ群;901695121"/>
    <hyperlink ref="U1583" r:id="rId1" display="添加QQ群;901695121"/>
    <hyperlink ref="U1584" r:id="rId1" display="添加QQ群;901695121"/>
    <hyperlink ref="U1585" r:id="rId1" display="添加QQ群;901695121"/>
    <hyperlink ref="U1586" r:id="rId1" display="添加QQ群;901695121"/>
    <hyperlink ref="U1587" r:id="rId1" display="添加QQ群;901695121"/>
    <hyperlink ref="U1588" r:id="rId1" display="添加QQ群;901695121"/>
    <hyperlink ref="U1589" r:id="rId1" display="添加QQ群;901695121"/>
    <hyperlink ref="U1590" r:id="rId1" display="添加QQ群;901695121"/>
    <hyperlink ref="U1591" r:id="rId1" display="添加QQ群;901695121"/>
    <hyperlink ref="U1592" r:id="rId1" display="添加QQ群;901695121"/>
    <hyperlink ref="U1593" r:id="rId1" display="添加QQ群;901695121"/>
    <hyperlink ref="U1594" r:id="rId1" display="添加QQ群;901695121"/>
    <hyperlink ref="U1595" r:id="rId1" display="添加QQ群;901695121"/>
    <hyperlink ref="U1596" r:id="rId1" display="添加QQ群;901695121"/>
    <hyperlink ref="U1597" r:id="rId1" display="添加QQ群;901695121"/>
    <hyperlink ref="U1598" r:id="rId1" display="添加QQ群;901695121"/>
    <hyperlink ref="U1599" r:id="rId1" display="添加QQ群;901695121"/>
    <hyperlink ref="U1600" r:id="rId1" display="添加QQ群;901695121"/>
    <hyperlink ref="U1601" r:id="rId1" display="添加QQ群;901695121"/>
    <hyperlink ref="U1602" r:id="rId1" display="添加QQ群;901695121"/>
    <hyperlink ref="U1603" r:id="rId1" display="添加QQ群;901695121"/>
    <hyperlink ref="U1604" r:id="rId1" display="添加QQ群;901695121"/>
    <hyperlink ref="U1605" r:id="rId1" display="添加QQ群;901695121"/>
    <hyperlink ref="U1606" r:id="rId1" display="添加QQ群;901695121"/>
    <hyperlink ref="U1607" r:id="rId1" display="添加QQ群;901695121"/>
    <hyperlink ref="U1608" r:id="rId1" display="添加QQ群;901695121"/>
    <hyperlink ref="U1609" r:id="rId1" display="添加QQ群;901695121"/>
    <hyperlink ref="U1610" r:id="rId1" display="添加QQ群;901695121"/>
    <hyperlink ref="U1611" r:id="rId1" display="添加QQ群;901695121"/>
    <hyperlink ref="U1612" r:id="rId1" display="添加QQ群;901695121"/>
    <hyperlink ref="U1613" r:id="rId1" display="添加QQ群;901695121"/>
    <hyperlink ref="U1614" r:id="rId1" display="添加QQ群;901695121"/>
    <hyperlink ref="U1615" r:id="rId1" display="添加QQ群;901695121"/>
    <hyperlink ref="U1616" r:id="rId1" display="添加QQ群;901695121"/>
    <hyperlink ref="U1617" r:id="rId1" display="添加QQ群;901695121"/>
    <hyperlink ref="U1618" r:id="rId1" display="添加QQ群;901695121"/>
    <hyperlink ref="U1619" r:id="rId1" display="添加QQ群;901695121"/>
    <hyperlink ref="U1620" r:id="rId1" display="添加QQ群;901695121"/>
    <hyperlink ref="U1621" r:id="rId1" display="添加QQ群;901695121"/>
    <hyperlink ref="U1622" r:id="rId1" display="添加QQ群;901695121"/>
    <hyperlink ref="U1623" r:id="rId1" display="添加QQ群;901695121"/>
    <hyperlink ref="U1624" r:id="rId1" display="添加QQ群;901695121"/>
    <hyperlink ref="U1625" r:id="rId1" display="添加QQ群;901695121"/>
    <hyperlink ref="U1626" r:id="rId1" display="添加QQ群;901695121"/>
    <hyperlink ref="U1627" r:id="rId1" display="添加QQ群;901695121"/>
    <hyperlink ref="U1628" r:id="rId1" display="添加QQ群;901695121"/>
    <hyperlink ref="U1629" r:id="rId1" display="添加QQ群;901695121"/>
    <hyperlink ref="U1630" r:id="rId1" display="添加QQ群;901695121"/>
    <hyperlink ref="U1631" r:id="rId1" display="添加QQ群;901695121"/>
    <hyperlink ref="U1632" r:id="rId1" display="添加QQ群;901695121"/>
    <hyperlink ref="U1633" r:id="rId1" display="添加QQ群;901695121"/>
    <hyperlink ref="U1634" r:id="rId1" display="添加QQ群;901695121"/>
    <hyperlink ref="U1635" r:id="rId1" display="添加QQ群;901695121"/>
  </hyperlinks>
  <pageMargins left="0.196850393700787" right="0.196850393700787" top="0.196850393700787" bottom="0.196850393700787" header="0.511811023622047" footer="0.511811023622047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35"/>
  <sheetViews>
    <sheetView workbookViewId="0">
      <selection activeCell="T3" sqref="T3:U5"/>
    </sheetView>
  </sheetViews>
  <sheetFormatPr defaultColWidth="9.14285714285714" defaultRowHeight="14.25"/>
  <cols>
    <col min="1" max="1" width="15.4285714285714" style="2" customWidth="1"/>
    <col min="2" max="2" width="7.28571428571429" style="3" customWidth="1"/>
    <col min="3" max="3" width="3.57142857142857" style="3" customWidth="1"/>
    <col min="4" max="4" width="14.7142857142857" style="3" customWidth="1"/>
    <col min="5" max="5" width="6.14285714285714" style="4" customWidth="1"/>
    <col min="6" max="6" width="4.85714285714286" style="5" customWidth="1"/>
    <col min="7" max="7" width="4.85714285714286" style="6" customWidth="1"/>
    <col min="8" max="8" width="4.71428571428571" style="5" customWidth="1"/>
    <col min="9" max="9" width="2.71428571428571" style="7" customWidth="1"/>
    <col min="10" max="10" width="3.85714285714286" style="7" customWidth="1"/>
    <col min="11" max="12" width="4" style="7" customWidth="1"/>
    <col min="13" max="13" width="4.57142857142857" style="7" customWidth="1"/>
    <col min="14" max="14" width="5" style="7" customWidth="1"/>
    <col min="15" max="15" width="5.28571428571429" style="7" customWidth="1"/>
    <col min="16" max="16" width="4.28571428571429" style="7" customWidth="1"/>
    <col min="17" max="17" width="4.42857142857143" style="7" customWidth="1"/>
    <col min="18" max="18" width="3.71428571428571" style="7" customWidth="1"/>
    <col min="19" max="19" width="7.14285714285714" style="4" customWidth="1"/>
    <col min="20" max="20" width="23.5714285714286" style="3" customWidth="1"/>
    <col min="21" max="21" width="30" style="3" customWidth="1"/>
    <col min="22" max="250" width="9.14285714285714" style="3"/>
  </cols>
  <sheetData>
    <row r="1" ht="55.5" customHeight="1" spans="1:19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30" customHeight="1" spans="2:4">
      <c r="B2" s="10"/>
      <c r="C2" s="10"/>
      <c r="D2" s="10"/>
    </row>
    <row r="3" s="1" customFormat="1" ht="26" customHeight="1" spans="1:21">
      <c r="A3" s="11" t="s">
        <v>1</v>
      </c>
      <c r="B3" s="12" t="s">
        <v>1699</v>
      </c>
      <c r="C3" s="13" t="s">
        <v>2</v>
      </c>
      <c r="D3" s="11" t="s">
        <v>3</v>
      </c>
      <c r="E3" s="13" t="s">
        <v>4</v>
      </c>
      <c r="F3" s="14" t="s">
        <v>5</v>
      </c>
      <c r="G3" s="15"/>
      <c r="H3" s="16" t="s">
        <v>6</v>
      </c>
      <c r="I3" s="16"/>
      <c r="J3" s="16"/>
      <c r="K3" s="16"/>
      <c r="L3" s="16"/>
      <c r="M3" s="16"/>
      <c r="N3" s="16"/>
      <c r="O3" s="16"/>
      <c r="P3" s="16"/>
      <c r="Q3" s="16"/>
      <c r="R3" s="32" t="s">
        <v>7</v>
      </c>
      <c r="S3" s="13" t="s">
        <v>8</v>
      </c>
      <c r="T3" s="33" t="s">
        <v>9</v>
      </c>
      <c r="U3" s="33" t="s">
        <v>10</v>
      </c>
    </row>
    <row r="4" s="1" customFormat="1" ht="100" customHeight="1" spans="1:21">
      <c r="A4" s="17"/>
      <c r="B4" s="17"/>
      <c r="C4" s="13"/>
      <c r="D4" s="11"/>
      <c r="E4" s="13"/>
      <c r="F4" s="14" t="s">
        <v>11</v>
      </c>
      <c r="G4" s="18" t="s">
        <v>12</v>
      </c>
      <c r="H4" s="14"/>
      <c r="I4" s="16" t="s">
        <v>13</v>
      </c>
      <c r="J4" s="16" t="s">
        <v>14</v>
      </c>
      <c r="K4" s="16"/>
      <c r="L4" s="16"/>
      <c r="M4" s="16" t="s">
        <v>15</v>
      </c>
      <c r="N4" s="16" t="s">
        <v>16</v>
      </c>
      <c r="O4" s="16" t="s">
        <v>17</v>
      </c>
      <c r="P4" s="16" t="s">
        <v>18</v>
      </c>
      <c r="Q4" s="16"/>
      <c r="R4" s="32"/>
      <c r="S4" s="13"/>
      <c r="T4" s="34" t="s">
        <v>19</v>
      </c>
      <c r="U4" s="35" t="s">
        <v>20</v>
      </c>
    </row>
    <row r="5" s="1" customFormat="1" ht="89" customHeight="1" spans="1:21">
      <c r="A5" s="17"/>
      <c r="B5" s="17"/>
      <c r="C5" s="13"/>
      <c r="D5" s="11"/>
      <c r="E5" s="13"/>
      <c r="F5" s="14"/>
      <c r="G5" s="18" t="s">
        <v>21</v>
      </c>
      <c r="H5" s="14" t="s">
        <v>22</v>
      </c>
      <c r="I5" s="16"/>
      <c r="J5" s="16" t="s">
        <v>23</v>
      </c>
      <c r="K5" s="16" t="s">
        <v>24</v>
      </c>
      <c r="L5" s="16" t="s">
        <v>25</v>
      </c>
      <c r="M5" s="16"/>
      <c r="N5" s="16"/>
      <c r="O5" s="16"/>
      <c r="P5" s="16" t="s">
        <v>26</v>
      </c>
      <c r="Q5" s="16" t="s">
        <v>27</v>
      </c>
      <c r="R5" s="32"/>
      <c r="S5" s="13"/>
      <c r="T5" s="34" t="s">
        <v>19</v>
      </c>
      <c r="U5" s="35" t="s">
        <v>20</v>
      </c>
    </row>
    <row r="6" s="1" customFormat="1" ht="20.1" customHeight="1" spans="1:21">
      <c r="A6" s="19" t="s">
        <v>28</v>
      </c>
      <c r="B6" t="s">
        <v>29</v>
      </c>
      <c r="C6" s="20" t="s">
        <v>30</v>
      </c>
      <c r="D6" s="21" t="s">
        <v>69</v>
      </c>
      <c r="E6" s="22">
        <v>59.5</v>
      </c>
      <c r="F6" s="23"/>
      <c r="G6" s="24"/>
      <c r="H6" s="23"/>
      <c r="I6" s="30"/>
      <c r="J6" s="30"/>
      <c r="K6" s="30"/>
      <c r="L6" s="30"/>
      <c r="M6" s="30"/>
      <c r="N6" s="30"/>
      <c r="O6" s="30"/>
      <c r="P6" s="30"/>
      <c r="Q6" s="30"/>
      <c r="R6" s="30"/>
      <c r="S6" s="22">
        <f t="shared" ref="S6:S10" si="0">E6+R6</f>
        <v>59.5</v>
      </c>
      <c r="T6" s="34" t="s">
        <v>19</v>
      </c>
      <c r="U6" s="35" t="s">
        <v>20</v>
      </c>
    </row>
    <row r="7" s="1" customFormat="1" ht="20.1" customHeight="1" spans="1:21">
      <c r="A7" s="11" t="s">
        <v>28</v>
      </c>
      <c r="B7" t="s">
        <v>29</v>
      </c>
      <c r="C7" s="25" t="s">
        <v>32</v>
      </c>
      <c r="D7" s="26" t="s">
        <v>114</v>
      </c>
      <c r="E7" s="27">
        <v>53</v>
      </c>
      <c r="F7" s="28"/>
      <c r="G7" s="29"/>
      <c r="H7" s="28"/>
      <c r="I7" s="31"/>
      <c r="J7" s="31"/>
      <c r="K7" s="31"/>
      <c r="L7" s="31"/>
      <c r="M7" s="31"/>
      <c r="N7" s="31"/>
      <c r="O7" s="31"/>
      <c r="P7" s="31"/>
      <c r="Q7" s="31"/>
      <c r="R7" s="31"/>
      <c r="S7" s="27">
        <f t="shared" si="0"/>
        <v>53</v>
      </c>
      <c r="T7" s="34" t="s">
        <v>19</v>
      </c>
      <c r="U7" s="35" t="s">
        <v>20</v>
      </c>
    </row>
    <row r="8" s="1" customFormat="1" ht="20.1" customHeight="1" spans="1:21">
      <c r="A8" s="11" t="s">
        <v>28</v>
      </c>
      <c r="B8" t="s">
        <v>29</v>
      </c>
      <c r="C8" s="25" t="s">
        <v>32</v>
      </c>
      <c r="D8" s="26" t="s">
        <v>113</v>
      </c>
      <c r="E8" s="27">
        <v>53</v>
      </c>
      <c r="F8" s="28"/>
      <c r="G8" s="29"/>
      <c r="H8" s="28"/>
      <c r="I8" s="31">
        <v>1</v>
      </c>
      <c r="J8" s="31"/>
      <c r="K8" s="31"/>
      <c r="L8" s="31"/>
      <c r="M8" s="31"/>
      <c r="N8" s="31"/>
      <c r="O8" s="31"/>
      <c r="P8" s="31"/>
      <c r="Q8" s="31"/>
      <c r="R8" s="31">
        <v>1</v>
      </c>
      <c r="S8" s="27">
        <f t="shared" si="0"/>
        <v>54</v>
      </c>
      <c r="T8" s="34" t="s">
        <v>19</v>
      </c>
      <c r="U8" s="35" t="s">
        <v>20</v>
      </c>
    </row>
    <row r="9" s="1" customFormat="1" ht="20.1" customHeight="1" spans="1:21">
      <c r="A9" s="11" t="s">
        <v>28</v>
      </c>
      <c r="B9" t="s">
        <v>29</v>
      </c>
      <c r="C9" s="25" t="s">
        <v>32</v>
      </c>
      <c r="D9" s="26" t="s">
        <v>109</v>
      </c>
      <c r="E9" s="27">
        <v>53.5</v>
      </c>
      <c r="F9" s="28"/>
      <c r="G9" s="29"/>
      <c r="H9" s="28"/>
      <c r="I9" s="31"/>
      <c r="J9" s="31"/>
      <c r="K9" s="31"/>
      <c r="L9" s="31"/>
      <c r="M9" s="31"/>
      <c r="N9" s="31"/>
      <c r="O9" s="31"/>
      <c r="P9" s="31"/>
      <c r="Q9" s="31"/>
      <c r="R9" s="31"/>
      <c r="S9" s="27">
        <f t="shared" si="0"/>
        <v>53.5</v>
      </c>
      <c r="T9" s="34" t="s">
        <v>19</v>
      </c>
      <c r="U9" s="35" t="s">
        <v>20</v>
      </c>
    </row>
    <row r="10" s="1" customFormat="1" ht="20.1" customHeight="1" spans="1:21">
      <c r="A10" s="11" t="s">
        <v>28</v>
      </c>
      <c r="B10" t="s">
        <v>29</v>
      </c>
      <c r="C10" s="25" t="s">
        <v>32</v>
      </c>
      <c r="D10" s="26" t="s">
        <v>48</v>
      </c>
      <c r="E10" s="27">
        <v>64</v>
      </c>
      <c r="F10" s="28"/>
      <c r="G10" s="29"/>
      <c r="H10" s="28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27">
        <f t="shared" si="0"/>
        <v>64</v>
      </c>
      <c r="T10" s="34" t="s">
        <v>19</v>
      </c>
      <c r="U10" s="35" t="s">
        <v>20</v>
      </c>
    </row>
    <row r="11" s="1" customFormat="1" ht="20.1" customHeight="1" spans="1:21">
      <c r="A11" s="11" t="s">
        <v>28</v>
      </c>
      <c r="B11" t="s">
        <v>29</v>
      </c>
      <c r="C11" s="25" t="s">
        <v>32</v>
      </c>
      <c r="D11" s="26" t="s">
        <v>180</v>
      </c>
      <c r="E11" s="27">
        <v>-1</v>
      </c>
      <c r="F11" s="28"/>
      <c r="G11" s="29"/>
      <c r="H11" s="28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6" t="s">
        <v>181</v>
      </c>
      <c r="T11" s="34" t="s">
        <v>19</v>
      </c>
      <c r="U11" s="35" t="s">
        <v>20</v>
      </c>
    </row>
    <row r="12" s="1" customFormat="1" ht="20.1" customHeight="1" spans="1:21">
      <c r="A12" s="11" t="s">
        <v>28</v>
      </c>
      <c r="B12" t="s">
        <v>29</v>
      </c>
      <c r="C12" s="25" t="s">
        <v>32</v>
      </c>
      <c r="D12" s="26" t="s">
        <v>55</v>
      </c>
      <c r="E12" s="27">
        <v>62.5</v>
      </c>
      <c r="F12" s="28"/>
      <c r="G12" s="29"/>
      <c r="H12" s="28"/>
      <c r="I12" s="31">
        <v>1</v>
      </c>
      <c r="J12" s="31"/>
      <c r="K12" s="31"/>
      <c r="L12" s="31"/>
      <c r="M12" s="31"/>
      <c r="N12" s="31"/>
      <c r="O12" s="31"/>
      <c r="P12" s="31"/>
      <c r="Q12" s="31"/>
      <c r="R12" s="31">
        <v>1</v>
      </c>
      <c r="S12" s="27">
        <f t="shared" ref="S12:S15" si="1">E12+R12</f>
        <v>63.5</v>
      </c>
      <c r="T12" s="34" t="s">
        <v>19</v>
      </c>
      <c r="U12" s="35" t="s">
        <v>20</v>
      </c>
    </row>
    <row r="13" s="1" customFormat="1" ht="20.1" customHeight="1" spans="1:21">
      <c r="A13" s="11" t="s">
        <v>28</v>
      </c>
      <c r="B13" t="s">
        <v>29</v>
      </c>
      <c r="C13" s="25" t="s">
        <v>32</v>
      </c>
      <c r="D13" s="26" t="s">
        <v>126</v>
      </c>
      <c r="E13" s="27">
        <v>52</v>
      </c>
      <c r="F13" s="28"/>
      <c r="G13" s="29"/>
      <c r="H13" s="28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27">
        <f t="shared" si="1"/>
        <v>52</v>
      </c>
      <c r="T13" s="34" t="s">
        <v>19</v>
      </c>
      <c r="U13" s="35" t="s">
        <v>20</v>
      </c>
    </row>
    <row r="14" s="1" customFormat="1" ht="20.1" customHeight="1" spans="1:21">
      <c r="A14" s="11" t="s">
        <v>28</v>
      </c>
      <c r="B14" t="s">
        <v>29</v>
      </c>
      <c r="C14" s="25" t="s">
        <v>32</v>
      </c>
      <c r="D14" s="26" t="s">
        <v>182</v>
      </c>
      <c r="E14" s="27">
        <v>-1</v>
      </c>
      <c r="F14" s="28"/>
      <c r="G14" s="29"/>
      <c r="H14" s="28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6" t="s">
        <v>181</v>
      </c>
      <c r="T14" s="34" t="s">
        <v>19</v>
      </c>
      <c r="U14" s="35" t="s">
        <v>20</v>
      </c>
    </row>
    <row r="15" s="1" customFormat="1" ht="20.1" customHeight="1" spans="1:21">
      <c r="A15" s="11" t="s">
        <v>28</v>
      </c>
      <c r="B15" t="s">
        <v>29</v>
      </c>
      <c r="C15" s="25" t="s">
        <v>32</v>
      </c>
      <c r="D15" s="26" t="s">
        <v>63</v>
      </c>
      <c r="E15" s="27">
        <v>60.5</v>
      </c>
      <c r="F15" s="28"/>
      <c r="G15" s="29"/>
      <c r="H15" s="28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7">
        <f t="shared" si="1"/>
        <v>60.5</v>
      </c>
      <c r="T15" s="34" t="s">
        <v>19</v>
      </c>
      <c r="U15" s="35" t="s">
        <v>20</v>
      </c>
    </row>
    <row r="16" s="1" customFormat="1" ht="20.1" customHeight="1" spans="1:21">
      <c r="A16" s="11" t="s">
        <v>28</v>
      </c>
      <c r="B16" t="s">
        <v>29</v>
      </c>
      <c r="C16" s="25" t="s">
        <v>32</v>
      </c>
      <c r="D16" s="26" t="s">
        <v>183</v>
      </c>
      <c r="E16" s="27">
        <v>-1</v>
      </c>
      <c r="F16" s="28"/>
      <c r="G16" s="29"/>
      <c r="H16" s="28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6" t="s">
        <v>181</v>
      </c>
      <c r="T16" s="34" t="s">
        <v>19</v>
      </c>
      <c r="U16" s="35" t="s">
        <v>20</v>
      </c>
    </row>
    <row r="17" s="1" customFormat="1" ht="20.1" customHeight="1" spans="1:21">
      <c r="A17" s="11" t="s">
        <v>28</v>
      </c>
      <c r="B17" t="s">
        <v>29</v>
      </c>
      <c r="C17" s="25" t="s">
        <v>32</v>
      </c>
      <c r="D17" s="26" t="s">
        <v>50</v>
      </c>
      <c r="E17" s="27">
        <v>63.5</v>
      </c>
      <c r="F17" s="28"/>
      <c r="G17" s="29"/>
      <c r="H17" s="28"/>
      <c r="I17" s="31">
        <v>1</v>
      </c>
      <c r="J17" s="31"/>
      <c r="K17" s="31"/>
      <c r="L17" s="31"/>
      <c r="M17" s="31"/>
      <c r="N17" s="31"/>
      <c r="O17" s="31"/>
      <c r="P17" s="31"/>
      <c r="Q17" s="31"/>
      <c r="R17" s="31">
        <v>1</v>
      </c>
      <c r="S17" s="27">
        <f t="shared" ref="S17:S22" si="2">E17+R17</f>
        <v>64.5</v>
      </c>
      <c r="T17" s="34" t="s">
        <v>19</v>
      </c>
      <c r="U17" s="35" t="s">
        <v>20</v>
      </c>
    </row>
    <row r="18" s="1" customFormat="1" ht="20.1" customHeight="1" spans="1:21">
      <c r="A18" s="11" t="s">
        <v>28</v>
      </c>
      <c r="B18" t="s">
        <v>29</v>
      </c>
      <c r="C18" s="25" t="s">
        <v>32</v>
      </c>
      <c r="D18" s="26" t="s">
        <v>73</v>
      </c>
      <c r="E18" s="27">
        <v>58.5</v>
      </c>
      <c r="F18" s="28"/>
      <c r="G18" s="29"/>
      <c r="H18" s="28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7">
        <f t="shared" si="2"/>
        <v>58.5</v>
      </c>
      <c r="T18" s="34" t="s">
        <v>19</v>
      </c>
      <c r="U18" s="35" t="s">
        <v>20</v>
      </c>
    </row>
    <row r="19" s="1" customFormat="1" ht="20.1" customHeight="1" spans="1:21">
      <c r="A19" s="11" t="s">
        <v>28</v>
      </c>
      <c r="B19" t="s">
        <v>29</v>
      </c>
      <c r="C19" s="25" t="s">
        <v>32</v>
      </c>
      <c r="D19" s="26" t="s">
        <v>138</v>
      </c>
      <c r="E19" s="27">
        <v>50</v>
      </c>
      <c r="F19" s="28"/>
      <c r="G19" s="29"/>
      <c r="H19" s="28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27">
        <f t="shared" si="2"/>
        <v>50</v>
      </c>
      <c r="T19" s="34" t="s">
        <v>19</v>
      </c>
      <c r="U19" s="35" t="s">
        <v>20</v>
      </c>
    </row>
    <row r="20" s="1" customFormat="1" ht="20.1" customHeight="1" spans="1:21">
      <c r="A20" s="11" t="s">
        <v>28</v>
      </c>
      <c r="B20" t="s">
        <v>29</v>
      </c>
      <c r="C20" s="25" t="s">
        <v>32</v>
      </c>
      <c r="D20" s="26" t="s">
        <v>107</v>
      </c>
      <c r="E20" s="27">
        <v>54</v>
      </c>
      <c r="F20" s="28"/>
      <c r="G20" s="29"/>
      <c r="H20" s="28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7">
        <f t="shared" si="2"/>
        <v>54</v>
      </c>
      <c r="T20" s="34" t="s">
        <v>19</v>
      </c>
      <c r="U20" s="35" t="s">
        <v>20</v>
      </c>
    </row>
    <row r="21" s="1" customFormat="1" ht="20.1" customHeight="1" spans="1:21">
      <c r="A21" s="11" t="s">
        <v>28</v>
      </c>
      <c r="B21" t="s">
        <v>29</v>
      </c>
      <c r="C21" s="25" t="s">
        <v>30</v>
      </c>
      <c r="D21" s="26" t="s">
        <v>175</v>
      </c>
      <c r="E21" s="27">
        <v>35.5</v>
      </c>
      <c r="F21" s="28"/>
      <c r="G21" s="29"/>
      <c r="H21" s="28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27">
        <f t="shared" si="2"/>
        <v>35.5</v>
      </c>
      <c r="T21" s="34" t="s">
        <v>19</v>
      </c>
      <c r="U21" s="35" t="s">
        <v>20</v>
      </c>
    </row>
    <row r="22" s="1" customFormat="1" ht="20.1" customHeight="1" spans="1:21">
      <c r="A22" s="11" t="s">
        <v>28</v>
      </c>
      <c r="B22" t="s">
        <v>29</v>
      </c>
      <c r="C22" s="25" t="s">
        <v>32</v>
      </c>
      <c r="D22" s="26" t="s">
        <v>110</v>
      </c>
      <c r="E22" s="27">
        <v>53.5</v>
      </c>
      <c r="F22" s="28"/>
      <c r="G22" s="29"/>
      <c r="H22" s="28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27">
        <f t="shared" si="2"/>
        <v>53.5</v>
      </c>
      <c r="T22" s="34" t="s">
        <v>19</v>
      </c>
      <c r="U22" s="35" t="s">
        <v>20</v>
      </c>
    </row>
    <row r="23" s="1" customFormat="1" ht="20.1" customHeight="1" spans="1:21">
      <c r="A23" s="11" t="s">
        <v>28</v>
      </c>
      <c r="B23" t="s">
        <v>29</v>
      </c>
      <c r="C23" s="25" t="s">
        <v>32</v>
      </c>
      <c r="D23" s="26" t="s">
        <v>184</v>
      </c>
      <c r="E23" s="27">
        <v>-1</v>
      </c>
      <c r="F23" s="28"/>
      <c r="G23" s="29"/>
      <c r="H23" s="28"/>
      <c r="I23" s="31">
        <v>1</v>
      </c>
      <c r="J23" s="31"/>
      <c r="K23" s="31"/>
      <c r="L23" s="31"/>
      <c r="M23" s="31"/>
      <c r="N23" s="31"/>
      <c r="O23" s="31"/>
      <c r="P23" s="31"/>
      <c r="Q23" s="31"/>
      <c r="R23" s="31">
        <v>1</v>
      </c>
      <c r="S23" s="36" t="s">
        <v>181</v>
      </c>
      <c r="T23" s="34" t="s">
        <v>19</v>
      </c>
      <c r="U23" s="35" t="s">
        <v>20</v>
      </c>
    </row>
    <row r="24" s="1" customFormat="1" ht="20.1" customHeight="1" spans="1:21">
      <c r="A24" s="11" t="s">
        <v>28</v>
      </c>
      <c r="B24" t="s">
        <v>29</v>
      </c>
      <c r="C24" s="25" t="s">
        <v>30</v>
      </c>
      <c r="D24" s="26" t="s">
        <v>153</v>
      </c>
      <c r="E24" s="27">
        <v>46.5</v>
      </c>
      <c r="F24" s="28"/>
      <c r="G24" s="29"/>
      <c r="H24" s="28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7">
        <f t="shared" ref="S24:S27" si="3">E24+R24</f>
        <v>46.5</v>
      </c>
      <c r="T24" s="34" t="s">
        <v>19</v>
      </c>
      <c r="U24" s="35" t="s">
        <v>20</v>
      </c>
    </row>
    <row r="25" s="1" customFormat="1" ht="20.1" customHeight="1" spans="1:21">
      <c r="A25" s="11" t="s">
        <v>28</v>
      </c>
      <c r="B25" t="s">
        <v>29</v>
      </c>
      <c r="C25" s="25" t="s">
        <v>30</v>
      </c>
      <c r="D25" s="26" t="s">
        <v>39</v>
      </c>
      <c r="E25" s="27">
        <v>66.5</v>
      </c>
      <c r="F25" s="28"/>
      <c r="G25" s="29"/>
      <c r="H25" s="28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27">
        <f t="shared" si="3"/>
        <v>66.5</v>
      </c>
      <c r="T25" s="34" t="s">
        <v>19</v>
      </c>
      <c r="U25" s="35" t="s">
        <v>20</v>
      </c>
    </row>
    <row r="26" s="1" customFormat="1" ht="20.1" customHeight="1" spans="1:21">
      <c r="A26" s="11" t="s">
        <v>28</v>
      </c>
      <c r="B26" t="s">
        <v>29</v>
      </c>
      <c r="C26" s="25" t="s">
        <v>30</v>
      </c>
      <c r="D26" s="26" t="s">
        <v>179</v>
      </c>
      <c r="E26" s="27">
        <v>28</v>
      </c>
      <c r="F26" s="28"/>
      <c r="G26" s="29"/>
      <c r="H26" s="28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7">
        <f t="shared" si="3"/>
        <v>28</v>
      </c>
      <c r="T26" s="34" t="s">
        <v>19</v>
      </c>
      <c r="U26" s="35" t="s">
        <v>20</v>
      </c>
    </row>
    <row r="27" s="1" customFormat="1" ht="20.1" customHeight="1" spans="1:21">
      <c r="A27" s="11" t="s">
        <v>28</v>
      </c>
      <c r="B27" t="s">
        <v>29</v>
      </c>
      <c r="C27" s="25" t="s">
        <v>32</v>
      </c>
      <c r="D27" s="26" t="s">
        <v>57</v>
      </c>
      <c r="E27" s="27">
        <v>62</v>
      </c>
      <c r="F27" s="28"/>
      <c r="G27" s="29"/>
      <c r="H27" s="28"/>
      <c r="I27" s="31">
        <v>1</v>
      </c>
      <c r="J27" s="31"/>
      <c r="K27" s="31"/>
      <c r="L27" s="31"/>
      <c r="M27" s="31"/>
      <c r="N27" s="31"/>
      <c r="O27" s="31"/>
      <c r="P27" s="31"/>
      <c r="Q27" s="31"/>
      <c r="R27" s="31">
        <v>1</v>
      </c>
      <c r="S27" s="27">
        <f t="shared" si="3"/>
        <v>63</v>
      </c>
      <c r="T27" s="34" t="s">
        <v>19</v>
      </c>
      <c r="U27" s="35" t="s">
        <v>20</v>
      </c>
    </row>
    <row r="28" s="1" customFormat="1" ht="20.1" customHeight="1" spans="1:21">
      <c r="A28" s="11" t="s">
        <v>28</v>
      </c>
      <c r="B28" t="s">
        <v>29</v>
      </c>
      <c r="C28" s="25" t="s">
        <v>32</v>
      </c>
      <c r="D28" s="26" t="s">
        <v>185</v>
      </c>
      <c r="E28" s="27">
        <v>-1</v>
      </c>
      <c r="F28" s="28"/>
      <c r="G28" s="29"/>
      <c r="H28" s="28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6" t="s">
        <v>181</v>
      </c>
      <c r="T28" s="34" t="s">
        <v>19</v>
      </c>
      <c r="U28" s="35" t="s">
        <v>20</v>
      </c>
    </row>
    <row r="29" s="1" customFormat="1" ht="20.1" customHeight="1" spans="1:21">
      <c r="A29" s="11" t="s">
        <v>28</v>
      </c>
      <c r="B29" t="s">
        <v>29</v>
      </c>
      <c r="C29" s="25" t="s">
        <v>30</v>
      </c>
      <c r="D29" s="26" t="s">
        <v>160</v>
      </c>
      <c r="E29" s="27">
        <v>44.5</v>
      </c>
      <c r="F29" s="28"/>
      <c r="G29" s="29"/>
      <c r="H29" s="28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7">
        <f t="shared" ref="S29:S35" si="4">E29+R29</f>
        <v>44.5</v>
      </c>
      <c r="T29" s="34" t="s">
        <v>19</v>
      </c>
      <c r="U29" s="35" t="s">
        <v>20</v>
      </c>
    </row>
    <row r="30" s="1" customFormat="1" ht="20.1" customHeight="1" spans="1:21">
      <c r="A30" s="11" t="s">
        <v>28</v>
      </c>
      <c r="B30" t="s">
        <v>29</v>
      </c>
      <c r="C30" s="25" t="s">
        <v>30</v>
      </c>
      <c r="D30" s="26" t="s">
        <v>186</v>
      </c>
      <c r="E30" s="27">
        <v>-1</v>
      </c>
      <c r="F30" s="28"/>
      <c r="G30" s="29"/>
      <c r="H30" s="28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6" t="s">
        <v>181</v>
      </c>
      <c r="T30" s="34" t="s">
        <v>19</v>
      </c>
      <c r="U30" s="35" t="s">
        <v>20</v>
      </c>
    </row>
    <row r="31" s="1" customFormat="1" ht="20.1" customHeight="1" spans="1:21">
      <c r="A31" s="11" t="s">
        <v>28</v>
      </c>
      <c r="B31" t="s">
        <v>29</v>
      </c>
      <c r="C31" s="25" t="s">
        <v>32</v>
      </c>
      <c r="D31" s="26" t="s">
        <v>187</v>
      </c>
      <c r="E31" s="27">
        <v>-1</v>
      </c>
      <c r="F31" s="28"/>
      <c r="G31" s="29"/>
      <c r="H31" s="28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6" t="s">
        <v>181</v>
      </c>
      <c r="T31" s="34" t="s">
        <v>19</v>
      </c>
      <c r="U31" s="35" t="s">
        <v>20</v>
      </c>
    </row>
    <row r="32" s="1" customFormat="1" ht="20.1" customHeight="1" spans="1:21">
      <c r="A32" s="11" t="s">
        <v>28</v>
      </c>
      <c r="B32" t="s">
        <v>29</v>
      </c>
      <c r="C32" s="25" t="s">
        <v>30</v>
      </c>
      <c r="D32" s="26" t="s">
        <v>165</v>
      </c>
      <c r="E32" s="27">
        <v>43.5</v>
      </c>
      <c r="F32" s="28"/>
      <c r="G32" s="29"/>
      <c r="H32" s="28"/>
      <c r="I32" s="31">
        <v>1</v>
      </c>
      <c r="J32" s="31"/>
      <c r="K32" s="31"/>
      <c r="L32" s="31"/>
      <c r="M32" s="31"/>
      <c r="N32" s="31"/>
      <c r="O32" s="31"/>
      <c r="P32" s="31"/>
      <c r="Q32" s="31"/>
      <c r="R32" s="31">
        <v>1</v>
      </c>
      <c r="S32" s="27">
        <f t="shared" si="4"/>
        <v>44.5</v>
      </c>
      <c r="T32" s="34" t="s">
        <v>19</v>
      </c>
      <c r="U32" s="35" t="s">
        <v>20</v>
      </c>
    </row>
    <row r="33" s="1" customFormat="1" ht="20.1" customHeight="1" spans="1:21">
      <c r="A33" s="11" t="s">
        <v>28</v>
      </c>
      <c r="B33" t="s">
        <v>29</v>
      </c>
      <c r="C33" s="25" t="s">
        <v>32</v>
      </c>
      <c r="D33" s="26" t="s">
        <v>89</v>
      </c>
      <c r="E33" s="27">
        <v>56.5</v>
      </c>
      <c r="F33" s="28"/>
      <c r="G33" s="29"/>
      <c r="H33" s="28"/>
      <c r="I33" s="31">
        <v>1</v>
      </c>
      <c r="J33" s="31"/>
      <c r="K33" s="31"/>
      <c r="L33" s="31"/>
      <c r="M33" s="31"/>
      <c r="N33" s="31"/>
      <c r="O33" s="31"/>
      <c r="P33" s="31"/>
      <c r="Q33" s="31"/>
      <c r="R33" s="31">
        <v>1</v>
      </c>
      <c r="S33" s="27">
        <f t="shared" si="4"/>
        <v>57.5</v>
      </c>
      <c r="T33" s="34" t="s">
        <v>19</v>
      </c>
      <c r="U33" s="35" t="s">
        <v>20</v>
      </c>
    </row>
    <row r="34" s="1" customFormat="1" ht="20.1" customHeight="1" spans="1:21">
      <c r="A34" s="11" t="s">
        <v>28</v>
      </c>
      <c r="B34" t="s">
        <v>29</v>
      </c>
      <c r="C34" s="25" t="s">
        <v>32</v>
      </c>
      <c r="D34" s="26" t="s">
        <v>135</v>
      </c>
      <c r="E34" s="27">
        <v>50.5</v>
      </c>
      <c r="F34" s="28"/>
      <c r="G34" s="29"/>
      <c r="H34" s="28"/>
      <c r="I34" s="31">
        <v>1</v>
      </c>
      <c r="J34" s="31"/>
      <c r="K34" s="31"/>
      <c r="L34" s="31"/>
      <c r="M34" s="31"/>
      <c r="N34" s="31"/>
      <c r="O34" s="31"/>
      <c r="P34" s="31"/>
      <c r="Q34" s="31"/>
      <c r="R34" s="31">
        <v>1</v>
      </c>
      <c r="S34" s="27">
        <f t="shared" si="4"/>
        <v>51.5</v>
      </c>
      <c r="T34" s="34" t="s">
        <v>19</v>
      </c>
      <c r="U34" s="35" t="s">
        <v>20</v>
      </c>
    </row>
    <row r="35" s="1" customFormat="1" ht="20.1" customHeight="1" spans="1:21">
      <c r="A35" s="11" t="s">
        <v>28</v>
      </c>
      <c r="B35" t="s">
        <v>29</v>
      </c>
      <c r="C35" s="25" t="s">
        <v>32</v>
      </c>
      <c r="D35" s="26" t="s">
        <v>59</v>
      </c>
      <c r="E35" s="27">
        <v>61.5</v>
      </c>
      <c r="F35" s="28"/>
      <c r="G35" s="29"/>
      <c r="H35" s="28"/>
      <c r="I35" s="31">
        <v>1</v>
      </c>
      <c r="J35" s="31"/>
      <c r="K35" s="31"/>
      <c r="L35" s="31"/>
      <c r="M35" s="31"/>
      <c r="N35" s="31"/>
      <c r="O35" s="31"/>
      <c r="P35" s="31"/>
      <c r="Q35" s="31"/>
      <c r="R35" s="31">
        <v>1</v>
      </c>
      <c r="S35" s="27">
        <f t="shared" si="4"/>
        <v>62.5</v>
      </c>
      <c r="T35" s="34" t="s">
        <v>19</v>
      </c>
      <c r="U35" s="35" t="s">
        <v>20</v>
      </c>
    </row>
    <row r="36" s="1" customFormat="1" ht="20.1" customHeight="1" spans="1:21">
      <c r="A36" s="11" t="s">
        <v>28</v>
      </c>
      <c r="B36" t="s">
        <v>29</v>
      </c>
      <c r="C36" s="25" t="s">
        <v>32</v>
      </c>
      <c r="D36" s="26" t="s">
        <v>188</v>
      </c>
      <c r="E36" s="27">
        <v>-1</v>
      </c>
      <c r="F36" s="28"/>
      <c r="G36" s="29"/>
      <c r="H36" s="28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6" t="s">
        <v>181</v>
      </c>
      <c r="T36" s="34" t="s">
        <v>19</v>
      </c>
      <c r="U36" s="35" t="s">
        <v>20</v>
      </c>
    </row>
    <row r="37" s="1" customFormat="1" ht="20.1" customHeight="1" spans="1:21">
      <c r="A37" s="11" t="s">
        <v>28</v>
      </c>
      <c r="B37" t="s">
        <v>29</v>
      </c>
      <c r="C37" s="25" t="s">
        <v>32</v>
      </c>
      <c r="D37" s="26" t="s">
        <v>86</v>
      </c>
      <c r="E37" s="27">
        <v>57</v>
      </c>
      <c r="F37" s="28"/>
      <c r="G37" s="29"/>
      <c r="H37" s="28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27">
        <f t="shared" ref="S37:S40" si="5">E37+R37</f>
        <v>57</v>
      </c>
      <c r="T37" s="34" t="s">
        <v>19</v>
      </c>
      <c r="U37" s="35" t="s">
        <v>20</v>
      </c>
    </row>
    <row r="38" s="1" customFormat="1" ht="20.1" customHeight="1" spans="1:21">
      <c r="A38" s="11" t="s">
        <v>28</v>
      </c>
      <c r="B38" t="s">
        <v>29</v>
      </c>
      <c r="C38" s="25" t="s">
        <v>32</v>
      </c>
      <c r="D38" s="26" t="s">
        <v>53</v>
      </c>
      <c r="E38" s="27">
        <v>63</v>
      </c>
      <c r="F38" s="28"/>
      <c r="G38" s="29"/>
      <c r="H38" s="28"/>
      <c r="I38" s="31">
        <v>1</v>
      </c>
      <c r="J38" s="31"/>
      <c r="K38" s="31"/>
      <c r="L38" s="31"/>
      <c r="M38" s="31"/>
      <c r="N38" s="31"/>
      <c r="O38" s="31"/>
      <c r="P38" s="31"/>
      <c r="Q38" s="31"/>
      <c r="R38" s="31">
        <v>1</v>
      </c>
      <c r="S38" s="27">
        <f t="shared" si="5"/>
        <v>64</v>
      </c>
      <c r="T38" s="34" t="s">
        <v>19</v>
      </c>
      <c r="U38" s="35" t="s">
        <v>20</v>
      </c>
    </row>
    <row r="39" s="1" customFormat="1" ht="20.1" customHeight="1" spans="1:21">
      <c r="A39" s="11" t="s">
        <v>28</v>
      </c>
      <c r="B39" t="s">
        <v>29</v>
      </c>
      <c r="C39" s="25" t="s">
        <v>32</v>
      </c>
      <c r="D39" s="26" t="s">
        <v>189</v>
      </c>
      <c r="E39" s="27">
        <v>-1</v>
      </c>
      <c r="F39" s="28"/>
      <c r="G39" s="29"/>
      <c r="H39" s="28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6" t="s">
        <v>181</v>
      </c>
      <c r="T39" s="34" t="s">
        <v>19</v>
      </c>
      <c r="U39" s="35" t="s">
        <v>20</v>
      </c>
    </row>
    <row r="40" s="1" customFormat="1" ht="20.1" customHeight="1" spans="1:21">
      <c r="A40" s="11" t="s">
        <v>28</v>
      </c>
      <c r="B40" t="s">
        <v>29</v>
      </c>
      <c r="C40" s="25" t="s">
        <v>32</v>
      </c>
      <c r="D40" s="26" t="s">
        <v>62</v>
      </c>
      <c r="E40" s="27">
        <v>61</v>
      </c>
      <c r="F40" s="28"/>
      <c r="G40" s="29"/>
      <c r="H40" s="28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7">
        <f t="shared" si="5"/>
        <v>61</v>
      </c>
      <c r="T40" s="34" t="s">
        <v>19</v>
      </c>
      <c r="U40" s="35" t="s">
        <v>20</v>
      </c>
    </row>
    <row r="41" s="1" customFormat="1" ht="20.1" customHeight="1" spans="1:21">
      <c r="A41" s="11" t="s">
        <v>28</v>
      </c>
      <c r="B41" t="s">
        <v>29</v>
      </c>
      <c r="C41" s="25" t="s">
        <v>32</v>
      </c>
      <c r="D41" s="26" t="s">
        <v>190</v>
      </c>
      <c r="E41" s="27">
        <v>-1</v>
      </c>
      <c r="F41" s="28"/>
      <c r="G41" s="29"/>
      <c r="H41" s="28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6" t="s">
        <v>181</v>
      </c>
      <c r="T41" s="34" t="s">
        <v>19</v>
      </c>
      <c r="U41" s="35" t="s">
        <v>20</v>
      </c>
    </row>
    <row r="42" s="1" customFormat="1" ht="20.1" customHeight="1" spans="1:21">
      <c r="A42" s="11" t="s">
        <v>28</v>
      </c>
      <c r="B42" t="s">
        <v>29</v>
      </c>
      <c r="C42" s="25" t="s">
        <v>32</v>
      </c>
      <c r="D42" s="26" t="s">
        <v>46</v>
      </c>
      <c r="E42" s="27">
        <v>64.5</v>
      </c>
      <c r="F42" s="28"/>
      <c r="G42" s="29"/>
      <c r="H42" s="28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27">
        <f t="shared" ref="S42:S45" si="6">E42+R42</f>
        <v>64.5</v>
      </c>
      <c r="T42" s="34" t="s">
        <v>19</v>
      </c>
      <c r="U42" s="35" t="s">
        <v>20</v>
      </c>
    </row>
    <row r="43" s="1" customFormat="1" ht="20.1" customHeight="1" spans="1:21">
      <c r="A43" s="11" t="s">
        <v>28</v>
      </c>
      <c r="B43" t="s">
        <v>29</v>
      </c>
      <c r="C43" s="25" t="s">
        <v>32</v>
      </c>
      <c r="D43" s="26" t="s">
        <v>191</v>
      </c>
      <c r="E43" s="27">
        <v>-1</v>
      </c>
      <c r="F43" s="28"/>
      <c r="G43" s="29"/>
      <c r="H43" s="28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6" t="s">
        <v>181</v>
      </c>
      <c r="T43" s="34" t="s">
        <v>19</v>
      </c>
      <c r="U43" s="35" t="s">
        <v>20</v>
      </c>
    </row>
    <row r="44" s="1" customFormat="1" ht="20.1" customHeight="1" spans="1:21">
      <c r="A44" s="11" t="s">
        <v>28</v>
      </c>
      <c r="B44" t="s">
        <v>29</v>
      </c>
      <c r="C44" s="25" t="s">
        <v>32</v>
      </c>
      <c r="D44" s="26" t="s">
        <v>157</v>
      </c>
      <c r="E44" s="27">
        <v>45.5</v>
      </c>
      <c r="F44" s="28"/>
      <c r="G44" s="29"/>
      <c r="H44" s="28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27">
        <f t="shared" si="6"/>
        <v>45.5</v>
      </c>
      <c r="T44" s="34" t="s">
        <v>19</v>
      </c>
      <c r="U44" s="35" t="s">
        <v>20</v>
      </c>
    </row>
    <row r="45" s="1" customFormat="1" ht="20.1" customHeight="1" spans="1:21">
      <c r="A45" s="11" t="s">
        <v>28</v>
      </c>
      <c r="B45" t="s">
        <v>29</v>
      </c>
      <c r="C45" s="25" t="s">
        <v>32</v>
      </c>
      <c r="D45" s="26" t="s">
        <v>84</v>
      </c>
      <c r="E45" s="27">
        <v>57.5</v>
      </c>
      <c r="F45" s="28"/>
      <c r="G45" s="29"/>
      <c r="H45" s="28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27">
        <f t="shared" si="6"/>
        <v>57.5</v>
      </c>
      <c r="T45" s="34" t="s">
        <v>19</v>
      </c>
      <c r="U45" s="35" t="s">
        <v>20</v>
      </c>
    </row>
    <row r="46" s="1" customFormat="1" ht="20.1" customHeight="1" spans="1:21">
      <c r="A46" s="11" t="s">
        <v>28</v>
      </c>
      <c r="B46" t="s">
        <v>29</v>
      </c>
      <c r="C46" s="25" t="s">
        <v>32</v>
      </c>
      <c r="D46" s="26" t="s">
        <v>192</v>
      </c>
      <c r="E46" s="27">
        <v>-1</v>
      </c>
      <c r="F46" s="28"/>
      <c r="G46" s="29"/>
      <c r="H46" s="28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6" t="s">
        <v>181</v>
      </c>
      <c r="T46" s="34" t="s">
        <v>19</v>
      </c>
      <c r="U46" s="35" t="s">
        <v>20</v>
      </c>
    </row>
    <row r="47" s="1" customFormat="1" ht="20.1" customHeight="1" spans="1:21">
      <c r="A47" s="11" t="s">
        <v>28</v>
      </c>
      <c r="B47" t="s">
        <v>29</v>
      </c>
      <c r="C47" s="25" t="s">
        <v>30</v>
      </c>
      <c r="D47" s="26" t="s">
        <v>127</v>
      </c>
      <c r="E47" s="27">
        <v>52</v>
      </c>
      <c r="F47" s="28"/>
      <c r="G47" s="29"/>
      <c r="H47" s="28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27">
        <f t="shared" ref="S47:S50" si="7">E47+R47</f>
        <v>52</v>
      </c>
      <c r="T47" s="34" t="s">
        <v>19</v>
      </c>
      <c r="U47" s="35" t="s">
        <v>20</v>
      </c>
    </row>
    <row r="48" s="1" customFormat="1" ht="20.1" customHeight="1" spans="1:21">
      <c r="A48" s="11" t="s">
        <v>28</v>
      </c>
      <c r="B48" t="s">
        <v>29</v>
      </c>
      <c r="C48" s="25" t="s">
        <v>30</v>
      </c>
      <c r="D48" s="26" t="s">
        <v>169</v>
      </c>
      <c r="E48" s="27">
        <v>42</v>
      </c>
      <c r="F48" s="28"/>
      <c r="G48" s="29"/>
      <c r="H48" s="28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27">
        <f t="shared" si="7"/>
        <v>42</v>
      </c>
      <c r="T48" s="34" t="s">
        <v>19</v>
      </c>
      <c r="U48" s="35" t="s">
        <v>20</v>
      </c>
    </row>
    <row r="49" s="1" customFormat="1" ht="20.1" customHeight="1" spans="1:21">
      <c r="A49" s="11" t="s">
        <v>28</v>
      </c>
      <c r="B49" t="s">
        <v>29</v>
      </c>
      <c r="C49" s="25" t="s">
        <v>32</v>
      </c>
      <c r="D49" s="26" t="s">
        <v>90</v>
      </c>
      <c r="E49" s="27">
        <v>56.5</v>
      </c>
      <c r="F49" s="28"/>
      <c r="G49" s="29"/>
      <c r="H49" s="28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27">
        <f t="shared" si="7"/>
        <v>56.5</v>
      </c>
      <c r="T49" s="34" t="s">
        <v>19</v>
      </c>
      <c r="U49" s="35" t="s">
        <v>20</v>
      </c>
    </row>
    <row r="50" s="1" customFormat="1" ht="20.1" customHeight="1" spans="1:21">
      <c r="A50" s="11" t="s">
        <v>28</v>
      </c>
      <c r="B50" t="s">
        <v>29</v>
      </c>
      <c r="C50" s="25" t="s">
        <v>30</v>
      </c>
      <c r="D50" s="26" t="s">
        <v>155</v>
      </c>
      <c r="E50" s="27">
        <v>46</v>
      </c>
      <c r="F50" s="28"/>
      <c r="G50" s="29"/>
      <c r="H50" s="28"/>
      <c r="I50" s="31">
        <v>1</v>
      </c>
      <c r="J50" s="31"/>
      <c r="K50" s="31"/>
      <c r="L50" s="31"/>
      <c r="M50" s="31"/>
      <c r="N50" s="31"/>
      <c r="O50" s="31"/>
      <c r="P50" s="31"/>
      <c r="Q50" s="31"/>
      <c r="R50" s="31">
        <v>1</v>
      </c>
      <c r="S50" s="27">
        <f t="shared" si="7"/>
        <v>47</v>
      </c>
      <c r="T50" s="34" t="s">
        <v>19</v>
      </c>
      <c r="U50" s="35" t="s">
        <v>20</v>
      </c>
    </row>
    <row r="51" s="1" customFormat="1" ht="20.1" customHeight="1" spans="1:21">
      <c r="A51" s="11" t="s">
        <v>28</v>
      </c>
      <c r="B51" t="s">
        <v>29</v>
      </c>
      <c r="C51" s="25" t="s">
        <v>30</v>
      </c>
      <c r="D51" s="26" t="s">
        <v>193</v>
      </c>
      <c r="E51" s="27">
        <v>-1</v>
      </c>
      <c r="F51" s="28"/>
      <c r="G51" s="29"/>
      <c r="H51" s="28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6" t="s">
        <v>181</v>
      </c>
      <c r="T51" s="34" t="s">
        <v>19</v>
      </c>
      <c r="U51" s="35" t="s">
        <v>20</v>
      </c>
    </row>
    <row r="52" s="1" customFormat="1" ht="20.1" customHeight="1" spans="1:21">
      <c r="A52" s="11" t="s">
        <v>28</v>
      </c>
      <c r="B52" t="s">
        <v>29</v>
      </c>
      <c r="C52" s="25" t="s">
        <v>32</v>
      </c>
      <c r="D52" s="26" t="s">
        <v>92</v>
      </c>
      <c r="E52" s="27">
        <v>56</v>
      </c>
      <c r="F52" s="28"/>
      <c r="G52" s="29"/>
      <c r="H52" s="28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27">
        <f t="shared" ref="S52:S55" si="8">E52+R52</f>
        <v>56</v>
      </c>
      <c r="T52" s="34" t="s">
        <v>19</v>
      </c>
      <c r="U52" s="35" t="s">
        <v>20</v>
      </c>
    </row>
    <row r="53" s="1" customFormat="1" ht="20.1" customHeight="1" spans="1:21">
      <c r="A53" s="11" t="s">
        <v>28</v>
      </c>
      <c r="B53" t="s">
        <v>29</v>
      </c>
      <c r="C53" s="25" t="s">
        <v>30</v>
      </c>
      <c r="D53" s="26" t="s">
        <v>119</v>
      </c>
      <c r="E53" s="27">
        <v>52.5</v>
      </c>
      <c r="F53" s="28"/>
      <c r="G53" s="29"/>
      <c r="H53" s="28"/>
      <c r="I53" s="31">
        <v>1</v>
      </c>
      <c r="J53" s="31"/>
      <c r="K53" s="31"/>
      <c r="L53" s="31"/>
      <c r="M53" s="31"/>
      <c r="N53" s="31"/>
      <c r="O53" s="31"/>
      <c r="P53" s="31"/>
      <c r="Q53" s="31"/>
      <c r="R53" s="31">
        <v>1</v>
      </c>
      <c r="S53" s="27">
        <f t="shared" si="8"/>
        <v>53.5</v>
      </c>
      <c r="T53" s="34" t="s">
        <v>19</v>
      </c>
      <c r="U53" s="35" t="s">
        <v>20</v>
      </c>
    </row>
    <row r="54" s="1" customFormat="1" ht="20.1" customHeight="1" spans="1:21">
      <c r="A54" s="11" t="s">
        <v>28</v>
      </c>
      <c r="B54" t="s">
        <v>29</v>
      </c>
      <c r="C54" s="25" t="s">
        <v>30</v>
      </c>
      <c r="D54" s="26" t="s">
        <v>104</v>
      </c>
      <c r="E54" s="27">
        <v>54.5</v>
      </c>
      <c r="F54" s="28"/>
      <c r="G54" s="29"/>
      <c r="H54" s="28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27">
        <f t="shared" si="8"/>
        <v>54.5</v>
      </c>
      <c r="T54" s="34" t="s">
        <v>19</v>
      </c>
      <c r="U54" s="35" t="s">
        <v>20</v>
      </c>
    </row>
    <row r="55" s="1" customFormat="1" ht="20.1" customHeight="1" spans="1:21">
      <c r="A55" s="11" t="s">
        <v>28</v>
      </c>
      <c r="B55" t="s">
        <v>29</v>
      </c>
      <c r="C55" s="25" t="s">
        <v>32</v>
      </c>
      <c r="D55" s="26" t="s">
        <v>139</v>
      </c>
      <c r="E55" s="27">
        <v>50</v>
      </c>
      <c r="F55" s="28"/>
      <c r="G55" s="29"/>
      <c r="H55" s="28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27">
        <f t="shared" si="8"/>
        <v>50</v>
      </c>
      <c r="T55" s="34" t="s">
        <v>19</v>
      </c>
      <c r="U55" s="35" t="s">
        <v>20</v>
      </c>
    </row>
    <row r="56" s="1" customFormat="1" ht="20.1" customHeight="1" spans="1:21">
      <c r="A56" s="11" t="s">
        <v>28</v>
      </c>
      <c r="B56" t="s">
        <v>29</v>
      </c>
      <c r="C56" s="25" t="s">
        <v>30</v>
      </c>
      <c r="D56" s="26" t="s">
        <v>194</v>
      </c>
      <c r="E56" s="27">
        <v>-1</v>
      </c>
      <c r="F56" s="28"/>
      <c r="G56" s="29"/>
      <c r="H56" s="28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6" t="s">
        <v>181</v>
      </c>
      <c r="T56" s="34" t="s">
        <v>19</v>
      </c>
      <c r="U56" s="35" t="s">
        <v>20</v>
      </c>
    </row>
    <row r="57" s="1" customFormat="1" ht="20.1" customHeight="1" spans="1:21">
      <c r="A57" s="11" t="s">
        <v>28</v>
      </c>
      <c r="B57" t="s">
        <v>29</v>
      </c>
      <c r="C57" s="25" t="s">
        <v>30</v>
      </c>
      <c r="D57" s="26" t="s">
        <v>111</v>
      </c>
      <c r="E57" s="27">
        <v>53.5</v>
      </c>
      <c r="F57" s="28"/>
      <c r="G57" s="29"/>
      <c r="H57" s="28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27">
        <f t="shared" ref="S57:S67" si="9">E57+R57</f>
        <v>53.5</v>
      </c>
      <c r="T57" s="34" t="s">
        <v>19</v>
      </c>
      <c r="U57" s="35" t="s">
        <v>20</v>
      </c>
    </row>
    <row r="58" s="1" customFormat="1" ht="20.1" customHeight="1" spans="1:21">
      <c r="A58" s="11" t="s">
        <v>28</v>
      </c>
      <c r="B58" t="s">
        <v>29</v>
      </c>
      <c r="C58" s="25" t="s">
        <v>30</v>
      </c>
      <c r="D58" s="26" t="s">
        <v>195</v>
      </c>
      <c r="E58" s="27">
        <v>-1</v>
      </c>
      <c r="F58" s="28"/>
      <c r="G58" s="29"/>
      <c r="H58" s="28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6" t="s">
        <v>181</v>
      </c>
      <c r="T58" s="34" t="s">
        <v>19</v>
      </c>
      <c r="U58" s="35" t="s">
        <v>20</v>
      </c>
    </row>
    <row r="59" s="1" customFormat="1" ht="20.1" customHeight="1" spans="1:21">
      <c r="A59" s="11" t="s">
        <v>28</v>
      </c>
      <c r="B59" t="s">
        <v>29</v>
      </c>
      <c r="C59" s="25" t="s">
        <v>32</v>
      </c>
      <c r="D59" s="26" t="s">
        <v>74</v>
      </c>
      <c r="E59" s="27">
        <v>58.5</v>
      </c>
      <c r="F59" s="28"/>
      <c r="G59" s="29"/>
      <c r="H59" s="28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27">
        <f t="shared" si="9"/>
        <v>58.5</v>
      </c>
      <c r="T59" s="34" t="s">
        <v>19</v>
      </c>
      <c r="U59" s="35" t="s">
        <v>20</v>
      </c>
    </row>
    <row r="60" s="1" customFormat="1" ht="20.1" customHeight="1" spans="1:21">
      <c r="A60" s="11" t="s">
        <v>28</v>
      </c>
      <c r="B60" t="s">
        <v>29</v>
      </c>
      <c r="C60" s="25" t="s">
        <v>32</v>
      </c>
      <c r="D60" s="26" t="s">
        <v>132</v>
      </c>
      <c r="E60" s="27">
        <v>51</v>
      </c>
      <c r="F60" s="28"/>
      <c r="G60" s="29"/>
      <c r="H60" s="28"/>
      <c r="I60" s="31">
        <v>1</v>
      </c>
      <c r="J60" s="31"/>
      <c r="K60" s="31"/>
      <c r="L60" s="31"/>
      <c r="M60" s="31">
        <v>4</v>
      </c>
      <c r="N60" s="31"/>
      <c r="O60" s="31"/>
      <c r="P60" s="31"/>
      <c r="Q60" s="31"/>
      <c r="R60" s="31">
        <v>5</v>
      </c>
      <c r="S60" s="27">
        <f t="shared" si="9"/>
        <v>56</v>
      </c>
      <c r="T60" s="34" t="s">
        <v>19</v>
      </c>
      <c r="U60" s="35" t="s">
        <v>20</v>
      </c>
    </row>
    <row r="61" s="1" customFormat="1" ht="20.1" customHeight="1" spans="1:21">
      <c r="A61" s="11" t="s">
        <v>28</v>
      </c>
      <c r="B61" t="s">
        <v>29</v>
      </c>
      <c r="C61" s="25" t="s">
        <v>32</v>
      </c>
      <c r="D61" s="26" t="s">
        <v>91</v>
      </c>
      <c r="E61" s="27">
        <v>56.5</v>
      </c>
      <c r="F61" s="28"/>
      <c r="G61" s="29"/>
      <c r="H61" s="28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27">
        <f t="shared" si="9"/>
        <v>56.5</v>
      </c>
      <c r="T61" s="34" t="s">
        <v>19</v>
      </c>
      <c r="U61" s="35" t="s">
        <v>20</v>
      </c>
    </row>
    <row r="62" s="1" customFormat="1" ht="20.1" customHeight="1" spans="1:21">
      <c r="A62" s="11" t="s">
        <v>28</v>
      </c>
      <c r="B62" t="s">
        <v>29</v>
      </c>
      <c r="C62" s="25" t="s">
        <v>32</v>
      </c>
      <c r="D62" s="26" t="s">
        <v>75</v>
      </c>
      <c r="E62" s="27">
        <v>58.5</v>
      </c>
      <c r="F62" s="28"/>
      <c r="G62" s="29"/>
      <c r="H62" s="28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27">
        <f t="shared" si="9"/>
        <v>58.5</v>
      </c>
      <c r="T62" s="34" t="s">
        <v>19</v>
      </c>
      <c r="U62" s="35" t="s">
        <v>20</v>
      </c>
    </row>
    <row r="63" s="1" customFormat="1" ht="20.1" customHeight="1" spans="1:21">
      <c r="A63" s="11" t="s">
        <v>28</v>
      </c>
      <c r="B63" t="s">
        <v>29</v>
      </c>
      <c r="C63" s="25" t="s">
        <v>32</v>
      </c>
      <c r="D63" s="26" t="s">
        <v>40</v>
      </c>
      <c r="E63" s="27">
        <v>66.5</v>
      </c>
      <c r="F63" s="28"/>
      <c r="G63" s="29"/>
      <c r="H63" s="28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27">
        <f t="shared" si="9"/>
        <v>66.5</v>
      </c>
      <c r="T63" s="34" t="s">
        <v>19</v>
      </c>
      <c r="U63" s="35" t="s">
        <v>20</v>
      </c>
    </row>
    <row r="64" s="1" customFormat="1" ht="20.1" customHeight="1" spans="1:21">
      <c r="A64" s="11" t="s">
        <v>28</v>
      </c>
      <c r="B64" t="s">
        <v>29</v>
      </c>
      <c r="C64" s="25" t="s">
        <v>30</v>
      </c>
      <c r="D64" s="26" t="s">
        <v>121</v>
      </c>
      <c r="E64" s="27">
        <v>52.5</v>
      </c>
      <c r="F64" s="28"/>
      <c r="G64" s="29"/>
      <c r="H64" s="28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27">
        <f t="shared" si="9"/>
        <v>52.5</v>
      </c>
      <c r="T64" s="34" t="s">
        <v>19</v>
      </c>
      <c r="U64" s="35" t="s">
        <v>20</v>
      </c>
    </row>
    <row r="65" s="1" customFormat="1" ht="20.1" customHeight="1" spans="1:21">
      <c r="A65" s="11" t="s">
        <v>28</v>
      </c>
      <c r="B65" t="s">
        <v>29</v>
      </c>
      <c r="C65" s="25" t="s">
        <v>30</v>
      </c>
      <c r="D65" s="26" t="s">
        <v>162</v>
      </c>
      <c r="E65" s="27">
        <v>44</v>
      </c>
      <c r="F65" s="28"/>
      <c r="G65" s="29"/>
      <c r="H65" s="28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27">
        <f t="shared" si="9"/>
        <v>44</v>
      </c>
      <c r="T65" s="34" t="s">
        <v>19</v>
      </c>
      <c r="U65" s="35" t="s">
        <v>20</v>
      </c>
    </row>
    <row r="66" s="1" customFormat="1" ht="20.1" customHeight="1" spans="1:21">
      <c r="A66" s="11" t="s">
        <v>28</v>
      </c>
      <c r="B66" t="s">
        <v>29</v>
      </c>
      <c r="C66" s="25" t="s">
        <v>30</v>
      </c>
      <c r="D66" s="26" t="s">
        <v>68</v>
      </c>
      <c r="E66" s="27">
        <v>59.5</v>
      </c>
      <c r="F66" s="28"/>
      <c r="G66" s="29"/>
      <c r="H66" s="28"/>
      <c r="I66" s="31">
        <v>1</v>
      </c>
      <c r="J66" s="31"/>
      <c r="K66" s="31"/>
      <c r="L66" s="31"/>
      <c r="M66" s="31"/>
      <c r="N66" s="31"/>
      <c r="O66" s="31"/>
      <c r="P66" s="31"/>
      <c r="Q66" s="31"/>
      <c r="R66" s="31">
        <v>1</v>
      </c>
      <c r="S66" s="27">
        <f t="shared" si="9"/>
        <v>60.5</v>
      </c>
      <c r="T66" s="34" t="s">
        <v>19</v>
      </c>
      <c r="U66" s="35" t="s">
        <v>20</v>
      </c>
    </row>
    <row r="67" s="1" customFormat="1" ht="20.1" customHeight="1" spans="1:21">
      <c r="A67" s="11" t="s">
        <v>28</v>
      </c>
      <c r="B67" t="s">
        <v>29</v>
      </c>
      <c r="C67" s="25" t="s">
        <v>30</v>
      </c>
      <c r="D67" s="26" t="s">
        <v>170</v>
      </c>
      <c r="E67" s="27">
        <v>42</v>
      </c>
      <c r="F67" s="28"/>
      <c r="G67" s="29"/>
      <c r="H67" s="28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27">
        <f t="shared" si="9"/>
        <v>42</v>
      </c>
      <c r="T67" s="34" t="s">
        <v>19</v>
      </c>
      <c r="U67" s="35" t="s">
        <v>20</v>
      </c>
    </row>
    <row r="68" s="1" customFormat="1" ht="20.1" customHeight="1" spans="1:21">
      <c r="A68" s="11" t="s">
        <v>28</v>
      </c>
      <c r="B68" t="s">
        <v>29</v>
      </c>
      <c r="C68" s="25" t="s">
        <v>32</v>
      </c>
      <c r="D68" s="26" t="s">
        <v>196</v>
      </c>
      <c r="E68" s="27">
        <v>-1</v>
      </c>
      <c r="F68" s="28"/>
      <c r="G68" s="29"/>
      <c r="H68" s="28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6" t="s">
        <v>181</v>
      </c>
      <c r="T68" s="34" t="s">
        <v>19</v>
      </c>
      <c r="U68" s="35" t="s">
        <v>20</v>
      </c>
    </row>
    <row r="69" s="1" customFormat="1" ht="20.1" customHeight="1" spans="1:21">
      <c r="A69" s="11" t="s">
        <v>28</v>
      </c>
      <c r="B69" t="s">
        <v>29</v>
      </c>
      <c r="C69" s="25" t="s">
        <v>30</v>
      </c>
      <c r="D69" s="26" t="s">
        <v>177</v>
      </c>
      <c r="E69" s="27">
        <v>33.5</v>
      </c>
      <c r="F69" s="28"/>
      <c r="G69" s="29"/>
      <c r="H69" s="28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27">
        <f>E69+R69</f>
        <v>33.5</v>
      </c>
      <c r="T69" s="34" t="s">
        <v>19</v>
      </c>
      <c r="U69" s="35" t="s">
        <v>20</v>
      </c>
    </row>
    <row r="70" s="1" customFormat="1" ht="20.1" customHeight="1" spans="1:21">
      <c r="A70" s="11" t="s">
        <v>28</v>
      </c>
      <c r="B70" t="s">
        <v>29</v>
      </c>
      <c r="C70" s="25" t="s">
        <v>30</v>
      </c>
      <c r="D70" s="26" t="s">
        <v>197</v>
      </c>
      <c r="E70" s="27">
        <v>-1</v>
      </c>
      <c r="F70" s="28"/>
      <c r="G70" s="29"/>
      <c r="H70" s="28"/>
      <c r="I70" s="31">
        <v>1</v>
      </c>
      <c r="J70" s="31"/>
      <c r="K70" s="31"/>
      <c r="L70" s="31"/>
      <c r="M70" s="31"/>
      <c r="N70" s="31"/>
      <c r="O70" s="31"/>
      <c r="P70" s="31"/>
      <c r="Q70" s="31"/>
      <c r="R70" s="31">
        <v>1</v>
      </c>
      <c r="S70" s="36" t="s">
        <v>181</v>
      </c>
      <c r="T70" s="34" t="s">
        <v>19</v>
      </c>
      <c r="U70" s="35" t="s">
        <v>20</v>
      </c>
    </row>
    <row r="71" s="1" customFormat="1" ht="20.1" customHeight="1" spans="1:21">
      <c r="A71" s="11" t="s">
        <v>28</v>
      </c>
      <c r="B71" t="s">
        <v>29</v>
      </c>
      <c r="C71" s="25" t="s">
        <v>32</v>
      </c>
      <c r="D71" s="26" t="s">
        <v>198</v>
      </c>
      <c r="E71" s="27">
        <v>-1</v>
      </c>
      <c r="F71" s="28"/>
      <c r="G71" s="29"/>
      <c r="H71" s="28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6" t="s">
        <v>181</v>
      </c>
      <c r="T71" s="34" t="s">
        <v>19</v>
      </c>
      <c r="U71" s="35" t="s">
        <v>20</v>
      </c>
    </row>
    <row r="72" s="1" customFormat="1" ht="20.1" customHeight="1" spans="1:21">
      <c r="A72" s="11" t="s">
        <v>28</v>
      </c>
      <c r="B72" t="s">
        <v>29</v>
      </c>
      <c r="C72" s="25" t="s">
        <v>30</v>
      </c>
      <c r="D72" s="26" t="s">
        <v>199</v>
      </c>
      <c r="E72" s="27">
        <v>-1</v>
      </c>
      <c r="F72" s="28"/>
      <c r="G72" s="29"/>
      <c r="H72" s="28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6" t="s">
        <v>181</v>
      </c>
      <c r="T72" s="34" t="s">
        <v>19</v>
      </c>
      <c r="U72" s="35" t="s">
        <v>20</v>
      </c>
    </row>
    <row r="73" s="1" customFormat="1" ht="20.1" customHeight="1" spans="1:21">
      <c r="A73" s="11" t="s">
        <v>28</v>
      </c>
      <c r="B73" t="s">
        <v>29</v>
      </c>
      <c r="C73" s="25" t="s">
        <v>30</v>
      </c>
      <c r="D73" s="26" t="s">
        <v>200</v>
      </c>
      <c r="E73" s="27">
        <v>-1</v>
      </c>
      <c r="F73" s="28"/>
      <c r="G73" s="29"/>
      <c r="H73" s="28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6" t="s">
        <v>181</v>
      </c>
      <c r="T73" s="34" t="s">
        <v>19</v>
      </c>
      <c r="U73" s="35" t="s">
        <v>20</v>
      </c>
    </row>
    <row r="74" s="1" customFormat="1" ht="20.1" customHeight="1" spans="1:21">
      <c r="A74" s="11" t="s">
        <v>28</v>
      </c>
      <c r="B74" t="s">
        <v>29</v>
      </c>
      <c r="C74" s="25" t="s">
        <v>32</v>
      </c>
      <c r="D74" s="26" t="s">
        <v>149</v>
      </c>
      <c r="E74" s="27">
        <v>48</v>
      </c>
      <c r="F74" s="28"/>
      <c r="G74" s="29"/>
      <c r="H74" s="28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27">
        <f t="shared" ref="S74:S79" si="10">E74+R74</f>
        <v>48</v>
      </c>
      <c r="T74" s="34" t="s">
        <v>19</v>
      </c>
      <c r="U74" s="35" t="s">
        <v>20</v>
      </c>
    </row>
    <row r="75" s="1" customFormat="1" ht="20.1" customHeight="1" spans="1:21">
      <c r="A75" s="11" t="s">
        <v>28</v>
      </c>
      <c r="B75" t="s">
        <v>29</v>
      </c>
      <c r="C75" s="25" t="s">
        <v>30</v>
      </c>
      <c r="D75" s="26" t="s">
        <v>201</v>
      </c>
      <c r="E75" s="27">
        <v>-1</v>
      </c>
      <c r="F75" s="28"/>
      <c r="G75" s="29"/>
      <c r="H75" s="28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6" t="s">
        <v>181</v>
      </c>
      <c r="T75" s="34" t="s">
        <v>19</v>
      </c>
      <c r="U75" s="35" t="s">
        <v>20</v>
      </c>
    </row>
    <row r="76" s="1" customFormat="1" ht="20.1" customHeight="1" spans="1:21">
      <c r="A76" s="11" t="s">
        <v>28</v>
      </c>
      <c r="B76" t="s">
        <v>29</v>
      </c>
      <c r="C76" s="25" t="s">
        <v>32</v>
      </c>
      <c r="D76" s="26" t="s">
        <v>202</v>
      </c>
      <c r="E76" s="27">
        <v>-1</v>
      </c>
      <c r="F76" s="28"/>
      <c r="G76" s="29"/>
      <c r="H76" s="28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6" t="s">
        <v>181</v>
      </c>
      <c r="T76" s="34" t="s">
        <v>19</v>
      </c>
      <c r="U76" s="35" t="s">
        <v>20</v>
      </c>
    </row>
    <row r="77" s="1" customFormat="1" ht="20.1" customHeight="1" spans="1:21">
      <c r="A77" s="11" t="s">
        <v>28</v>
      </c>
      <c r="B77" t="s">
        <v>29</v>
      </c>
      <c r="C77" s="25" t="s">
        <v>30</v>
      </c>
      <c r="D77" s="26" t="s">
        <v>31</v>
      </c>
      <c r="E77" s="27">
        <v>73.5</v>
      </c>
      <c r="F77" s="28"/>
      <c r="G77" s="29"/>
      <c r="H77" s="28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27">
        <f t="shared" si="10"/>
        <v>73.5</v>
      </c>
      <c r="T77" s="34" t="s">
        <v>19</v>
      </c>
      <c r="U77" s="35" t="s">
        <v>20</v>
      </c>
    </row>
    <row r="78" s="1" customFormat="1" ht="20.1" customHeight="1" spans="1:21">
      <c r="A78" s="11" t="s">
        <v>28</v>
      </c>
      <c r="B78" t="s">
        <v>29</v>
      </c>
      <c r="C78" s="25" t="s">
        <v>32</v>
      </c>
      <c r="D78" s="26" t="s">
        <v>66</v>
      </c>
      <c r="E78" s="27">
        <v>60</v>
      </c>
      <c r="F78" s="28"/>
      <c r="G78" s="29"/>
      <c r="H78" s="28"/>
      <c r="I78" s="31">
        <v>1</v>
      </c>
      <c r="J78" s="31"/>
      <c r="K78" s="31"/>
      <c r="L78" s="31"/>
      <c r="M78" s="31"/>
      <c r="N78" s="31"/>
      <c r="O78" s="31"/>
      <c r="P78" s="31"/>
      <c r="Q78" s="31"/>
      <c r="R78" s="31">
        <v>1</v>
      </c>
      <c r="S78" s="27">
        <f t="shared" si="10"/>
        <v>61</v>
      </c>
      <c r="T78" s="34" t="s">
        <v>19</v>
      </c>
      <c r="U78" s="35" t="s">
        <v>20</v>
      </c>
    </row>
    <row r="79" s="1" customFormat="1" ht="20.1" customHeight="1" spans="1:21">
      <c r="A79" s="11" t="s">
        <v>28</v>
      </c>
      <c r="B79" t="s">
        <v>29</v>
      </c>
      <c r="C79" s="25" t="s">
        <v>32</v>
      </c>
      <c r="D79" s="26" t="s">
        <v>102</v>
      </c>
      <c r="E79" s="27">
        <v>55</v>
      </c>
      <c r="F79" s="28"/>
      <c r="G79" s="29"/>
      <c r="H79" s="28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27">
        <f t="shared" si="10"/>
        <v>55</v>
      </c>
      <c r="T79" s="34" t="s">
        <v>19</v>
      </c>
      <c r="U79" s="35" t="s">
        <v>20</v>
      </c>
    </row>
    <row r="80" s="1" customFormat="1" ht="20.1" customHeight="1" spans="1:21">
      <c r="A80" s="11" t="s">
        <v>28</v>
      </c>
      <c r="B80" t="s">
        <v>29</v>
      </c>
      <c r="C80" s="25" t="s">
        <v>32</v>
      </c>
      <c r="D80" s="26" t="s">
        <v>203</v>
      </c>
      <c r="E80" s="27">
        <v>-1</v>
      </c>
      <c r="F80" s="28"/>
      <c r="G80" s="29"/>
      <c r="H80" s="28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6" t="s">
        <v>181</v>
      </c>
      <c r="T80" s="34" t="s">
        <v>19</v>
      </c>
      <c r="U80" s="35" t="s">
        <v>20</v>
      </c>
    </row>
    <row r="81" s="1" customFormat="1" ht="20.1" customHeight="1" spans="1:21">
      <c r="A81" s="11" t="s">
        <v>28</v>
      </c>
      <c r="B81" t="s">
        <v>29</v>
      </c>
      <c r="C81" s="25" t="s">
        <v>32</v>
      </c>
      <c r="D81" s="26" t="s">
        <v>58</v>
      </c>
      <c r="E81" s="27">
        <v>62</v>
      </c>
      <c r="F81" s="28"/>
      <c r="G81" s="29"/>
      <c r="H81" s="28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27">
        <f t="shared" ref="S81:S83" si="11">E81+R81</f>
        <v>62</v>
      </c>
      <c r="T81" s="34" t="s">
        <v>19</v>
      </c>
      <c r="U81" s="35" t="s">
        <v>20</v>
      </c>
    </row>
    <row r="82" s="1" customFormat="1" ht="20.1" customHeight="1" spans="1:21">
      <c r="A82" s="11" t="s">
        <v>28</v>
      </c>
      <c r="B82" t="s">
        <v>29</v>
      </c>
      <c r="C82" s="25" t="s">
        <v>30</v>
      </c>
      <c r="D82" s="26" t="s">
        <v>151</v>
      </c>
      <c r="E82" s="27">
        <v>47</v>
      </c>
      <c r="F82" s="28"/>
      <c r="G82" s="29"/>
      <c r="H82" s="28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27">
        <f t="shared" si="11"/>
        <v>47</v>
      </c>
      <c r="T82" s="34" t="s">
        <v>19</v>
      </c>
      <c r="U82" s="35" t="s">
        <v>20</v>
      </c>
    </row>
    <row r="83" s="1" customFormat="1" ht="20.1" customHeight="1" spans="1:21">
      <c r="A83" s="11" t="s">
        <v>28</v>
      </c>
      <c r="B83" t="s">
        <v>29</v>
      </c>
      <c r="C83" s="25" t="s">
        <v>32</v>
      </c>
      <c r="D83" s="26" t="s">
        <v>85</v>
      </c>
      <c r="E83" s="27">
        <v>57.5</v>
      </c>
      <c r="F83" s="28"/>
      <c r="G83" s="29"/>
      <c r="H83" s="28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27">
        <f t="shared" si="11"/>
        <v>57.5</v>
      </c>
      <c r="T83" s="34" t="s">
        <v>19</v>
      </c>
      <c r="U83" s="35" t="s">
        <v>20</v>
      </c>
    </row>
    <row r="84" s="1" customFormat="1" ht="20.1" customHeight="1" spans="1:21">
      <c r="A84" s="11" t="s">
        <v>28</v>
      </c>
      <c r="B84" t="s">
        <v>29</v>
      </c>
      <c r="C84" s="25" t="s">
        <v>30</v>
      </c>
      <c r="D84" s="26" t="s">
        <v>204</v>
      </c>
      <c r="E84" s="27">
        <v>-1</v>
      </c>
      <c r="F84" s="28"/>
      <c r="G84" s="29"/>
      <c r="H84" s="28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6" t="s">
        <v>181</v>
      </c>
      <c r="T84" s="34" t="s">
        <v>19</v>
      </c>
      <c r="U84" s="35" t="s">
        <v>20</v>
      </c>
    </row>
    <row r="85" s="1" customFormat="1" ht="20.1" customHeight="1" spans="1:21">
      <c r="A85" s="11" t="s">
        <v>28</v>
      </c>
      <c r="B85" t="s">
        <v>29</v>
      </c>
      <c r="C85" s="25" t="s">
        <v>32</v>
      </c>
      <c r="D85" s="26" t="s">
        <v>71</v>
      </c>
      <c r="E85" s="27">
        <v>59</v>
      </c>
      <c r="F85" s="28"/>
      <c r="G85" s="29"/>
      <c r="H85" s="28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27">
        <f t="shared" ref="S85:S87" si="12">E85+R85</f>
        <v>59</v>
      </c>
      <c r="T85" s="34" t="s">
        <v>19</v>
      </c>
      <c r="U85" s="35" t="s">
        <v>20</v>
      </c>
    </row>
    <row r="86" s="1" customFormat="1" ht="20.1" customHeight="1" spans="1:21">
      <c r="A86" s="11" t="s">
        <v>28</v>
      </c>
      <c r="B86" t="s">
        <v>29</v>
      </c>
      <c r="C86" s="25" t="s">
        <v>32</v>
      </c>
      <c r="D86" s="26" t="s">
        <v>37</v>
      </c>
      <c r="E86" s="27">
        <v>67</v>
      </c>
      <c r="F86" s="28"/>
      <c r="G86" s="29"/>
      <c r="H86" s="28"/>
      <c r="I86" s="31">
        <v>1</v>
      </c>
      <c r="J86" s="31"/>
      <c r="K86" s="31"/>
      <c r="L86" s="31"/>
      <c r="M86" s="31"/>
      <c r="N86" s="31"/>
      <c r="O86" s="31"/>
      <c r="P86" s="31"/>
      <c r="Q86" s="31"/>
      <c r="R86" s="31">
        <v>1</v>
      </c>
      <c r="S86" s="27">
        <f t="shared" si="12"/>
        <v>68</v>
      </c>
      <c r="T86" s="34" t="s">
        <v>19</v>
      </c>
      <c r="U86" s="35" t="s">
        <v>20</v>
      </c>
    </row>
    <row r="87" s="1" customFormat="1" ht="20.1" customHeight="1" spans="1:21">
      <c r="A87" s="11" t="s">
        <v>28</v>
      </c>
      <c r="B87" t="s">
        <v>29</v>
      </c>
      <c r="C87" s="25" t="s">
        <v>32</v>
      </c>
      <c r="D87" s="26" t="s">
        <v>105</v>
      </c>
      <c r="E87" s="27">
        <v>54.5</v>
      </c>
      <c r="F87" s="28"/>
      <c r="G87" s="29"/>
      <c r="H87" s="28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27">
        <f t="shared" si="12"/>
        <v>54.5</v>
      </c>
      <c r="T87" s="34" t="s">
        <v>19</v>
      </c>
      <c r="U87" s="35" t="s">
        <v>20</v>
      </c>
    </row>
    <row r="88" s="1" customFormat="1" ht="20.1" customHeight="1" spans="1:21">
      <c r="A88" s="11" t="s">
        <v>28</v>
      </c>
      <c r="B88" t="s">
        <v>29</v>
      </c>
      <c r="C88" s="25" t="s">
        <v>30</v>
      </c>
      <c r="D88" s="26" t="s">
        <v>205</v>
      </c>
      <c r="E88" s="27">
        <v>-1</v>
      </c>
      <c r="F88" s="28"/>
      <c r="G88" s="29"/>
      <c r="H88" s="28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6" t="s">
        <v>181</v>
      </c>
      <c r="T88" s="34" t="s">
        <v>19</v>
      </c>
      <c r="U88" s="35" t="s">
        <v>20</v>
      </c>
    </row>
    <row r="89" s="1" customFormat="1" ht="20.1" customHeight="1" spans="1:21">
      <c r="A89" s="11" t="s">
        <v>28</v>
      </c>
      <c r="B89" t="s">
        <v>29</v>
      </c>
      <c r="C89" s="25" t="s">
        <v>30</v>
      </c>
      <c r="D89" s="26" t="s">
        <v>206</v>
      </c>
      <c r="E89" s="27">
        <v>-1</v>
      </c>
      <c r="F89" s="28"/>
      <c r="G89" s="29"/>
      <c r="H89" s="28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6" t="s">
        <v>181</v>
      </c>
      <c r="T89" s="34" t="s">
        <v>19</v>
      </c>
      <c r="U89" s="35" t="s">
        <v>20</v>
      </c>
    </row>
    <row r="90" s="1" customFormat="1" ht="20.1" customHeight="1" spans="1:21">
      <c r="A90" s="11" t="s">
        <v>28</v>
      </c>
      <c r="B90" t="s">
        <v>29</v>
      </c>
      <c r="C90" s="25" t="s">
        <v>32</v>
      </c>
      <c r="D90" s="26" t="s">
        <v>41</v>
      </c>
      <c r="E90" s="27">
        <v>66.5</v>
      </c>
      <c r="F90" s="28"/>
      <c r="G90" s="29"/>
      <c r="H90" s="28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27">
        <f t="shared" ref="S90:S92" si="13">E90+R90</f>
        <v>66.5</v>
      </c>
      <c r="T90" s="34" t="s">
        <v>19</v>
      </c>
      <c r="U90" s="35" t="s">
        <v>20</v>
      </c>
    </row>
    <row r="91" s="1" customFormat="1" ht="20.1" customHeight="1" spans="1:21">
      <c r="A91" s="11" t="s">
        <v>28</v>
      </c>
      <c r="B91" t="s">
        <v>29</v>
      </c>
      <c r="C91" s="25" t="s">
        <v>32</v>
      </c>
      <c r="D91" s="26" t="s">
        <v>122</v>
      </c>
      <c r="E91" s="27">
        <v>52.5</v>
      </c>
      <c r="F91" s="28"/>
      <c r="G91" s="29"/>
      <c r="H91" s="28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27">
        <f t="shared" si="13"/>
        <v>52.5</v>
      </c>
      <c r="T91" s="34" t="s">
        <v>19</v>
      </c>
      <c r="U91" s="35" t="s">
        <v>20</v>
      </c>
    </row>
    <row r="92" s="1" customFormat="1" ht="20.1" customHeight="1" spans="1:21">
      <c r="A92" s="11" t="s">
        <v>28</v>
      </c>
      <c r="B92" t="s">
        <v>29</v>
      </c>
      <c r="C92" s="25" t="s">
        <v>32</v>
      </c>
      <c r="D92" s="26" t="s">
        <v>76</v>
      </c>
      <c r="E92" s="27">
        <v>58.5</v>
      </c>
      <c r="F92" s="28"/>
      <c r="G92" s="29"/>
      <c r="H92" s="28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27">
        <f t="shared" si="13"/>
        <v>58.5</v>
      </c>
      <c r="T92" s="34" t="s">
        <v>19</v>
      </c>
      <c r="U92" s="35" t="s">
        <v>20</v>
      </c>
    </row>
    <row r="93" s="1" customFormat="1" ht="20.1" customHeight="1" spans="1:21">
      <c r="A93" s="11" t="s">
        <v>28</v>
      </c>
      <c r="B93" t="s">
        <v>29</v>
      </c>
      <c r="C93" s="25" t="s">
        <v>32</v>
      </c>
      <c r="D93" s="26" t="s">
        <v>207</v>
      </c>
      <c r="E93" s="27">
        <v>-1</v>
      </c>
      <c r="F93" s="28"/>
      <c r="G93" s="29"/>
      <c r="H93" s="28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6" t="s">
        <v>181</v>
      </c>
      <c r="T93" s="34" t="s">
        <v>19</v>
      </c>
      <c r="U93" s="35" t="s">
        <v>20</v>
      </c>
    </row>
    <row r="94" s="1" customFormat="1" ht="20.1" customHeight="1" spans="1:21">
      <c r="A94" s="11" t="s">
        <v>28</v>
      </c>
      <c r="B94" t="s">
        <v>29</v>
      </c>
      <c r="C94" s="25" t="s">
        <v>32</v>
      </c>
      <c r="D94" s="26" t="s">
        <v>168</v>
      </c>
      <c r="E94" s="27">
        <v>42.5</v>
      </c>
      <c r="F94" s="28"/>
      <c r="G94" s="29"/>
      <c r="H94" s="28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27">
        <f t="shared" ref="S94:S96" si="14">E94+R94</f>
        <v>42.5</v>
      </c>
      <c r="T94" s="34" t="s">
        <v>19</v>
      </c>
      <c r="U94" s="35" t="s">
        <v>20</v>
      </c>
    </row>
    <row r="95" s="1" customFormat="1" ht="20.1" customHeight="1" spans="1:21">
      <c r="A95" s="11" t="s">
        <v>28</v>
      </c>
      <c r="B95" t="s">
        <v>29</v>
      </c>
      <c r="C95" s="25" t="s">
        <v>32</v>
      </c>
      <c r="D95" s="26" t="s">
        <v>148</v>
      </c>
      <c r="E95" s="27">
        <v>48</v>
      </c>
      <c r="F95" s="28"/>
      <c r="G95" s="29"/>
      <c r="H95" s="28"/>
      <c r="I95" s="31">
        <v>1</v>
      </c>
      <c r="J95" s="31"/>
      <c r="K95" s="31"/>
      <c r="L95" s="31"/>
      <c r="M95" s="31"/>
      <c r="N95" s="31"/>
      <c r="O95" s="31"/>
      <c r="P95" s="31"/>
      <c r="Q95" s="31"/>
      <c r="R95" s="31">
        <v>1</v>
      </c>
      <c r="S95" s="27">
        <f t="shared" si="14"/>
        <v>49</v>
      </c>
      <c r="T95" s="34" t="s">
        <v>19</v>
      </c>
      <c r="U95" s="35" t="s">
        <v>20</v>
      </c>
    </row>
    <row r="96" s="1" customFormat="1" ht="20.1" customHeight="1" spans="1:21">
      <c r="A96" s="11" t="s">
        <v>28</v>
      </c>
      <c r="B96" t="s">
        <v>29</v>
      </c>
      <c r="C96" s="25" t="s">
        <v>32</v>
      </c>
      <c r="D96" s="26" t="s">
        <v>44</v>
      </c>
      <c r="E96" s="27">
        <v>65.5</v>
      </c>
      <c r="F96" s="28"/>
      <c r="G96" s="29"/>
      <c r="H96" s="28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27">
        <f t="shared" si="14"/>
        <v>65.5</v>
      </c>
      <c r="T96" s="34" t="s">
        <v>19</v>
      </c>
      <c r="U96" s="35" t="s">
        <v>20</v>
      </c>
    </row>
    <row r="97" s="1" customFormat="1" ht="20.1" customHeight="1" spans="1:21">
      <c r="A97" s="11" t="s">
        <v>28</v>
      </c>
      <c r="B97" t="s">
        <v>29</v>
      </c>
      <c r="C97" s="25" t="s">
        <v>32</v>
      </c>
      <c r="D97" s="26" t="s">
        <v>208</v>
      </c>
      <c r="E97" s="27">
        <v>-1</v>
      </c>
      <c r="F97" s="28"/>
      <c r="G97" s="29"/>
      <c r="H97" s="28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6" t="s">
        <v>181</v>
      </c>
      <c r="T97" s="34" t="s">
        <v>19</v>
      </c>
      <c r="U97" s="35" t="s">
        <v>20</v>
      </c>
    </row>
    <row r="98" s="1" customFormat="1" ht="20.1" customHeight="1" spans="1:21">
      <c r="A98" s="11" t="s">
        <v>28</v>
      </c>
      <c r="B98" t="s">
        <v>29</v>
      </c>
      <c r="C98" s="25" t="s">
        <v>30</v>
      </c>
      <c r="D98" s="26" t="s">
        <v>133</v>
      </c>
      <c r="E98" s="27">
        <v>51</v>
      </c>
      <c r="F98" s="28"/>
      <c r="G98" s="29"/>
      <c r="H98" s="28"/>
      <c r="I98" s="31">
        <v>1</v>
      </c>
      <c r="J98" s="31"/>
      <c r="K98" s="31"/>
      <c r="L98" s="31"/>
      <c r="M98" s="31"/>
      <c r="N98" s="31"/>
      <c r="O98" s="31"/>
      <c r="P98" s="31"/>
      <c r="Q98" s="31"/>
      <c r="R98" s="31">
        <v>1</v>
      </c>
      <c r="S98" s="27">
        <f t="shared" ref="S98:S103" si="15">E98+R98</f>
        <v>52</v>
      </c>
      <c r="T98" s="34" t="s">
        <v>19</v>
      </c>
      <c r="U98" s="35" t="s">
        <v>20</v>
      </c>
    </row>
    <row r="99" s="1" customFormat="1" ht="20.1" customHeight="1" spans="1:21">
      <c r="A99" s="11" t="s">
        <v>28</v>
      </c>
      <c r="B99" t="s">
        <v>29</v>
      </c>
      <c r="C99" s="25" t="s">
        <v>32</v>
      </c>
      <c r="D99" s="26" t="s">
        <v>103</v>
      </c>
      <c r="E99" s="27">
        <v>55</v>
      </c>
      <c r="F99" s="28"/>
      <c r="G99" s="29"/>
      <c r="H99" s="28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27">
        <f t="shared" si="15"/>
        <v>55</v>
      </c>
      <c r="T99" s="34" t="s">
        <v>19</v>
      </c>
      <c r="U99" s="35" t="s">
        <v>20</v>
      </c>
    </row>
    <row r="100" s="1" customFormat="1" ht="20.1" customHeight="1" spans="1:21">
      <c r="A100" s="11" t="s">
        <v>28</v>
      </c>
      <c r="B100" t="s">
        <v>29</v>
      </c>
      <c r="C100" s="25" t="s">
        <v>32</v>
      </c>
      <c r="D100" s="26" t="s">
        <v>209</v>
      </c>
      <c r="E100" s="27">
        <v>-1</v>
      </c>
      <c r="F100" s="28"/>
      <c r="G100" s="29"/>
      <c r="H100" s="28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6" t="s">
        <v>181</v>
      </c>
      <c r="T100" s="34" t="s">
        <v>19</v>
      </c>
      <c r="U100" s="35" t="s">
        <v>20</v>
      </c>
    </row>
    <row r="101" s="1" customFormat="1" ht="20.1" customHeight="1" spans="1:21">
      <c r="A101" s="11" t="s">
        <v>28</v>
      </c>
      <c r="B101" t="s">
        <v>29</v>
      </c>
      <c r="C101" s="25" t="s">
        <v>32</v>
      </c>
      <c r="D101" s="26" t="s">
        <v>210</v>
      </c>
      <c r="E101" s="27">
        <v>-1</v>
      </c>
      <c r="F101" s="28"/>
      <c r="G101" s="29"/>
      <c r="H101" s="28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6" t="s">
        <v>181</v>
      </c>
      <c r="T101" s="34" t="s">
        <v>19</v>
      </c>
      <c r="U101" s="35" t="s">
        <v>20</v>
      </c>
    </row>
    <row r="102" s="1" customFormat="1" ht="20.1" customHeight="1" spans="1:21">
      <c r="A102" s="11" t="s">
        <v>28</v>
      </c>
      <c r="B102" t="s">
        <v>29</v>
      </c>
      <c r="C102" s="25" t="s">
        <v>32</v>
      </c>
      <c r="D102" s="26" t="s">
        <v>96</v>
      </c>
      <c r="E102" s="27">
        <v>55.5</v>
      </c>
      <c r="F102" s="28"/>
      <c r="G102" s="29"/>
      <c r="H102" s="28"/>
      <c r="I102" s="31">
        <v>1</v>
      </c>
      <c r="J102" s="31"/>
      <c r="K102" s="31"/>
      <c r="L102" s="31"/>
      <c r="M102" s="31"/>
      <c r="N102" s="31"/>
      <c r="O102" s="31"/>
      <c r="P102" s="31"/>
      <c r="Q102" s="31"/>
      <c r="R102" s="31">
        <v>1</v>
      </c>
      <c r="S102" s="27">
        <f t="shared" si="15"/>
        <v>56.5</v>
      </c>
      <c r="T102" s="34" t="s">
        <v>19</v>
      </c>
      <c r="U102" s="35" t="s">
        <v>20</v>
      </c>
    </row>
    <row r="103" s="1" customFormat="1" ht="20.1" customHeight="1" spans="1:21">
      <c r="A103" s="11" t="s">
        <v>28</v>
      </c>
      <c r="B103" t="s">
        <v>29</v>
      </c>
      <c r="C103" s="25" t="s">
        <v>32</v>
      </c>
      <c r="D103" s="26" t="s">
        <v>125</v>
      </c>
      <c r="E103" s="27">
        <v>52</v>
      </c>
      <c r="F103" s="28"/>
      <c r="G103" s="29"/>
      <c r="H103" s="28"/>
      <c r="I103" s="31">
        <v>1</v>
      </c>
      <c r="J103" s="31"/>
      <c r="K103" s="31"/>
      <c r="L103" s="31"/>
      <c r="M103" s="31"/>
      <c r="N103" s="31"/>
      <c r="O103" s="31"/>
      <c r="P103" s="31"/>
      <c r="Q103" s="31"/>
      <c r="R103" s="31">
        <v>1</v>
      </c>
      <c r="S103" s="27">
        <f t="shared" si="15"/>
        <v>53</v>
      </c>
      <c r="T103" s="34" t="s">
        <v>19</v>
      </c>
      <c r="U103" s="35" t="s">
        <v>20</v>
      </c>
    </row>
    <row r="104" s="1" customFormat="1" ht="20.1" customHeight="1" spans="1:21">
      <c r="A104" s="11" t="s">
        <v>28</v>
      </c>
      <c r="B104" t="s">
        <v>29</v>
      </c>
      <c r="C104" s="25" t="s">
        <v>32</v>
      </c>
      <c r="D104" s="26" t="s">
        <v>211</v>
      </c>
      <c r="E104" s="27">
        <v>-1</v>
      </c>
      <c r="F104" s="28"/>
      <c r="G104" s="29"/>
      <c r="H104" s="28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6" t="s">
        <v>181</v>
      </c>
      <c r="T104" s="34" t="s">
        <v>19</v>
      </c>
      <c r="U104" s="35" t="s">
        <v>20</v>
      </c>
    </row>
    <row r="105" s="1" customFormat="1" ht="20.1" customHeight="1" spans="1:21">
      <c r="A105" s="11" t="s">
        <v>28</v>
      </c>
      <c r="B105" t="s">
        <v>29</v>
      </c>
      <c r="C105" s="25" t="s">
        <v>30</v>
      </c>
      <c r="D105" s="26" t="s">
        <v>77</v>
      </c>
      <c r="E105" s="27">
        <v>58.5</v>
      </c>
      <c r="F105" s="28"/>
      <c r="G105" s="29"/>
      <c r="H105" s="28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27">
        <f t="shared" ref="S105:S113" si="16">E105+R105</f>
        <v>58.5</v>
      </c>
      <c r="T105" s="34" t="s">
        <v>19</v>
      </c>
      <c r="U105" s="35" t="s">
        <v>20</v>
      </c>
    </row>
    <row r="106" s="1" customFormat="1" ht="20.1" customHeight="1" spans="1:21">
      <c r="A106" s="11" t="s">
        <v>28</v>
      </c>
      <c r="B106" t="s">
        <v>29</v>
      </c>
      <c r="C106" s="25" t="s">
        <v>30</v>
      </c>
      <c r="D106" s="26" t="s">
        <v>38</v>
      </c>
      <c r="E106" s="27">
        <v>67</v>
      </c>
      <c r="F106" s="28"/>
      <c r="G106" s="29"/>
      <c r="H106" s="28"/>
      <c r="I106" s="31">
        <v>1</v>
      </c>
      <c r="J106" s="31"/>
      <c r="K106" s="31"/>
      <c r="L106" s="31"/>
      <c r="M106" s="31"/>
      <c r="N106" s="31"/>
      <c r="O106" s="31"/>
      <c r="P106" s="31"/>
      <c r="Q106" s="31"/>
      <c r="R106" s="31">
        <v>1</v>
      </c>
      <c r="S106" s="27">
        <f t="shared" si="16"/>
        <v>68</v>
      </c>
      <c r="T106" s="34" t="s">
        <v>19</v>
      </c>
      <c r="U106" s="35" t="s">
        <v>20</v>
      </c>
    </row>
    <row r="107" s="1" customFormat="1" ht="20.1" customHeight="1" spans="1:21">
      <c r="A107" s="11" t="s">
        <v>28</v>
      </c>
      <c r="B107" t="s">
        <v>29</v>
      </c>
      <c r="C107" s="25" t="s">
        <v>32</v>
      </c>
      <c r="D107" s="26" t="s">
        <v>115</v>
      </c>
      <c r="E107" s="27">
        <v>53</v>
      </c>
      <c r="F107" s="28"/>
      <c r="G107" s="29"/>
      <c r="H107" s="28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27">
        <f t="shared" si="16"/>
        <v>53</v>
      </c>
      <c r="T107" s="34" t="s">
        <v>19</v>
      </c>
      <c r="U107" s="35" t="s">
        <v>20</v>
      </c>
    </row>
    <row r="108" s="1" customFormat="1" ht="20.1" customHeight="1" spans="1:21">
      <c r="A108" s="11" t="s">
        <v>28</v>
      </c>
      <c r="B108" t="s">
        <v>29</v>
      </c>
      <c r="C108" s="25" t="s">
        <v>32</v>
      </c>
      <c r="D108" s="26" t="s">
        <v>158</v>
      </c>
      <c r="E108" s="27">
        <v>45.5</v>
      </c>
      <c r="F108" s="28"/>
      <c r="G108" s="29"/>
      <c r="H108" s="28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27">
        <f t="shared" si="16"/>
        <v>45.5</v>
      </c>
      <c r="T108" s="34" t="s">
        <v>19</v>
      </c>
      <c r="U108" s="35" t="s">
        <v>20</v>
      </c>
    </row>
    <row r="109" s="1" customFormat="1" ht="20.1" customHeight="1" spans="1:21">
      <c r="A109" s="11" t="s">
        <v>28</v>
      </c>
      <c r="B109" t="s">
        <v>29</v>
      </c>
      <c r="C109" s="25" t="s">
        <v>32</v>
      </c>
      <c r="D109" s="26" t="s">
        <v>93</v>
      </c>
      <c r="E109" s="27">
        <v>56</v>
      </c>
      <c r="F109" s="28"/>
      <c r="G109" s="29"/>
      <c r="H109" s="28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27">
        <f t="shared" si="16"/>
        <v>56</v>
      </c>
      <c r="T109" s="34" t="s">
        <v>19</v>
      </c>
      <c r="U109" s="35" t="s">
        <v>20</v>
      </c>
    </row>
    <row r="110" s="1" customFormat="1" ht="20.1" customHeight="1" spans="1:21">
      <c r="A110" s="11" t="s">
        <v>28</v>
      </c>
      <c r="B110" t="s">
        <v>29</v>
      </c>
      <c r="C110" s="25" t="s">
        <v>32</v>
      </c>
      <c r="D110" s="26" t="s">
        <v>78</v>
      </c>
      <c r="E110" s="27">
        <v>58.5</v>
      </c>
      <c r="F110" s="28"/>
      <c r="G110" s="29"/>
      <c r="H110" s="28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27">
        <f t="shared" si="16"/>
        <v>58.5</v>
      </c>
      <c r="T110" s="34" t="s">
        <v>19</v>
      </c>
      <c r="U110" s="35" t="s">
        <v>20</v>
      </c>
    </row>
    <row r="111" s="1" customFormat="1" ht="20.1" customHeight="1" spans="1:21">
      <c r="A111" s="11" t="s">
        <v>28</v>
      </c>
      <c r="B111" t="s">
        <v>29</v>
      </c>
      <c r="C111" s="25" t="s">
        <v>32</v>
      </c>
      <c r="D111" s="26" t="s">
        <v>172</v>
      </c>
      <c r="E111" s="27">
        <v>40.5</v>
      </c>
      <c r="F111" s="28"/>
      <c r="G111" s="29"/>
      <c r="H111" s="28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27">
        <f t="shared" si="16"/>
        <v>40.5</v>
      </c>
      <c r="T111" s="34" t="s">
        <v>19</v>
      </c>
      <c r="U111" s="35" t="s">
        <v>20</v>
      </c>
    </row>
    <row r="112" s="1" customFormat="1" ht="20.1" customHeight="1" spans="1:21">
      <c r="A112" s="11" t="s">
        <v>28</v>
      </c>
      <c r="B112" t="s">
        <v>29</v>
      </c>
      <c r="C112" s="25" t="s">
        <v>32</v>
      </c>
      <c r="D112" s="26" t="s">
        <v>154</v>
      </c>
      <c r="E112" s="27">
        <v>46.5</v>
      </c>
      <c r="F112" s="28"/>
      <c r="G112" s="29"/>
      <c r="H112" s="28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27">
        <f t="shared" si="16"/>
        <v>46.5</v>
      </c>
      <c r="T112" s="34" t="s">
        <v>19</v>
      </c>
      <c r="U112" s="35" t="s">
        <v>20</v>
      </c>
    </row>
    <row r="113" s="1" customFormat="1" ht="20.1" customHeight="1" spans="1:21">
      <c r="A113" s="11" t="s">
        <v>28</v>
      </c>
      <c r="B113" t="s">
        <v>29</v>
      </c>
      <c r="C113" s="25" t="s">
        <v>32</v>
      </c>
      <c r="D113" s="26" t="s">
        <v>51</v>
      </c>
      <c r="E113" s="27">
        <v>63.5</v>
      </c>
      <c r="F113" s="28"/>
      <c r="G113" s="29"/>
      <c r="H113" s="28"/>
      <c r="I113" s="31">
        <v>1</v>
      </c>
      <c r="J113" s="31"/>
      <c r="K113" s="31"/>
      <c r="L113" s="31"/>
      <c r="M113" s="31"/>
      <c r="N113" s="31"/>
      <c r="O113" s="31"/>
      <c r="P113" s="31"/>
      <c r="Q113" s="31"/>
      <c r="R113" s="31">
        <v>1</v>
      </c>
      <c r="S113" s="27">
        <f t="shared" si="16"/>
        <v>64.5</v>
      </c>
      <c r="T113" s="34" t="s">
        <v>19</v>
      </c>
      <c r="U113" s="35" t="s">
        <v>20</v>
      </c>
    </row>
    <row r="114" s="1" customFormat="1" ht="20.1" customHeight="1" spans="1:21">
      <c r="A114" s="11" t="s">
        <v>28</v>
      </c>
      <c r="B114" t="s">
        <v>29</v>
      </c>
      <c r="C114" s="25" t="s">
        <v>32</v>
      </c>
      <c r="D114" s="26" t="s">
        <v>212</v>
      </c>
      <c r="E114" s="27">
        <v>-1</v>
      </c>
      <c r="F114" s="28"/>
      <c r="G114" s="29"/>
      <c r="H114" s="28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6" t="s">
        <v>181</v>
      </c>
      <c r="T114" s="34" t="s">
        <v>19</v>
      </c>
      <c r="U114" s="35" t="s">
        <v>20</v>
      </c>
    </row>
    <row r="115" s="1" customFormat="1" ht="20.1" customHeight="1" spans="1:21">
      <c r="A115" s="11" t="s">
        <v>28</v>
      </c>
      <c r="B115" t="s">
        <v>29</v>
      </c>
      <c r="C115" s="25" t="s">
        <v>32</v>
      </c>
      <c r="D115" s="26" t="s">
        <v>81</v>
      </c>
      <c r="E115" s="27">
        <v>58</v>
      </c>
      <c r="F115" s="28"/>
      <c r="G115" s="29"/>
      <c r="H115" s="28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27">
        <f t="shared" ref="S115:S117" si="17">E115+R115</f>
        <v>58</v>
      </c>
      <c r="T115" s="34" t="s">
        <v>19</v>
      </c>
      <c r="U115" s="35" t="s">
        <v>20</v>
      </c>
    </row>
    <row r="116" s="1" customFormat="1" ht="20.1" customHeight="1" spans="1:21">
      <c r="A116" s="11" t="s">
        <v>28</v>
      </c>
      <c r="B116" t="s">
        <v>29</v>
      </c>
      <c r="C116" s="25" t="s">
        <v>32</v>
      </c>
      <c r="D116" s="26" t="s">
        <v>136</v>
      </c>
      <c r="E116" s="27">
        <v>50.5</v>
      </c>
      <c r="F116" s="28"/>
      <c r="G116" s="29"/>
      <c r="H116" s="28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27">
        <f t="shared" si="17"/>
        <v>50.5</v>
      </c>
      <c r="T116" s="34" t="s">
        <v>19</v>
      </c>
      <c r="U116" s="35" t="s">
        <v>20</v>
      </c>
    </row>
    <row r="117" s="1" customFormat="1" ht="20.1" customHeight="1" spans="1:21">
      <c r="A117" s="11" t="s">
        <v>28</v>
      </c>
      <c r="B117" t="s">
        <v>29</v>
      </c>
      <c r="C117" s="25" t="s">
        <v>32</v>
      </c>
      <c r="D117" s="26" t="s">
        <v>52</v>
      </c>
      <c r="E117" s="27">
        <v>63.5</v>
      </c>
      <c r="F117" s="28"/>
      <c r="G117" s="29"/>
      <c r="H117" s="28"/>
      <c r="I117" s="31">
        <v>1</v>
      </c>
      <c r="J117" s="31"/>
      <c r="K117" s="31"/>
      <c r="L117" s="31"/>
      <c r="M117" s="31"/>
      <c r="N117" s="31"/>
      <c r="O117" s="31"/>
      <c r="P117" s="31"/>
      <c r="Q117" s="31"/>
      <c r="R117" s="31">
        <v>1</v>
      </c>
      <c r="S117" s="27">
        <f t="shared" si="17"/>
        <v>64.5</v>
      </c>
      <c r="T117" s="34" t="s">
        <v>19</v>
      </c>
      <c r="U117" s="35" t="s">
        <v>20</v>
      </c>
    </row>
    <row r="118" s="1" customFormat="1" ht="20.1" customHeight="1" spans="1:21">
      <c r="A118" s="11" t="s">
        <v>28</v>
      </c>
      <c r="B118" t="s">
        <v>29</v>
      </c>
      <c r="C118" s="25" t="s">
        <v>32</v>
      </c>
      <c r="D118" s="26" t="s">
        <v>213</v>
      </c>
      <c r="E118" s="27">
        <v>-1</v>
      </c>
      <c r="F118" s="28"/>
      <c r="G118" s="29"/>
      <c r="H118" s="28"/>
      <c r="I118" s="31">
        <v>1</v>
      </c>
      <c r="J118" s="31"/>
      <c r="K118" s="31"/>
      <c r="L118" s="31"/>
      <c r="M118" s="31"/>
      <c r="N118" s="31"/>
      <c r="O118" s="31"/>
      <c r="P118" s="31"/>
      <c r="Q118" s="31"/>
      <c r="R118" s="31">
        <v>1</v>
      </c>
      <c r="S118" s="36" t="s">
        <v>181</v>
      </c>
      <c r="T118" s="34" t="s">
        <v>19</v>
      </c>
      <c r="U118" s="35" t="s">
        <v>20</v>
      </c>
    </row>
    <row r="119" s="1" customFormat="1" ht="20.1" customHeight="1" spans="1:21">
      <c r="A119" s="11" t="s">
        <v>28</v>
      </c>
      <c r="B119" t="s">
        <v>29</v>
      </c>
      <c r="C119" s="25" t="s">
        <v>32</v>
      </c>
      <c r="D119" s="26" t="s">
        <v>214</v>
      </c>
      <c r="E119" s="27">
        <v>-1</v>
      </c>
      <c r="F119" s="28"/>
      <c r="G119" s="29"/>
      <c r="H119" s="28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6" t="s">
        <v>181</v>
      </c>
      <c r="T119" s="34" t="s">
        <v>19</v>
      </c>
      <c r="U119" s="35" t="s">
        <v>20</v>
      </c>
    </row>
    <row r="120" s="1" customFormat="1" ht="20.1" customHeight="1" spans="1:21">
      <c r="A120" s="11" t="s">
        <v>28</v>
      </c>
      <c r="B120" t="s">
        <v>29</v>
      </c>
      <c r="C120" s="25" t="s">
        <v>32</v>
      </c>
      <c r="D120" s="26" t="s">
        <v>60</v>
      </c>
      <c r="E120" s="27">
        <v>61.5</v>
      </c>
      <c r="F120" s="28"/>
      <c r="G120" s="29"/>
      <c r="H120" s="28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27">
        <f t="shared" ref="S120:S125" si="18">E120+R120</f>
        <v>61.5</v>
      </c>
      <c r="T120" s="34" t="s">
        <v>19</v>
      </c>
      <c r="U120" s="35" t="s">
        <v>20</v>
      </c>
    </row>
    <row r="121" s="1" customFormat="1" ht="20.1" customHeight="1" spans="1:21">
      <c r="A121" s="11" t="s">
        <v>28</v>
      </c>
      <c r="B121" t="s">
        <v>29</v>
      </c>
      <c r="C121" s="25" t="s">
        <v>32</v>
      </c>
      <c r="D121" s="26" t="s">
        <v>215</v>
      </c>
      <c r="E121" s="27">
        <v>-1</v>
      </c>
      <c r="F121" s="28"/>
      <c r="G121" s="29"/>
      <c r="H121" s="28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6" t="s">
        <v>181</v>
      </c>
      <c r="T121" s="34" t="s">
        <v>19</v>
      </c>
      <c r="U121" s="35" t="s">
        <v>20</v>
      </c>
    </row>
    <row r="122" s="1" customFormat="1" ht="20.1" customHeight="1" spans="1:21">
      <c r="A122" s="11" t="s">
        <v>28</v>
      </c>
      <c r="B122" t="s">
        <v>29</v>
      </c>
      <c r="C122" s="25" t="s">
        <v>32</v>
      </c>
      <c r="D122" s="26" t="s">
        <v>79</v>
      </c>
      <c r="E122" s="27">
        <v>58.5</v>
      </c>
      <c r="F122" s="28"/>
      <c r="G122" s="29"/>
      <c r="H122" s="28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27">
        <f t="shared" si="18"/>
        <v>58.5</v>
      </c>
      <c r="T122" s="34" t="s">
        <v>19</v>
      </c>
      <c r="U122" s="35" t="s">
        <v>20</v>
      </c>
    </row>
    <row r="123" s="1" customFormat="1" ht="20.1" customHeight="1" spans="1:21">
      <c r="A123" s="11" t="s">
        <v>28</v>
      </c>
      <c r="B123" t="s">
        <v>29</v>
      </c>
      <c r="C123" s="25" t="s">
        <v>32</v>
      </c>
      <c r="D123" s="26" t="s">
        <v>128</v>
      </c>
      <c r="E123" s="27">
        <v>52</v>
      </c>
      <c r="F123" s="28"/>
      <c r="G123" s="29"/>
      <c r="H123" s="28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27">
        <f t="shared" si="18"/>
        <v>52</v>
      </c>
      <c r="T123" s="34" t="s">
        <v>19</v>
      </c>
      <c r="U123" s="35" t="s">
        <v>20</v>
      </c>
    </row>
    <row r="124" s="1" customFormat="1" ht="20.1" customHeight="1" spans="1:21">
      <c r="A124" s="11" t="s">
        <v>28</v>
      </c>
      <c r="B124" t="s">
        <v>29</v>
      </c>
      <c r="C124" s="25" t="s">
        <v>32</v>
      </c>
      <c r="D124" s="26" t="s">
        <v>64</v>
      </c>
      <c r="E124" s="27">
        <v>60.5</v>
      </c>
      <c r="F124" s="28"/>
      <c r="G124" s="29"/>
      <c r="H124" s="28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27">
        <f t="shared" si="18"/>
        <v>60.5</v>
      </c>
      <c r="T124" s="34" t="s">
        <v>19</v>
      </c>
      <c r="U124" s="35" t="s">
        <v>20</v>
      </c>
    </row>
    <row r="125" s="1" customFormat="1" ht="20.1" customHeight="1" spans="1:21">
      <c r="A125" s="11" t="s">
        <v>28</v>
      </c>
      <c r="B125" t="s">
        <v>29</v>
      </c>
      <c r="C125" s="25" t="s">
        <v>32</v>
      </c>
      <c r="D125" s="26" t="s">
        <v>152</v>
      </c>
      <c r="E125" s="27">
        <v>47</v>
      </c>
      <c r="F125" s="28"/>
      <c r="G125" s="29"/>
      <c r="H125" s="28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27">
        <f t="shared" si="18"/>
        <v>47</v>
      </c>
      <c r="T125" s="34" t="s">
        <v>19</v>
      </c>
      <c r="U125" s="35" t="s">
        <v>20</v>
      </c>
    </row>
    <row r="126" s="1" customFormat="1" ht="20.1" customHeight="1" spans="1:21">
      <c r="A126" s="11" t="s">
        <v>28</v>
      </c>
      <c r="B126" t="s">
        <v>29</v>
      </c>
      <c r="C126" s="25" t="s">
        <v>30</v>
      </c>
      <c r="D126" s="26" t="s">
        <v>216</v>
      </c>
      <c r="E126" s="27">
        <v>-1</v>
      </c>
      <c r="F126" s="28"/>
      <c r="G126" s="29"/>
      <c r="H126" s="28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6" t="s">
        <v>181</v>
      </c>
      <c r="T126" s="34" t="s">
        <v>19</v>
      </c>
      <c r="U126" s="35" t="s">
        <v>20</v>
      </c>
    </row>
    <row r="127" s="1" customFormat="1" ht="20.1" customHeight="1" spans="1:21">
      <c r="A127" s="11" t="s">
        <v>28</v>
      </c>
      <c r="B127" t="s">
        <v>29</v>
      </c>
      <c r="C127" s="25" t="s">
        <v>32</v>
      </c>
      <c r="D127" s="26" t="s">
        <v>34</v>
      </c>
      <c r="E127" s="27">
        <v>69</v>
      </c>
      <c r="F127" s="28"/>
      <c r="G127" s="29"/>
      <c r="H127" s="28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27">
        <f t="shared" ref="S127:S142" si="19">E127+R127</f>
        <v>69</v>
      </c>
      <c r="T127" s="34" t="s">
        <v>19</v>
      </c>
      <c r="U127" s="35" t="s">
        <v>20</v>
      </c>
    </row>
    <row r="128" s="1" customFormat="1" ht="20.1" customHeight="1" spans="1:21">
      <c r="A128" s="11" t="s">
        <v>28</v>
      </c>
      <c r="B128" t="s">
        <v>29</v>
      </c>
      <c r="C128" s="25" t="s">
        <v>32</v>
      </c>
      <c r="D128" s="26" t="s">
        <v>42</v>
      </c>
      <c r="E128" s="27">
        <v>66</v>
      </c>
      <c r="F128" s="28"/>
      <c r="G128" s="29"/>
      <c r="H128" s="28"/>
      <c r="I128" s="31">
        <v>1</v>
      </c>
      <c r="J128" s="31"/>
      <c r="K128" s="31"/>
      <c r="L128" s="31"/>
      <c r="M128" s="31"/>
      <c r="N128" s="31"/>
      <c r="O128" s="31"/>
      <c r="P128" s="31"/>
      <c r="Q128" s="31"/>
      <c r="R128" s="31">
        <v>1</v>
      </c>
      <c r="S128" s="27">
        <f t="shared" si="19"/>
        <v>67</v>
      </c>
      <c r="T128" s="34" t="s">
        <v>19</v>
      </c>
      <c r="U128" s="35" t="s">
        <v>20</v>
      </c>
    </row>
    <row r="129" s="1" customFormat="1" ht="20.1" customHeight="1" spans="1:21">
      <c r="A129" s="11" t="s">
        <v>28</v>
      </c>
      <c r="B129" t="s">
        <v>29</v>
      </c>
      <c r="C129" s="25" t="s">
        <v>30</v>
      </c>
      <c r="D129" s="26" t="s">
        <v>120</v>
      </c>
      <c r="E129" s="27">
        <v>52.5</v>
      </c>
      <c r="F129" s="28"/>
      <c r="G129" s="29"/>
      <c r="H129" s="28"/>
      <c r="I129" s="31">
        <v>1</v>
      </c>
      <c r="J129" s="31"/>
      <c r="K129" s="31"/>
      <c r="L129" s="31"/>
      <c r="M129" s="31"/>
      <c r="N129" s="31"/>
      <c r="O129" s="31"/>
      <c r="P129" s="31"/>
      <c r="Q129" s="31"/>
      <c r="R129" s="31">
        <v>1</v>
      </c>
      <c r="S129" s="27">
        <f t="shared" si="19"/>
        <v>53.5</v>
      </c>
      <c r="T129" s="34" t="s">
        <v>19</v>
      </c>
      <c r="U129" s="35" t="s">
        <v>20</v>
      </c>
    </row>
    <row r="130" s="1" customFormat="1" ht="20.1" customHeight="1" spans="1:21">
      <c r="A130" s="11" t="s">
        <v>28</v>
      </c>
      <c r="B130" t="s">
        <v>29</v>
      </c>
      <c r="C130" s="25" t="s">
        <v>32</v>
      </c>
      <c r="D130" s="26" t="s">
        <v>94</v>
      </c>
      <c r="E130" s="27">
        <v>56</v>
      </c>
      <c r="F130" s="28"/>
      <c r="G130" s="29"/>
      <c r="H130" s="28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27">
        <f t="shared" si="19"/>
        <v>56</v>
      </c>
      <c r="T130" s="34" t="s">
        <v>19</v>
      </c>
      <c r="U130" s="35" t="s">
        <v>20</v>
      </c>
    </row>
    <row r="131" s="1" customFormat="1" ht="20.1" customHeight="1" spans="1:21">
      <c r="A131" s="11" t="s">
        <v>28</v>
      </c>
      <c r="B131" t="s">
        <v>29</v>
      </c>
      <c r="C131" s="25" t="s">
        <v>32</v>
      </c>
      <c r="D131" s="26" t="s">
        <v>141</v>
      </c>
      <c r="E131" s="27">
        <v>49.5</v>
      </c>
      <c r="F131" s="28"/>
      <c r="G131" s="29"/>
      <c r="H131" s="28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27">
        <f t="shared" si="19"/>
        <v>49.5</v>
      </c>
      <c r="T131" s="34" t="s">
        <v>19</v>
      </c>
      <c r="U131" s="35" t="s">
        <v>20</v>
      </c>
    </row>
    <row r="132" s="1" customFormat="1" ht="20.1" customHeight="1" spans="1:21">
      <c r="A132" s="11" t="s">
        <v>28</v>
      </c>
      <c r="B132" t="s">
        <v>29</v>
      </c>
      <c r="C132" s="25" t="s">
        <v>32</v>
      </c>
      <c r="D132" s="26" t="s">
        <v>45</v>
      </c>
      <c r="E132" s="27">
        <v>64.5</v>
      </c>
      <c r="F132" s="28"/>
      <c r="G132" s="29"/>
      <c r="H132" s="28"/>
      <c r="I132" s="31">
        <v>1</v>
      </c>
      <c r="J132" s="31"/>
      <c r="K132" s="31"/>
      <c r="L132" s="31"/>
      <c r="M132" s="31"/>
      <c r="N132" s="31"/>
      <c r="O132" s="31"/>
      <c r="P132" s="31"/>
      <c r="Q132" s="31"/>
      <c r="R132" s="31">
        <v>1</v>
      </c>
      <c r="S132" s="27">
        <f t="shared" si="19"/>
        <v>65.5</v>
      </c>
      <c r="T132" s="34" t="s">
        <v>19</v>
      </c>
      <c r="U132" s="35" t="s">
        <v>20</v>
      </c>
    </row>
    <row r="133" s="1" customFormat="1" ht="20.1" customHeight="1" spans="1:21">
      <c r="A133" s="11" t="s">
        <v>28</v>
      </c>
      <c r="B133" t="s">
        <v>29</v>
      </c>
      <c r="C133" s="25" t="s">
        <v>32</v>
      </c>
      <c r="D133" s="26" t="s">
        <v>82</v>
      </c>
      <c r="E133" s="27">
        <v>57.5</v>
      </c>
      <c r="F133" s="28"/>
      <c r="G133" s="29"/>
      <c r="H133" s="28"/>
      <c r="I133" s="31">
        <v>1</v>
      </c>
      <c r="J133" s="31"/>
      <c r="K133" s="31"/>
      <c r="L133" s="31"/>
      <c r="M133" s="31"/>
      <c r="N133" s="31"/>
      <c r="O133" s="31"/>
      <c r="P133" s="31"/>
      <c r="Q133" s="31"/>
      <c r="R133" s="31">
        <v>1</v>
      </c>
      <c r="S133" s="27">
        <f t="shared" si="19"/>
        <v>58.5</v>
      </c>
      <c r="T133" s="34" t="s">
        <v>19</v>
      </c>
      <c r="U133" s="35" t="s">
        <v>20</v>
      </c>
    </row>
    <row r="134" s="1" customFormat="1" ht="20.1" customHeight="1" spans="1:21">
      <c r="A134" s="11" t="s">
        <v>28</v>
      </c>
      <c r="B134" t="s">
        <v>29</v>
      </c>
      <c r="C134" s="25" t="s">
        <v>32</v>
      </c>
      <c r="D134" s="26" t="s">
        <v>83</v>
      </c>
      <c r="E134" s="27">
        <v>57.5</v>
      </c>
      <c r="F134" s="28"/>
      <c r="G134" s="29"/>
      <c r="H134" s="28"/>
      <c r="I134" s="31">
        <v>1</v>
      </c>
      <c r="J134" s="31"/>
      <c r="K134" s="31"/>
      <c r="L134" s="31"/>
      <c r="M134" s="31"/>
      <c r="N134" s="31"/>
      <c r="O134" s="31"/>
      <c r="P134" s="31"/>
      <c r="Q134" s="31"/>
      <c r="R134" s="31">
        <v>1</v>
      </c>
      <c r="S134" s="27">
        <f t="shared" si="19"/>
        <v>58.5</v>
      </c>
      <c r="T134" s="34" t="s">
        <v>19</v>
      </c>
      <c r="U134" s="35" t="s">
        <v>20</v>
      </c>
    </row>
    <row r="135" s="1" customFormat="1" ht="20.1" customHeight="1" spans="1:21">
      <c r="A135" s="11" t="s">
        <v>28</v>
      </c>
      <c r="B135" t="s">
        <v>29</v>
      </c>
      <c r="C135" s="25" t="s">
        <v>30</v>
      </c>
      <c r="D135" s="26" t="s">
        <v>97</v>
      </c>
      <c r="E135" s="27">
        <v>55.5</v>
      </c>
      <c r="F135" s="28"/>
      <c r="G135" s="29"/>
      <c r="H135" s="28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27">
        <f t="shared" si="19"/>
        <v>55.5</v>
      </c>
      <c r="T135" s="34" t="s">
        <v>19</v>
      </c>
      <c r="U135" s="35" t="s">
        <v>20</v>
      </c>
    </row>
    <row r="136" s="1" customFormat="1" ht="20.1" customHeight="1" spans="1:21">
      <c r="A136" s="11" t="s">
        <v>28</v>
      </c>
      <c r="B136" t="s">
        <v>29</v>
      </c>
      <c r="C136" s="25" t="s">
        <v>30</v>
      </c>
      <c r="D136" s="26" t="s">
        <v>176</v>
      </c>
      <c r="E136" s="27">
        <v>34.5</v>
      </c>
      <c r="F136" s="28"/>
      <c r="G136" s="29"/>
      <c r="H136" s="28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27">
        <f t="shared" si="19"/>
        <v>34.5</v>
      </c>
      <c r="T136" s="34" t="s">
        <v>19</v>
      </c>
      <c r="U136" s="35" t="s">
        <v>20</v>
      </c>
    </row>
    <row r="137" s="1" customFormat="1" ht="20.1" customHeight="1" spans="1:21">
      <c r="A137" s="11" t="s">
        <v>28</v>
      </c>
      <c r="B137" t="s">
        <v>29</v>
      </c>
      <c r="C137" s="25" t="s">
        <v>32</v>
      </c>
      <c r="D137" s="26" t="s">
        <v>131</v>
      </c>
      <c r="E137" s="27">
        <v>51.5</v>
      </c>
      <c r="F137" s="28"/>
      <c r="G137" s="29"/>
      <c r="H137" s="28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27">
        <f t="shared" si="19"/>
        <v>51.5</v>
      </c>
      <c r="T137" s="34" t="s">
        <v>19</v>
      </c>
      <c r="U137" s="35" t="s">
        <v>20</v>
      </c>
    </row>
    <row r="138" s="1" customFormat="1" ht="20.1" customHeight="1" spans="1:21">
      <c r="A138" s="11" t="s">
        <v>28</v>
      </c>
      <c r="B138" t="s">
        <v>29</v>
      </c>
      <c r="C138" s="25" t="s">
        <v>30</v>
      </c>
      <c r="D138" s="26" t="s">
        <v>171</v>
      </c>
      <c r="E138" s="27">
        <v>41.5</v>
      </c>
      <c r="F138" s="28"/>
      <c r="G138" s="29"/>
      <c r="H138" s="28"/>
      <c r="I138" s="31">
        <v>1</v>
      </c>
      <c r="J138" s="31"/>
      <c r="K138" s="31"/>
      <c r="L138" s="31"/>
      <c r="M138" s="31"/>
      <c r="N138" s="31"/>
      <c r="O138" s="31"/>
      <c r="P138" s="31"/>
      <c r="Q138" s="31"/>
      <c r="R138" s="31">
        <v>1</v>
      </c>
      <c r="S138" s="27">
        <f t="shared" si="19"/>
        <v>42.5</v>
      </c>
      <c r="T138" s="34" t="s">
        <v>19</v>
      </c>
      <c r="U138" s="35" t="s">
        <v>20</v>
      </c>
    </row>
    <row r="139" s="1" customFormat="1" ht="20.1" customHeight="1" spans="1:21">
      <c r="A139" s="11" t="s">
        <v>28</v>
      </c>
      <c r="B139" t="s">
        <v>29</v>
      </c>
      <c r="C139" s="25" t="s">
        <v>30</v>
      </c>
      <c r="D139" s="26" t="s">
        <v>106</v>
      </c>
      <c r="E139" s="27">
        <v>54.5</v>
      </c>
      <c r="F139" s="28"/>
      <c r="G139" s="29"/>
      <c r="H139" s="28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27">
        <f t="shared" si="19"/>
        <v>54.5</v>
      </c>
      <c r="T139" s="34" t="s">
        <v>19</v>
      </c>
      <c r="U139" s="35" t="s">
        <v>20</v>
      </c>
    </row>
    <row r="140" s="1" customFormat="1" ht="20.1" customHeight="1" spans="1:21">
      <c r="A140" s="11" t="s">
        <v>28</v>
      </c>
      <c r="B140" t="s">
        <v>29</v>
      </c>
      <c r="C140" s="25" t="s">
        <v>32</v>
      </c>
      <c r="D140" s="26" t="s">
        <v>116</v>
      </c>
      <c r="E140" s="27">
        <v>53</v>
      </c>
      <c r="F140" s="28"/>
      <c r="G140" s="29"/>
      <c r="H140" s="28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27">
        <f t="shared" si="19"/>
        <v>53</v>
      </c>
      <c r="T140" s="34" t="s">
        <v>19</v>
      </c>
      <c r="U140" s="35" t="s">
        <v>20</v>
      </c>
    </row>
    <row r="141" s="1" customFormat="1" ht="20.1" customHeight="1" spans="1:21">
      <c r="A141" s="11" t="s">
        <v>28</v>
      </c>
      <c r="B141" t="s">
        <v>29</v>
      </c>
      <c r="C141" s="25" t="s">
        <v>30</v>
      </c>
      <c r="D141" s="26" t="s">
        <v>87</v>
      </c>
      <c r="E141" s="27">
        <v>57</v>
      </c>
      <c r="F141" s="28"/>
      <c r="G141" s="29"/>
      <c r="H141" s="28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27">
        <f t="shared" si="19"/>
        <v>57</v>
      </c>
      <c r="T141" s="34" t="s">
        <v>19</v>
      </c>
      <c r="U141" s="35" t="s">
        <v>20</v>
      </c>
    </row>
    <row r="142" s="1" customFormat="1" ht="20.1" customHeight="1" spans="1:21">
      <c r="A142" s="11" t="s">
        <v>28</v>
      </c>
      <c r="B142" t="s">
        <v>29</v>
      </c>
      <c r="C142" s="25" t="s">
        <v>32</v>
      </c>
      <c r="D142" s="26" t="s">
        <v>56</v>
      </c>
      <c r="E142" s="27">
        <v>62.5</v>
      </c>
      <c r="F142" s="28"/>
      <c r="G142" s="29"/>
      <c r="H142" s="28"/>
      <c r="I142" s="31">
        <v>1</v>
      </c>
      <c r="J142" s="31"/>
      <c r="K142" s="31"/>
      <c r="L142" s="31"/>
      <c r="M142" s="31"/>
      <c r="N142" s="31"/>
      <c r="O142" s="31"/>
      <c r="P142" s="31"/>
      <c r="Q142" s="31"/>
      <c r="R142" s="31">
        <v>1</v>
      </c>
      <c r="S142" s="27">
        <f t="shared" si="19"/>
        <v>63.5</v>
      </c>
      <c r="T142" s="34" t="s">
        <v>19</v>
      </c>
      <c r="U142" s="35" t="s">
        <v>20</v>
      </c>
    </row>
    <row r="143" s="1" customFormat="1" ht="20.1" customHeight="1" spans="1:21">
      <c r="A143" s="11" t="s">
        <v>28</v>
      </c>
      <c r="B143" t="s">
        <v>29</v>
      </c>
      <c r="C143" s="25" t="s">
        <v>32</v>
      </c>
      <c r="D143" s="26" t="s">
        <v>217</v>
      </c>
      <c r="E143" s="27">
        <v>-1</v>
      </c>
      <c r="F143" s="28"/>
      <c r="G143" s="29"/>
      <c r="H143" s="28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6" t="s">
        <v>181</v>
      </c>
      <c r="T143" s="34" t="s">
        <v>19</v>
      </c>
      <c r="U143" s="35" t="s">
        <v>20</v>
      </c>
    </row>
    <row r="144" s="1" customFormat="1" ht="20.1" customHeight="1" spans="1:21">
      <c r="A144" s="11" t="s">
        <v>28</v>
      </c>
      <c r="B144" t="s">
        <v>29</v>
      </c>
      <c r="C144" s="25" t="s">
        <v>32</v>
      </c>
      <c r="D144" s="26" t="s">
        <v>43</v>
      </c>
      <c r="E144" s="27">
        <v>65.5</v>
      </c>
      <c r="F144" s="28"/>
      <c r="G144" s="29"/>
      <c r="H144" s="28"/>
      <c r="I144" s="31">
        <v>1</v>
      </c>
      <c r="J144" s="31"/>
      <c r="K144" s="31"/>
      <c r="L144" s="31"/>
      <c r="M144" s="31"/>
      <c r="N144" s="31"/>
      <c r="O144" s="31"/>
      <c r="P144" s="31"/>
      <c r="Q144" s="31"/>
      <c r="R144" s="31">
        <v>1</v>
      </c>
      <c r="S144" s="27">
        <f t="shared" ref="S144:S150" si="20">E144+R144</f>
        <v>66.5</v>
      </c>
      <c r="T144" s="34" t="s">
        <v>19</v>
      </c>
      <c r="U144" s="35" t="s">
        <v>20</v>
      </c>
    </row>
    <row r="145" s="1" customFormat="1" ht="20.1" customHeight="1" spans="1:21">
      <c r="A145" s="11" t="s">
        <v>28</v>
      </c>
      <c r="B145" t="s">
        <v>29</v>
      </c>
      <c r="C145" s="25" t="s">
        <v>30</v>
      </c>
      <c r="D145" s="26" t="s">
        <v>218</v>
      </c>
      <c r="E145" s="27">
        <v>-1</v>
      </c>
      <c r="F145" s="28"/>
      <c r="G145" s="29"/>
      <c r="H145" s="28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6" t="s">
        <v>181</v>
      </c>
      <c r="T145" s="34" t="s">
        <v>19</v>
      </c>
      <c r="U145" s="35" t="s">
        <v>20</v>
      </c>
    </row>
    <row r="146" s="1" customFormat="1" ht="20.1" customHeight="1" spans="1:21">
      <c r="A146" s="11" t="s">
        <v>28</v>
      </c>
      <c r="B146" t="s">
        <v>29</v>
      </c>
      <c r="C146" s="25" t="s">
        <v>30</v>
      </c>
      <c r="D146" s="26" t="s">
        <v>219</v>
      </c>
      <c r="E146" s="27">
        <v>-1</v>
      </c>
      <c r="F146" s="28"/>
      <c r="G146" s="29"/>
      <c r="H146" s="28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6" t="s">
        <v>181</v>
      </c>
      <c r="T146" s="34" t="s">
        <v>19</v>
      </c>
      <c r="U146" s="35" t="s">
        <v>20</v>
      </c>
    </row>
    <row r="147" s="1" customFormat="1" ht="20.1" customHeight="1" spans="1:21">
      <c r="A147" s="11" t="s">
        <v>28</v>
      </c>
      <c r="B147" t="s">
        <v>29</v>
      </c>
      <c r="C147" s="25" t="s">
        <v>30</v>
      </c>
      <c r="D147" s="26" t="s">
        <v>140</v>
      </c>
      <c r="E147" s="27">
        <v>50</v>
      </c>
      <c r="F147" s="28"/>
      <c r="G147" s="29"/>
      <c r="H147" s="28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27">
        <f t="shared" si="20"/>
        <v>50</v>
      </c>
      <c r="T147" s="34" t="s">
        <v>19</v>
      </c>
      <c r="U147" s="35" t="s">
        <v>20</v>
      </c>
    </row>
    <row r="148" s="1" customFormat="1" ht="20.1" customHeight="1" spans="1:21">
      <c r="A148" s="11" t="s">
        <v>28</v>
      </c>
      <c r="B148" t="s">
        <v>29</v>
      </c>
      <c r="C148" s="25" t="s">
        <v>32</v>
      </c>
      <c r="D148" s="26" t="s">
        <v>49</v>
      </c>
      <c r="E148" s="27">
        <v>64</v>
      </c>
      <c r="F148" s="28"/>
      <c r="G148" s="29"/>
      <c r="H148" s="28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27">
        <f t="shared" si="20"/>
        <v>64</v>
      </c>
      <c r="T148" s="34" t="s">
        <v>19</v>
      </c>
      <c r="U148" s="35" t="s">
        <v>20</v>
      </c>
    </row>
    <row r="149" s="1" customFormat="1" ht="20.1" customHeight="1" spans="1:21">
      <c r="A149" s="11" t="s">
        <v>28</v>
      </c>
      <c r="B149" t="s">
        <v>29</v>
      </c>
      <c r="C149" s="25" t="s">
        <v>30</v>
      </c>
      <c r="D149" s="26" t="s">
        <v>178</v>
      </c>
      <c r="E149" s="27">
        <v>28.5</v>
      </c>
      <c r="F149" s="28"/>
      <c r="G149" s="29"/>
      <c r="H149" s="28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27">
        <f t="shared" si="20"/>
        <v>28.5</v>
      </c>
      <c r="T149" s="34" t="s">
        <v>19</v>
      </c>
      <c r="U149" s="35" t="s">
        <v>20</v>
      </c>
    </row>
    <row r="150" s="1" customFormat="1" ht="20.1" customHeight="1" spans="1:21">
      <c r="A150" s="11" t="s">
        <v>28</v>
      </c>
      <c r="B150" t="s">
        <v>29</v>
      </c>
      <c r="C150" s="25" t="s">
        <v>30</v>
      </c>
      <c r="D150" s="26" t="s">
        <v>159</v>
      </c>
      <c r="E150" s="27">
        <v>44.5</v>
      </c>
      <c r="F150" s="28"/>
      <c r="G150" s="29"/>
      <c r="H150" s="28"/>
      <c r="I150" s="31">
        <v>1</v>
      </c>
      <c r="J150" s="31"/>
      <c r="K150" s="31"/>
      <c r="L150" s="31"/>
      <c r="M150" s="31">
        <v>6</v>
      </c>
      <c r="N150" s="31"/>
      <c r="O150" s="31"/>
      <c r="P150" s="31"/>
      <c r="Q150" s="31"/>
      <c r="R150" s="31">
        <v>6</v>
      </c>
      <c r="S150" s="27">
        <f t="shared" si="20"/>
        <v>50.5</v>
      </c>
      <c r="T150" s="34" t="s">
        <v>19</v>
      </c>
      <c r="U150" s="35" t="s">
        <v>20</v>
      </c>
    </row>
    <row r="151" s="1" customFormat="1" ht="20.1" customHeight="1" spans="1:21">
      <c r="A151" s="11" t="s">
        <v>28</v>
      </c>
      <c r="B151" t="s">
        <v>29</v>
      </c>
      <c r="C151" s="25" t="s">
        <v>30</v>
      </c>
      <c r="D151" s="26" t="s">
        <v>220</v>
      </c>
      <c r="E151" s="27">
        <v>-1</v>
      </c>
      <c r="F151" s="28"/>
      <c r="G151" s="29"/>
      <c r="H151" s="28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6" t="s">
        <v>181</v>
      </c>
      <c r="T151" s="34" t="s">
        <v>19</v>
      </c>
      <c r="U151" s="35" t="s">
        <v>20</v>
      </c>
    </row>
    <row r="152" s="1" customFormat="1" ht="20.1" customHeight="1" spans="1:21">
      <c r="A152" s="11" t="s">
        <v>28</v>
      </c>
      <c r="B152" t="s">
        <v>29</v>
      </c>
      <c r="C152" s="25" t="s">
        <v>32</v>
      </c>
      <c r="D152" s="26" t="s">
        <v>221</v>
      </c>
      <c r="E152" s="27">
        <v>-1</v>
      </c>
      <c r="F152" s="28"/>
      <c r="G152" s="29"/>
      <c r="H152" s="28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6" t="s">
        <v>181</v>
      </c>
      <c r="T152" s="34" t="s">
        <v>19</v>
      </c>
      <c r="U152" s="35" t="s">
        <v>20</v>
      </c>
    </row>
    <row r="153" s="1" customFormat="1" ht="20.1" customHeight="1" spans="1:21">
      <c r="A153" s="11" t="s">
        <v>28</v>
      </c>
      <c r="B153" t="s">
        <v>29</v>
      </c>
      <c r="C153" s="25" t="s">
        <v>32</v>
      </c>
      <c r="D153" s="26" t="s">
        <v>222</v>
      </c>
      <c r="E153" s="27">
        <v>-1</v>
      </c>
      <c r="F153" s="28"/>
      <c r="G153" s="29"/>
      <c r="H153" s="28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6" t="s">
        <v>181</v>
      </c>
      <c r="T153" s="34" t="s">
        <v>19</v>
      </c>
      <c r="U153" s="35" t="s">
        <v>20</v>
      </c>
    </row>
    <row r="154" s="1" customFormat="1" ht="20.1" customHeight="1" spans="1:21">
      <c r="A154" s="11" t="s">
        <v>28</v>
      </c>
      <c r="B154" t="s">
        <v>29</v>
      </c>
      <c r="C154" s="25" t="s">
        <v>32</v>
      </c>
      <c r="D154" s="26" t="s">
        <v>72</v>
      </c>
      <c r="E154" s="27">
        <v>58.5</v>
      </c>
      <c r="F154" s="28"/>
      <c r="G154" s="29"/>
      <c r="H154" s="28"/>
      <c r="I154" s="31">
        <v>1</v>
      </c>
      <c r="J154" s="31"/>
      <c r="K154" s="31"/>
      <c r="L154" s="31"/>
      <c r="M154" s="31"/>
      <c r="N154" s="31"/>
      <c r="O154" s="31"/>
      <c r="P154" s="31"/>
      <c r="Q154" s="31"/>
      <c r="R154" s="31">
        <v>1</v>
      </c>
      <c r="S154" s="27">
        <f t="shared" ref="S154:S157" si="21">E154+R154</f>
        <v>59.5</v>
      </c>
      <c r="T154" s="34" t="s">
        <v>19</v>
      </c>
      <c r="U154" s="35" t="s">
        <v>20</v>
      </c>
    </row>
    <row r="155" s="1" customFormat="1" ht="20.1" customHeight="1" spans="1:21">
      <c r="A155" s="11" t="s">
        <v>28</v>
      </c>
      <c r="B155" t="s">
        <v>29</v>
      </c>
      <c r="C155" s="25" t="s">
        <v>32</v>
      </c>
      <c r="D155" s="26" t="s">
        <v>144</v>
      </c>
      <c r="E155" s="27">
        <v>49</v>
      </c>
      <c r="F155" s="28"/>
      <c r="G155" s="29"/>
      <c r="H155" s="28"/>
      <c r="I155" s="31">
        <v>1</v>
      </c>
      <c r="J155" s="31"/>
      <c r="K155" s="31"/>
      <c r="L155" s="31"/>
      <c r="M155" s="31"/>
      <c r="N155" s="31"/>
      <c r="O155" s="31"/>
      <c r="P155" s="31"/>
      <c r="Q155" s="31"/>
      <c r="R155" s="31">
        <v>1</v>
      </c>
      <c r="S155" s="27">
        <f t="shared" si="21"/>
        <v>50</v>
      </c>
      <c r="T155" s="34" t="s">
        <v>19</v>
      </c>
      <c r="U155" s="35" t="s">
        <v>20</v>
      </c>
    </row>
    <row r="156" s="1" customFormat="1" ht="20.1" customHeight="1" spans="1:21">
      <c r="A156" s="11" t="s">
        <v>28</v>
      </c>
      <c r="B156" t="s">
        <v>29</v>
      </c>
      <c r="C156" s="25" t="s">
        <v>32</v>
      </c>
      <c r="D156" s="26" t="s">
        <v>223</v>
      </c>
      <c r="E156" s="27">
        <v>-1</v>
      </c>
      <c r="F156" s="28"/>
      <c r="G156" s="29"/>
      <c r="H156" s="28"/>
      <c r="I156" s="31">
        <v>1</v>
      </c>
      <c r="J156" s="31"/>
      <c r="K156" s="31"/>
      <c r="L156" s="31"/>
      <c r="M156" s="31"/>
      <c r="N156" s="31"/>
      <c r="O156" s="31"/>
      <c r="P156" s="31"/>
      <c r="Q156" s="31"/>
      <c r="R156" s="31">
        <v>1</v>
      </c>
      <c r="S156" s="36" t="s">
        <v>181</v>
      </c>
      <c r="T156" s="34" t="s">
        <v>19</v>
      </c>
      <c r="U156" s="35" t="s">
        <v>20</v>
      </c>
    </row>
    <row r="157" s="1" customFormat="1" ht="20.1" customHeight="1" spans="1:21">
      <c r="A157" s="11" t="s">
        <v>28</v>
      </c>
      <c r="B157" t="s">
        <v>29</v>
      </c>
      <c r="C157" s="25" t="s">
        <v>32</v>
      </c>
      <c r="D157" s="26" t="s">
        <v>150</v>
      </c>
      <c r="E157" s="27">
        <v>47.5</v>
      </c>
      <c r="F157" s="28"/>
      <c r="G157" s="29"/>
      <c r="H157" s="28"/>
      <c r="I157" s="31">
        <v>1</v>
      </c>
      <c r="J157" s="31"/>
      <c r="K157" s="31"/>
      <c r="L157" s="31"/>
      <c r="M157" s="31"/>
      <c r="N157" s="31"/>
      <c r="O157" s="31"/>
      <c r="P157" s="31"/>
      <c r="Q157" s="31"/>
      <c r="R157" s="31">
        <v>1</v>
      </c>
      <c r="S157" s="27">
        <f t="shared" si="21"/>
        <v>48.5</v>
      </c>
      <c r="T157" s="34" t="s">
        <v>19</v>
      </c>
      <c r="U157" s="35" t="s">
        <v>20</v>
      </c>
    </row>
    <row r="158" s="1" customFormat="1" ht="20.1" customHeight="1" spans="1:21">
      <c r="A158" s="11" t="s">
        <v>28</v>
      </c>
      <c r="B158" t="s">
        <v>29</v>
      </c>
      <c r="C158" s="25" t="s">
        <v>30</v>
      </c>
      <c r="D158" s="26" t="s">
        <v>224</v>
      </c>
      <c r="E158" s="27">
        <v>-1</v>
      </c>
      <c r="F158" s="28"/>
      <c r="G158" s="29"/>
      <c r="H158" s="28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6" t="s">
        <v>181</v>
      </c>
      <c r="T158" s="34" t="s">
        <v>19</v>
      </c>
      <c r="U158" s="35" t="s">
        <v>20</v>
      </c>
    </row>
    <row r="159" s="1" customFormat="1" ht="20.1" customHeight="1" spans="1:21">
      <c r="A159" s="11" t="s">
        <v>28</v>
      </c>
      <c r="B159" t="s">
        <v>29</v>
      </c>
      <c r="C159" s="25" t="s">
        <v>32</v>
      </c>
      <c r="D159" s="26" t="s">
        <v>225</v>
      </c>
      <c r="E159" s="27">
        <v>-1</v>
      </c>
      <c r="F159" s="28"/>
      <c r="G159" s="29"/>
      <c r="H159" s="28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6" t="s">
        <v>181</v>
      </c>
      <c r="T159" s="34" t="s">
        <v>19</v>
      </c>
      <c r="U159" s="35" t="s">
        <v>20</v>
      </c>
    </row>
    <row r="160" s="1" customFormat="1" ht="20.1" customHeight="1" spans="1:21">
      <c r="A160" s="11" t="s">
        <v>28</v>
      </c>
      <c r="B160" t="s">
        <v>29</v>
      </c>
      <c r="C160" s="25" t="s">
        <v>32</v>
      </c>
      <c r="D160" s="26" t="s">
        <v>163</v>
      </c>
      <c r="E160" s="27">
        <v>44</v>
      </c>
      <c r="F160" s="28"/>
      <c r="G160" s="29"/>
      <c r="H160" s="28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27">
        <f t="shared" ref="S160:S168" si="22">E160+R160</f>
        <v>44</v>
      </c>
      <c r="T160" s="34" t="s">
        <v>19</v>
      </c>
      <c r="U160" s="35" t="s">
        <v>20</v>
      </c>
    </row>
    <row r="161" s="1" customFormat="1" ht="20.1" customHeight="1" spans="1:21">
      <c r="A161" s="11" t="s">
        <v>28</v>
      </c>
      <c r="B161" t="s">
        <v>29</v>
      </c>
      <c r="C161" s="25" t="s">
        <v>32</v>
      </c>
      <c r="D161" s="26" t="s">
        <v>36</v>
      </c>
      <c r="E161" s="27">
        <v>67.5</v>
      </c>
      <c r="F161" s="28"/>
      <c r="G161" s="29"/>
      <c r="H161" s="28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27">
        <f t="shared" si="22"/>
        <v>67.5</v>
      </c>
      <c r="T161" s="34" t="s">
        <v>19</v>
      </c>
      <c r="U161" s="35" t="s">
        <v>20</v>
      </c>
    </row>
    <row r="162" s="1" customFormat="1" ht="20.1" customHeight="1" spans="1:21">
      <c r="A162" s="11" t="s">
        <v>28</v>
      </c>
      <c r="B162" t="s">
        <v>29</v>
      </c>
      <c r="C162" s="25" t="s">
        <v>32</v>
      </c>
      <c r="D162" s="26" t="s">
        <v>61</v>
      </c>
      <c r="E162" s="27">
        <v>61.5</v>
      </c>
      <c r="F162" s="28"/>
      <c r="G162" s="29"/>
      <c r="H162" s="28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27">
        <f t="shared" si="22"/>
        <v>61.5</v>
      </c>
      <c r="T162" s="34" t="s">
        <v>19</v>
      </c>
      <c r="U162" s="35" t="s">
        <v>20</v>
      </c>
    </row>
    <row r="163" s="1" customFormat="1" ht="20.1" customHeight="1" spans="1:21">
      <c r="A163" s="11" t="s">
        <v>28</v>
      </c>
      <c r="B163" t="s">
        <v>29</v>
      </c>
      <c r="C163" s="25" t="s">
        <v>32</v>
      </c>
      <c r="D163" s="26" t="s">
        <v>70</v>
      </c>
      <c r="E163" s="27">
        <v>59</v>
      </c>
      <c r="F163" s="28"/>
      <c r="G163" s="29"/>
      <c r="H163" s="28"/>
      <c r="I163" s="31">
        <v>1</v>
      </c>
      <c r="J163" s="31"/>
      <c r="K163" s="31"/>
      <c r="L163" s="31"/>
      <c r="M163" s="31"/>
      <c r="N163" s="31"/>
      <c r="O163" s="31"/>
      <c r="P163" s="31"/>
      <c r="Q163" s="31"/>
      <c r="R163" s="31">
        <v>1</v>
      </c>
      <c r="S163" s="27">
        <f t="shared" si="22"/>
        <v>60</v>
      </c>
      <c r="T163" s="34" t="s">
        <v>19</v>
      </c>
      <c r="U163" s="35" t="s">
        <v>20</v>
      </c>
    </row>
    <row r="164" s="1" customFormat="1" ht="20.1" customHeight="1" spans="1:21">
      <c r="A164" s="11" t="s">
        <v>28</v>
      </c>
      <c r="B164" t="s">
        <v>29</v>
      </c>
      <c r="C164" s="25" t="s">
        <v>30</v>
      </c>
      <c r="D164" s="26" t="s">
        <v>161</v>
      </c>
      <c r="E164" s="27">
        <v>44.5</v>
      </c>
      <c r="F164" s="28"/>
      <c r="G164" s="29"/>
      <c r="H164" s="28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27">
        <f t="shared" si="22"/>
        <v>44.5</v>
      </c>
      <c r="T164" s="34" t="s">
        <v>19</v>
      </c>
      <c r="U164" s="35" t="s">
        <v>20</v>
      </c>
    </row>
    <row r="165" s="1" customFormat="1" ht="20.1" customHeight="1" spans="1:21">
      <c r="A165" s="11" t="s">
        <v>28</v>
      </c>
      <c r="B165" t="s">
        <v>29</v>
      </c>
      <c r="C165" s="25" t="s">
        <v>30</v>
      </c>
      <c r="D165" s="26" t="s">
        <v>137</v>
      </c>
      <c r="E165" s="27">
        <v>50.5</v>
      </c>
      <c r="F165" s="28"/>
      <c r="G165" s="29"/>
      <c r="H165" s="28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27">
        <f t="shared" si="22"/>
        <v>50.5</v>
      </c>
      <c r="T165" s="34" t="s">
        <v>19</v>
      </c>
      <c r="U165" s="35" t="s">
        <v>20</v>
      </c>
    </row>
    <row r="166" s="1" customFormat="1" ht="20.1" customHeight="1" spans="1:21">
      <c r="A166" s="11" t="s">
        <v>28</v>
      </c>
      <c r="B166" t="s">
        <v>29</v>
      </c>
      <c r="C166" s="25" t="s">
        <v>32</v>
      </c>
      <c r="D166" s="26" t="s">
        <v>134</v>
      </c>
      <c r="E166" s="27">
        <v>51</v>
      </c>
      <c r="F166" s="28"/>
      <c r="G166" s="29"/>
      <c r="H166" s="28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27">
        <f t="shared" si="22"/>
        <v>51</v>
      </c>
      <c r="T166" s="34" t="s">
        <v>19</v>
      </c>
      <c r="U166" s="35" t="s">
        <v>20</v>
      </c>
    </row>
    <row r="167" s="1" customFormat="1" ht="20.1" customHeight="1" spans="1:21">
      <c r="A167" s="11" t="s">
        <v>28</v>
      </c>
      <c r="B167" t="s">
        <v>29</v>
      </c>
      <c r="C167" s="25" t="s">
        <v>32</v>
      </c>
      <c r="D167" s="26" t="s">
        <v>156</v>
      </c>
      <c r="E167" s="27">
        <v>46</v>
      </c>
      <c r="F167" s="28"/>
      <c r="G167" s="29"/>
      <c r="H167" s="28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27">
        <f t="shared" si="22"/>
        <v>46</v>
      </c>
      <c r="T167" s="34" t="s">
        <v>19</v>
      </c>
      <c r="U167" s="35" t="s">
        <v>20</v>
      </c>
    </row>
    <row r="168" s="1" customFormat="1" ht="20.1" customHeight="1" spans="1:21">
      <c r="A168" s="11" t="s">
        <v>28</v>
      </c>
      <c r="B168" t="s">
        <v>29</v>
      </c>
      <c r="C168" s="25" t="s">
        <v>30</v>
      </c>
      <c r="D168" s="26" t="s">
        <v>146</v>
      </c>
      <c r="E168" s="27">
        <v>48.5</v>
      </c>
      <c r="F168" s="28"/>
      <c r="G168" s="29"/>
      <c r="H168" s="28"/>
      <c r="I168" s="31">
        <v>1</v>
      </c>
      <c r="J168" s="31"/>
      <c r="K168" s="31"/>
      <c r="L168" s="31"/>
      <c r="M168" s="31"/>
      <c r="N168" s="31"/>
      <c r="O168" s="31"/>
      <c r="P168" s="31"/>
      <c r="Q168" s="31"/>
      <c r="R168" s="31">
        <v>1</v>
      </c>
      <c r="S168" s="27">
        <f t="shared" si="22"/>
        <v>49.5</v>
      </c>
      <c r="T168" s="34" t="s">
        <v>19</v>
      </c>
      <c r="U168" s="35" t="s">
        <v>20</v>
      </c>
    </row>
    <row r="169" s="1" customFormat="1" ht="20.1" customHeight="1" spans="1:21">
      <c r="A169" s="11" t="s">
        <v>28</v>
      </c>
      <c r="B169" t="s">
        <v>29</v>
      </c>
      <c r="C169" s="25" t="s">
        <v>32</v>
      </c>
      <c r="D169" s="26" t="s">
        <v>226</v>
      </c>
      <c r="E169" s="27">
        <v>-1</v>
      </c>
      <c r="F169" s="28"/>
      <c r="G169" s="29"/>
      <c r="H169" s="28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6" t="s">
        <v>181</v>
      </c>
      <c r="T169" s="34" t="s">
        <v>19</v>
      </c>
      <c r="U169" s="35" t="s">
        <v>20</v>
      </c>
    </row>
    <row r="170" s="1" customFormat="1" ht="20.1" customHeight="1" spans="1:21">
      <c r="A170" s="11" t="s">
        <v>28</v>
      </c>
      <c r="B170" t="s">
        <v>29</v>
      </c>
      <c r="C170" s="25" t="s">
        <v>32</v>
      </c>
      <c r="D170" s="26" t="s">
        <v>173</v>
      </c>
      <c r="E170" s="27">
        <v>39</v>
      </c>
      <c r="F170" s="28"/>
      <c r="G170" s="29"/>
      <c r="H170" s="28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27">
        <f t="shared" ref="S170:S176" si="23">E170+R170</f>
        <v>39</v>
      </c>
      <c r="T170" s="34" t="s">
        <v>19</v>
      </c>
      <c r="U170" s="35" t="s">
        <v>20</v>
      </c>
    </row>
    <row r="171" s="1" customFormat="1" ht="20.1" customHeight="1" spans="1:21">
      <c r="A171" s="11" t="s">
        <v>28</v>
      </c>
      <c r="B171" t="s">
        <v>29</v>
      </c>
      <c r="C171" s="25" t="s">
        <v>32</v>
      </c>
      <c r="D171" s="26" t="s">
        <v>227</v>
      </c>
      <c r="E171" s="27">
        <v>-1</v>
      </c>
      <c r="F171" s="28"/>
      <c r="G171" s="29"/>
      <c r="H171" s="28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6" t="s">
        <v>181</v>
      </c>
      <c r="T171" s="34" t="s">
        <v>19</v>
      </c>
      <c r="U171" s="35" t="s">
        <v>20</v>
      </c>
    </row>
    <row r="172" s="1" customFormat="1" ht="20.1" customHeight="1" spans="1:21">
      <c r="A172" s="11" t="s">
        <v>28</v>
      </c>
      <c r="B172" t="s">
        <v>29</v>
      </c>
      <c r="C172" s="25" t="s">
        <v>30</v>
      </c>
      <c r="D172" s="26" t="s">
        <v>228</v>
      </c>
      <c r="E172" s="27">
        <v>-1</v>
      </c>
      <c r="F172" s="28"/>
      <c r="G172" s="29"/>
      <c r="H172" s="28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6" t="s">
        <v>181</v>
      </c>
      <c r="T172" s="34" t="s">
        <v>19</v>
      </c>
      <c r="U172" s="35" t="s">
        <v>20</v>
      </c>
    </row>
    <row r="173" s="1" customFormat="1" ht="20.1" customHeight="1" spans="1:21">
      <c r="A173" s="11" t="s">
        <v>28</v>
      </c>
      <c r="B173" t="s">
        <v>29</v>
      </c>
      <c r="C173" s="25" t="s">
        <v>30</v>
      </c>
      <c r="D173" s="26" t="s">
        <v>174</v>
      </c>
      <c r="E173" s="27">
        <v>39</v>
      </c>
      <c r="F173" s="28"/>
      <c r="G173" s="29"/>
      <c r="H173" s="28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27">
        <f t="shared" si="23"/>
        <v>39</v>
      </c>
      <c r="T173" s="34" t="s">
        <v>19</v>
      </c>
      <c r="U173" s="35" t="s">
        <v>20</v>
      </c>
    </row>
    <row r="174" s="1" customFormat="1" ht="20.1" customHeight="1" spans="1:21">
      <c r="A174" s="11" t="s">
        <v>28</v>
      </c>
      <c r="B174" t="s">
        <v>29</v>
      </c>
      <c r="C174" s="25" t="s">
        <v>32</v>
      </c>
      <c r="D174" s="26" t="s">
        <v>229</v>
      </c>
      <c r="E174" s="27">
        <v>-1</v>
      </c>
      <c r="F174" s="28"/>
      <c r="G174" s="29"/>
      <c r="H174" s="28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6" t="s">
        <v>181</v>
      </c>
      <c r="T174" s="34" t="s">
        <v>19</v>
      </c>
      <c r="U174" s="35" t="s">
        <v>20</v>
      </c>
    </row>
    <row r="175" s="1" customFormat="1" ht="20.1" customHeight="1" spans="1:21">
      <c r="A175" s="11" t="s">
        <v>28</v>
      </c>
      <c r="B175" t="s">
        <v>29</v>
      </c>
      <c r="C175" s="25" t="s">
        <v>32</v>
      </c>
      <c r="D175" s="26" t="s">
        <v>88</v>
      </c>
      <c r="E175" s="27">
        <v>57</v>
      </c>
      <c r="F175" s="28"/>
      <c r="G175" s="29"/>
      <c r="H175" s="28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27">
        <f t="shared" si="23"/>
        <v>57</v>
      </c>
      <c r="T175" s="34" t="s">
        <v>19</v>
      </c>
      <c r="U175" s="35" t="s">
        <v>20</v>
      </c>
    </row>
    <row r="176" s="1" customFormat="1" ht="20.1" customHeight="1" spans="1:21">
      <c r="A176" s="11" t="s">
        <v>28</v>
      </c>
      <c r="B176" t="s">
        <v>29</v>
      </c>
      <c r="C176" s="25" t="s">
        <v>32</v>
      </c>
      <c r="D176" s="26" t="s">
        <v>129</v>
      </c>
      <c r="E176" s="27">
        <v>52</v>
      </c>
      <c r="F176" s="28"/>
      <c r="G176" s="29"/>
      <c r="H176" s="28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27">
        <f t="shared" si="23"/>
        <v>52</v>
      </c>
      <c r="T176" s="34" t="s">
        <v>19</v>
      </c>
      <c r="U176" s="35" t="s">
        <v>20</v>
      </c>
    </row>
    <row r="177" s="1" customFormat="1" ht="20.1" customHeight="1" spans="1:21">
      <c r="A177" s="11" t="s">
        <v>28</v>
      </c>
      <c r="B177" t="s">
        <v>29</v>
      </c>
      <c r="C177" s="25" t="s">
        <v>32</v>
      </c>
      <c r="D177" s="26" t="s">
        <v>230</v>
      </c>
      <c r="E177" s="27">
        <v>-1</v>
      </c>
      <c r="F177" s="28"/>
      <c r="G177" s="29"/>
      <c r="H177" s="28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6" t="s">
        <v>181</v>
      </c>
      <c r="T177" s="34" t="s">
        <v>19</v>
      </c>
      <c r="U177" s="35" t="s">
        <v>20</v>
      </c>
    </row>
    <row r="178" s="1" customFormat="1" ht="20.1" customHeight="1" spans="1:21">
      <c r="A178" s="11" t="s">
        <v>28</v>
      </c>
      <c r="B178" t="s">
        <v>29</v>
      </c>
      <c r="C178" s="25" t="s">
        <v>32</v>
      </c>
      <c r="D178" s="26" t="s">
        <v>47</v>
      </c>
      <c r="E178" s="27">
        <v>64</v>
      </c>
      <c r="F178" s="28"/>
      <c r="G178" s="29"/>
      <c r="H178" s="28"/>
      <c r="I178" s="31">
        <v>1</v>
      </c>
      <c r="J178" s="31"/>
      <c r="K178" s="31"/>
      <c r="L178" s="31"/>
      <c r="M178" s="31"/>
      <c r="N178" s="31"/>
      <c r="O178" s="31"/>
      <c r="P178" s="31"/>
      <c r="Q178" s="31"/>
      <c r="R178" s="31">
        <v>1</v>
      </c>
      <c r="S178" s="27">
        <f t="shared" ref="S178:S183" si="24">E178+R178</f>
        <v>65</v>
      </c>
      <c r="T178" s="34" t="s">
        <v>19</v>
      </c>
      <c r="U178" s="35" t="s">
        <v>20</v>
      </c>
    </row>
    <row r="179" s="1" customFormat="1" ht="20.1" customHeight="1" spans="1:21">
      <c r="A179" s="11" t="s">
        <v>28</v>
      </c>
      <c r="B179" t="s">
        <v>29</v>
      </c>
      <c r="C179" s="25" t="s">
        <v>30</v>
      </c>
      <c r="D179" s="26" t="s">
        <v>231</v>
      </c>
      <c r="E179" s="27">
        <v>-1</v>
      </c>
      <c r="F179" s="28"/>
      <c r="G179" s="29"/>
      <c r="H179" s="28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6" t="s">
        <v>181</v>
      </c>
      <c r="T179" s="34" t="s">
        <v>19</v>
      </c>
      <c r="U179" s="35" t="s">
        <v>20</v>
      </c>
    </row>
    <row r="180" s="1" customFormat="1" ht="20.1" customHeight="1" spans="1:21">
      <c r="A180" s="11" t="s">
        <v>28</v>
      </c>
      <c r="B180" t="s">
        <v>29</v>
      </c>
      <c r="C180" s="25" t="s">
        <v>32</v>
      </c>
      <c r="D180" s="26" t="s">
        <v>35</v>
      </c>
      <c r="E180" s="27">
        <v>68.5</v>
      </c>
      <c r="F180" s="28"/>
      <c r="G180" s="29"/>
      <c r="H180" s="28"/>
      <c r="I180" s="31">
        <v>1</v>
      </c>
      <c r="J180" s="31"/>
      <c r="K180" s="31"/>
      <c r="L180" s="31"/>
      <c r="M180" s="31"/>
      <c r="N180" s="31"/>
      <c r="O180" s="31"/>
      <c r="P180" s="31"/>
      <c r="Q180" s="31"/>
      <c r="R180" s="31">
        <v>1</v>
      </c>
      <c r="S180" s="27">
        <f t="shared" si="24"/>
        <v>69.5</v>
      </c>
      <c r="T180" s="34" t="s">
        <v>19</v>
      </c>
      <c r="U180" s="35" t="s">
        <v>20</v>
      </c>
    </row>
    <row r="181" s="1" customFormat="1" ht="20.1" customHeight="1" spans="1:21">
      <c r="A181" s="11" t="s">
        <v>28</v>
      </c>
      <c r="B181" t="s">
        <v>29</v>
      </c>
      <c r="C181" s="25" t="s">
        <v>32</v>
      </c>
      <c r="D181" s="26" t="s">
        <v>130</v>
      </c>
      <c r="E181" s="27">
        <v>51.5</v>
      </c>
      <c r="F181" s="28"/>
      <c r="G181" s="29"/>
      <c r="H181" s="28"/>
      <c r="I181" s="31">
        <v>1</v>
      </c>
      <c r="J181" s="31"/>
      <c r="K181" s="31"/>
      <c r="L181" s="31"/>
      <c r="M181" s="31"/>
      <c r="N181" s="31"/>
      <c r="O181" s="31"/>
      <c r="P181" s="31"/>
      <c r="Q181" s="31"/>
      <c r="R181" s="31">
        <v>1</v>
      </c>
      <c r="S181" s="27">
        <f t="shared" si="24"/>
        <v>52.5</v>
      </c>
      <c r="T181" s="34" t="s">
        <v>19</v>
      </c>
      <c r="U181" s="35" t="s">
        <v>20</v>
      </c>
    </row>
    <row r="182" s="1" customFormat="1" ht="20.1" customHeight="1" spans="1:21">
      <c r="A182" s="11" t="s">
        <v>28</v>
      </c>
      <c r="B182" t="s">
        <v>29</v>
      </c>
      <c r="C182" s="25" t="s">
        <v>32</v>
      </c>
      <c r="D182" s="26" t="s">
        <v>54</v>
      </c>
      <c r="E182" s="27">
        <v>63</v>
      </c>
      <c r="F182" s="28"/>
      <c r="G182" s="29"/>
      <c r="H182" s="28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27">
        <f t="shared" si="24"/>
        <v>63</v>
      </c>
      <c r="T182" s="34" t="s">
        <v>19</v>
      </c>
      <c r="U182" s="35" t="s">
        <v>20</v>
      </c>
    </row>
    <row r="183" s="1" customFormat="1" ht="20.1" customHeight="1" spans="1:21">
      <c r="A183" s="11" t="s">
        <v>28</v>
      </c>
      <c r="B183" t="s">
        <v>29</v>
      </c>
      <c r="C183" s="25" t="s">
        <v>32</v>
      </c>
      <c r="D183" s="26" t="s">
        <v>117</v>
      </c>
      <c r="E183" s="27">
        <v>53</v>
      </c>
      <c r="F183" s="28"/>
      <c r="G183" s="29"/>
      <c r="H183" s="28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27">
        <f t="shared" si="24"/>
        <v>53</v>
      </c>
      <c r="T183" s="34" t="s">
        <v>19</v>
      </c>
      <c r="U183" s="35" t="s">
        <v>20</v>
      </c>
    </row>
    <row r="184" s="1" customFormat="1" ht="20.1" customHeight="1" spans="1:21">
      <c r="A184" s="11" t="s">
        <v>28</v>
      </c>
      <c r="B184" t="s">
        <v>29</v>
      </c>
      <c r="C184" s="25" t="s">
        <v>32</v>
      </c>
      <c r="D184" s="26" t="s">
        <v>232</v>
      </c>
      <c r="E184" s="27">
        <v>-1</v>
      </c>
      <c r="F184" s="28"/>
      <c r="G184" s="29"/>
      <c r="H184" s="28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6" t="s">
        <v>181</v>
      </c>
      <c r="T184" s="34" t="s">
        <v>19</v>
      </c>
      <c r="U184" s="35" t="s">
        <v>20</v>
      </c>
    </row>
    <row r="185" s="1" customFormat="1" ht="20.1" customHeight="1" spans="1:21">
      <c r="A185" s="11" t="s">
        <v>28</v>
      </c>
      <c r="B185" t="s">
        <v>29</v>
      </c>
      <c r="C185" s="25" t="s">
        <v>32</v>
      </c>
      <c r="D185" s="26" t="s">
        <v>233</v>
      </c>
      <c r="E185" s="27">
        <v>-1</v>
      </c>
      <c r="F185" s="28"/>
      <c r="G185" s="29"/>
      <c r="H185" s="28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6" t="s">
        <v>181</v>
      </c>
      <c r="T185" s="34" t="s">
        <v>19</v>
      </c>
      <c r="U185" s="35" t="s">
        <v>20</v>
      </c>
    </row>
    <row r="186" s="1" customFormat="1" ht="20.1" customHeight="1" spans="1:21">
      <c r="A186" s="11" t="s">
        <v>28</v>
      </c>
      <c r="B186" t="s">
        <v>29</v>
      </c>
      <c r="C186" s="25" t="s">
        <v>30</v>
      </c>
      <c r="D186" s="26" t="s">
        <v>112</v>
      </c>
      <c r="E186" s="27">
        <v>53.5</v>
      </c>
      <c r="F186" s="28"/>
      <c r="G186" s="29"/>
      <c r="H186" s="28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27">
        <f t="shared" ref="S186:S195" si="25">E186+R186</f>
        <v>53.5</v>
      </c>
      <c r="T186" s="34" t="s">
        <v>19</v>
      </c>
      <c r="U186" s="35" t="s">
        <v>20</v>
      </c>
    </row>
    <row r="187" s="1" customFormat="1" ht="20.1" customHeight="1" spans="1:21">
      <c r="A187" s="11" t="s">
        <v>28</v>
      </c>
      <c r="B187" t="s">
        <v>29</v>
      </c>
      <c r="C187" s="25" t="s">
        <v>30</v>
      </c>
      <c r="D187" s="26" t="s">
        <v>98</v>
      </c>
      <c r="E187" s="27">
        <v>55.5</v>
      </c>
      <c r="F187" s="28"/>
      <c r="G187" s="29"/>
      <c r="H187" s="28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27">
        <f t="shared" si="25"/>
        <v>55.5</v>
      </c>
      <c r="T187" s="34" t="s">
        <v>19</v>
      </c>
      <c r="U187" s="35" t="s">
        <v>20</v>
      </c>
    </row>
    <row r="188" s="1" customFormat="1" ht="20.1" customHeight="1" spans="1:21">
      <c r="A188" s="11" t="s">
        <v>28</v>
      </c>
      <c r="B188" t="s">
        <v>29</v>
      </c>
      <c r="C188" s="25" t="s">
        <v>32</v>
      </c>
      <c r="D188" s="26" t="s">
        <v>118</v>
      </c>
      <c r="E188" s="27">
        <v>53</v>
      </c>
      <c r="F188" s="28"/>
      <c r="G188" s="29"/>
      <c r="H188" s="28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27">
        <f t="shared" si="25"/>
        <v>53</v>
      </c>
      <c r="T188" s="34" t="s">
        <v>19</v>
      </c>
      <c r="U188" s="35" t="s">
        <v>20</v>
      </c>
    </row>
    <row r="189" s="1" customFormat="1" ht="20.1" customHeight="1" spans="1:21">
      <c r="A189" s="11" t="s">
        <v>28</v>
      </c>
      <c r="B189" t="s">
        <v>29</v>
      </c>
      <c r="C189" s="25" t="s">
        <v>30</v>
      </c>
      <c r="D189" s="26" t="s">
        <v>95</v>
      </c>
      <c r="E189" s="27">
        <v>56</v>
      </c>
      <c r="F189" s="28"/>
      <c r="G189" s="29"/>
      <c r="H189" s="28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27">
        <f t="shared" si="25"/>
        <v>56</v>
      </c>
      <c r="T189" s="34" t="s">
        <v>19</v>
      </c>
      <c r="U189" s="35" t="s">
        <v>20</v>
      </c>
    </row>
    <row r="190" s="1" customFormat="1" ht="20.1" customHeight="1" spans="1:21">
      <c r="A190" s="11" t="s">
        <v>28</v>
      </c>
      <c r="B190" t="s">
        <v>29</v>
      </c>
      <c r="C190" s="25" t="s">
        <v>32</v>
      </c>
      <c r="D190" s="26" t="s">
        <v>65</v>
      </c>
      <c r="E190" s="27">
        <v>60.5</v>
      </c>
      <c r="F190" s="28"/>
      <c r="G190" s="29"/>
      <c r="H190" s="28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27">
        <f t="shared" si="25"/>
        <v>60.5</v>
      </c>
      <c r="T190" s="34" t="s">
        <v>19</v>
      </c>
      <c r="U190" s="35" t="s">
        <v>20</v>
      </c>
    </row>
    <row r="191" s="1" customFormat="1" ht="20.1" customHeight="1" spans="1:21">
      <c r="A191" s="11" t="s">
        <v>28</v>
      </c>
      <c r="B191" t="s">
        <v>29</v>
      </c>
      <c r="C191" s="25" t="s">
        <v>32</v>
      </c>
      <c r="D191" s="26" t="s">
        <v>99</v>
      </c>
      <c r="E191" s="27">
        <v>55.5</v>
      </c>
      <c r="F191" s="28"/>
      <c r="G191" s="29"/>
      <c r="H191" s="28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27">
        <f t="shared" si="25"/>
        <v>55.5</v>
      </c>
      <c r="T191" s="34" t="s">
        <v>19</v>
      </c>
      <c r="U191" s="35" t="s">
        <v>20</v>
      </c>
    </row>
    <row r="192" s="1" customFormat="1" ht="20.1" customHeight="1" spans="1:21">
      <c r="A192" s="11" t="s">
        <v>28</v>
      </c>
      <c r="B192" t="s">
        <v>29</v>
      </c>
      <c r="C192" s="25" t="s">
        <v>32</v>
      </c>
      <c r="D192" s="26" t="s">
        <v>123</v>
      </c>
      <c r="E192" s="27">
        <v>52.5</v>
      </c>
      <c r="F192" s="28"/>
      <c r="G192" s="29"/>
      <c r="H192" s="28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27">
        <f t="shared" si="25"/>
        <v>52.5</v>
      </c>
      <c r="T192" s="34" t="s">
        <v>19</v>
      </c>
      <c r="U192" s="35" t="s">
        <v>20</v>
      </c>
    </row>
    <row r="193" s="1" customFormat="1" ht="20.1" customHeight="1" spans="1:21">
      <c r="A193" s="11" t="s">
        <v>28</v>
      </c>
      <c r="B193" t="s">
        <v>29</v>
      </c>
      <c r="C193" s="25" t="s">
        <v>32</v>
      </c>
      <c r="D193" s="26" t="s">
        <v>33</v>
      </c>
      <c r="E193" s="27">
        <v>72.5</v>
      </c>
      <c r="F193" s="28"/>
      <c r="G193" s="29"/>
      <c r="H193" s="28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27">
        <f t="shared" si="25"/>
        <v>72.5</v>
      </c>
      <c r="T193" s="34" t="s">
        <v>19</v>
      </c>
      <c r="U193" s="35" t="s">
        <v>20</v>
      </c>
    </row>
    <row r="194" s="1" customFormat="1" ht="20.1" customHeight="1" spans="1:21">
      <c r="A194" s="11" t="s">
        <v>28</v>
      </c>
      <c r="B194" t="s">
        <v>29</v>
      </c>
      <c r="C194" s="25" t="s">
        <v>32</v>
      </c>
      <c r="D194" s="26" t="s">
        <v>67</v>
      </c>
      <c r="E194" s="27">
        <v>60</v>
      </c>
      <c r="F194" s="28"/>
      <c r="G194" s="29"/>
      <c r="H194" s="28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27">
        <f t="shared" si="25"/>
        <v>60</v>
      </c>
      <c r="T194" s="34" t="s">
        <v>19</v>
      </c>
      <c r="U194" s="35" t="s">
        <v>20</v>
      </c>
    </row>
    <row r="195" s="1" customFormat="1" ht="20.1" customHeight="1" spans="1:21">
      <c r="A195" s="11" t="s">
        <v>28</v>
      </c>
      <c r="B195" t="s">
        <v>29</v>
      </c>
      <c r="C195" s="25" t="s">
        <v>30</v>
      </c>
      <c r="D195" s="26" t="s">
        <v>124</v>
      </c>
      <c r="E195" s="27">
        <v>52.5</v>
      </c>
      <c r="F195" s="28"/>
      <c r="G195" s="29"/>
      <c r="H195" s="28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27">
        <f t="shared" si="25"/>
        <v>52.5</v>
      </c>
      <c r="T195" s="34" t="s">
        <v>19</v>
      </c>
      <c r="U195" s="35" t="s">
        <v>20</v>
      </c>
    </row>
    <row r="196" s="1" customFormat="1" ht="20.1" customHeight="1" spans="1:21">
      <c r="A196" s="11" t="s">
        <v>28</v>
      </c>
      <c r="B196" t="s">
        <v>29</v>
      </c>
      <c r="C196" s="25" t="s">
        <v>32</v>
      </c>
      <c r="D196" s="26" t="s">
        <v>234</v>
      </c>
      <c r="E196" s="27">
        <v>-1</v>
      </c>
      <c r="F196" s="28"/>
      <c r="G196" s="29"/>
      <c r="H196" s="28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6" t="s">
        <v>181</v>
      </c>
      <c r="T196" s="34" t="s">
        <v>19</v>
      </c>
      <c r="U196" s="35" t="s">
        <v>20</v>
      </c>
    </row>
    <row r="197" s="1" customFormat="1" ht="20.1" customHeight="1" spans="1:21">
      <c r="A197" s="11" t="s">
        <v>28</v>
      </c>
      <c r="B197" t="s">
        <v>29</v>
      </c>
      <c r="C197" s="25" t="s">
        <v>32</v>
      </c>
      <c r="D197" s="26" t="s">
        <v>235</v>
      </c>
      <c r="E197" s="27">
        <v>-1</v>
      </c>
      <c r="F197" s="28"/>
      <c r="G197" s="29"/>
      <c r="H197" s="28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6" t="s">
        <v>181</v>
      </c>
      <c r="T197" s="34" t="s">
        <v>19</v>
      </c>
      <c r="U197" s="35" t="s">
        <v>20</v>
      </c>
    </row>
    <row r="198" s="1" customFormat="1" ht="20.1" customHeight="1" spans="1:21">
      <c r="A198" s="11" t="s">
        <v>28</v>
      </c>
      <c r="B198" t="s">
        <v>29</v>
      </c>
      <c r="C198" s="25" t="s">
        <v>32</v>
      </c>
      <c r="D198" s="26" t="s">
        <v>80</v>
      </c>
      <c r="E198" s="27">
        <v>58.5</v>
      </c>
      <c r="F198" s="28"/>
      <c r="G198" s="29"/>
      <c r="H198" s="28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27">
        <f t="shared" ref="S198:S202" si="26">E198+R198</f>
        <v>58.5</v>
      </c>
      <c r="T198" s="34" t="s">
        <v>19</v>
      </c>
      <c r="U198" s="35" t="s">
        <v>20</v>
      </c>
    </row>
    <row r="199" s="1" customFormat="1" ht="20.1" customHeight="1" spans="1:21">
      <c r="A199" s="11" t="s">
        <v>28</v>
      </c>
      <c r="B199" t="s">
        <v>29</v>
      </c>
      <c r="C199" s="25" t="s">
        <v>32</v>
      </c>
      <c r="D199" s="26" t="s">
        <v>166</v>
      </c>
      <c r="E199" s="27">
        <v>43.5</v>
      </c>
      <c r="F199" s="28"/>
      <c r="G199" s="29"/>
      <c r="H199" s="28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27">
        <f t="shared" si="26"/>
        <v>43.5</v>
      </c>
      <c r="T199" s="34" t="s">
        <v>19</v>
      </c>
      <c r="U199" s="35" t="s">
        <v>20</v>
      </c>
    </row>
    <row r="200" s="1" customFormat="1" ht="20.1" customHeight="1" spans="1:21">
      <c r="A200" s="11" t="s">
        <v>28</v>
      </c>
      <c r="B200" t="s">
        <v>29</v>
      </c>
      <c r="C200" s="25" t="s">
        <v>30</v>
      </c>
      <c r="D200" s="26" t="s">
        <v>236</v>
      </c>
      <c r="E200" s="27">
        <v>-1</v>
      </c>
      <c r="F200" s="28"/>
      <c r="G200" s="29"/>
      <c r="H200" s="28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6" t="s">
        <v>181</v>
      </c>
      <c r="T200" s="34" t="s">
        <v>19</v>
      </c>
      <c r="U200" s="35" t="s">
        <v>20</v>
      </c>
    </row>
    <row r="201" s="1" customFormat="1" ht="20.1" customHeight="1" spans="1:21">
      <c r="A201" s="11" t="s">
        <v>28</v>
      </c>
      <c r="B201" t="s">
        <v>29</v>
      </c>
      <c r="C201" s="25" t="s">
        <v>32</v>
      </c>
      <c r="D201" s="26" t="s">
        <v>100</v>
      </c>
      <c r="E201" s="27">
        <v>55.5</v>
      </c>
      <c r="F201" s="28"/>
      <c r="G201" s="29"/>
      <c r="H201" s="28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27">
        <f t="shared" si="26"/>
        <v>55.5</v>
      </c>
      <c r="T201" s="34" t="s">
        <v>19</v>
      </c>
      <c r="U201" s="35" t="s">
        <v>20</v>
      </c>
    </row>
    <row r="202" s="1" customFormat="1" ht="20.1" customHeight="1" spans="1:21">
      <c r="A202" s="11" t="s">
        <v>28</v>
      </c>
      <c r="B202" t="s">
        <v>29</v>
      </c>
      <c r="C202" s="25" t="s">
        <v>30</v>
      </c>
      <c r="D202" s="26" t="s">
        <v>145</v>
      </c>
      <c r="E202" s="27">
        <v>49</v>
      </c>
      <c r="F202" s="28"/>
      <c r="G202" s="29"/>
      <c r="H202" s="28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27">
        <f t="shared" si="26"/>
        <v>49</v>
      </c>
      <c r="T202" s="34" t="s">
        <v>19</v>
      </c>
      <c r="U202" s="35" t="s">
        <v>20</v>
      </c>
    </row>
    <row r="203" s="1" customFormat="1" ht="20.1" customHeight="1" spans="1:21">
      <c r="A203" s="11" t="s">
        <v>28</v>
      </c>
      <c r="B203" t="s">
        <v>29</v>
      </c>
      <c r="C203" s="25" t="s">
        <v>32</v>
      </c>
      <c r="D203" s="26" t="s">
        <v>237</v>
      </c>
      <c r="E203" s="27">
        <v>-1</v>
      </c>
      <c r="F203" s="28"/>
      <c r="G203" s="29"/>
      <c r="H203" s="28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6" t="s">
        <v>181</v>
      </c>
      <c r="T203" s="34" t="s">
        <v>19</v>
      </c>
      <c r="U203" s="35" t="s">
        <v>20</v>
      </c>
    </row>
    <row r="204" s="1" customFormat="1" ht="20.1" customHeight="1" spans="1:21">
      <c r="A204" s="11" t="s">
        <v>28</v>
      </c>
      <c r="B204" t="s">
        <v>29</v>
      </c>
      <c r="C204" s="25" t="s">
        <v>30</v>
      </c>
      <c r="D204" s="26" t="s">
        <v>167</v>
      </c>
      <c r="E204" s="27">
        <v>43</v>
      </c>
      <c r="F204" s="28"/>
      <c r="G204" s="29"/>
      <c r="H204" s="28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27">
        <f t="shared" ref="S204:S217" si="27">E204+R204</f>
        <v>43</v>
      </c>
      <c r="T204" s="34" t="s">
        <v>19</v>
      </c>
      <c r="U204" s="35" t="s">
        <v>20</v>
      </c>
    </row>
    <row r="205" s="1" customFormat="1" ht="20.1" customHeight="1" spans="1:21">
      <c r="A205" s="11" t="s">
        <v>28</v>
      </c>
      <c r="B205" t="s">
        <v>29</v>
      </c>
      <c r="C205" s="25" t="s">
        <v>32</v>
      </c>
      <c r="D205" s="26" t="s">
        <v>147</v>
      </c>
      <c r="E205" s="27">
        <v>48.5</v>
      </c>
      <c r="F205" s="28"/>
      <c r="G205" s="29"/>
      <c r="H205" s="28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27">
        <f t="shared" si="27"/>
        <v>48.5</v>
      </c>
      <c r="T205" s="34" t="s">
        <v>19</v>
      </c>
      <c r="U205" s="35" t="s">
        <v>20</v>
      </c>
    </row>
    <row r="206" s="1" customFormat="1" ht="20.1" customHeight="1" spans="1:21">
      <c r="A206" s="11" t="s">
        <v>28</v>
      </c>
      <c r="B206" t="s">
        <v>29</v>
      </c>
      <c r="C206" s="25" t="s">
        <v>30</v>
      </c>
      <c r="D206" s="26" t="s">
        <v>238</v>
      </c>
      <c r="E206" s="27">
        <v>-1</v>
      </c>
      <c r="F206" s="28"/>
      <c r="G206" s="29"/>
      <c r="H206" s="28"/>
      <c r="I206" s="31">
        <v>1</v>
      </c>
      <c r="J206" s="31"/>
      <c r="K206" s="31"/>
      <c r="L206" s="31"/>
      <c r="M206" s="31"/>
      <c r="N206" s="31"/>
      <c r="O206" s="31"/>
      <c r="P206" s="31"/>
      <c r="Q206" s="31"/>
      <c r="R206" s="31">
        <v>1</v>
      </c>
      <c r="S206" s="36" t="s">
        <v>181</v>
      </c>
      <c r="T206" s="34" t="s">
        <v>19</v>
      </c>
      <c r="U206" s="35" t="s">
        <v>20</v>
      </c>
    </row>
    <row r="207" s="1" customFormat="1" ht="20.1" customHeight="1" spans="1:21">
      <c r="A207" s="11" t="s">
        <v>28</v>
      </c>
      <c r="B207" t="s">
        <v>29</v>
      </c>
      <c r="C207" s="25" t="s">
        <v>30</v>
      </c>
      <c r="D207" s="26" t="s">
        <v>142</v>
      </c>
      <c r="E207" s="27">
        <v>49.5</v>
      </c>
      <c r="F207" s="28"/>
      <c r="G207" s="29"/>
      <c r="H207" s="28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27">
        <f t="shared" si="27"/>
        <v>49.5</v>
      </c>
      <c r="T207" s="34" t="s">
        <v>19</v>
      </c>
      <c r="U207" s="35" t="s">
        <v>20</v>
      </c>
    </row>
    <row r="208" s="1" customFormat="1" ht="20.1" customHeight="1" spans="1:21">
      <c r="A208" s="11" t="s">
        <v>28</v>
      </c>
      <c r="B208" t="s">
        <v>29</v>
      </c>
      <c r="C208" s="25" t="s">
        <v>30</v>
      </c>
      <c r="D208" s="26" t="s">
        <v>108</v>
      </c>
      <c r="E208" s="27">
        <v>54</v>
      </c>
      <c r="F208" s="28"/>
      <c r="G208" s="29"/>
      <c r="H208" s="28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27">
        <f t="shared" si="27"/>
        <v>54</v>
      </c>
      <c r="T208" s="34" t="s">
        <v>19</v>
      </c>
      <c r="U208" s="35" t="s">
        <v>20</v>
      </c>
    </row>
    <row r="209" s="1" customFormat="1" ht="20.1" customHeight="1" spans="1:21">
      <c r="A209" s="11" t="s">
        <v>28</v>
      </c>
      <c r="B209" t="s">
        <v>29</v>
      </c>
      <c r="C209" s="25" t="s">
        <v>32</v>
      </c>
      <c r="D209" s="26" t="s">
        <v>101</v>
      </c>
      <c r="E209" s="27">
        <v>55.5</v>
      </c>
      <c r="F209" s="28"/>
      <c r="G209" s="29"/>
      <c r="H209" s="28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27">
        <f t="shared" si="27"/>
        <v>55.5</v>
      </c>
      <c r="T209" s="34" t="s">
        <v>19</v>
      </c>
      <c r="U209" s="35" t="s">
        <v>20</v>
      </c>
    </row>
    <row r="210" s="1" customFormat="1" ht="20.1" customHeight="1" spans="1:21">
      <c r="A210" s="11" t="s">
        <v>28</v>
      </c>
      <c r="B210" t="s">
        <v>29</v>
      </c>
      <c r="C210" s="25" t="s">
        <v>32</v>
      </c>
      <c r="D210" s="26" t="s">
        <v>164</v>
      </c>
      <c r="E210" s="27">
        <v>44</v>
      </c>
      <c r="F210" s="28"/>
      <c r="G210" s="29"/>
      <c r="H210" s="28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27">
        <f t="shared" si="27"/>
        <v>44</v>
      </c>
      <c r="T210" s="34" t="s">
        <v>19</v>
      </c>
      <c r="U210" s="35" t="s">
        <v>20</v>
      </c>
    </row>
    <row r="211" s="1" customFormat="1" ht="20.1" customHeight="1" spans="1:21">
      <c r="A211" s="11" t="s">
        <v>28</v>
      </c>
      <c r="B211" t="s">
        <v>29</v>
      </c>
      <c r="C211" s="25" t="s">
        <v>32</v>
      </c>
      <c r="D211" s="26" t="s">
        <v>143</v>
      </c>
      <c r="E211" s="27">
        <v>49.5</v>
      </c>
      <c r="F211" s="28"/>
      <c r="G211" s="29"/>
      <c r="H211" s="28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27">
        <f t="shared" si="27"/>
        <v>49.5</v>
      </c>
      <c r="T211" s="34" t="s">
        <v>19</v>
      </c>
      <c r="U211" s="35" t="s">
        <v>20</v>
      </c>
    </row>
    <row r="212" s="1" customFormat="1" ht="20.1" customHeight="1" spans="1:21">
      <c r="A212" s="11" t="s">
        <v>239</v>
      </c>
      <c r="B212" t="s">
        <v>240</v>
      </c>
      <c r="C212" s="25" t="s">
        <v>30</v>
      </c>
      <c r="D212" s="26" t="s">
        <v>297</v>
      </c>
      <c r="E212" s="27">
        <v>51</v>
      </c>
      <c r="F212" s="28"/>
      <c r="G212" s="29"/>
      <c r="H212" s="28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27">
        <f t="shared" si="27"/>
        <v>51</v>
      </c>
      <c r="T212" s="34" t="s">
        <v>19</v>
      </c>
      <c r="U212" s="35" t="s">
        <v>20</v>
      </c>
    </row>
    <row r="213" s="1" customFormat="1" ht="20.1" customHeight="1" spans="1:21">
      <c r="A213" s="11" t="s">
        <v>239</v>
      </c>
      <c r="B213" t="s">
        <v>240</v>
      </c>
      <c r="C213" s="25" t="s">
        <v>32</v>
      </c>
      <c r="D213" s="26" t="s">
        <v>276</v>
      </c>
      <c r="E213" s="27">
        <v>56.5</v>
      </c>
      <c r="F213" s="28"/>
      <c r="G213" s="29"/>
      <c r="H213" s="28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27">
        <f t="shared" si="27"/>
        <v>56.5</v>
      </c>
      <c r="T213" s="34" t="s">
        <v>19</v>
      </c>
      <c r="U213" s="35" t="s">
        <v>20</v>
      </c>
    </row>
    <row r="214" s="1" customFormat="1" ht="20.1" customHeight="1" spans="1:21">
      <c r="A214" s="11" t="s">
        <v>239</v>
      </c>
      <c r="B214" t="s">
        <v>240</v>
      </c>
      <c r="C214" s="25" t="s">
        <v>30</v>
      </c>
      <c r="D214" s="26" t="s">
        <v>293</v>
      </c>
      <c r="E214" s="27">
        <v>51.5</v>
      </c>
      <c r="F214" s="28"/>
      <c r="G214" s="29"/>
      <c r="H214" s="28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27">
        <f t="shared" si="27"/>
        <v>51.5</v>
      </c>
      <c r="T214" s="34" t="s">
        <v>19</v>
      </c>
      <c r="U214" s="35" t="s">
        <v>20</v>
      </c>
    </row>
    <row r="215" s="1" customFormat="1" ht="20.1" customHeight="1" spans="1:21">
      <c r="A215" s="11" t="s">
        <v>239</v>
      </c>
      <c r="B215" t="s">
        <v>240</v>
      </c>
      <c r="C215" s="25" t="s">
        <v>32</v>
      </c>
      <c r="D215" s="26" t="s">
        <v>272</v>
      </c>
      <c r="E215" s="27">
        <v>56.5</v>
      </c>
      <c r="F215" s="28"/>
      <c r="G215" s="29"/>
      <c r="H215" s="28"/>
      <c r="I215" s="31">
        <v>1</v>
      </c>
      <c r="J215" s="31"/>
      <c r="K215" s="31"/>
      <c r="L215" s="31"/>
      <c r="M215" s="31"/>
      <c r="N215" s="31"/>
      <c r="O215" s="31"/>
      <c r="P215" s="31"/>
      <c r="Q215" s="31"/>
      <c r="R215" s="31">
        <v>1</v>
      </c>
      <c r="S215" s="27">
        <f t="shared" si="27"/>
        <v>57.5</v>
      </c>
      <c r="T215" s="34" t="s">
        <v>19</v>
      </c>
      <c r="U215" s="35" t="s">
        <v>20</v>
      </c>
    </row>
    <row r="216" s="1" customFormat="1" ht="20.1" customHeight="1" spans="1:21">
      <c r="A216" s="11" t="s">
        <v>239</v>
      </c>
      <c r="B216" t="s">
        <v>240</v>
      </c>
      <c r="C216" s="25" t="s">
        <v>30</v>
      </c>
      <c r="D216" s="26" t="s">
        <v>335</v>
      </c>
      <c r="E216" s="27">
        <v>42</v>
      </c>
      <c r="F216" s="28"/>
      <c r="G216" s="29"/>
      <c r="H216" s="28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27">
        <f t="shared" si="27"/>
        <v>42</v>
      </c>
      <c r="T216" s="34" t="s">
        <v>19</v>
      </c>
      <c r="U216" s="35" t="s">
        <v>20</v>
      </c>
    </row>
    <row r="217" s="1" customFormat="1" ht="20.1" customHeight="1" spans="1:21">
      <c r="A217" s="11" t="s">
        <v>239</v>
      </c>
      <c r="B217" t="s">
        <v>240</v>
      </c>
      <c r="C217" s="25" t="s">
        <v>30</v>
      </c>
      <c r="D217" s="26" t="s">
        <v>318</v>
      </c>
      <c r="E217" s="27">
        <v>47</v>
      </c>
      <c r="F217" s="28"/>
      <c r="G217" s="29"/>
      <c r="H217" s="28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27">
        <f t="shared" si="27"/>
        <v>47</v>
      </c>
      <c r="T217" s="34" t="s">
        <v>19</v>
      </c>
      <c r="U217" s="35" t="s">
        <v>20</v>
      </c>
    </row>
    <row r="218" s="1" customFormat="1" ht="20.1" customHeight="1" spans="1:21">
      <c r="A218" s="11" t="s">
        <v>239</v>
      </c>
      <c r="B218" t="s">
        <v>240</v>
      </c>
      <c r="C218" s="25" t="s">
        <v>30</v>
      </c>
      <c r="D218" s="26" t="s">
        <v>341</v>
      </c>
      <c r="E218" s="27">
        <v>-1</v>
      </c>
      <c r="F218" s="28"/>
      <c r="G218" s="29"/>
      <c r="H218" s="28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6" t="s">
        <v>181</v>
      </c>
      <c r="T218" s="34" t="s">
        <v>19</v>
      </c>
      <c r="U218" s="35" t="s">
        <v>20</v>
      </c>
    </row>
    <row r="219" s="1" customFormat="1" ht="20.1" customHeight="1" spans="1:21">
      <c r="A219" s="11" t="s">
        <v>239</v>
      </c>
      <c r="B219" t="s">
        <v>240</v>
      </c>
      <c r="C219" s="25" t="s">
        <v>32</v>
      </c>
      <c r="D219" s="26" t="s">
        <v>342</v>
      </c>
      <c r="E219" s="27">
        <v>-1</v>
      </c>
      <c r="F219" s="28"/>
      <c r="G219" s="29"/>
      <c r="H219" s="28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6" t="s">
        <v>181</v>
      </c>
      <c r="T219" s="34" t="s">
        <v>19</v>
      </c>
      <c r="U219" s="35" t="s">
        <v>20</v>
      </c>
    </row>
    <row r="220" s="1" customFormat="1" ht="20.1" customHeight="1" spans="1:21">
      <c r="A220" s="11" t="s">
        <v>239</v>
      </c>
      <c r="B220" t="s">
        <v>240</v>
      </c>
      <c r="C220" s="25" t="s">
        <v>30</v>
      </c>
      <c r="D220" s="26" t="s">
        <v>343</v>
      </c>
      <c r="E220" s="27">
        <v>-1</v>
      </c>
      <c r="F220" s="28"/>
      <c r="G220" s="29"/>
      <c r="H220" s="28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6" t="s">
        <v>181</v>
      </c>
      <c r="T220" s="34" t="s">
        <v>19</v>
      </c>
      <c r="U220" s="35" t="s">
        <v>20</v>
      </c>
    </row>
    <row r="221" s="1" customFormat="1" ht="20.1" customHeight="1" spans="1:21">
      <c r="A221" s="11" t="s">
        <v>239</v>
      </c>
      <c r="B221" t="s">
        <v>240</v>
      </c>
      <c r="C221" s="25" t="s">
        <v>30</v>
      </c>
      <c r="D221" s="26" t="s">
        <v>344</v>
      </c>
      <c r="E221" s="27">
        <v>-1</v>
      </c>
      <c r="F221" s="28"/>
      <c r="G221" s="29"/>
      <c r="H221" s="28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6" t="s">
        <v>181</v>
      </c>
      <c r="T221" s="34" t="s">
        <v>19</v>
      </c>
      <c r="U221" s="35" t="s">
        <v>20</v>
      </c>
    </row>
    <row r="222" s="1" customFormat="1" ht="20.1" customHeight="1" spans="1:21">
      <c r="A222" s="11" t="s">
        <v>239</v>
      </c>
      <c r="B222" t="s">
        <v>240</v>
      </c>
      <c r="C222" s="25" t="s">
        <v>32</v>
      </c>
      <c r="D222" s="26" t="s">
        <v>289</v>
      </c>
      <c r="E222" s="27">
        <v>54</v>
      </c>
      <c r="F222" s="28"/>
      <c r="G222" s="29"/>
      <c r="H222" s="28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27">
        <f t="shared" ref="S222:S224" si="28">E222+R222</f>
        <v>54</v>
      </c>
      <c r="T222" s="34" t="s">
        <v>19</v>
      </c>
      <c r="U222" s="35" t="s">
        <v>20</v>
      </c>
    </row>
    <row r="223" s="1" customFormat="1" ht="20.1" customHeight="1" spans="1:21">
      <c r="A223" s="11" t="s">
        <v>239</v>
      </c>
      <c r="B223" t="s">
        <v>240</v>
      </c>
      <c r="C223" s="25" t="s">
        <v>32</v>
      </c>
      <c r="D223" s="26" t="s">
        <v>247</v>
      </c>
      <c r="E223" s="27">
        <v>63</v>
      </c>
      <c r="F223" s="28"/>
      <c r="G223" s="29"/>
      <c r="H223" s="28"/>
      <c r="I223" s="31">
        <v>1</v>
      </c>
      <c r="J223" s="31"/>
      <c r="K223" s="31"/>
      <c r="L223" s="31"/>
      <c r="M223" s="31"/>
      <c r="N223" s="31"/>
      <c r="O223" s="31"/>
      <c r="P223" s="31"/>
      <c r="Q223" s="31"/>
      <c r="R223" s="31">
        <v>1</v>
      </c>
      <c r="S223" s="27">
        <f t="shared" si="28"/>
        <v>64</v>
      </c>
      <c r="T223" s="34" t="s">
        <v>19</v>
      </c>
      <c r="U223" s="35" t="s">
        <v>20</v>
      </c>
    </row>
    <row r="224" s="1" customFormat="1" ht="20.1" customHeight="1" spans="1:21">
      <c r="A224" s="11" t="s">
        <v>239</v>
      </c>
      <c r="B224" t="s">
        <v>240</v>
      </c>
      <c r="C224" s="25" t="s">
        <v>30</v>
      </c>
      <c r="D224" s="26" t="s">
        <v>338</v>
      </c>
      <c r="E224" s="27">
        <v>38.5</v>
      </c>
      <c r="F224" s="28"/>
      <c r="G224" s="29"/>
      <c r="H224" s="28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27">
        <f t="shared" si="28"/>
        <v>38.5</v>
      </c>
      <c r="T224" s="34" t="s">
        <v>19</v>
      </c>
      <c r="U224" s="35" t="s">
        <v>20</v>
      </c>
    </row>
    <row r="225" s="1" customFormat="1" ht="20.1" customHeight="1" spans="1:21">
      <c r="A225" s="11" t="s">
        <v>239</v>
      </c>
      <c r="B225" t="s">
        <v>240</v>
      </c>
      <c r="C225" s="25" t="s">
        <v>30</v>
      </c>
      <c r="D225" s="26" t="s">
        <v>345</v>
      </c>
      <c r="E225" s="27">
        <v>-1</v>
      </c>
      <c r="F225" s="28"/>
      <c r="G225" s="29"/>
      <c r="H225" s="28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6" t="s">
        <v>181</v>
      </c>
      <c r="T225" s="34" t="s">
        <v>19</v>
      </c>
      <c r="U225" s="35" t="s">
        <v>20</v>
      </c>
    </row>
    <row r="226" s="1" customFormat="1" ht="20.1" customHeight="1" spans="1:21">
      <c r="A226" s="11" t="s">
        <v>239</v>
      </c>
      <c r="B226" t="s">
        <v>240</v>
      </c>
      <c r="C226" s="25" t="s">
        <v>30</v>
      </c>
      <c r="D226" s="26" t="s">
        <v>282</v>
      </c>
      <c r="E226" s="27">
        <v>55</v>
      </c>
      <c r="F226" s="28"/>
      <c r="G226" s="29"/>
      <c r="H226" s="28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27">
        <f t="shared" ref="S226:S230" si="29">E226+R226</f>
        <v>55</v>
      </c>
      <c r="T226" s="34" t="s">
        <v>19</v>
      </c>
      <c r="U226" s="35" t="s">
        <v>20</v>
      </c>
    </row>
    <row r="227" s="1" customFormat="1" ht="20.1" customHeight="1" spans="1:21">
      <c r="A227" s="11" t="s">
        <v>239</v>
      </c>
      <c r="B227" t="s">
        <v>240</v>
      </c>
      <c r="C227" s="25" t="s">
        <v>30</v>
      </c>
      <c r="D227" s="26" t="s">
        <v>259</v>
      </c>
      <c r="E227" s="27">
        <v>58.5</v>
      </c>
      <c r="F227" s="28"/>
      <c r="G227" s="29"/>
      <c r="H227" s="28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27">
        <f t="shared" si="29"/>
        <v>58.5</v>
      </c>
      <c r="T227" s="34" t="s">
        <v>19</v>
      </c>
      <c r="U227" s="35" t="s">
        <v>20</v>
      </c>
    </row>
    <row r="228" s="1" customFormat="1" ht="20.1" customHeight="1" spans="1:21">
      <c r="A228" s="11" t="s">
        <v>239</v>
      </c>
      <c r="B228" t="s">
        <v>240</v>
      </c>
      <c r="C228" s="25" t="s">
        <v>30</v>
      </c>
      <c r="D228" s="26" t="s">
        <v>346</v>
      </c>
      <c r="E228" s="27">
        <v>-1</v>
      </c>
      <c r="F228" s="28"/>
      <c r="G228" s="29"/>
      <c r="H228" s="28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6" t="s">
        <v>181</v>
      </c>
      <c r="T228" s="34" t="s">
        <v>19</v>
      </c>
      <c r="U228" s="35" t="s">
        <v>20</v>
      </c>
    </row>
    <row r="229" s="1" customFormat="1" ht="20.1" customHeight="1" spans="1:21">
      <c r="A229" s="11" t="s">
        <v>239</v>
      </c>
      <c r="B229" t="s">
        <v>240</v>
      </c>
      <c r="C229" s="25" t="s">
        <v>30</v>
      </c>
      <c r="D229" s="26" t="s">
        <v>312</v>
      </c>
      <c r="E229" s="27">
        <v>48</v>
      </c>
      <c r="F229" s="28"/>
      <c r="G229" s="29"/>
      <c r="H229" s="28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27">
        <f t="shared" si="29"/>
        <v>48</v>
      </c>
      <c r="T229" s="34" t="s">
        <v>19</v>
      </c>
      <c r="U229" s="35" t="s">
        <v>20</v>
      </c>
    </row>
    <row r="230" s="1" customFormat="1" ht="20.1" customHeight="1" spans="1:21">
      <c r="A230" s="11" t="s">
        <v>239</v>
      </c>
      <c r="B230" t="s">
        <v>240</v>
      </c>
      <c r="C230" s="25" t="s">
        <v>30</v>
      </c>
      <c r="D230" s="26" t="s">
        <v>323</v>
      </c>
      <c r="E230" s="27">
        <v>45.5</v>
      </c>
      <c r="F230" s="28"/>
      <c r="G230" s="29"/>
      <c r="H230" s="28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27">
        <f t="shared" si="29"/>
        <v>45.5</v>
      </c>
      <c r="T230" s="34" t="s">
        <v>19</v>
      </c>
      <c r="U230" s="35" t="s">
        <v>20</v>
      </c>
    </row>
    <row r="231" s="1" customFormat="1" ht="20.1" customHeight="1" spans="1:21">
      <c r="A231" s="11" t="s">
        <v>239</v>
      </c>
      <c r="B231" t="s">
        <v>240</v>
      </c>
      <c r="C231" s="25" t="s">
        <v>32</v>
      </c>
      <c r="D231" s="26" t="s">
        <v>347</v>
      </c>
      <c r="E231" s="27">
        <v>-1</v>
      </c>
      <c r="F231" s="28"/>
      <c r="G231" s="29"/>
      <c r="H231" s="28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6" t="s">
        <v>181</v>
      </c>
      <c r="T231" s="34" t="s">
        <v>19</v>
      </c>
      <c r="U231" s="35" t="s">
        <v>20</v>
      </c>
    </row>
    <row r="232" s="1" customFormat="1" ht="20.1" customHeight="1" spans="1:21">
      <c r="A232" s="11" t="s">
        <v>239</v>
      </c>
      <c r="B232" t="s">
        <v>240</v>
      </c>
      <c r="C232" s="25" t="s">
        <v>32</v>
      </c>
      <c r="D232" s="26" t="s">
        <v>348</v>
      </c>
      <c r="E232" s="27">
        <v>-1</v>
      </c>
      <c r="F232" s="28"/>
      <c r="G232" s="29"/>
      <c r="H232" s="28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6" t="s">
        <v>181</v>
      </c>
      <c r="T232" s="34" t="s">
        <v>19</v>
      </c>
      <c r="U232" s="35" t="s">
        <v>20</v>
      </c>
    </row>
    <row r="233" s="1" customFormat="1" ht="20.1" customHeight="1" spans="1:21">
      <c r="A233" s="11" t="s">
        <v>239</v>
      </c>
      <c r="B233" t="s">
        <v>240</v>
      </c>
      <c r="C233" s="25" t="s">
        <v>30</v>
      </c>
      <c r="D233" s="26" t="s">
        <v>260</v>
      </c>
      <c r="E233" s="27">
        <v>58.5</v>
      </c>
      <c r="F233" s="28"/>
      <c r="G233" s="29"/>
      <c r="H233" s="28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27">
        <f t="shared" ref="S233:S236" si="30">E233+R233</f>
        <v>58.5</v>
      </c>
      <c r="T233" s="34" t="s">
        <v>19</v>
      </c>
      <c r="U233" s="35" t="s">
        <v>20</v>
      </c>
    </row>
    <row r="234" s="1" customFormat="1" ht="20.1" customHeight="1" spans="1:21">
      <c r="A234" s="11" t="s">
        <v>239</v>
      </c>
      <c r="B234" t="s">
        <v>240</v>
      </c>
      <c r="C234" s="25" t="s">
        <v>30</v>
      </c>
      <c r="D234" s="26" t="s">
        <v>349</v>
      </c>
      <c r="E234" s="27">
        <v>-1</v>
      </c>
      <c r="F234" s="28"/>
      <c r="G234" s="29"/>
      <c r="H234" s="28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6" t="s">
        <v>181</v>
      </c>
      <c r="T234" s="34" t="s">
        <v>19</v>
      </c>
      <c r="U234" s="35" t="s">
        <v>20</v>
      </c>
    </row>
    <row r="235" s="1" customFormat="1" ht="20.1" customHeight="1" spans="1:21">
      <c r="A235" s="11" t="s">
        <v>239</v>
      </c>
      <c r="B235" t="s">
        <v>240</v>
      </c>
      <c r="C235" s="25" t="s">
        <v>32</v>
      </c>
      <c r="D235" s="26" t="s">
        <v>249</v>
      </c>
      <c r="E235" s="27">
        <v>62.5</v>
      </c>
      <c r="F235" s="28"/>
      <c r="G235" s="29"/>
      <c r="H235" s="28"/>
      <c r="I235" s="31">
        <v>1</v>
      </c>
      <c r="J235" s="31"/>
      <c r="K235" s="31"/>
      <c r="L235" s="31"/>
      <c r="M235" s="31"/>
      <c r="N235" s="31"/>
      <c r="O235" s="31"/>
      <c r="P235" s="31"/>
      <c r="Q235" s="31"/>
      <c r="R235" s="31">
        <v>1</v>
      </c>
      <c r="S235" s="27">
        <f t="shared" si="30"/>
        <v>63.5</v>
      </c>
      <c r="T235" s="34" t="s">
        <v>19</v>
      </c>
      <c r="U235" s="35" t="s">
        <v>20</v>
      </c>
    </row>
    <row r="236" s="1" customFormat="1" ht="20.1" customHeight="1" spans="1:21">
      <c r="A236" s="11" t="s">
        <v>239</v>
      </c>
      <c r="B236" t="s">
        <v>240</v>
      </c>
      <c r="C236" s="25" t="s">
        <v>32</v>
      </c>
      <c r="D236" s="26" t="s">
        <v>256</v>
      </c>
      <c r="E236" s="27">
        <v>60</v>
      </c>
      <c r="F236" s="28"/>
      <c r="G236" s="29"/>
      <c r="H236" s="28"/>
      <c r="I236" s="31">
        <v>1</v>
      </c>
      <c r="J236" s="31"/>
      <c r="K236" s="31"/>
      <c r="L236" s="31"/>
      <c r="M236" s="31"/>
      <c r="N236" s="31"/>
      <c r="O236" s="31"/>
      <c r="P236" s="31"/>
      <c r="Q236" s="31"/>
      <c r="R236" s="31">
        <v>1</v>
      </c>
      <c r="S236" s="27">
        <f t="shared" si="30"/>
        <v>61</v>
      </c>
      <c r="T236" s="34" t="s">
        <v>19</v>
      </c>
      <c r="U236" s="35" t="s">
        <v>20</v>
      </c>
    </row>
    <row r="237" s="1" customFormat="1" ht="20.1" customHeight="1" spans="1:21">
      <c r="A237" s="11" t="s">
        <v>239</v>
      </c>
      <c r="B237" t="s">
        <v>240</v>
      </c>
      <c r="C237" s="25" t="s">
        <v>30</v>
      </c>
      <c r="D237" s="26" t="s">
        <v>350</v>
      </c>
      <c r="E237" s="27">
        <v>-1</v>
      </c>
      <c r="F237" s="28"/>
      <c r="G237" s="29"/>
      <c r="H237" s="28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6" t="s">
        <v>181</v>
      </c>
      <c r="T237" s="34" t="s">
        <v>19</v>
      </c>
      <c r="U237" s="35" t="s">
        <v>20</v>
      </c>
    </row>
    <row r="238" s="1" customFormat="1" ht="20.1" customHeight="1" spans="1:21">
      <c r="A238" s="11" t="s">
        <v>239</v>
      </c>
      <c r="B238" t="s">
        <v>240</v>
      </c>
      <c r="C238" s="25" t="s">
        <v>32</v>
      </c>
      <c r="D238" s="26" t="s">
        <v>340</v>
      </c>
      <c r="E238" s="27">
        <v>34</v>
      </c>
      <c r="F238" s="28"/>
      <c r="G238" s="29"/>
      <c r="H238" s="28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27">
        <f t="shared" ref="S238:S245" si="31">E238+R238</f>
        <v>34</v>
      </c>
      <c r="T238" s="34" t="s">
        <v>19</v>
      </c>
      <c r="U238" s="35" t="s">
        <v>20</v>
      </c>
    </row>
    <row r="239" s="1" customFormat="1" ht="20.1" customHeight="1" spans="1:21">
      <c r="A239" s="11" t="s">
        <v>239</v>
      </c>
      <c r="B239" t="s">
        <v>240</v>
      </c>
      <c r="C239" s="25" t="s">
        <v>32</v>
      </c>
      <c r="D239" s="26" t="s">
        <v>351</v>
      </c>
      <c r="E239" s="27">
        <v>-1</v>
      </c>
      <c r="F239" s="28"/>
      <c r="G239" s="29"/>
      <c r="H239" s="28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6" t="s">
        <v>181</v>
      </c>
      <c r="T239" s="34" t="s">
        <v>19</v>
      </c>
      <c r="U239" s="35" t="s">
        <v>20</v>
      </c>
    </row>
    <row r="240" s="1" customFormat="1" ht="20.1" customHeight="1" spans="1:21">
      <c r="A240" s="11" t="s">
        <v>239</v>
      </c>
      <c r="B240" t="s">
        <v>240</v>
      </c>
      <c r="C240" s="25" t="s">
        <v>30</v>
      </c>
      <c r="D240" s="26" t="s">
        <v>352</v>
      </c>
      <c r="E240" s="27">
        <v>-1</v>
      </c>
      <c r="F240" s="28"/>
      <c r="G240" s="29"/>
      <c r="H240" s="28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6" t="s">
        <v>181</v>
      </c>
      <c r="T240" s="34" t="s">
        <v>19</v>
      </c>
      <c r="U240" s="35" t="s">
        <v>20</v>
      </c>
    </row>
    <row r="241" s="1" customFormat="1" ht="20.1" customHeight="1" spans="1:21">
      <c r="A241" s="11" t="s">
        <v>239</v>
      </c>
      <c r="B241" t="s">
        <v>240</v>
      </c>
      <c r="C241" s="25" t="s">
        <v>30</v>
      </c>
      <c r="D241" s="26" t="s">
        <v>353</v>
      </c>
      <c r="E241" s="27">
        <v>-1</v>
      </c>
      <c r="F241" s="28"/>
      <c r="G241" s="29"/>
      <c r="H241" s="28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6" t="s">
        <v>181</v>
      </c>
      <c r="T241" s="34" t="s">
        <v>19</v>
      </c>
      <c r="U241" s="35" t="s">
        <v>20</v>
      </c>
    </row>
    <row r="242" s="1" customFormat="1" ht="20.1" customHeight="1" spans="1:21">
      <c r="A242" s="11" t="s">
        <v>239</v>
      </c>
      <c r="B242" t="s">
        <v>240</v>
      </c>
      <c r="C242" s="25" t="s">
        <v>32</v>
      </c>
      <c r="D242" s="26" t="s">
        <v>324</v>
      </c>
      <c r="E242" s="27">
        <v>45.5</v>
      </c>
      <c r="F242" s="28"/>
      <c r="G242" s="29"/>
      <c r="H242" s="28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27">
        <f t="shared" si="31"/>
        <v>45.5</v>
      </c>
      <c r="T242" s="34" t="s">
        <v>19</v>
      </c>
      <c r="U242" s="35" t="s">
        <v>20</v>
      </c>
    </row>
    <row r="243" s="1" customFormat="1" ht="20.1" customHeight="1" spans="1:21">
      <c r="A243" s="11" t="s">
        <v>239</v>
      </c>
      <c r="B243" t="s">
        <v>240</v>
      </c>
      <c r="C243" s="25" t="s">
        <v>30</v>
      </c>
      <c r="D243" s="26" t="s">
        <v>328</v>
      </c>
      <c r="E243" s="27">
        <v>44.5</v>
      </c>
      <c r="F243" s="28"/>
      <c r="G243" s="29"/>
      <c r="H243" s="28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27">
        <f t="shared" si="31"/>
        <v>44.5</v>
      </c>
      <c r="T243" s="34" t="s">
        <v>19</v>
      </c>
      <c r="U243" s="35" t="s">
        <v>20</v>
      </c>
    </row>
    <row r="244" s="1" customFormat="1" ht="20.1" customHeight="1" spans="1:21">
      <c r="A244" s="11" t="s">
        <v>239</v>
      </c>
      <c r="B244" t="s">
        <v>240</v>
      </c>
      <c r="C244" s="25" t="s">
        <v>32</v>
      </c>
      <c r="D244" s="26" t="s">
        <v>291</v>
      </c>
      <c r="E244" s="27">
        <v>53</v>
      </c>
      <c r="F244" s="28"/>
      <c r="G244" s="29"/>
      <c r="H244" s="28"/>
      <c r="I244" s="31">
        <v>1</v>
      </c>
      <c r="J244" s="31"/>
      <c r="K244" s="31"/>
      <c r="L244" s="31"/>
      <c r="M244" s="31"/>
      <c r="N244" s="31"/>
      <c r="O244" s="31"/>
      <c r="P244" s="31"/>
      <c r="Q244" s="31"/>
      <c r="R244" s="31">
        <v>1</v>
      </c>
      <c r="S244" s="27">
        <f t="shared" si="31"/>
        <v>54</v>
      </c>
      <c r="T244" s="34" t="s">
        <v>19</v>
      </c>
      <c r="U244" s="35" t="s">
        <v>20</v>
      </c>
    </row>
    <row r="245" s="1" customFormat="1" ht="20.1" customHeight="1" spans="1:21">
      <c r="A245" s="11" t="s">
        <v>239</v>
      </c>
      <c r="B245" t="s">
        <v>240</v>
      </c>
      <c r="C245" s="25" t="s">
        <v>30</v>
      </c>
      <c r="D245" s="26" t="s">
        <v>266</v>
      </c>
      <c r="E245" s="27">
        <v>57.5</v>
      </c>
      <c r="F245" s="28"/>
      <c r="G245" s="29"/>
      <c r="H245" s="28"/>
      <c r="I245" s="31">
        <v>1</v>
      </c>
      <c r="J245" s="31"/>
      <c r="K245" s="31"/>
      <c r="L245" s="31"/>
      <c r="M245" s="31"/>
      <c r="N245" s="31"/>
      <c r="O245" s="31"/>
      <c r="P245" s="31"/>
      <c r="Q245" s="31"/>
      <c r="R245" s="31">
        <v>1</v>
      </c>
      <c r="S245" s="27">
        <f t="shared" si="31"/>
        <v>58.5</v>
      </c>
      <c r="T245" s="34" t="s">
        <v>19</v>
      </c>
      <c r="U245" s="35" t="s">
        <v>20</v>
      </c>
    </row>
    <row r="246" s="1" customFormat="1" ht="20.1" customHeight="1" spans="1:21">
      <c r="A246" s="11" t="s">
        <v>239</v>
      </c>
      <c r="B246" t="s">
        <v>240</v>
      </c>
      <c r="C246" s="25" t="s">
        <v>30</v>
      </c>
      <c r="D246" s="26" t="s">
        <v>354</v>
      </c>
      <c r="E246" s="27">
        <v>-1</v>
      </c>
      <c r="F246" s="28"/>
      <c r="G246" s="29"/>
      <c r="H246" s="28"/>
      <c r="I246" s="31">
        <v>1</v>
      </c>
      <c r="J246" s="31"/>
      <c r="K246" s="31"/>
      <c r="L246" s="31"/>
      <c r="M246" s="31"/>
      <c r="N246" s="31"/>
      <c r="O246" s="31"/>
      <c r="P246" s="31"/>
      <c r="Q246" s="31"/>
      <c r="R246" s="31">
        <v>1</v>
      </c>
      <c r="S246" s="36" t="s">
        <v>181</v>
      </c>
      <c r="T246" s="34" t="s">
        <v>19</v>
      </c>
      <c r="U246" s="35" t="s">
        <v>20</v>
      </c>
    </row>
    <row r="247" s="1" customFormat="1" ht="20.1" customHeight="1" spans="1:21">
      <c r="A247" s="11" t="s">
        <v>239</v>
      </c>
      <c r="B247" t="s">
        <v>240</v>
      </c>
      <c r="C247" s="25" t="s">
        <v>32</v>
      </c>
      <c r="D247" s="26" t="s">
        <v>355</v>
      </c>
      <c r="E247" s="27">
        <v>-1</v>
      </c>
      <c r="F247" s="28"/>
      <c r="G247" s="29"/>
      <c r="H247" s="28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6" t="s">
        <v>181</v>
      </c>
      <c r="T247" s="34" t="s">
        <v>19</v>
      </c>
      <c r="U247" s="35" t="s">
        <v>20</v>
      </c>
    </row>
    <row r="248" s="1" customFormat="1" ht="20.1" customHeight="1" spans="1:21">
      <c r="A248" s="11" t="s">
        <v>239</v>
      </c>
      <c r="B248" t="s">
        <v>240</v>
      </c>
      <c r="C248" s="25" t="s">
        <v>30</v>
      </c>
      <c r="D248" s="26" t="s">
        <v>356</v>
      </c>
      <c r="E248" s="27">
        <v>-1</v>
      </c>
      <c r="F248" s="28"/>
      <c r="G248" s="29"/>
      <c r="H248" s="28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6" t="s">
        <v>181</v>
      </c>
      <c r="T248" s="34" t="s">
        <v>19</v>
      </c>
      <c r="U248" s="35" t="s">
        <v>20</v>
      </c>
    </row>
    <row r="249" s="1" customFormat="1" ht="20.1" customHeight="1" spans="1:21">
      <c r="A249" s="11" t="s">
        <v>239</v>
      </c>
      <c r="B249" t="s">
        <v>240</v>
      </c>
      <c r="C249" s="25" t="s">
        <v>30</v>
      </c>
      <c r="D249" s="26" t="s">
        <v>273</v>
      </c>
      <c r="E249" s="27">
        <v>56.5</v>
      </c>
      <c r="F249" s="28"/>
      <c r="G249" s="29"/>
      <c r="H249" s="28"/>
      <c r="I249" s="31">
        <v>1</v>
      </c>
      <c r="J249" s="31"/>
      <c r="K249" s="31"/>
      <c r="L249" s="31"/>
      <c r="M249" s="31"/>
      <c r="N249" s="31"/>
      <c r="O249" s="31"/>
      <c r="P249" s="31"/>
      <c r="Q249" s="31"/>
      <c r="R249" s="31">
        <v>1</v>
      </c>
      <c r="S249" s="27">
        <f t="shared" ref="S249:S252" si="32">E249+R249</f>
        <v>57.5</v>
      </c>
      <c r="T249" s="34" t="s">
        <v>19</v>
      </c>
      <c r="U249" s="35" t="s">
        <v>20</v>
      </c>
    </row>
    <row r="250" s="1" customFormat="1" ht="20.1" customHeight="1" spans="1:21">
      <c r="A250" s="11" t="s">
        <v>239</v>
      </c>
      <c r="B250" t="s">
        <v>240</v>
      </c>
      <c r="C250" s="25" t="s">
        <v>32</v>
      </c>
      <c r="D250" s="26" t="s">
        <v>268</v>
      </c>
      <c r="E250" s="27">
        <v>57</v>
      </c>
      <c r="F250" s="28"/>
      <c r="G250" s="29"/>
      <c r="H250" s="28"/>
      <c r="I250" s="31">
        <v>1</v>
      </c>
      <c r="J250" s="31"/>
      <c r="K250" s="31"/>
      <c r="L250" s="31"/>
      <c r="M250" s="31"/>
      <c r="N250" s="31"/>
      <c r="O250" s="31"/>
      <c r="P250" s="31"/>
      <c r="Q250" s="31"/>
      <c r="R250" s="31">
        <v>1</v>
      </c>
      <c r="S250" s="27">
        <f t="shared" si="32"/>
        <v>58</v>
      </c>
      <c r="T250" s="34" t="s">
        <v>19</v>
      </c>
      <c r="U250" s="35" t="s">
        <v>20</v>
      </c>
    </row>
    <row r="251" s="1" customFormat="1" ht="20.1" customHeight="1" spans="1:21">
      <c r="A251" s="11" t="s">
        <v>239</v>
      </c>
      <c r="B251" t="s">
        <v>240</v>
      </c>
      <c r="C251" s="25" t="s">
        <v>30</v>
      </c>
      <c r="D251" s="26" t="s">
        <v>357</v>
      </c>
      <c r="E251" s="27">
        <v>-1</v>
      </c>
      <c r="F251" s="28"/>
      <c r="G251" s="29"/>
      <c r="H251" s="28"/>
      <c r="I251" s="31">
        <v>1</v>
      </c>
      <c r="J251" s="31"/>
      <c r="K251" s="31"/>
      <c r="L251" s="31"/>
      <c r="M251" s="31"/>
      <c r="N251" s="31"/>
      <c r="O251" s="31"/>
      <c r="P251" s="31"/>
      <c r="Q251" s="31"/>
      <c r="R251" s="31">
        <v>1</v>
      </c>
      <c r="S251" s="36" t="s">
        <v>181</v>
      </c>
      <c r="T251" s="34" t="s">
        <v>19</v>
      </c>
      <c r="U251" s="35" t="s">
        <v>20</v>
      </c>
    </row>
    <row r="252" s="1" customFormat="1" ht="20.1" customHeight="1" spans="1:21">
      <c r="A252" s="11" t="s">
        <v>239</v>
      </c>
      <c r="B252" t="s">
        <v>240</v>
      </c>
      <c r="C252" s="25" t="s">
        <v>30</v>
      </c>
      <c r="D252" s="26" t="s">
        <v>274</v>
      </c>
      <c r="E252" s="27">
        <v>56.5</v>
      </c>
      <c r="F252" s="28"/>
      <c r="G252" s="29"/>
      <c r="H252" s="28"/>
      <c r="I252" s="31">
        <v>1</v>
      </c>
      <c r="J252" s="31"/>
      <c r="K252" s="31"/>
      <c r="L252" s="31"/>
      <c r="M252" s="31"/>
      <c r="N252" s="31"/>
      <c r="O252" s="31"/>
      <c r="P252" s="31"/>
      <c r="Q252" s="31"/>
      <c r="R252" s="31">
        <v>1</v>
      </c>
      <c r="S252" s="27">
        <f t="shared" si="32"/>
        <v>57.5</v>
      </c>
      <c r="T252" s="34" t="s">
        <v>19</v>
      </c>
      <c r="U252" s="35" t="s">
        <v>20</v>
      </c>
    </row>
    <row r="253" s="1" customFormat="1" ht="20.1" customHeight="1" spans="1:21">
      <c r="A253" s="11" t="s">
        <v>239</v>
      </c>
      <c r="B253" t="s">
        <v>240</v>
      </c>
      <c r="C253" s="25" t="s">
        <v>30</v>
      </c>
      <c r="D253" s="26" t="s">
        <v>358</v>
      </c>
      <c r="E253" s="27">
        <v>-1</v>
      </c>
      <c r="F253" s="28"/>
      <c r="G253" s="29"/>
      <c r="H253" s="28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6" t="s">
        <v>181</v>
      </c>
      <c r="T253" s="34" t="s">
        <v>19</v>
      </c>
      <c r="U253" s="35" t="s">
        <v>20</v>
      </c>
    </row>
    <row r="254" s="1" customFormat="1" ht="20.1" customHeight="1" spans="1:21">
      <c r="A254" s="11" t="s">
        <v>239</v>
      </c>
      <c r="B254" t="s">
        <v>240</v>
      </c>
      <c r="C254" s="25" t="s">
        <v>30</v>
      </c>
      <c r="D254" s="26" t="s">
        <v>359</v>
      </c>
      <c r="E254" s="27">
        <v>-1</v>
      </c>
      <c r="F254" s="28"/>
      <c r="G254" s="29"/>
      <c r="H254" s="28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6" t="s">
        <v>181</v>
      </c>
      <c r="T254" s="34" t="s">
        <v>19</v>
      </c>
      <c r="U254" s="35" t="s">
        <v>20</v>
      </c>
    </row>
    <row r="255" s="1" customFormat="1" ht="20.1" customHeight="1" spans="1:21">
      <c r="A255" s="11" t="s">
        <v>239</v>
      </c>
      <c r="B255" t="s">
        <v>240</v>
      </c>
      <c r="C255" s="25" t="s">
        <v>32</v>
      </c>
      <c r="D255" s="26" t="s">
        <v>360</v>
      </c>
      <c r="E255" s="27">
        <v>-1</v>
      </c>
      <c r="F255" s="28"/>
      <c r="G255" s="29"/>
      <c r="H255" s="28"/>
      <c r="I255" s="31">
        <v>1</v>
      </c>
      <c r="J255" s="31"/>
      <c r="K255" s="31"/>
      <c r="L255" s="31"/>
      <c r="M255" s="31"/>
      <c r="N255" s="31"/>
      <c r="O255" s="31"/>
      <c r="P255" s="31"/>
      <c r="Q255" s="31"/>
      <c r="R255" s="31">
        <v>1</v>
      </c>
      <c r="S255" s="36" t="s">
        <v>181</v>
      </c>
      <c r="T255" s="34" t="s">
        <v>19</v>
      </c>
      <c r="U255" s="35" t="s">
        <v>20</v>
      </c>
    </row>
    <row r="256" s="1" customFormat="1" ht="20.1" customHeight="1" spans="1:21">
      <c r="A256" s="11" t="s">
        <v>239</v>
      </c>
      <c r="B256" t="s">
        <v>240</v>
      </c>
      <c r="C256" s="25" t="s">
        <v>32</v>
      </c>
      <c r="D256" s="26" t="s">
        <v>262</v>
      </c>
      <c r="E256" s="27">
        <v>58</v>
      </c>
      <c r="F256" s="28"/>
      <c r="G256" s="29"/>
      <c r="H256" s="28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27">
        <f t="shared" ref="S256:S260" si="33">E256+R256</f>
        <v>58</v>
      </c>
      <c r="T256" s="34" t="s">
        <v>19</v>
      </c>
      <c r="U256" s="35" t="s">
        <v>20</v>
      </c>
    </row>
    <row r="257" s="1" customFormat="1" ht="20.1" customHeight="1" spans="1:21">
      <c r="A257" s="11" t="s">
        <v>239</v>
      </c>
      <c r="B257" t="s">
        <v>240</v>
      </c>
      <c r="C257" s="25" t="s">
        <v>30</v>
      </c>
      <c r="D257" s="26" t="s">
        <v>251</v>
      </c>
      <c r="E257" s="27">
        <v>61</v>
      </c>
      <c r="F257" s="28"/>
      <c r="G257" s="29"/>
      <c r="H257" s="28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27">
        <f t="shared" si="33"/>
        <v>61</v>
      </c>
      <c r="T257" s="34" t="s">
        <v>19</v>
      </c>
      <c r="U257" s="35" t="s">
        <v>20</v>
      </c>
    </row>
    <row r="258" s="1" customFormat="1" ht="20.1" customHeight="1" spans="1:21">
      <c r="A258" s="11" t="s">
        <v>239</v>
      </c>
      <c r="B258" t="s">
        <v>240</v>
      </c>
      <c r="C258" s="25" t="s">
        <v>32</v>
      </c>
      <c r="D258" s="26" t="s">
        <v>288</v>
      </c>
      <c r="E258" s="27">
        <v>54</v>
      </c>
      <c r="F258" s="28"/>
      <c r="G258" s="29"/>
      <c r="H258" s="28"/>
      <c r="I258" s="31">
        <v>1</v>
      </c>
      <c r="J258" s="31"/>
      <c r="K258" s="31"/>
      <c r="L258" s="31"/>
      <c r="M258" s="31"/>
      <c r="N258" s="31"/>
      <c r="O258" s="31"/>
      <c r="P258" s="31"/>
      <c r="Q258" s="31"/>
      <c r="R258" s="31">
        <v>1</v>
      </c>
      <c r="S258" s="27">
        <f t="shared" si="33"/>
        <v>55</v>
      </c>
      <c r="T258" s="34" t="s">
        <v>19</v>
      </c>
      <c r="U258" s="35" t="s">
        <v>20</v>
      </c>
    </row>
    <row r="259" s="1" customFormat="1" ht="20.1" customHeight="1" spans="1:21">
      <c r="A259" s="11" t="s">
        <v>239</v>
      </c>
      <c r="B259" t="s">
        <v>240</v>
      </c>
      <c r="C259" s="25" t="s">
        <v>30</v>
      </c>
      <c r="D259" s="26" t="s">
        <v>252</v>
      </c>
      <c r="E259" s="27">
        <v>60.5</v>
      </c>
      <c r="F259" s="28"/>
      <c r="G259" s="29"/>
      <c r="H259" s="28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27">
        <f t="shared" si="33"/>
        <v>60.5</v>
      </c>
      <c r="T259" s="34" t="s">
        <v>19</v>
      </c>
      <c r="U259" s="35" t="s">
        <v>20</v>
      </c>
    </row>
    <row r="260" s="1" customFormat="1" ht="20.1" customHeight="1" spans="1:21">
      <c r="A260" s="11" t="s">
        <v>239</v>
      </c>
      <c r="B260" t="s">
        <v>240</v>
      </c>
      <c r="C260" s="25" t="s">
        <v>32</v>
      </c>
      <c r="D260" s="26" t="s">
        <v>246</v>
      </c>
      <c r="E260" s="27">
        <v>63.5</v>
      </c>
      <c r="F260" s="28"/>
      <c r="G260" s="29"/>
      <c r="H260" s="28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27">
        <f t="shared" si="33"/>
        <v>63.5</v>
      </c>
      <c r="T260" s="34" t="s">
        <v>19</v>
      </c>
      <c r="U260" s="35" t="s">
        <v>20</v>
      </c>
    </row>
    <row r="261" s="1" customFormat="1" ht="20.1" customHeight="1" spans="1:21">
      <c r="A261" s="11" t="s">
        <v>239</v>
      </c>
      <c r="B261" t="s">
        <v>240</v>
      </c>
      <c r="C261" s="25" t="s">
        <v>32</v>
      </c>
      <c r="D261" s="26" t="s">
        <v>361</v>
      </c>
      <c r="E261" s="27">
        <v>-1</v>
      </c>
      <c r="F261" s="28"/>
      <c r="G261" s="29"/>
      <c r="H261" s="28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6" t="s">
        <v>181</v>
      </c>
      <c r="T261" s="34" t="s">
        <v>19</v>
      </c>
      <c r="U261" s="35" t="s">
        <v>20</v>
      </c>
    </row>
    <row r="262" s="1" customFormat="1" ht="20.1" customHeight="1" spans="1:21">
      <c r="A262" s="11" t="s">
        <v>239</v>
      </c>
      <c r="B262" t="s">
        <v>240</v>
      </c>
      <c r="C262" s="25" t="s">
        <v>32</v>
      </c>
      <c r="D262" s="26" t="s">
        <v>277</v>
      </c>
      <c r="E262" s="27">
        <v>56</v>
      </c>
      <c r="F262" s="28"/>
      <c r="G262" s="29"/>
      <c r="H262" s="28"/>
      <c r="I262" s="31">
        <v>1</v>
      </c>
      <c r="J262" s="31"/>
      <c r="K262" s="31"/>
      <c r="L262" s="31"/>
      <c r="M262" s="31"/>
      <c r="N262" s="31"/>
      <c r="O262" s="31"/>
      <c r="P262" s="31"/>
      <c r="Q262" s="31"/>
      <c r="R262" s="31">
        <v>1</v>
      </c>
      <c r="S262" s="27">
        <f t="shared" ref="S262:S277" si="34">E262+R262</f>
        <v>57</v>
      </c>
      <c r="T262" s="34" t="s">
        <v>19</v>
      </c>
      <c r="U262" s="35" t="s">
        <v>20</v>
      </c>
    </row>
    <row r="263" s="1" customFormat="1" ht="20.1" customHeight="1" spans="1:21">
      <c r="A263" s="11" t="s">
        <v>239</v>
      </c>
      <c r="B263" t="s">
        <v>240</v>
      </c>
      <c r="C263" s="25" t="s">
        <v>30</v>
      </c>
      <c r="D263" s="26" t="s">
        <v>245</v>
      </c>
      <c r="E263" s="27">
        <v>63.5</v>
      </c>
      <c r="F263" s="28"/>
      <c r="G263" s="29"/>
      <c r="H263" s="28"/>
      <c r="I263" s="31">
        <v>1</v>
      </c>
      <c r="J263" s="31"/>
      <c r="K263" s="31"/>
      <c r="L263" s="31"/>
      <c r="M263" s="31"/>
      <c r="N263" s="31"/>
      <c r="O263" s="31"/>
      <c r="P263" s="31"/>
      <c r="Q263" s="31"/>
      <c r="R263" s="31">
        <v>1</v>
      </c>
      <c r="S263" s="27">
        <f t="shared" si="34"/>
        <v>64.5</v>
      </c>
      <c r="T263" s="34" t="s">
        <v>19</v>
      </c>
      <c r="U263" s="35" t="s">
        <v>20</v>
      </c>
    </row>
    <row r="264" s="1" customFormat="1" ht="20.1" customHeight="1" spans="1:21">
      <c r="A264" s="11" t="s">
        <v>239</v>
      </c>
      <c r="B264" t="s">
        <v>240</v>
      </c>
      <c r="C264" s="25" t="s">
        <v>32</v>
      </c>
      <c r="D264" s="26" t="s">
        <v>263</v>
      </c>
      <c r="E264" s="27">
        <v>58</v>
      </c>
      <c r="F264" s="28"/>
      <c r="G264" s="29"/>
      <c r="H264" s="28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27">
        <f t="shared" si="34"/>
        <v>58</v>
      </c>
      <c r="T264" s="34" t="s">
        <v>19</v>
      </c>
      <c r="U264" s="35" t="s">
        <v>20</v>
      </c>
    </row>
    <row r="265" s="1" customFormat="1" ht="20.1" customHeight="1" spans="1:21">
      <c r="A265" s="11" t="s">
        <v>239</v>
      </c>
      <c r="B265" t="s">
        <v>240</v>
      </c>
      <c r="C265" s="25" t="s">
        <v>30</v>
      </c>
      <c r="D265" s="26" t="s">
        <v>298</v>
      </c>
      <c r="E265" s="27">
        <v>51</v>
      </c>
      <c r="F265" s="28"/>
      <c r="G265" s="29"/>
      <c r="H265" s="28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27">
        <f t="shared" si="34"/>
        <v>51</v>
      </c>
      <c r="T265" s="34" t="s">
        <v>19</v>
      </c>
      <c r="U265" s="35" t="s">
        <v>20</v>
      </c>
    </row>
    <row r="266" s="1" customFormat="1" ht="20.1" customHeight="1" spans="1:21">
      <c r="A266" s="11" t="s">
        <v>239</v>
      </c>
      <c r="B266" t="s">
        <v>240</v>
      </c>
      <c r="C266" s="25" t="s">
        <v>30</v>
      </c>
      <c r="D266" s="26" t="s">
        <v>308</v>
      </c>
      <c r="E266" s="27">
        <v>48.5</v>
      </c>
      <c r="F266" s="28"/>
      <c r="G266" s="29"/>
      <c r="H266" s="28"/>
      <c r="I266" s="31">
        <v>1</v>
      </c>
      <c r="J266" s="31"/>
      <c r="K266" s="31"/>
      <c r="L266" s="31"/>
      <c r="M266" s="31"/>
      <c r="N266" s="31"/>
      <c r="O266" s="31"/>
      <c r="P266" s="31"/>
      <c r="Q266" s="31"/>
      <c r="R266" s="31">
        <v>1</v>
      </c>
      <c r="S266" s="27">
        <f t="shared" si="34"/>
        <v>49.5</v>
      </c>
      <c r="T266" s="34" t="s">
        <v>19</v>
      </c>
      <c r="U266" s="35" t="s">
        <v>20</v>
      </c>
    </row>
    <row r="267" s="1" customFormat="1" ht="20.1" customHeight="1" spans="1:21">
      <c r="A267" s="11" t="s">
        <v>239</v>
      </c>
      <c r="B267" t="s">
        <v>240</v>
      </c>
      <c r="C267" s="25" t="s">
        <v>30</v>
      </c>
      <c r="D267" s="26" t="s">
        <v>309</v>
      </c>
      <c r="E267" s="27">
        <v>48.5</v>
      </c>
      <c r="F267" s="28"/>
      <c r="G267" s="29"/>
      <c r="H267" s="28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27">
        <f t="shared" si="34"/>
        <v>48.5</v>
      </c>
      <c r="T267" s="34" t="s">
        <v>19</v>
      </c>
      <c r="U267" s="35" t="s">
        <v>20</v>
      </c>
    </row>
    <row r="268" s="1" customFormat="1" ht="20.1" customHeight="1" spans="1:21">
      <c r="A268" s="11" t="s">
        <v>239</v>
      </c>
      <c r="B268" t="s">
        <v>240</v>
      </c>
      <c r="C268" s="25" t="s">
        <v>32</v>
      </c>
      <c r="D268" s="26" t="s">
        <v>257</v>
      </c>
      <c r="E268" s="27">
        <v>60</v>
      </c>
      <c r="F268" s="28"/>
      <c r="G268" s="29"/>
      <c r="H268" s="28"/>
      <c r="I268" s="31">
        <v>1</v>
      </c>
      <c r="J268" s="31"/>
      <c r="K268" s="31"/>
      <c r="L268" s="31"/>
      <c r="M268" s="31"/>
      <c r="N268" s="31"/>
      <c r="O268" s="31"/>
      <c r="P268" s="31"/>
      <c r="Q268" s="31"/>
      <c r="R268" s="31">
        <v>1</v>
      </c>
      <c r="S268" s="27">
        <f t="shared" si="34"/>
        <v>61</v>
      </c>
      <c r="T268" s="34" t="s">
        <v>19</v>
      </c>
      <c r="U268" s="35" t="s">
        <v>20</v>
      </c>
    </row>
    <row r="269" s="1" customFormat="1" ht="20.1" customHeight="1" spans="1:21">
      <c r="A269" s="11" t="s">
        <v>239</v>
      </c>
      <c r="B269" t="s">
        <v>240</v>
      </c>
      <c r="C269" s="25" t="s">
        <v>30</v>
      </c>
      <c r="D269" s="26" t="s">
        <v>280</v>
      </c>
      <c r="E269" s="27">
        <v>55.5</v>
      </c>
      <c r="F269" s="28"/>
      <c r="G269" s="29"/>
      <c r="H269" s="28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27">
        <f t="shared" si="34"/>
        <v>55.5</v>
      </c>
      <c r="T269" s="34" t="s">
        <v>19</v>
      </c>
      <c r="U269" s="35" t="s">
        <v>20</v>
      </c>
    </row>
    <row r="270" s="1" customFormat="1" ht="20.1" customHeight="1" spans="1:21">
      <c r="A270" s="11" t="s">
        <v>239</v>
      </c>
      <c r="B270" t="s">
        <v>240</v>
      </c>
      <c r="C270" s="25" t="s">
        <v>32</v>
      </c>
      <c r="D270" s="26" t="s">
        <v>269</v>
      </c>
      <c r="E270" s="27">
        <v>57</v>
      </c>
      <c r="F270" s="28"/>
      <c r="G270" s="29"/>
      <c r="H270" s="28"/>
      <c r="I270" s="31">
        <v>1</v>
      </c>
      <c r="J270" s="31"/>
      <c r="K270" s="31"/>
      <c r="L270" s="31"/>
      <c r="M270" s="31"/>
      <c r="N270" s="31"/>
      <c r="O270" s="31"/>
      <c r="P270" s="31"/>
      <c r="Q270" s="31"/>
      <c r="R270" s="31">
        <v>1</v>
      </c>
      <c r="S270" s="27">
        <f t="shared" si="34"/>
        <v>58</v>
      </c>
      <c r="T270" s="34" t="s">
        <v>19</v>
      </c>
      <c r="U270" s="35" t="s">
        <v>20</v>
      </c>
    </row>
    <row r="271" s="1" customFormat="1" ht="20.1" customHeight="1" spans="1:21">
      <c r="A271" s="11" t="s">
        <v>239</v>
      </c>
      <c r="B271" t="s">
        <v>240</v>
      </c>
      <c r="C271" s="25" t="s">
        <v>30</v>
      </c>
      <c r="D271" s="26" t="s">
        <v>337</v>
      </c>
      <c r="E271" s="27">
        <v>40.5</v>
      </c>
      <c r="F271" s="28"/>
      <c r="G271" s="29"/>
      <c r="H271" s="28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27">
        <f t="shared" si="34"/>
        <v>40.5</v>
      </c>
      <c r="T271" s="34" t="s">
        <v>19</v>
      </c>
      <c r="U271" s="35" t="s">
        <v>20</v>
      </c>
    </row>
    <row r="272" s="1" customFormat="1" ht="20.1" customHeight="1" spans="1:21">
      <c r="A272" s="11" t="s">
        <v>239</v>
      </c>
      <c r="B272" t="s">
        <v>240</v>
      </c>
      <c r="C272" s="25" t="s">
        <v>30</v>
      </c>
      <c r="D272" s="26" t="s">
        <v>290</v>
      </c>
      <c r="E272" s="27">
        <v>53.5</v>
      </c>
      <c r="F272" s="28"/>
      <c r="G272" s="29"/>
      <c r="H272" s="28"/>
      <c r="I272" s="31">
        <v>1</v>
      </c>
      <c r="J272" s="31"/>
      <c r="K272" s="31"/>
      <c r="L272" s="31"/>
      <c r="M272" s="31"/>
      <c r="N272" s="31"/>
      <c r="O272" s="31"/>
      <c r="P272" s="31"/>
      <c r="Q272" s="31"/>
      <c r="R272" s="31">
        <v>1</v>
      </c>
      <c r="S272" s="27">
        <f t="shared" si="34"/>
        <v>54.5</v>
      </c>
      <c r="T272" s="34" t="s">
        <v>19</v>
      </c>
      <c r="U272" s="35" t="s">
        <v>20</v>
      </c>
    </row>
    <row r="273" s="1" customFormat="1" ht="20.1" customHeight="1" spans="1:21">
      <c r="A273" s="11" t="s">
        <v>239</v>
      </c>
      <c r="B273" t="s">
        <v>240</v>
      </c>
      <c r="C273" s="25" t="s">
        <v>32</v>
      </c>
      <c r="D273" s="26" t="s">
        <v>248</v>
      </c>
      <c r="E273" s="27">
        <v>63</v>
      </c>
      <c r="F273" s="28"/>
      <c r="G273" s="29"/>
      <c r="H273" s="28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27">
        <f t="shared" si="34"/>
        <v>63</v>
      </c>
      <c r="T273" s="34" t="s">
        <v>19</v>
      </c>
      <c r="U273" s="35" t="s">
        <v>20</v>
      </c>
    </row>
    <row r="274" s="1" customFormat="1" ht="20.1" customHeight="1" spans="1:21">
      <c r="A274" s="11" t="s">
        <v>239</v>
      </c>
      <c r="B274" t="s">
        <v>240</v>
      </c>
      <c r="C274" s="25" t="s">
        <v>30</v>
      </c>
      <c r="D274" s="26" t="s">
        <v>243</v>
      </c>
      <c r="E274" s="27">
        <v>64.5</v>
      </c>
      <c r="F274" s="28"/>
      <c r="G274" s="29"/>
      <c r="H274" s="28"/>
      <c r="I274" s="31">
        <v>1</v>
      </c>
      <c r="J274" s="31"/>
      <c r="K274" s="31"/>
      <c r="L274" s="31"/>
      <c r="M274" s="31"/>
      <c r="N274" s="31"/>
      <c r="O274" s="31"/>
      <c r="P274" s="31"/>
      <c r="Q274" s="31"/>
      <c r="R274" s="31">
        <v>1</v>
      </c>
      <c r="S274" s="27">
        <f t="shared" si="34"/>
        <v>65.5</v>
      </c>
      <c r="T274" s="34" t="s">
        <v>19</v>
      </c>
      <c r="U274" s="35" t="s">
        <v>20</v>
      </c>
    </row>
    <row r="275" s="1" customFormat="1" ht="20.1" customHeight="1" spans="1:21">
      <c r="A275" s="11" t="s">
        <v>239</v>
      </c>
      <c r="B275" t="s">
        <v>240</v>
      </c>
      <c r="C275" s="25" t="s">
        <v>30</v>
      </c>
      <c r="D275" s="26" t="s">
        <v>294</v>
      </c>
      <c r="E275" s="27">
        <v>51.5</v>
      </c>
      <c r="F275" s="28"/>
      <c r="G275" s="29"/>
      <c r="H275" s="28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27">
        <f t="shared" si="34"/>
        <v>51.5</v>
      </c>
      <c r="T275" s="34" t="s">
        <v>19</v>
      </c>
      <c r="U275" s="35" t="s">
        <v>20</v>
      </c>
    </row>
    <row r="276" s="1" customFormat="1" ht="20.1" customHeight="1" spans="1:21">
      <c r="A276" s="11" t="s">
        <v>239</v>
      </c>
      <c r="B276" t="s">
        <v>240</v>
      </c>
      <c r="C276" s="25" t="s">
        <v>30</v>
      </c>
      <c r="D276" s="26" t="s">
        <v>275</v>
      </c>
      <c r="E276" s="27">
        <v>56.5</v>
      </c>
      <c r="F276" s="28"/>
      <c r="G276" s="29"/>
      <c r="H276" s="28"/>
      <c r="I276" s="31">
        <v>1</v>
      </c>
      <c r="J276" s="31"/>
      <c r="K276" s="31"/>
      <c r="L276" s="31"/>
      <c r="M276" s="31"/>
      <c r="N276" s="31"/>
      <c r="O276" s="31"/>
      <c r="P276" s="31"/>
      <c r="Q276" s="31"/>
      <c r="R276" s="31">
        <v>1</v>
      </c>
      <c r="S276" s="27">
        <f t="shared" si="34"/>
        <v>57.5</v>
      </c>
      <c r="T276" s="34" t="s">
        <v>19</v>
      </c>
      <c r="U276" s="35" t="s">
        <v>20</v>
      </c>
    </row>
    <row r="277" s="1" customFormat="1" ht="20.1" customHeight="1" spans="1:21">
      <c r="A277" s="11" t="s">
        <v>239</v>
      </c>
      <c r="B277" t="s">
        <v>240</v>
      </c>
      <c r="C277" s="25" t="s">
        <v>30</v>
      </c>
      <c r="D277" s="26" t="s">
        <v>321</v>
      </c>
      <c r="E277" s="27">
        <v>46</v>
      </c>
      <c r="F277" s="28"/>
      <c r="G277" s="29"/>
      <c r="H277" s="28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27">
        <f t="shared" si="34"/>
        <v>46</v>
      </c>
      <c r="T277" s="34" t="s">
        <v>19</v>
      </c>
      <c r="U277" s="35" t="s">
        <v>20</v>
      </c>
    </row>
    <row r="278" s="1" customFormat="1" ht="20.1" customHeight="1" spans="1:21">
      <c r="A278" s="11" t="s">
        <v>239</v>
      </c>
      <c r="B278" t="s">
        <v>240</v>
      </c>
      <c r="C278" s="25" t="s">
        <v>30</v>
      </c>
      <c r="D278" s="26" t="s">
        <v>362</v>
      </c>
      <c r="E278" s="27">
        <v>-1</v>
      </c>
      <c r="F278" s="28"/>
      <c r="G278" s="29"/>
      <c r="H278" s="28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6" t="s">
        <v>181</v>
      </c>
      <c r="T278" s="34" t="s">
        <v>19</v>
      </c>
      <c r="U278" s="35" t="s">
        <v>20</v>
      </c>
    </row>
    <row r="279" s="1" customFormat="1" ht="20.1" customHeight="1" spans="1:21">
      <c r="A279" s="11" t="s">
        <v>239</v>
      </c>
      <c r="B279" t="s">
        <v>240</v>
      </c>
      <c r="C279" s="25" t="s">
        <v>30</v>
      </c>
      <c r="D279" s="26" t="s">
        <v>295</v>
      </c>
      <c r="E279" s="27">
        <v>51.5</v>
      </c>
      <c r="F279" s="28"/>
      <c r="G279" s="29"/>
      <c r="H279" s="28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27">
        <f t="shared" ref="S279:S286" si="35">E279+R279</f>
        <v>51.5</v>
      </c>
      <c r="T279" s="34" t="s">
        <v>19</v>
      </c>
      <c r="U279" s="35" t="s">
        <v>20</v>
      </c>
    </row>
    <row r="280" s="1" customFormat="1" ht="20.1" customHeight="1" spans="1:21">
      <c r="A280" s="11" t="s">
        <v>239</v>
      </c>
      <c r="B280" t="s">
        <v>240</v>
      </c>
      <c r="C280" s="25" t="s">
        <v>30</v>
      </c>
      <c r="D280" s="26" t="s">
        <v>363</v>
      </c>
      <c r="E280" s="27">
        <v>-1</v>
      </c>
      <c r="F280" s="28"/>
      <c r="G280" s="29"/>
      <c r="H280" s="28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6" t="s">
        <v>181</v>
      </c>
      <c r="T280" s="34" t="s">
        <v>19</v>
      </c>
      <c r="U280" s="35" t="s">
        <v>20</v>
      </c>
    </row>
    <row r="281" s="1" customFormat="1" ht="20.1" customHeight="1" spans="1:21">
      <c r="A281" s="11" t="s">
        <v>239</v>
      </c>
      <c r="B281" t="s">
        <v>240</v>
      </c>
      <c r="C281" s="25" t="s">
        <v>32</v>
      </c>
      <c r="D281" s="26" t="s">
        <v>285</v>
      </c>
      <c r="E281" s="27">
        <v>54.5</v>
      </c>
      <c r="F281" s="28"/>
      <c r="G281" s="29"/>
      <c r="H281" s="28"/>
      <c r="I281" s="31">
        <v>1</v>
      </c>
      <c r="J281" s="31"/>
      <c r="K281" s="31"/>
      <c r="L281" s="31"/>
      <c r="M281" s="31"/>
      <c r="N281" s="31"/>
      <c r="O281" s="31"/>
      <c r="P281" s="31"/>
      <c r="Q281" s="31"/>
      <c r="R281" s="31">
        <v>1</v>
      </c>
      <c r="S281" s="27">
        <f t="shared" si="35"/>
        <v>55.5</v>
      </c>
      <c r="T281" s="34" t="s">
        <v>19</v>
      </c>
      <c r="U281" s="35" t="s">
        <v>20</v>
      </c>
    </row>
    <row r="282" s="1" customFormat="1" ht="20.1" customHeight="1" spans="1:21">
      <c r="A282" s="11" t="s">
        <v>239</v>
      </c>
      <c r="B282" t="s">
        <v>240</v>
      </c>
      <c r="C282" s="25" t="s">
        <v>30</v>
      </c>
      <c r="D282" s="26" t="s">
        <v>267</v>
      </c>
      <c r="E282" s="27">
        <v>57.5</v>
      </c>
      <c r="F282" s="28"/>
      <c r="G282" s="29"/>
      <c r="H282" s="28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27">
        <f t="shared" si="35"/>
        <v>57.5</v>
      </c>
      <c r="T282" s="34" t="s">
        <v>19</v>
      </c>
      <c r="U282" s="35" t="s">
        <v>20</v>
      </c>
    </row>
    <row r="283" s="1" customFormat="1" ht="20.1" customHeight="1" spans="1:21">
      <c r="A283" s="11" t="s">
        <v>239</v>
      </c>
      <c r="B283" t="s">
        <v>240</v>
      </c>
      <c r="C283" s="25" t="s">
        <v>32</v>
      </c>
      <c r="D283" s="26" t="s">
        <v>313</v>
      </c>
      <c r="E283" s="27">
        <v>48</v>
      </c>
      <c r="F283" s="28"/>
      <c r="G283" s="29"/>
      <c r="H283" s="28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27">
        <f t="shared" si="35"/>
        <v>48</v>
      </c>
      <c r="T283" s="34" t="s">
        <v>19</v>
      </c>
      <c r="U283" s="35" t="s">
        <v>20</v>
      </c>
    </row>
    <row r="284" s="1" customFormat="1" ht="20.1" customHeight="1" spans="1:21">
      <c r="A284" s="11" t="s">
        <v>239</v>
      </c>
      <c r="B284" t="s">
        <v>240</v>
      </c>
      <c r="C284" s="25" t="s">
        <v>30</v>
      </c>
      <c r="D284" s="26" t="s">
        <v>316</v>
      </c>
      <c r="E284" s="27">
        <v>47.5</v>
      </c>
      <c r="F284" s="28"/>
      <c r="G284" s="29"/>
      <c r="H284" s="28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27">
        <f t="shared" si="35"/>
        <v>47.5</v>
      </c>
      <c r="T284" s="34" t="s">
        <v>19</v>
      </c>
      <c r="U284" s="35" t="s">
        <v>20</v>
      </c>
    </row>
    <row r="285" s="1" customFormat="1" ht="20.1" customHeight="1" spans="1:21">
      <c r="A285" s="11" t="s">
        <v>239</v>
      </c>
      <c r="B285" t="s">
        <v>240</v>
      </c>
      <c r="C285" s="25" t="s">
        <v>32</v>
      </c>
      <c r="D285" s="26" t="s">
        <v>310</v>
      </c>
      <c r="E285" s="27">
        <v>48.5</v>
      </c>
      <c r="F285" s="28"/>
      <c r="G285" s="29"/>
      <c r="H285" s="28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27">
        <f t="shared" si="35"/>
        <v>48.5</v>
      </c>
      <c r="T285" s="34" t="s">
        <v>19</v>
      </c>
      <c r="U285" s="35" t="s">
        <v>20</v>
      </c>
    </row>
    <row r="286" s="1" customFormat="1" ht="20.1" customHeight="1" spans="1:21">
      <c r="A286" s="11" t="s">
        <v>239</v>
      </c>
      <c r="B286" t="s">
        <v>240</v>
      </c>
      <c r="C286" s="25" t="s">
        <v>32</v>
      </c>
      <c r="D286" s="26" t="s">
        <v>278</v>
      </c>
      <c r="E286" s="27">
        <v>56</v>
      </c>
      <c r="F286" s="28"/>
      <c r="G286" s="29"/>
      <c r="H286" s="28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27">
        <f t="shared" si="35"/>
        <v>56</v>
      </c>
      <c r="T286" s="34" t="s">
        <v>19</v>
      </c>
      <c r="U286" s="35" t="s">
        <v>20</v>
      </c>
    </row>
    <row r="287" s="1" customFormat="1" ht="20.1" customHeight="1" spans="1:21">
      <c r="A287" s="11" t="s">
        <v>239</v>
      </c>
      <c r="B287" t="s">
        <v>240</v>
      </c>
      <c r="C287" s="25" t="s">
        <v>30</v>
      </c>
      <c r="D287" s="26" t="s">
        <v>364</v>
      </c>
      <c r="E287" s="27">
        <v>-1</v>
      </c>
      <c r="F287" s="28"/>
      <c r="G287" s="29"/>
      <c r="H287" s="28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6" t="s">
        <v>181</v>
      </c>
      <c r="T287" s="34" t="s">
        <v>19</v>
      </c>
      <c r="U287" s="35" t="s">
        <v>20</v>
      </c>
    </row>
    <row r="288" s="1" customFormat="1" ht="20.1" customHeight="1" spans="1:21">
      <c r="A288" s="11" t="s">
        <v>239</v>
      </c>
      <c r="B288" t="s">
        <v>240</v>
      </c>
      <c r="C288" s="25" t="s">
        <v>30</v>
      </c>
      <c r="D288" s="26" t="s">
        <v>365</v>
      </c>
      <c r="E288" s="27">
        <v>-1</v>
      </c>
      <c r="F288" s="28"/>
      <c r="G288" s="29"/>
      <c r="H288" s="28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6" t="s">
        <v>181</v>
      </c>
      <c r="T288" s="34" t="s">
        <v>19</v>
      </c>
      <c r="U288" s="35" t="s">
        <v>20</v>
      </c>
    </row>
    <row r="289" s="1" customFormat="1" ht="20.1" customHeight="1" spans="1:21">
      <c r="A289" s="11" t="s">
        <v>239</v>
      </c>
      <c r="B289" t="s">
        <v>240</v>
      </c>
      <c r="C289" s="25" t="s">
        <v>30</v>
      </c>
      <c r="D289" s="26" t="s">
        <v>330</v>
      </c>
      <c r="E289" s="27">
        <v>44</v>
      </c>
      <c r="F289" s="28"/>
      <c r="G289" s="29"/>
      <c r="H289" s="28"/>
      <c r="I289" s="31">
        <v>1</v>
      </c>
      <c r="J289" s="31"/>
      <c r="K289" s="31"/>
      <c r="L289" s="31"/>
      <c r="M289" s="31"/>
      <c r="N289" s="31"/>
      <c r="O289" s="31"/>
      <c r="P289" s="31"/>
      <c r="Q289" s="31"/>
      <c r="R289" s="31">
        <v>1</v>
      </c>
      <c r="S289" s="27">
        <f t="shared" ref="S289:S292" si="36">E289+R289</f>
        <v>45</v>
      </c>
      <c r="T289" s="34" t="s">
        <v>19</v>
      </c>
      <c r="U289" s="35" t="s">
        <v>20</v>
      </c>
    </row>
    <row r="290" s="1" customFormat="1" ht="20.1" customHeight="1" spans="1:21">
      <c r="A290" s="11" t="s">
        <v>239</v>
      </c>
      <c r="B290" t="s">
        <v>240</v>
      </c>
      <c r="C290" s="25" t="s">
        <v>32</v>
      </c>
      <c r="D290" s="26" t="s">
        <v>366</v>
      </c>
      <c r="E290" s="27">
        <v>-1</v>
      </c>
      <c r="F290" s="28"/>
      <c r="G290" s="29"/>
      <c r="H290" s="28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6" t="s">
        <v>181</v>
      </c>
      <c r="T290" s="34" t="s">
        <v>19</v>
      </c>
      <c r="U290" s="35" t="s">
        <v>20</v>
      </c>
    </row>
    <row r="291" s="1" customFormat="1" ht="20.1" customHeight="1" spans="1:21">
      <c r="A291" s="11" t="s">
        <v>239</v>
      </c>
      <c r="B291" t="s">
        <v>240</v>
      </c>
      <c r="C291" s="25" t="s">
        <v>32</v>
      </c>
      <c r="D291" s="26" t="s">
        <v>292</v>
      </c>
      <c r="E291" s="27">
        <v>52</v>
      </c>
      <c r="F291" s="28"/>
      <c r="G291" s="29"/>
      <c r="H291" s="28"/>
      <c r="I291" s="31">
        <v>1</v>
      </c>
      <c r="J291" s="31"/>
      <c r="K291" s="31"/>
      <c r="L291" s="31"/>
      <c r="M291" s="31"/>
      <c r="N291" s="31"/>
      <c r="O291" s="31"/>
      <c r="P291" s="31"/>
      <c r="Q291" s="31"/>
      <c r="R291" s="31">
        <v>1</v>
      </c>
      <c r="S291" s="27">
        <f t="shared" si="36"/>
        <v>53</v>
      </c>
      <c r="T291" s="34" t="s">
        <v>19</v>
      </c>
      <c r="U291" s="35" t="s">
        <v>20</v>
      </c>
    </row>
    <row r="292" s="1" customFormat="1" ht="20.1" customHeight="1" spans="1:21">
      <c r="A292" s="11" t="s">
        <v>239</v>
      </c>
      <c r="B292" t="s">
        <v>240</v>
      </c>
      <c r="C292" s="25" t="s">
        <v>32</v>
      </c>
      <c r="D292" s="26" t="s">
        <v>332</v>
      </c>
      <c r="E292" s="27">
        <v>43</v>
      </c>
      <c r="F292" s="28"/>
      <c r="G292" s="29"/>
      <c r="H292" s="28"/>
      <c r="I292" s="31">
        <v>1</v>
      </c>
      <c r="J292" s="31"/>
      <c r="K292" s="31"/>
      <c r="L292" s="31"/>
      <c r="M292" s="31"/>
      <c r="N292" s="31"/>
      <c r="O292" s="31"/>
      <c r="P292" s="31"/>
      <c r="Q292" s="31"/>
      <c r="R292" s="31">
        <v>1</v>
      </c>
      <c r="S292" s="27">
        <f t="shared" si="36"/>
        <v>44</v>
      </c>
      <c r="T292" s="34" t="s">
        <v>19</v>
      </c>
      <c r="U292" s="35" t="s">
        <v>20</v>
      </c>
    </row>
    <row r="293" s="1" customFormat="1" ht="20.1" customHeight="1" spans="1:21">
      <c r="A293" s="11" t="s">
        <v>239</v>
      </c>
      <c r="B293" t="s">
        <v>240</v>
      </c>
      <c r="C293" s="25" t="s">
        <v>30</v>
      </c>
      <c r="D293" s="26" t="s">
        <v>367</v>
      </c>
      <c r="E293" s="27">
        <v>-1</v>
      </c>
      <c r="F293" s="28"/>
      <c r="G293" s="29"/>
      <c r="H293" s="28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6" t="s">
        <v>181</v>
      </c>
      <c r="T293" s="34" t="s">
        <v>19</v>
      </c>
      <c r="U293" s="35" t="s">
        <v>20</v>
      </c>
    </row>
    <row r="294" s="1" customFormat="1" ht="20.1" customHeight="1" spans="1:21">
      <c r="A294" s="11" t="s">
        <v>239</v>
      </c>
      <c r="B294" t="s">
        <v>240</v>
      </c>
      <c r="C294" s="25" t="s">
        <v>30</v>
      </c>
      <c r="D294" s="26" t="s">
        <v>315</v>
      </c>
      <c r="E294" s="27">
        <v>47.5</v>
      </c>
      <c r="F294" s="28"/>
      <c r="G294" s="29"/>
      <c r="H294" s="28"/>
      <c r="I294" s="31">
        <v>1</v>
      </c>
      <c r="J294" s="31"/>
      <c r="K294" s="31"/>
      <c r="L294" s="31"/>
      <c r="M294" s="31"/>
      <c r="N294" s="31"/>
      <c r="O294" s="31"/>
      <c r="P294" s="31"/>
      <c r="Q294" s="31"/>
      <c r="R294" s="31">
        <v>1</v>
      </c>
      <c r="S294" s="27">
        <f t="shared" ref="S294:S296" si="37">E294+R294</f>
        <v>48.5</v>
      </c>
      <c r="T294" s="34" t="s">
        <v>19</v>
      </c>
      <c r="U294" s="35" t="s">
        <v>20</v>
      </c>
    </row>
    <row r="295" s="1" customFormat="1" ht="20.1" customHeight="1" spans="1:21">
      <c r="A295" s="11" t="s">
        <v>239</v>
      </c>
      <c r="B295" t="s">
        <v>240</v>
      </c>
      <c r="C295" s="25" t="s">
        <v>30</v>
      </c>
      <c r="D295" s="26" t="s">
        <v>339</v>
      </c>
      <c r="E295" s="27">
        <v>37</v>
      </c>
      <c r="F295" s="28"/>
      <c r="G295" s="29"/>
      <c r="H295" s="28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27">
        <f t="shared" si="37"/>
        <v>37</v>
      </c>
      <c r="T295" s="34" t="s">
        <v>19</v>
      </c>
      <c r="U295" s="35" t="s">
        <v>20</v>
      </c>
    </row>
    <row r="296" s="1" customFormat="1" ht="20.1" customHeight="1" spans="1:21">
      <c r="A296" s="11" t="s">
        <v>239</v>
      </c>
      <c r="B296" t="s">
        <v>240</v>
      </c>
      <c r="C296" s="25" t="s">
        <v>30</v>
      </c>
      <c r="D296" s="26" t="s">
        <v>331</v>
      </c>
      <c r="E296" s="27">
        <v>43.5</v>
      </c>
      <c r="F296" s="28"/>
      <c r="G296" s="29"/>
      <c r="H296" s="28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27">
        <f t="shared" si="37"/>
        <v>43.5</v>
      </c>
      <c r="T296" s="34" t="s">
        <v>19</v>
      </c>
      <c r="U296" s="35" t="s">
        <v>20</v>
      </c>
    </row>
    <row r="297" s="1" customFormat="1" ht="20.1" customHeight="1" spans="1:21">
      <c r="A297" s="11" t="s">
        <v>239</v>
      </c>
      <c r="B297" t="s">
        <v>240</v>
      </c>
      <c r="C297" s="25" t="s">
        <v>32</v>
      </c>
      <c r="D297" s="26" t="s">
        <v>368</v>
      </c>
      <c r="E297" s="27">
        <v>-1</v>
      </c>
      <c r="F297" s="28"/>
      <c r="G297" s="29"/>
      <c r="H297" s="28"/>
      <c r="I297" s="31">
        <v>1</v>
      </c>
      <c r="J297" s="31"/>
      <c r="K297" s="31"/>
      <c r="L297" s="31"/>
      <c r="M297" s="31">
        <v>4</v>
      </c>
      <c r="N297" s="31"/>
      <c r="O297" s="31"/>
      <c r="P297" s="31"/>
      <c r="Q297" s="31"/>
      <c r="R297" s="31">
        <v>5</v>
      </c>
      <c r="S297" s="36" t="s">
        <v>181</v>
      </c>
      <c r="T297" s="34" t="s">
        <v>19</v>
      </c>
      <c r="U297" s="35" t="s">
        <v>20</v>
      </c>
    </row>
    <row r="298" s="1" customFormat="1" ht="20.1" customHeight="1" spans="1:21">
      <c r="A298" s="11" t="s">
        <v>239</v>
      </c>
      <c r="B298" t="s">
        <v>240</v>
      </c>
      <c r="C298" s="25" t="s">
        <v>30</v>
      </c>
      <c r="D298" s="26" t="s">
        <v>369</v>
      </c>
      <c r="E298" s="27">
        <v>-1</v>
      </c>
      <c r="F298" s="28"/>
      <c r="G298" s="29"/>
      <c r="H298" s="28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6" t="s">
        <v>181</v>
      </c>
      <c r="T298" s="34" t="s">
        <v>19</v>
      </c>
      <c r="U298" s="35" t="s">
        <v>20</v>
      </c>
    </row>
    <row r="299" s="1" customFormat="1" ht="20.1" customHeight="1" spans="1:21">
      <c r="A299" s="11" t="s">
        <v>239</v>
      </c>
      <c r="B299" t="s">
        <v>240</v>
      </c>
      <c r="C299" s="25" t="s">
        <v>30</v>
      </c>
      <c r="D299" s="26" t="s">
        <v>261</v>
      </c>
      <c r="E299" s="27">
        <v>58</v>
      </c>
      <c r="F299" s="28"/>
      <c r="G299" s="29"/>
      <c r="H299" s="28"/>
      <c r="I299" s="31">
        <v>1</v>
      </c>
      <c r="J299" s="31"/>
      <c r="K299" s="31"/>
      <c r="L299" s="31"/>
      <c r="M299" s="31"/>
      <c r="N299" s="31"/>
      <c r="O299" s="31"/>
      <c r="P299" s="31"/>
      <c r="Q299" s="31"/>
      <c r="R299" s="31">
        <v>1</v>
      </c>
      <c r="S299" s="27">
        <f t="shared" ref="S299:S301" si="38">E299+R299</f>
        <v>59</v>
      </c>
      <c r="T299" s="34" t="s">
        <v>19</v>
      </c>
      <c r="U299" s="35" t="s">
        <v>20</v>
      </c>
    </row>
    <row r="300" s="1" customFormat="1" ht="20.1" customHeight="1" spans="1:21">
      <c r="A300" s="11" t="s">
        <v>239</v>
      </c>
      <c r="B300" t="s">
        <v>240</v>
      </c>
      <c r="C300" s="25" t="s">
        <v>30</v>
      </c>
      <c r="D300" s="26" t="s">
        <v>336</v>
      </c>
      <c r="E300" s="27">
        <v>41.5</v>
      </c>
      <c r="F300" s="28"/>
      <c r="G300" s="29"/>
      <c r="H300" s="28"/>
      <c r="I300" s="31">
        <v>1</v>
      </c>
      <c r="J300" s="31"/>
      <c r="K300" s="31"/>
      <c r="L300" s="31"/>
      <c r="M300" s="31"/>
      <c r="N300" s="31"/>
      <c r="O300" s="31"/>
      <c r="P300" s="31"/>
      <c r="Q300" s="31"/>
      <c r="R300" s="31">
        <v>1</v>
      </c>
      <c r="S300" s="27">
        <f t="shared" si="38"/>
        <v>42.5</v>
      </c>
      <c r="T300" s="34" t="s">
        <v>19</v>
      </c>
      <c r="U300" s="35" t="s">
        <v>20</v>
      </c>
    </row>
    <row r="301" s="1" customFormat="1" ht="20.1" customHeight="1" spans="1:21">
      <c r="A301" s="11" t="s">
        <v>239</v>
      </c>
      <c r="B301" t="s">
        <v>240</v>
      </c>
      <c r="C301" s="25" t="s">
        <v>30</v>
      </c>
      <c r="D301" s="26" t="s">
        <v>329</v>
      </c>
      <c r="E301" s="27">
        <v>44.5</v>
      </c>
      <c r="F301" s="28"/>
      <c r="G301" s="29"/>
      <c r="H301" s="28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27">
        <f t="shared" si="38"/>
        <v>44.5</v>
      </c>
      <c r="T301" s="34" t="s">
        <v>19</v>
      </c>
      <c r="U301" s="35" t="s">
        <v>20</v>
      </c>
    </row>
    <row r="302" s="1" customFormat="1" ht="20.1" customHeight="1" spans="1:21">
      <c r="A302" s="11" t="s">
        <v>239</v>
      </c>
      <c r="B302" t="s">
        <v>240</v>
      </c>
      <c r="C302" s="25" t="s">
        <v>30</v>
      </c>
      <c r="D302" s="26" t="s">
        <v>370</v>
      </c>
      <c r="E302" s="27">
        <v>-1</v>
      </c>
      <c r="F302" s="28"/>
      <c r="G302" s="29"/>
      <c r="H302" s="28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6" t="s">
        <v>181</v>
      </c>
      <c r="T302" s="34" t="s">
        <v>19</v>
      </c>
      <c r="U302" s="35" t="s">
        <v>20</v>
      </c>
    </row>
    <row r="303" s="1" customFormat="1" ht="20.1" customHeight="1" spans="1:21">
      <c r="A303" s="11" t="s">
        <v>239</v>
      </c>
      <c r="B303" t="s">
        <v>240</v>
      </c>
      <c r="C303" s="25" t="s">
        <v>32</v>
      </c>
      <c r="D303" s="26" t="s">
        <v>286</v>
      </c>
      <c r="E303" s="27">
        <v>54.5</v>
      </c>
      <c r="F303" s="28"/>
      <c r="G303" s="29"/>
      <c r="H303" s="28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27">
        <f t="shared" ref="S303:S307" si="39">E303+R303</f>
        <v>54.5</v>
      </c>
      <c r="T303" s="34" t="s">
        <v>19</v>
      </c>
      <c r="U303" s="35" t="s">
        <v>20</v>
      </c>
    </row>
    <row r="304" s="1" customFormat="1" ht="20.1" customHeight="1" spans="1:21">
      <c r="A304" s="11" t="s">
        <v>239</v>
      </c>
      <c r="B304" t="s">
        <v>240</v>
      </c>
      <c r="C304" s="25" t="s">
        <v>32</v>
      </c>
      <c r="D304" s="26" t="s">
        <v>371</v>
      </c>
      <c r="E304" s="27">
        <v>-1</v>
      </c>
      <c r="F304" s="28"/>
      <c r="G304" s="29"/>
      <c r="H304" s="28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6" t="s">
        <v>181</v>
      </c>
      <c r="T304" s="34" t="s">
        <v>19</v>
      </c>
      <c r="U304" s="35" t="s">
        <v>20</v>
      </c>
    </row>
    <row r="305" s="1" customFormat="1" ht="20.1" customHeight="1" spans="1:21">
      <c r="A305" s="11" t="s">
        <v>239</v>
      </c>
      <c r="B305" t="s">
        <v>240</v>
      </c>
      <c r="C305" s="25" t="s">
        <v>30</v>
      </c>
      <c r="D305" s="26" t="s">
        <v>314</v>
      </c>
      <c r="E305" s="27">
        <v>48</v>
      </c>
      <c r="F305" s="28"/>
      <c r="G305" s="29"/>
      <c r="H305" s="28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27">
        <f t="shared" si="39"/>
        <v>48</v>
      </c>
      <c r="T305" s="34" t="s">
        <v>19</v>
      </c>
      <c r="U305" s="35" t="s">
        <v>20</v>
      </c>
    </row>
    <row r="306" s="1" customFormat="1" ht="20.1" customHeight="1" spans="1:21">
      <c r="A306" s="11" t="s">
        <v>239</v>
      </c>
      <c r="B306" t="s">
        <v>240</v>
      </c>
      <c r="C306" s="25" t="s">
        <v>32</v>
      </c>
      <c r="D306" s="26" t="s">
        <v>281</v>
      </c>
      <c r="E306" s="27">
        <v>55.5</v>
      </c>
      <c r="F306" s="28"/>
      <c r="G306" s="29"/>
      <c r="H306" s="28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27">
        <f t="shared" si="39"/>
        <v>55.5</v>
      </c>
      <c r="T306" s="34" t="s">
        <v>19</v>
      </c>
      <c r="U306" s="35" t="s">
        <v>20</v>
      </c>
    </row>
    <row r="307" s="1" customFormat="1" ht="20.1" customHeight="1" spans="1:21">
      <c r="A307" s="11" t="s">
        <v>239</v>
      </c>
      <c r="B307" t="s">
        <v>240</v>
      </c>
      <c r="C307" s="25" t="s">
        <v>30</v>
      </c>
      <c r="D307" s="26" t="s">
        <v>319</v>
      </c>
      <c r="E307" s="27">
        <v>47</v>
      </c>
      <c r="F307" s="28"/>
      <c r="G307" s="29"/>
      <c r="H307" s="28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27">
        <f t="shared" si="39"/>
        <v>47</v>
      </c>
      <c r="T307" s="34" t="s">
        <v>19</v>
      </c>
      <c r="U307" s="35" t="s">
        <v>20</v>
      </c>
    </row>
    <row r="308" s="1" customFormat="1" ht="20.1" customHeight="1" spans="1:21">
      <c r="A308" s="11" t="s">
        <v>239</v>
      </c>
      <c r="B308" t="s">
        <v>240</v>
      </c>
      <c r="C308" s="25" t="s">
        <v>32</v>
      </c>
      <c r="D308" s="26" t="s">
        <v>372</v>
      </c>
      <c r="E308" s="27">
        <v>-1</v>
      </c>
      <c r="F308" s="28"/>
      <c r="G308" s="29"/>
      <c r="H308" s="28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6" t="s">
        <v>181</v>
      </c>
      <c r="T308" s="34" t="s">
        <v>19</v>
      </c>
      <c r="U308" s="35" t="s">
        <v>20</v>
      </c>
    </row>
    <row r="309" s="1" customFormat="1" ht="20.1" customHeight="1" spans="1:21">
      <c r="A309" s="11" t="s">
        <v>239</v>
      </c>
      <c r="B309" t="s">
        <v>240</v>
      </c>
      <c r="C309" s="25" t="s">
        <v>32</v>
      </c>
      <c r="D309" s="26" t="s">
        <v>250</v>
      </c>
      <c r="E309" s="27">
        <v>62.5</v>
      </c>
      <c r="F309" s="28"/>
      <c r="G309" s="29"/>
      <c r="H309" s="28"/>
      <c r="I309" s="31">
        <v>1</v>
      </c>
      <c r="J309" s="31"/>
      <c r="K309" s="31"/>
      <c r="L309" s="31"/>
      <c r="M309" s="31"/>
      <c r="N309" s="31"/>
      <c r="O309" s="31"/>
      <c r="P309" s="31"/>
      <c r="Q309" s="31"/>
      <c r="R309" s="31">
        <v>1</v>
      </c>
      <c r="S309" s="27">
        <f t="shared" ref="S309:S319" si="40">E309+R309</f>
        <v>63.5</v>
      </c>
      <c r="T309" s="34" t="s">
        <v>19</v>
      </c>
      <c r="U309" s="35" t="s">
        <v>20</v>
      </c>
    </row>
    <row r="310" s="1" customFormat="1" ht="20.1" customHeight="1" spans="1:21">
      <c r="A310" s="11" t="s">
        <v>239</v>
      </c>
      <c r="B310" t="s">
        <v>240</v>
      </c>
      <c r="C310" s="25" t="s">
        <v>32</v>
      </c>
      <c r="D310" s="26" t="s">
        <v>270</v>
      </c>
      <c r="E310" s="27">
        <v>57</v>
      </c>
      <c r="F310" s="28"/>
      <c r="G310" s="29"/>
      <c r="H310" s="28"/>
      <c r="I310" s="31">
        <v>1</v>
      </c>
      <c r="J310" s="31"/>
      <c r="K310" s="31"/>
      <c r="L310" s="31"/>
      <c r="M310" s="31"/>
      <c r="N310" s="31"/>
      <c r="O310" s="31"/>
      <c r="P310" s="31"/>
      <c r="Q310" s="31"/>
      <c r="R310" s="31">
        <v>1</v>
      </c>
      <c r="S310" s="27">
        <f t="shared" si="40"/>
        <v>58</v>
      </c>
      <c r="T310" s="34" t="s">
        <v>19</v>
      </c>
      <c r="U310" s="35" t="s">
        <v>20</v>
      </c>
    </row>
    <row r="311" s="1" customFormat="1" ht="20.1" customHeight="1" spans="1:21">
      <c r="A311" s="11" t="s">
        <v>239</v>
      </c>
      <c r="B311" t="s">
        <v>240</v>
      </c>
      <c r="C311" s="25" t="s">
        <v>32</v>
      </c>
      <c r="D311" s="26" t="s">
        <v>373</v>
      </c>
      <c r="E311" s="27">
        <v>-1</v>
      </c>
      <c r="F311" s="28"/>
      <c r="G311" s="29"/>
      <c r="H311" s="28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6" t="s">
        <v>181</v>
      </c>
      <c r="T311" s="34" t="s">
        <v>19</v>
      </c>
      <c r="U311" s="35" t="s">
        <v>20</v>
      </c>
    </row>
    <row r="312" s="1" customFormat="1" ht="20.1" customHeight="1" spans="1:21">
      <c r="A312" s="11" t="s">
        <v>239</v>
      </c>
      <c r="B312" t="s">
        <v>240</v>
      </c>
      <c r="C312" s="25" t="s">
        <v>30</v>
      </c>
      <c r="D312" s="26" t="s">
        <v>300</v>
      </c>
      <c r="E312" s="27">
        <v>50</v>
      </c>
      <c r="F312" s="28"/>
      <c r="G312" s="29"/>
      <c r="H312" s="28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27">
        <f t="shared" si="40"/>
        <v>50</v>
      </c>
      <c r="T312" s="34" t="s">
        <v>19</v>
      </c>
      <c r="U312" s="35" t="s">
        <v>20</v>
      </c>
    </row>
    <row r="313" s="1" customFormat="1" ht="20.1" customHeight="1" spans="1:21">
      <c r="A313" s="11" t="s">
        <v>239</v>
      </c>
      <c r="B313" t="s">
        <v>240</v>
      </c>
      <c r="C313" s="25" t="s">
        <v>32</v>
      </c>
      <c r="D313" s="26" t="s">
        <v>279</v>
      </c>
      <c r="E313" s="27">
        <v>56</v>
      </c>
      <c r="F313" s="28"/>
      <c r="G313" s="29"/>
      <c r="H313" s="28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27">
        <f t="shared" si="40"/>
        <v>56</v>
      </c>
      <c r="T313" s="34" t="s">
        <v>19</v>
      </c>
      <c r="U313" s="35" t="s">
        <v>20</v>
      </c>
    </row>
    <row r="314" s="1" customFormat="1" ht="20.1" customHeight="1" spans="1:21">
      <c r="A314" s="11" t="s">
        <v>239</v>
      </c>
      <c r="B314" t="s">
        <v>240</v>
      </c>
      <c r="C314" s="25" t="s">
        <v>30</v>
      </c>
      <c r="D314" s="26" t="s">
        <v>296</v>
      </c>
      <c r="E314" s="27">
        <v>51.5</v>
      </c>
      <c r="F314" s="28"/>
      <c r="G314" s="29"/>
      <c r="H314" s="28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27">
        <f t="shared" si="40"/>
        <v>51.5</v>
      </c>
      <c r="T314" s="34" t="s">
        <v>19</v>
      </c>
      <c r="U314" s="35" t="s">
        <v>20</v>
      </c>
    </row>
    <row r="315" s="1" customFormat="1" ht="20.1" customHeight="1" spans="1:21">
      <c r="A315" s="11" t="s">
        <v>239</v>
      </c>
      <c r="B315" t="s">
        <v>240</v>
      </c>
      <c r="C315" s="25" t="s">
        <v>30</v>
      </c>
      <c r="D315" s="26" t="s">
        <v>283</v>
      </c>
      <c r="E315" s="27">
        <v>55</v>
      </c>
      <c r="F315" s="28"/>
      <c r="G315" s="29"/>
      <c r="H315" s="28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27">
        <f t="shared" si="40"/>
        <v>55</v>
      </c>
      <c r="T315" s="34" t="s">
        <v>19</v>
      </c>
      <c r="U315" s="35" t="s">
        <v>20</v>
      </c>
    </row>
    <row r="316" s="1" customFormat="1" ht="20.1" customHeight="1" spans="1:21">
      <c r="A316" s="11" t="s">
        <v>239</v>
      </c>
      <c r="B316" t="s">
        <v>240</v>
      </c>
      <c r="C316" s="25" t="s">
        <v>30</v>
      </c>
      <c r="D316" s="26" t="s">
        <v>264</v>
      </c>
      <c r="E316" s="27">
        <v>58</v>
      </c>
      <c r="F316" s="28"/>
      <c r="G316" s="29"/>
      <c r="H316" s="28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27">
        <f t="shared" si="40"/>
        <v>58</v>
      </c>
      <c r="T316" s="34" t="s">
        <v>19</v>
      </c>
      <c r="U316" s="35" t="s">
        <v>20</v>
      </c>
    </row>
    <row r="317" s="1" customFormat="1" ht="20.1" customHeight="1" spans="1:21">
      <c r="A317" s="11" t="s">
        <v>239</v>
      </c>
      <c r="B317" t="s">
        <v>240</v>
      </c>
      <c r="C317" s="25" t="s">
        <v>32</v>
      </c>
      <c r="D317" s="26" t="s">
        <v>241</v>
      </c>
      <c r="E317" s="27">
        <v>66.5</v>
      </c>
      <c r="F317" s="28"/>
      <c r="G317" s="29"/>
      <c r="H317" s="28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27">
        <f t="shared" si="40"/>
        <v>66.5</v>
      </c>
      <c r="T317" s="34" t="s">
        <v>19</v>
      </c>
      <c r="U317" s="35" t="s">
        <v>20</v>
      </c>
    </row>
    <row r="318" s="1" customFormat="1" ht="20.1" customHeight="1" spans="1:21">
      <c r="A318" s="11" t="s">
        <v>239</v>
      </c>
      <c r="B318" t="s">
        <v>240</v>
      </c>
      <c r="C318" s="25" t="s">
        <v>32</v>
      </c>
      <c r="D318" s="26" t="s">
        <v>320</v>
      </c>
      <c r="E318" s="27">
        <v>46.5</v>
      </c>
      <c r="F318" s="28"/>
      <c r="G318" s="29"/>
      <c r="H318" s="28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27">
        <f t="shared" si="40"/>
        <v>46.5</v>
      </c>
      <c r="T318" s="34" t="s">
        <v>19</v>
      </c>
      <c r="U318" s="35" t="s">
        <v>20</v>
      </c>
    </row>
    <row r="319" s="1" customFormat="1" ht="20.1" customHeight="1" spans="1:21">
      <c r="A319" s="11" t="s">
        <v>239</v>
      </c>
      <c r="B319" t="s">
        <v>240</v>
      </c>
      <c r="C319" s="25" t="s">
        <v>32</v>
      </c>
      <c r="D319" s="26" t="s">
        <v>253</v>
      </c>
      <c r="E319" s="27">
        <v>60.5</v>
      </c>
      <c r="F319" s="28"/>
      <c r="G319" s="29"/>
      <c r="H319" s="28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27">
        <f t="shared" si="40"/>
        <v>60.5</v>
      </c>
      <c r="T319" s="34" t="s">
        <v>19</v>
      </c>
      <c r="U319" s="35" t="s">
        <v>20</v>
      </c>
    </row>
    <row r="320" s="1" customFormat="1" ht="20.1" customHeight="1" spans="1:21">
      <c r="A320" s="11" t="s">
        <v>239</v>
      </c>
      <c r="B320" t="s">
        <v>240</v>
      </c>
      <c r="C320" s="25" t="s">
        <v>30</v>
      </c>
      <c r="D320" s="26" t="s">
        <v>374</v>
      </c>
      <c r="E320" s="27">
        <v>-1</v>
      </c>
      <c r="F320" s="28"/>
      <c r="G320" s="29"/>
      <c r="H320" s="28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6" t="s">
        <v>181</v>
      </c>
      <c r="T320" s="34" t="s">
        <v>19</v>
      </c>
      <c r="U320" s="35" t="s">
        <v>20</v>
      </c>
    </row>
    <row r="321" s="1" customFormat="1" ht="20.1" customHeight="1" spans="1:21">
      <c r="A321" s="11" t="s">
        <v>239</v>
      </c>
      <c r="B321" t="s">
        <v>240</v>
      </c>
      <c r="C321" s="25" t="s">
        <v>30</v>
      </c>
      <c r="D321" s="26" t="s">
        <v>254</v>
      </c>
      <c r="E321" s="27">
        <v>60.5</v>
      </c>
      <c r="F321" s="28"/>
      <c r="G321" s="29"/>
      <c r="H321" s="28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27">
        <f t="shared" ref="S321:S327" si="41">E321+R321</f>
        <v>60.5</v>
      </c>
      <c r="T321" s="34" t="s">
        <v>19</v>
      </c>
      <c r="U321" s="35" t="s">
        <v>20</v>
      </c>
    </row>
    <row r="322" s="1" customFormat="1" ht="20.1" customHeight="1" spans="1:21">
      <c r="A322" s="11" t="s">
        <v>239</v>
      </c>
      <c r="B322" t="s">
        <v>240</v>
      </c>
      <c r="C322" s="25" t="s">
        <v>32</v>
      </c>
      <c r="D322" s="26" t="s">
        <v>375</v>
      </c>
      <c r="E322" s="27">
        <v>-1</v>
      </c>
      <c r="F322" s="28"/>
      <c r="G322" s="29"/>
      <c r="H322" s="28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6" t="s">
        <v>181</v>
      </c>
      <c r="T322" s="34" t="s">
        <v>19</v>
      </c>
      <c r="U322" s="35" t="s">
        <v>20</v>
      </c>
    </row>
    <row r="323" s="1" customFormat="1" ht="20.1" customHeight="1" spans="1:21">
      <c r="A323" s="11" t="s">
        <v>239</v>
      </c>
      <c r="B323" t="s">
        <v>240</v>
      </c>
      <c r="C323" s="25" t="s">
        <v>30</v>
      </c>
      <c r="D323" s="26" t="s">
        <v>333</v>
      </c>
      <c r="E323" s="27">
        <v>43</v>
      </c>
      <c r="F323" s="28"/>
      <c r="G323" s="29"/>
      <c r="H323" s="28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27">
        <f t="shared" si="41"/>
        <v>43</v>
      </c>
      <c r="T323" s="34" t="s">
        <v>19</v>
      </c>
      <c r="U323" s="35" t="s">
        <v>20</v>
      </c>
    </row>
    <row r="324" s="1" customFormat="1" ht="20.1" customHeight="1" spans="1:21">
      <c r="A324" s="11" t="s">
        <v>239</v>
      </c>
      <c r="B324" t="s">
        <v>240</v>
      </c>
      <c r="C324" s="25" t="s">
        <v>32</v>
      </c>
      <c r="D324" s="26" t="s">
        <v>258</v>
      </c>
      <c r="E324" s="27">
        <v>59</v>
      </c>
      <c r="F324" s="28"/>
      <c r="G324" s="29"/>
      <c r="H324" s="28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27">
        <f t="shared" si="41"/>
        <v>59</v>
      </c>
      <c r="T324" s="34" t="s">
        <v>19</v>
      </c>
      <c r="U324" s="35" t="s">
        <v>20</v>
      </c>
    </row>
    <row r="325" s="1" customFormat="1" ht="20.1" customHeight="1" spans="1:21">
      <c r="A325" s="11" t="s">
        <v>239</v>
      </c>
      <c r="B325" t="s">
        <v>240</v>
      </c>
      <c r="C325" s="25" t="s">
        <v>32</v>
      </c>
      <c r="D325" s="26" t="s">
        <v>301</v>
      </c>
      <c r="E325" s="27">
        <v>50</v>
      </c>
      <c r="F325" s="28"/>
      <c r="G325" s="29"/>
      <c r="H325" s="28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27">
        <f t="shared" si="41"/>
        <v>50</v>
      </c>
      <c r="T325" s="34" t="s">
        <v>19</v>
      </c>
      <c r="U325" s="35" t="s">
        <v>20</v>
      </c>
    </row>
    <row r="326" s="1" customFormat="1" ht="20.1" customHeight="1" spans="1:21">
      <c r="A326" s="11" t="s">
        <v>239</v>
      </c>
      <c r="B326" t="s">
        <v>240</v>
      </c>
      <c r="C326" s="25" t="s">
        <v>32</v>
      </c>
      <c r="D326" s="26" t="s">
        <v>334</v>
      </c>
      <c r="E326" s="27">
        <v>42.5</v>
      </c>
      <c r="F326" s="28"/>
      <c r="G326" s="29"/>
      <c r="H326" s="28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27">
        <f t="shared" si="41"/>
        <v>42.5</v>
      </c>
      <c r="T326" s="34" t="s">
        <v>19</v>
      </c>
      <c r="U326" s="35" t="s">
        <v>20</v>
      </c>
    </row>
    <row r="327" s="1" customFormat="1" ht="20.1" customHeight="1" spans="1:21">
      <c r="A327" s="11" t="s">
        <v>239</v>
      </c>
      <c r="B327" t="s">
        <v>240</v>
      </c>
      <c r="C327" s="25" t="s">
        <v>30</v>
      </c>
      <c r="D327" s="26" t="s">
        <v>304</v>
      </c>
      <c r="E327" s="27">
        <v>49.5</v>
      </c>
      <c r="F327" s="28"/>
      <c r="G327" s="29"/>
      <c r="H327" s="28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27">
        <f t="shared" si="41"/>
        <v>49.5</v>
      </c>
      <c r="T327" s="34" t="s">
        <v>19</v>
      </c>
      <c r="U327" s="35" t="s">
        <v>20</v>
      </c>
    </row>
    <row r="328" s="1" customFormat="1" ht="20.1" customHeight="1" spans="1:21">
      <c r="A328" s="11" t="s">
        <v>239</v>
      </c>
      <c r="B328" t="s">
        <v>240</v>
      </c>
      <c r="C328" s="25" t="s">
        <v>32</v>
      </c>
      <c r="D328" s="26" t="s">
        <v>376</v>
      </c>
      <c r="E328" s="27">
        <v>-1</v>
      </c>
      <c r="F328" s="28"/>
      <c r="G328" s="29"/>
      <c r="H328" s="28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6" t="s">
        <v>181</v>
      </c>
      <c r="T328" s="34" t="s">
        <v>19</v>
      </c>
      <c r="U328" s="35" t="s">
        <v>20</v>
      </c>
    </row>
    <row r="329" s="1" customFormat="1" ht="20.1" customHeight="1" spans="1:21">
      <c r="A329" s="11" t="s">
        <v>239</v>
      </c>
      <c r="B329" t="s">
        <v>240</v>
      </c>
      <c r="C329" s="25" t="s">
        <v>30</v>
      </c>
      <c r="D329" s="26" t="s">
        <v>302</v>
      </c>
      <c r="E329" s="27">
        <v>50</v>
      </c>
      <c r="F329" s="28"/>
      <c r="G329" s="29"/>
      <c r="H329" s="28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27">
        <f t="shared" ref="S329:S334" si="42">E329+R329</f>
        <v>50</v>
      </c>
      <c r="T329" s="34" t="s">
        <v>19</v>
      </c>
      <c r="U329" s="35" t="s">
        <v>20</v>
      </c>
    </row>
    <row r="330" s="1" customFormat="1" ht="20.1" customHeight="1" spans="1:21">
      <c r="A330" s="11" t="s">
        <v>239</v>
      </c>
      <c r="B330" t="s">
        <v>240</v>
      </c>
      <c r="C330" s="25" t="s">
        <v>30</v>
      </c>
      <c r="D330" s="26" t="s">
        <v>242</v>
      </c>
      <c r="E330" s="27">
        <v>66</v>
      </c>
      <c r="F330" s="28"/>
      <c r="G330" s="29"/>
      <c r="H330" s="28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27">
        <f t="shared" si="42"/>
        <v>66</v>
      </c>
      <c r="T330" s="34" t="s">
        <v>19</v>
      </c>
      <c r="U330" s="35" t="s">
        <v>20</v>
      </c>
    </row>
    <row r="331" s="1" customFormat="1" ht="20.1" customHeight="1" spans="1:21">
      <c r="A331" s="11" t="s">
        <v>239</v>
      </c>
      <c r="B331" t="s">
        <v>240</v>
      </c>
      <c r="C331" s="25" t="s">
        <v>32</v>
      </c>
      <c r="D331" s="26" t="s">
        <v>265</v>
      </c>
      <c r="E331" s="27">
        <v>58</v>
      </c>
      <c r="F331" s="28"/>
      <c r="G331" s="29"/>
      <c r="H331" s="28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27">
        <f t="shared" si="42"/>
        <v>58</v>
      </c>
      <c r="T331" s="34" t="s">
        <v>19</v>
      </c>
      <c r="U331" s="35" t="s">
        <v>20</v>
      </c>
    </row>
    <row r="332" s="1" customFormat="1" ht="20.1" customHeight="1" spans="1:21">
      <c r="A332" s="11" t="s">
        <v>239</v>
      </c>
      <c r="B332" t="s">
        <v>240</v>
      </c>
      <c r="C332" s="25" t="s">
        <v>30</v>
      </c>
      <c r="D332" s="26" t="s">
        <v>284</v>
      </c>
      <c r="E332" s="27">
        <v>55</v>
      </c>
      <c r="F332" s="28"/>
      <c r="G332" s="29"/>
      <c r="H332" s="28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27">
        <f t="shared" si="42"/>
        <v>55</v>
      </c>
      <c r="T332" s="34" t="s">
        <v>19</v>
      </c>
      <c r="U332" s="35" t="s">
        <v>20</v>
      </c>
    </row>
    <row r="333" s="1" customFormat="1" ht="20.1" customHeight="1" spans="1:21">
      <c r="A333" s="11" t="s">
        <v>239</v>
      </c>
      <c r="B333" t="s">
        <v>240</v>
      </c>
      <c r="C333" s="25" t="s">
        <v>32</v>
      </c>
      <c r="D333" s="26" t="s">
        <v>271</v>
      </c>
      <c r="E333" s="27">
        <v>57</v>
      </c>
      <c r="F333" s="28"/>
      <c r="G333" s="29"/>
      <c r="H333" s="28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27">
        <f t="shared" si="42"/>
        <v>57</v>
      </c>
      <c r="T333" s="34" t="s">
        <v>19</v>
      </c>
      <c r="U333" s="35" t="s">
        <v>20</v>
      </c>
    </row>
    <row r="334" s="1" customFormat="1" ht="20.1" customHeight="1" spans="1:21">
      <c r="A334" s="11" t="s">
        <v>239</v>
      </c>
      <c r="B334" t="s">
        <v>240</v>
      </c>
      <c r="C334" s="25" t="s">
        <v>32</v>
      </c>
      <c r="D334" s="26" t="s">
        <v>306</v>
      </c>
      <c r="E334" s="27">
        <v>49</v>
      </c>
      <c r="F334" s="28"/>
      <c r="G334" s="29"/>
      <c r="H334" s="28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27">
        <f t="shared" si="42"/>
        <v>49</v>
      </c>
      <c r="T334" s="34" t="s">
        <v>19</v>
      </c>
      <c r="U334" s="35" t="s">
        <v>20</v>
      </c>
    </row>
    <row r="335" s="1" customFormat="1" ht="20.1" customHeight="1" spans="1:21">
      <c r="A335" s="11" t="s">
        <v>239</v>
      </c>
      <c r="B335" t="s">
        <v>240</v>
      </c>
      <c r="C335" s="25" t="s">
        <v>30</v>
      </c>
      <c r="D335" s="26" t="s">
        <v>377</v>
      </c>
      <c r="E335" s="27">
        <v>-1</v>
      </c>
      <c r="F335" s="28"/>
      <c r="G335" s="29"/>
      <c r="H335" s="28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6" t="s">
        <v>181</v>
      </c>
      <c r="T335" s="34" t="s">
        <v>19</v>
      </c>
      <c r="U335" s="35" t="s">
        <v>20</v>
      </c>
    </row>
    <row r="336" s="1" customFormat="1" ht="20.1" customHeight="1" spans="1:21">
      <c r="A336" s="11" t="s">
        <v>239</v>
      </c>
      <c r="B336" t="s">
        <v>240</v>
      </c>
      <c r="C336" s="25" t="s">
        <v>32</v>
      </c>
      <c r="D336" s="26" t="s">
        <v>325</v>
      </c>
      <c r="E336" s="27">
        <v>45.5</v>
      </c>
      <c r="F336" s="28"/>
      <c r="G336" s="29"/>
      <c r="H336" s="28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27">
        <f t="shared" ref="S336:S338" si="43">E336+R336</f>
        <v>45.5</v>
      </c>
      <c r="T336" s="34" t="s">
        <v>19</v>
      </c>
      <c r="U336" s="35" t="s">
        <v>20</v>
      </c>
    </row>
    <row r="337" s="1" customFormat="1" ht="20.1" customHeight="1" spans="1:21">
      <c r="A337" s="11" t="s">
        <v>239</v>
      </c>
      <c r="B337" t="s">
        <v>240</v>
      </c>
      <c r="C337" s="25" t="s">
        <v>32</v>
      </c>
      <c r="D337" s="26" t="s">
        <v>311</v>
      </c>
      <c r="E337" s="27">
        <v>48.5</v>
      </c>
      <c r="F337" s="28"/>
      <c r="G337" s="29"/>
      <c r="H337" s="28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27">
        <f t="shared" si="43"/>
        <v>48.5</v>
      </c>
      <c r="T337" s="34" t="s">
        <v>19</v>
      </c>
      <c r="U337" s="35" t="s">
        <v>20</v>
      </c>
    </row>
    <row r="338" s="1" customFormat="1" ht="20.1" customHeight="1" spans="1:21">
      <c r="A338" s="11" t="s">
        <v>239</v>
      </c>
      <c r="B338" t="s">
        <v>240</v>
      </c>
      <c r="C338" s="25" t="s">
        <v>32</v>
      </c>
      <c r="D338" s="26" t="s">
        <v>299</v>
      </c>
      <c r="E338" s="27">
        <v>50.5</v>
      </c>
      <c r="F338" s="28"/>
      <c r="G338" s="29"/>
      <c r="H338" s="28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27">
        <f t="shared" si="43"/>
        <v>50.5</v>
      </c>
      <c r="T338" s="34" t="s">
        <v>19</v>
      </c>
      <c r="U338" s="35" t="s">
        <v>20</v>
      </c>
    </row>
    <row r="339" s="1" customFormat="1" ht="20.1" customHeight="1" spans="1:21">
      <c r="A339" s="11" t="s">
        <v>239</v>
      </c>
      <c r="B339" t="s">
        <v>240</v>
      </c>
      <c r="C339" s="25" t="s">
        <v>30</v>
      </c>
      <c r="D339" s="26" t="s">
        <v>378</v>
      </c>
      <c r="E339" s="27">
        <v>-1</v>
      </c>
      <c r="F339" s="28"/>
      <c r="G339" s="29"/>
      <c r="H339" s="28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6" t="s">
        <v>181</v>
      </c>
      <c r="T339" s="34" t="s">
        <v>19</v>
      </c>
      <c r="U339" s="35" t="s">
        <v>20</v>
      </c>
    </row>
    <row r="340" s="1" customFormat="1" ht="20.1" customHeight="1" spans="1:21">
      <c r="A340" s="11" t="s">
        <v>239</v>
      </c>
      <c r="B340" t="s">
        <v>240</v>
      </c>
      <c r="C340" s="25" t="s">
        <v>32</v>
      </c>
      <c r="D340" s="26" t="s">
        <v>255</v>
      </c>
      <c r="E340" s="27">
        <v>60.5</v>
      </c>
      <c r="F340" s="28"/>
      <c r="G340" s="29"/>
      <c r="H340" s="28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27">
        <f t="shared" ref="S340:S346" si="44">E340+R340</f>
        <v>60.5</v>
      </c>
      <c r="T340" s="34" t="s">
        <v>19</v>
      </c>
      <c r="U340" s="35" t="s">
        <v>20</v>
      </c>
    </row>
    <row r="341" s="1" customFormat="1" ht="20.1" customHeight="1" spans="1:21">
      <c r="A341" s="11" t="s">
        <v>239</v>
      </c>
      <c r="B341" t="s">
        <v>240</v>
      </c>
      <c r="C341" s="25" t="s">
        <v>32</v>
      </c>
      <c r="D341" s="26" t="s">
        <v>307</v>
      </c>
      <c r="E341" s="27">
        <v>49</v>
      </c>
      <c r="F341" s="28"/>
      <c r="G341" s="29"/>
      <c r="H341" s="28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27">
        <f t="shared" si="44"/>
        <v>49</v>
      </c>
      <c r="T341" s="34" t="s">
        <v>19</v>
      </c>
      <c r="U341" s="35" t="s">
        <v>20</v>
      </c>
    </row>
    <row r="342" s="1" customFormat="1" ht="20.1" customHeight="1" spans="1:21">
      <c r="A342" s="11" t="s">
        <v>239</v>
      </c>
      <c r="B342" t="s">
        <v>240</v>
      </c>
      <c r="C342" s="25" t="s">
        <v>30</v>
      </c>
      <c r="D342" s="26" t="s">
        <v>379</v>
      </c>
      <c r="E342" s="27">
        <v>-1</v>
      </c>
      <c r="F342" s="28"/>
      <c r="G342" s="29"/>
      <c r="H342" s="28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6" t="s">
        <v>181</v>
      </c>
      <c r="T342" s="34" t="s">
        <v>19</v>
      </c>
      <c r="U342" s="35" t="s">
        <v>20</v>
      </c>
    </row>
    <row r="343" s="1" customFormat="1" ht="20.1" customHeight="1" spans="1:21">
      <c r="A343" s="11" t="s">
        <v>239</v>
      </c>
      <c r="B343" t="s">
        <v>240</v>
      </c>
      <c r="C343" s="25" t="s">
        <v>30</v>
      </c>
      <c r="D343" s="26" t="s">
        <v>305</v>
      </c>
      <c r="E343" s="27">
        <v>49.5</v>
      </c>
      <c r="F343" s="28"/>
      <c r="G343" s="29"/>
      <c r="H343" s="28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27">
        <f t="shared" si="44"/>
        <v>49.5</v>
      </c>
      <c r="T343" s="34" t="s">
        <v>19</v>
      </c>
      <c r="U343" s="35" t="s">
        <v>20</v>
      </c>
    </row>
    <row r="344" s="1" customFormat="1" ht="20.1" customHeight="1" spans="1:21">
      <c r="A344" s="11" t="s">
        <v>239</v>
      </c>
      <c r="B344" t="s">
        <v>240</v>
      </c>
      <c r="C344" s="25" t="s">
        <v>30</v>
      </c>
      <c r="D344" s="26" t="s">
        <v>322</v>
      </c>
      <c r="E344" s="27">
        <v>46</v>
      </c>
      <c r="F344" s="28"/>
      <c r="G344" s="29"/>
      <c r="H344" s="28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27">
        <f t="shared" si="44"/>
        <v>46</v>
      </c>
      <c r="T344" s="34" t="s">
        <v>19</v>
      </c>
      <c r="U344" s="35" t="s">
        <v>20</v>
      </c>
    </row>
    <row r="345" s="1" customFormat="1" ht="20.1" customHeight="1" spans="1:21">
      <c r="A345" s="11" t="s">
        <v>239</v>
      </c>
      <c r="B345" t="s">
        <v>240</v>
      </c>
      <c r="C345" s="25" t="s">
        <v>30</v>
      </c>
      <c r="D345" s="26" t="s">
        <v>244</v>
      </c>
      <c r="E345" s="27">
        <v>64.5</v>
      </c>
      <c r="F345" s="28"/>
      <c r="G345" s="29"/>
      <c r="H345" s="28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27">
        <f t="shared" si="44"/>
        <v>64.5</v>
      </c>
      <c r="T345" s="34" t="s">
        <v>19</v>
      </c>
      <c r="U345" s="35" t="s">
        <v>20</v>
      </c>
    </row>
    <row r="346" s="1" customFormat="1" ht="20.1" customHeight="1" spans="1:21">
      <c r="A346" s="11" t="s">
        <v>239</v>
      </c>
      <c r="B346" t="s">
        <v>240</v>
      </c>
      <c r="C346" s="25" t="s">
        <v>30</v>
      </c>
      <c r="D346" s="26" t="s">
        <v>327</v>
      </c>
      <c r="E346" s="27">
        <v>45</v>
      </c>
      <c r="F346" s="28"/>
      <c r="G346" s="29"/>
      <c r="H346" s="28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27">
        <f t="shared" si="44"/>
        <v>45</v>
      </c>
      <c r="T346" s="34" t="s">
        <v>19</v>
      </c>
      <c r="U346" s="35" t="s">
        <v>20</v>
      </c>
    </row>
    <row r="347" s="1" customFormat="1" ht="20.1" customHeight="1" spans="1:21">
      <c r="A347" s="11" t="s">
        <v>239</v>
      </c>
      <c r="B347" t="s">
        <v>240</v>
      </c>
      <c r="C347" s="25" t="s">
        <v>30</v>
      </c>
      <c r="D347" s="26" t="s">
        <v>380</v>
      </c>
      <c r="E347" s="27">
        <v>-1</v>
      </c>
      <c r="F347" s="28"/>
      <c r="G347" s="29"/>
      <c r="H347" s="28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6" t="s">
        <v>181</v>
      </c>
      <c r="T347" s="34" t="s">
        <v>19</v>
      </c>
      <c r="U347" s="35" t="s">
        <v>20</v>
      </c>
    </row>
    <row r="348" s="1" customFormat="1" ht="20.1" customHeight="1" spans="1:21">
      <c r="A348" s="11" t="s">
        <v>239</v>
      </c>
      <c r="B348" t="s">
        <v>240</v>
      </c>
      <c r="C348" s="25" t="s">
        <v>30</v>
      </c>
      <c r="D348" s="26" t="s">
        <v>326</v>
      </c>
      <c r="E348" s="27">
        <v>45.5</v>
      </c>
      <c r="F348" s="28"/>
      <c r="G348" s="29"/>
      <c r="H348" s="28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27">
        <f t="shared" ref="S348:S352" si="45">E348+R348</f>
        <v>45.5</v>
      </c>
      <c r="T348" s="34" t="s">
        <v>19</v>
      </c>
      <c r="U348" s="35" t="s">
        <v>20</v>
      </c>
    </row>
    <row r="349" s="1" customFormat="1" ht="20.1" customHeight="1" spans="1:21">
      <c r="A349" s="11" t="s">
        <v>239</v>
      </c>
      <c r="B349" t="s">
        <v>240</v>
      </c>
      <c r="C349" s="25" t="s">
        <v>30</v>
      </c>
      <c r="D349" s="26" t="s">
        <v>317</v>
      </c>
      <c r="E349" s="27">
        <v>47.5</v>
      </c>
      <c r="F349" s="28"/>
      <c r="G349" s="29"/>
      <c r="H349" s="28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27">
        <f t="shared" si="45"/>
        <v>47.5</v>
      </c>
      <c r="T349" s="34" t="s">
        <v>19</v>
      </c>
      <c r="U349" s="35" t="s">
        <v>20</v>
      </c>
    </row>
    <row r="350" s="1" customFormat="1" ht="20.1" customHeight="1" spans="1:21">
      <c r="A350" s="11" t="s">
        <v>239</v>
      </c>
      <c r="B350" t="s">
        <v>240</v>
      </c>
      <c r="C350" s="25" t="s">
        <v>30</v>
      </c>
      <c r="D350" s="26" t="s">
        <v>287</v>
      </c>
      <c r="E350" s="27">
        <v>54.5</v>
      </c>
      <c r="F350" s="28"/>
      <c r="G350" s="29"/>
      <c r="H350" s="28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27">
        <f t="shared" si="45"/>
        <v>54.5</v>
      </c>
      <c r="T350" s="34" t="s">
        <v>19</v>
      </c>
      <c r="U350" s="35" t="s">
        <v>20</v>
      </c>
    </row>
    <row r="351" s="1" customFormat="1" ht="20.1" customHeight="1" spans="1:21">
      <c r="A351" s="11" t="s">
        <v>239</v>
      </c>
      <c r="B351" t="s">
        <v>240</v>
      </c>
      <c r="C351" s="25" t="s">
        <v>30</v>
      </c>
      <c r="D351" s="26" t="s">
        <v>303</v>
      </c>
      <c r="E351" s="27">
        <v>50</v>
      </c>
      <c r="F351" s="28"/>
      <c r="G351" s="29"/>
      <c r="H351" s="28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27">
        <f t="shared" si="45"/>
        <v>50</v>
      </c>
      <c r="T351" s="34" t="s">
        <v>19</v>
      </c>
      <c r="U351" s="35" t="s">
        <v>20</v>
      </c>
    </row>
    <row r="352" s="1" customFormat="1" ht="20.1" customHeight="1" spans="1:21">
      <c r="A352" s="11" t="s">
        <v>381</v>
      </c>
      <c r="B352" t="s">
        <v>382</v>
      </c>
      <c r="C352" s="25" t="s">
        <v>32</v>
      </c>
      <c r="D352" s="26" t="s">
        <v>399</v>
      </c>
      <c r="E352" s="27">
        <v>59.5</v>
      </c>
      <c r="F352" s="28"/>
      <c r="G352" s="29"/>
      <c r="H352" s="28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27">
        <f t="shared" si="45"/>
        <v>59.5</v>
      </c>
      <c r="T352" s="34" t="s">
        <v>19</v>
      </c>
      <c r="U352" s="35" t="s">
        <v>20</v>
      </c>
    </row>
    <row r="353" s="1" customFormat="1" ht="20.1" customHeight="1" spans="1:21">
      <c r="A353" s="11" t="s">
        <v>381</v>
      </c>
      <c r="B353" t="s">
        <v>382</v>
      </c>
      <c r="C353" s="25" t="s">
        <v>30</v>
      </c>
      <c r="D353" s="26" t="s">
        <v>457</v>
      </c>
      <c r="E353" s="27">
        <v>-1</v>
      </c>
      <c r="F353" s="28"/>
      <c r="G353" s="29"/>
      <c r="H353" s="28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6" t="s">
        <v>181</v>
      </c>
      <c r="T353" s="34" t="s">
        <v>19</v>
      </c>
      <c r="U353" s="35" t="s">
        <v>20</v>
      </c>
    </row>
    <row r="354" s="1" customFormat="1" ht="20.1" customHeight="1" spans="1:21">
      <c r="A354" s="11" t="s">
        <v>381</v>
      </c>
      <c r="B354" t="s">
        <v>382</v>
      </c>
      <c r="C354" s="25" t="s">
        <v>32</v>
      </c>
      <c r="D354" s="26" t="s">
        <v>434</v>
      </c>
      <c r="E354" s="27">
        <v>52.5</v>
      </c>
      <c r="F354" s="28"/>
      <c r="G354" s="29"/>
      <c r="H354" s="28"/>
      <c r="I354" s="31">
        <v>1</v>
      </c>
      <c r="J354" s="31"/>
      <c r="K354" s="31"/>
      <c r="L354" s="31"/>
      <c r="M354" s="31"/>
      <c r="N354" s="31"/>
      <c r="O354" s="31"/>
      <c r="P354" s="31"/>
      <c r="Q354" s="31"/>
      <c r="R354" s="31">
        <v>1</v>
      </c>
      <c r="S354" s="27">
        <f t="shared" ref="S354:S357" si="46">E354+R354</f>
        <v>53.5</v>
      </c>
      <c r="T354" s="34" t="s">
        <v>19</v>
      </c>
      <c r="U354" s="35" t="s">
        <v>20</v>
      </c>
    </row>
    <row r="355" s="1" customFormat="1" ht="20.1" customHeight="1" spans="1:21">
      <c r="A355" s="11" t="s">
        <v>381</v>
      </c>
      <c r="B355" t="s">
        <v>382</v>
      </c>
      <c r="C355" s="25" t="s">
        <v>32</v>
      </c>
      <c r="D355" s="26" t="s">
        <v>432</v>
      </c>
      <c r="E355" s="27">
        <v>53</v>
      </c>
      <c r="F355" s="28"/>
      <c r="G355" s="29"/>
      <c r="H355" s="28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27">
        <f t="shared" si="46"/>
        <v>53</v>
      </c>
      <c r="T355" s="34" t="s">
        <v>19</v>
      </c>
      <c r="U355" s="35" t="s">
        <v>20</v>
      </c>
    </row>
    <row r="356" s="1" customFormat="1" ht="20.1" customHeight="1" spans="1:21">
      <c r="A356" s="11" t="s">
        <v>381</v>
      </c>
      <c r="B356" t="s">
        <v>382</v>
      </c>
      <c r="C356" s="25" t="s">
        <v>32</v>
      </c>
      <c r="D356" s="26" t="s">
        <v>458</v>
      </c>
      <c r="E356" s="27">
        <v>-1</v>
      </c>
      <c r="F356" s="28"/>
      <c r="G356" s="29"/>
      <c r="H356" s="28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6" t="s">
        <v>181</v>
      </c>
      <c r="T356" s="34" t="s">
        <v>19</v>
      </c>
      <c r="U356" s="35" t="s">
        <v>20</v>
      </c>
    </row>
    <row r="357" s="1" customFormat="1" ht="20.1" customHeight="1" spans="1:21">
      <c r="A357" s="11" t="s">
        <v>381</v>
      </c>
      <c r="B357" t="s">
        <v>382</v>
      </c>
      <c r="C357" s="25" t="s">
        <v>32</v>
      </c>
      <c r="D357" s="26" t="s">
        <v>383</v>
      </c>
      <c r="E357" s="27">
        <v>69</v>
      </c>
      <c r="F357" s="28"/>
      <c r="G357" s="29"/>
      <c r="H357" s="28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27">
        <f t="shared" si="46"/>
        <v>69</v>
      </c>
      <c r="T357" s="34" t="s">
        <v>19</v>
      </c>
      <c r="U357" s="35" t="s">
        <v>20</v>
      </c>
    </row>
    <row r="358" s="1" customFormat="1" ht="20.1" customHeight="1" spans="1:21">
      <c r="A358" s="11" t="s">
        <v>381</v>
      </c>
      <c r="B358" t="s">
        <v>382</v>
      </c>
      <c r="C358" s="25" t="s">
        <v>32</v>
      </c>
      <c r="D358" s="26" t="s">
        <v>459</v>
      </c>
      <c r="E358" s="27">
        <v>-1</v>
      </c>
      <c r="F358" s="28"/>
      <c r="G358" s="29"/>
      <c r="H358" s="28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6" t="s">
        <v>181</v>
      </c>
      <c r="T358" s="34" t="s">
        <v>19</v>
      </c>
      <c r="U358" s="35" t="s">
        <v>20</v>
      </c>
    </row>
    <row r="359" s="1" customFormat="1" ht="20.1" customHeight="1" spans="1:21">
      <c r="A359" s="11" t="s">
        <v>381</v>
      </c>
      <c r="B359" t="s">
        <v>382</v>
      </c>
      <c r="C359" s="25" t="s">
        <v>32</v>
      </c>
      <c r="D359" s="26" t="s">
        <v>402</v>
      </c>
      <c r="E359" s="27">
        <v>58.5</v>
      </c>
      <c r="F359" s="28"/>
      <c r="G359" s="29"/>
      <c r="H359" s="28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27">
        <f t="shared" ref="S359:S372" si="47">E359+R359</f>
        <v>58.5</v>
      </c>
      <c r="T359" s="34" t="s">
        <v>19</v>
      </c>
      <c r="U359" s="35" t="s">
        <v>20</v>
      </c>
    </row>
    <row r="360" s="1" customFormat="1" ht="20.1" customHeight="1" spans="1:21">
      <c r="A360" s="11" t="s">
        <v>381</v>
      </c>
      <c r="B360" t="s">
        <v>382</v>
      </c>
      <c r="C360" s="25" t="s">
        <v>30</v>
      </c>
      <c r="D360" s="26" t="s">
        <v>460</v>
      </c>
      <c r="E360" s="27">
        <v>-1</v>
      </c>
      <c r="F360" s="28"/>
      <c r="G360" s="29"/>
      <c r="H360" s="28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6" t="s">
        <v>181</v>
      </c>
      <c r="T360" s="34" t="s">
        <v>19</v>
      </c>
      <c r="U360" s="35" t="s">
        <v>20</v>
      </c>
    </row>
    <row r="361" s="1" customFormat="1" ht="20.1" customHeight="1" spans="1:21">
      <c r="A361" s="11" t="s">
        <v>381</v>
      </c>
      <c r="B361" t="s">
        <v>382</v>
      </c>
      <c r="C361" s="25" t="s">
        <v>32</v>
      </c>
      <c r="D361" s="26" t="s">
        <v>421</v>
      </c>
      <c r="E361" s="27">
        <v>55</v>
      </c>
      <c r="F361" s="28"/>
      <c r="G361" s="29"/>
      <c r="H361" s="28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27">
        <f t="shared" si="47"/>
        <v>55</v>
      </c>
      <c r="T361" s="34" t="s">
        <v>19</v>
      </c>
      <c r="U361" s="35" t="s">
        <v>20</v>
      </c>
    </row>
    <row r="362" s="1" customFormat="1" ht="20.1" customHeight="1" spans="1:21">
      <c r="A362" s="11" t="s">
        <v>381</v>
      </c>
      <c r="B362" t="s">
        <v>382</v>
      </c>
      <c r="C362" s="25" t="s">
        <v>32</v>
      </c>
      <c r="D362" s="26" t="s">
        <v>455</v>
      </c>
      <c r="E362" s="27">
        <v>42</v>
      </c>
      <c r="F362" s="28"/>
      <c r="G362" s="29"/>
      <c r="H362" s="28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27">
        <f t="shared" si="47"/>
        <v>42</v>
      </c>
      <c r="T362" s="34" t="s">
        <v>19</v>
      </c>
      <c r="U362" s="35" t="s">
        <v>20</v>
      </c>
    </row>
    <row r="363" s="1" customFormat="1" ht="20.1" customHeight="1" spans="1:21">
      <c r="A363" s="11" t="s">
        <v>381</v>
      </c>
      <c r="B363" t="s">
        <v>382</v>
      </c>
      <c r="C363" s="25" t="s">
        <v>32</v>
      </c>
      <c r="D363" s="26" t="s">
        <v>413</v>
      </c>
      <c r="E363" s="27">
        <v>56.5</v>
      </c>
      <c r="F363" s="28"/>
      <c r="G363" s="29"/>
      <c r="H363" s="28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27">
        <f t="shared" si="47"/>
        <v>56.5</v>
      </c>
      <c r="T363" s="34" t="s">
        <v>19</v>
      </c>
      <c r="U363" s="35" t="s">
        <v>20</v>
      </c>
    </row>
    <row r="364" s="1" customFormat="1" ht="20.1" customHeight="1" spans="1:21">
      <c r="A364" s="11" t="s">
        <v>381</v>
      </c>
      <c r="B364" t="s">
        <v>382</v>
      </c>
      <c r="C364" s="25" t="s">
        <v>32</v>
      </c>
      <c r="D364" s="26" t="s">
        <v>430</v>
      </c>
      <c r="E364" s="27">
        <v>53.5</v>
      </c>
      <c r="F364" s="28"/>
      <c r="G364" s="29"/>
      <c r="H364" s="28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27">
        <f t="shared" si="47"/>
        <v>53.5</v>
      </c>
      <c r="T364" s="34" t="s">
        <v>19</v>
      </c>
      <c r="U364" s="35" t="s">
        <v>20</v>
      </c>
    </row>
    <row r="365" s="1" customFormat="1" ht="20.1" customHeight="1" spans="1:21">
      <c r="A365" s="11" t="s">
        <v>381</v>
      </c>
      <c r="B365" t="s">
        <v>382</v>
      </c>
      <c r="C365" s="25" t="s">
        <v>32</v>
      </c>
      <c r="D365" s="26" t="s">
        <v>386</v>
      </c>
      <c r="E365" s="27">
        <v>63</v>
      </c>
      <c r="F365" s="28"/>
      <c r="G365" s="29"/>
      <c r="H365" s="28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27">
        <f t="shared" si="47"/>
        <v>63</v>
      </c>
      <c r="T365" s="34" t="s">
        <v>19</v>
      </c>
      <c r="U365" s="35" t="s">
        <v>20</v>
      </c>
    </row>
    <row r="366" s="1" customFormat="1" ht="20.1" customHeight="1" spans="1:21">
      <c r="A366" s="11" t="s">
        <v>381</v>
      </c>
      <c r="B366" t="s">
        <v>382</v>
      </c>
      <c r="C366" s="25" t="s">
        <v>32</v>
      </c>
      <c r="D366" s="26" t="s">
        <v>436</v>
      </c>
      <c r="E366" s="27">
        <v>52</v>
      </c>
      <c r="F366" s="28"/>
      <c r="G366" s="29"/>
      <c r="H366" s="28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27">
        <f t="shared" si="47"/>
        <v>52</v>
      </c>
      <c r="T366" s="34" t="s">
        <v>19</v>
      </c>
      <c r="U366" s="35" t="s">
        <v>20</v>
      </c>
    </row>
    <row r="367" s="1" customFormat="1" ht="20.1" customHeight="1" spans="1:21">
      <c r="A367" s="11" t="s">
        <v>381</v>
      </c>
      <c r="B367" t="s">
        <v>382</v>
      </c>
      <c r="C367" s="25" t="s">
        <v>32</v>
      </c>
      <c r="D367" s="26" t="s">
        <v>419</v>
      </c>
      <c r="E367" s="27">
        <v>55.5</v>
      </c>
      <c r="F367" s="28"/>
      <c r="G367" s="29"/>
      <c r="H367" s="28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27">
        <f t="shared" si="47"/>
        <v>55.5</v>
      </c>
      <c r="T367" s="34" t="s">
        <v>19</v>
      </c>
      <c r="U367" s="35" t="s">
        <v>20</v>
      </c>
    </row>
    <row r="368" s="1" customFormat="1" ht="20.1" customHeight="1" spans="1:21">
      <c r="A368" s="11" t="s">
        <v>381</v>
      </c>
      <c r="B368" t="s">
        <v>382</v>
      </c>
      <c r="C368" s="25" t="s">
        <v>32</v>
      </c>
      <c r="D368" s="26" t="s">
        <v>426</v>
      </c>
      <c r="E368" s="27">
        <v>54</v>
      </c>
      <c r="F368" s="28"/>
      <c r="G368" s="29"/>
      <c r="H368" s="28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27">
        <f t="shared" si="47"/>
        <v>54</v>
      </c>
      <c r="T368" s="34" t="s">
        <v>19</v>
      </c>
      <c r="U368" s="35" t="s">
        <v>20</v>
      </c>
    </row>
    <row r="369" s="1" customFormat="1" ht="20.1" customHeight="1" spans="1:21">
      <c r="A369" s="11" t="s">
        <v>381</v>
      </c>
      <c r="B369" t="s">
        <v>382</v>
      </c>
      <c r="C369" s="25" t="s">
        <v>32</v>
      </c>
      <c r="D369" s="26" t="s">
        <v>387</v>
      </c>
      <c r="E369" s="27">
        <v>62</v>
      </c>
      <c r="F369" s="28"/>
      <c r="G369" s="29"/>
      <c r="H369" s="28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27">
        <f t="shared" si="47"/>
        <v>62</v>
      </c>
      <c r="T369" s="34" t="s">
        <v>19</v>
      </c>
      <c r="U369" s="35" t="s">
        <v>20</v>
      </c>
    </row>
    <row r="370" s="1" customFormat="1" ht="20.1" customHeight="1" spans="1:21">
      <c r="A370" s="11" t="s">
        <v>381</v>
      </c>
      <c r="B370" t="s">
        <v>382</v>
      </c>
      <c r="C370" s="25" t="s">
        <v>32</v>
      </c>
      <c r="D370" s="26" t="s">
        <v>411</v>
      </c>
      <c r="E370" s="27">
        <v>57</v>
      </c>
      <c r="F370" s="28"/>
      <c r="G370" s="29"/>
      <c r="H370" s="28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27">
        <f t="shared" si="47"/>
        <v>57</v>
      </c>
      <c r="T370" s="34" t="s">
        <v>19</v>
      </c>
      <c r="U370" s="35" t="s">
        <v>20</v>
      </c>
    </row>
    <row r="371" s="1" customFormat="1" ht="20.1" customHeight="1" spans="1:21">
      <c r="A371" s="11" t="s">
        <v>381</v>
      </c>
      <c r="B371" t="s">
        <v>382</v>
      </c>
      <c r="C371" s="25" t="s">
        <v>32</v>
      </c>
      <c r="D371" s="26" t="s">
        <v>409</v>
      </c>
      <c r="E371" s="27">
        <v>57.5</v>
      </c>
      <c r="F371" s="28"/>
      <c r="G371" s="29"/>
      <c r="H371" s="28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27">
        <f t="shared" si="47"/>
        <v>57.5</v>
      </c>
      <c r="T371" s="34" t="s">
        <v>19</v>
      </c>
      <c r="U371" s="35" t="s">
        <v>20</v>
      </c>
    </row>
    <row r="372" s="1" customFormat="1" ht="20.1" customHeight="1" spans="1:21">
      <c r="A372" s="11" t="s">
        <v>381</v>
      </c>
      <c r="B372" t="s">
        <v>382</v>
      </c>
      <c r="C372" s="25" t="s">
        <v>30</v>
      </c>
      <c r="D372" s="26" t="s">
        <v>445</v>
      </c>
      <c r="E372" s="27">
        <v>49.5</v>
      </c>
      <c r="F372" s="28"/>
      <c r="G372" s="29"/>
      <c r="H372" s="28"/>
      <c r="I372" s="31">
        <v>1</v>
      </c>
      <c r="J372" s="31"/>
      <c r="K372" s="31"/>
      <c r="L372" s="31"/>
      <c r="M372" s="31"/>
      <c r="N372" s="31"/>
      <c r="O372" s="31"/>
      <c r="P372" s="31"/>
      <c r="Q372" s="31"/>
      <c r="R372" s="31">
        <v>1</v>
      </c>
      <c r="S372" s="27">
        <f t="shared" si="47"/>
        <v>50.5</v>
      </c>
      <c r="T372" s="34" t="s">
        <v>19</v>
      </c>
      <c r="U372" s="35" t="s">
        <v>20</v>
      </c>
    </row>
    <row r="373" s="1" customFormat="1" ht="20.1" customHeight="1" spans="1:21">
      <c r="A373" s="11" t="s">
        <v>381</v>
      </c>
      <c r="B373" t="s">
        <v>382</v>
      </c>
      <c r="C373" s="25" t="s">
        <v>32</v>
      </c>
      <c r="D373" s="26" t="s">
        <v>461</v>
      </c>
      <c r="E373" s="27">
        <v>-1</v>
      </c>
      <c r="F373" s="28"/>
      <c r="G373" s="29"/>
      <c r="H373" s="28"/>
      <c r="I373" s="31">
        <v>1</v>
      </c>
      <c r="J373" s="31"/>
      <c r="K373" s="31"/>
      <c r="L373" s="31"/>
      <c r="M373" s="31"/>
      <c r="N373" s="31"/>
      <c r="O373" s="31"/>
      <c r="P373" s="31"/>
      <c r="Q373" s="31"/>
      <c r="R373" s="31">
        <v>1</v>
      </c>
      <c r="S373" s="36" t="s">
        <v>181</v>
      </c>
      <c r="T373" s="34" t="s">
        <v>19</v>
      </c>
      <c r="U373" s="35" t="s">
        <v>20</v>
      </c>
    </row>
    <row r="374" s="1" customFormat="1" ht="20.1" customHeight="1" spans="1:21">
      <c r="A374" s="11" t="s">
        <v>381</v>
      </c>
      <c r="B374" t="s">
        <v>382</v>
      </c>
      <c r="C374" s="25" t="s">
        <v>32</v>
      </c>
      <c r="D374" s="26" t="s">
        <v>440</v>
      </c>
      <c r="E374" s="27">
        <v>51.5</v>
      </c>
      <c r="F374" s="28"/>
      <c r="G374" s="29"/>
      <c r="H374" s="28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27">
        <f t="shared" ref="S374:S379" si="48">E374+R374</f>
        <v>51.5</v>
      </c>
      <c r="T374" s="34" t="s">
        <v>19</v>
      </c>
      <c r="U374" s="35" t="s">
        <v>20</v>
      </c>
    </row>
    <row r="375" s="1" customFormat="1" ht="20.1" customHeight="1" spans="1:21">
      <c r="A375" s="11" t="s">
        <v>381</v>
      </c>
      <c r="B375" t="s">
        <v>382</v>
      </c>
      <c r="C375" s="25" t="s">
        <v>32</v>
      </c>
      <c r="D375" s="26" t="s">
        <v>462</v>
      </c>
      <c r="E375" s="27">
        <v>-1</v>
      </c>
      <c r="F375" s="28"/>
      <c r="G375" s="29"/>
      <c r="H375" s="28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6" t="s">
        <v>181</v>
      </c>
      <c r="T375" s="34" t="s">
        <v>19</v>
      </c>
      <c r="U375" s="35" t="s">
        <v>20</v>
      </c>
    </row>
    <row r="376" s="1" customFormat="1" ht="20.1" customHeight="1" spans="1:21">
      <c r="A376" s="11" t="s">
        <v>381</v>
      </c>
      <c r="B376" t="s">
        <v>382</v>
      </c>
      <c r="C376" s="25" t="s">
        <v>32</v>
      </c>
      <c r="D376" s="26" t="s">
        <v>463</v>
      </c>
      <c r="E376" s="27">
        <v>-1</v>
      </c>
      <c r="F376" s="28"/>
      <c r="G376" s="29"/>
      <c r="H376" s="28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6" t="s">
        <v>181</v>
      </c>
      <c r="T376" s="34" t="s">
        <v>19</v>
      </c>
      <c r="U376" s="35" t="s">
        <v>20</v>
      </c>
    </row>
    <row r="377" s="1" customFormat="1" ht="20.1" customHeight="1" spans="1:21">
      <c r="A377" s="11" t="s">
        <v>381</v>
      </c>
      <c r="B377" t="s">
        <v>382</v>
      </c>
      <c r="C377" s="25" t="s">
        <v>30</v>
      </c>
      <c r="D377" s="26" t="s">
        <v>464</v>
      </c>
      <c r="E377" s="27">
        <v>-1</v>
      </c>
      <c r="F377" s="28"/>
      <c r="G377" s="29"/>
      <c r="H377" s="28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6" t="s">
        <v>181</v>
      </c>
      <c r="T377" s="34" t="s">
        <v>19</v>
      </c>
      <c r="U377" s="35" t="s">
        <v>20</v>
      </c>
    </row>
    <row r="378" s="1" customFormat="1" ht="20.1" customHeight="1" spans="1:21">
      <c r="A378" s="11" t="s">
        <v>381</v>
      </c>
      <c r="B378" t="s">
        <v>382</v>
      </c>
      <c r="C378" s="25" t="s">
        <v>30</v>
      </c>
      <c r="D378" s="26" t="s">
        <v>446</v>
      </c>
      <c r="E378" s="27">
        <v>49.5</v>
      </c>
      <c r="F378" s="28"/>
      <c r="G378" s="29"/>
      <c r="H378" s="28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27">
        <f t="shared" si="48"/>
        <v>49.5</v>
      </c>
      <c r="T378" s="34" t="s">
        <v>19</v>
      </c>
      <c r="U378" s="35" t="s">
        <v>20</v>
      </c>
    </row>
    <row r="379" s="1" customFormat="1" ht="20.1" customHeight="1" spans="1:21">
      <c r="A379" s="11" t="s">
        <v>381</v>
      </c>
      <c r="B379" t="s">
        <v>382</v>
      </c>
      <c r="C379" s="25" t="s">
        <v>30</v>
      </c>
      <c r="D379" s="26" t="s">
        <v>393</v>
      </c>
      <c r="E379" s="27">
        <v>60.5</v>
      </c>
      <c r="F379" s="28"/>
      <c r="G379" s="29"/>
      <c r="H379" s="28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27">
        <f t="shared" si="48"/>
        <v>60.5</v>
      </c>
      <c r="T379" s="34" t="s">
        <v>19</v>
      </c>
      <c r="U379" s="35" t="s">
        <v>20</v>
      </c>
    </row>
    <row r="380" s="1" customFormat="1" ht="20.1" customHeight="1" spans="1:21">
      <c r="A380" s="11" t="s">
        <v>381</v>
      </c>
      <c r="B380" t="s">
        <v>382</v>
      </c>
      <c r="C380" s="25" t="s">
        <v>32</v>
      </c>
      <c r="D380" s="26" t="s">
        <v>465</v>
      </c>
      <c r="E380" s="27">
        <v>-1</v>
      </c>
      <c r="F380" s="28"/>
      <c r="G380" s="29"/>
      <c r="H380" s="28"/>
      <c r="I380" s="31">
        <v>1</v>
      </c>
      <c r="J380" s="31"/>
      <c r="K380" s="31"/>
      <c r="L380" s="31"/>
      <c r="M380" s="31"/>
      <c r="N380" s="31"/>
      <c r="O380" s="31"/>
      <c r="P380" s="31"/>
      <c r="Q380" s="31"/>
      <c r="R380" s="31">
        <v>1</v>
      </c>
      <c r="S380" s="36" t="s">
        <v>181</v>
      </c>
      <c r="T380" s="34" t="s">
        <v>19</v>
      </c>
      <c r="U380" s="35" t="s">
        <v>20</v>
      </c>
    </row>
    <row r="381" s="1" customFormat="1" ht="20.1" customHeight="1" spans="1:21">
      <c r="A381" s="11" t="s">
        <v>381</v>
      </c>
      <c r="B381" t="s">
        <v>382</v>
      </c>
      <c r="C381" s="25" t="s">
        <v>32</v>
      </c>
      <c r="D381" s="26" t="s">
        <v>466</v>
      </c>
      <c r="E381" s="27">
        <v>-1</v>
      </c>
      <c r="F381" s="28"/>
      <c r="G381" s="29"/>
      <c r="H381" s="28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6" t="s">
        <v>181</v>
      </c>
      <c r="T381" s="34" t="s">
        <v>19</v>
      </c>
      <c r="U381" s="35" t="s">
        <v>20</v>
      </c>
    </row>
    <row r="382" s="1" customFormat="1" ht="20.1" customHeight="1" spans="1:21">
      <c r="A382" s="11" t="s">
        <v>381</v>
      </c>
      <c r="B382" t="s">
        <v>382</v>
      </c>
      <c r="C382" s="25" t="s">
        <v>32</v>
      </c>
      <c r="D382" s="26" t="s">
        <v>418</v>
      </c>
      <c r="E382" s="27">
        <v>55.5</v>
      </c>
      <c r="F382" s="28"/>
      <c r="G382" s="29"/>
      <c r="H382" s="28"/>
      <c r="I382" s="31">
        <v>1</v>
      </c>
      <c r="J382" s="31"/>
      <c r="K382" s="31"/>
      <c r="L382" s="31"/>
      <c r="M382" s="31"/>
      <c r="N382" s="31"/>
      <c r="O382" s="31"/>
      <c r="P382" s="31"/>
      <c r="Q382" s="31"/>
      <c r="R382" s="31">
        <v>1</v>
      </c>
      <c r="S382" s="27">
        <f t="shared" ref="S382:S391" si="49">E382+R382</f>
        <v>56.5</v>
      </c>
      <c r="T382" s="34" t="s">
        <v>19</v>
      </c>
      <c r="U382" s="35" t="s">
        <v>20</v>
      </c>
    </row>
    <row r="383" s="1" customFormat="1" ht="20.1" customHeight="1" spans="1:21">
      <c r="A383" s="11" t="s">
        <v>381</v>
      </c>
      <c r="B383" t="s">
        <v>382</v>
      </c>
      <c r="C383" s="25" t="s">
        <v>32</v>
      </c>
      <c r="D383" s="26" t="s">
        <v>449</v>
      </c>
      <c r="E383" s="27">
        <v>47.5</v>
      </c>
      <c r="F383" s="28"/>
      <c r="G383" s="29"/>
      <c r="H383" s="28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27">
        <f t="shared" si="49"/>
        <v>47.5</v>
      </c>
      <c r="T383" s="34" t="s">
        <v>19</v>
      </c>
      <c r="U383" s="35" t="s">
        <v>20</v>
      </c>
    </row>
    <row r="384" s="1" customFormat="1" ht="20.1" customHeight="1" spans="1:21">
      <c r="A384" s="11" t="s">
        <v>381</v>
      </c>
      <c r="B384" t="s">
        <v>382</v>
      </c>
      <c r="C384" s="25" t="s">
        <v>32</v>
      </c>
      <c r="D384" s="26" t="s">
        <v>442</v>
      </c>
      <c r="E384" s="27">
        <v>51</v>
      </c>
      <c r="F384" s="28"/>
      <c r="G384" s="29"/>
      <c r="H384" s="28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27">
        <f t="shared" si="49"/>
        <v>51</v>
      </c>
      <c r="T384" s="34" t="s">
        <v>19</v>
      </c>
      <c r="U384" s="35" t="s">
        <v>20</v>
      </c>
    </row>
    <row r="385" s="1" customFormat="1" ht="20.1" customHeight="1" spans="1:21">
      <c r="A385" s="11" t="s">
        <v>381</v>
      </c>
      <c r="B385" t="s">
        <v>382</v>
      </c>
      <c r="C385" s="25" t="s">
        <v>32</v>
      </c>
      <c r="D385" s="26" t="s">
        <v>405</v>
      </c>
      <c r="E385" s="27">
        <v>58</v>
      </c>
      <c r="F385" s="28"/>
      <c r="G385" s="29"/>
      <c r="H385" s="28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27">
        <f t="shared" si="49"/>
        <v>58</v>
      </c>
      <c r="T385" s="34" t="s">
        <v>19</v>
      </c>
      <c r="U385" s="35" t="s">
        <v>20</v>
      </c>
    </row>
    <row r="386" s="1" customFormat="1" ht="20.1" customHeight="1" spans="1:21">
      <c r="A386" s="11" t="s">
        <v>381</v>
      </c>
      <c r="B386" t="s">
        <v>382</v>
      </c>
      <c r="C386" s="25" t="s">
        <v>32</v>
      </c>
      <c r="D386" s="26" t="s">
        <v>416</v>
      </c>
      <c r="E386" s="27">
        <v>56</v>
      </c>
      <c r="F386" s="28"/>
      <c r="G386" s="29"/>
      <c r="H386" s="28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27">
        <f t="shared" si="49"/>
        <v>56</v>
      </c>
      <c r="T386" s="34" t="s">
        <v>19</v>
      </c>
      <c r="U386" s="35" t="s">
        <v>20</v>
      </c>
    </row>
    <row r="387" s="1" customFormat="1" ht="20.1" customHeight="1" spans="1:21">
      <c r="A387" s="11" t="s">
        <v>381</v>
      </c>
      <c r="B387" t="s">
        <v>382</v>
      </c>
      <c r="C387" s="25" t="s">
        <v>32</v>
      </c>
      <c r="D387" s="26" t="s">
        <v>389</v>
      </c>
      <c r="E387" s="27">
        <v>61.5</v>
      </c>
      <c r="F387" s="28"/>
      <c r="G387" s="29"/>
      <c r="H387" s="28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27">
        <f t="shared" si="49"/>
        <v>61.5</v>
      </c>
      <c r="T387" s="34" t="s">
        <v>19</v>
      </c>
      <c r="U387" s="35" t="s">
        <v>20</v>
      </c>
    </row>
    <row r="388" s="1" customFormat="1" ht="20.1" customHeight="1" spans="1:21">
      <c r="A388" s="11" t="s">
        <v>381</v>
      </c>
      <c r="B388" t="s">
        <v>382</v>
      </c>
      <c r="C388" s="25" t="s">
        <v>32</v>
      </c>
      <c r="D388" s="26" t="s">
        <v>391</v>
      </c>
      <c r="E388" s="27">
        <v>61</v>
      </c>
      <c r="F388" s="28"/>
      <c r="G388" s="29"/>
      <c r="H388" s="28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27">
        <f t="shared" si="49"/>
        <v>61</v>
      </c>
      <c r="T388" s="34" t="s">
        <v>19</v>
      </c>
      <c r="U388" s="35" t="s">
        <v>20</v>
      </c>
    </row>
    <row r="389" s="1" customFormat="1" ht="20.1" customHeight="1" spans="1:21">
      <c r="A389" s="11" t="s">
        <v>381</v>
      </c>
      <c r="B389" t="s">
        <v>382</v>
      </c>
      <c r="C389" s="25" t="s">
        <v>32</v>
      </c>
      <c r="D389" s="26" t="s">
        <v>390</v>
      </c>
      <c r="E389" s="27">
        <v>61</v>
      </c>
      <c r="F389" s="28"/>
      <c r="G389" s="29"/>
      <c r="H389" s="28"/>
      <c r="I389" s="31">
        <v>1</v>
      </c>
      <c r="J389" s="31"/>
      <c r="K389" s="31"/>
      <c r="L389" s="31"/>
      <c r="M389" s="31"/>
      <c r="N389" s="31"/>
      <c r="O389" s="31"/>
      <c r="P389" s="31"/>
      <c r="Q389" s="31"/>
      <c r="R389" s="31">
        <v>1</v>
      </c>
      <c r="S389" s="27">
        <f t="shared" si="49"/>
        <v>62</v>
      </c>
      <c r="T389" s="34" t="s">
        <v>19</v>
      </c>
      <c r="U389" s="35" t="s">
        <v>20</v>
      </c>
    </row>
    <row r="390" s="1" customFormat="1" ht="20.1" customHeight="1" spans="1:21">
      <c r="A390" s="11" t="s">
        <v>381</v>
      </c>
      <c r="B390" t="s">
        <v>382</v>
      </c>
      <c r="C390" s="25" t="s">
        <v>32</v>
      </c>
      <c r="D390" s="26" t="s">
        <v>433</v>
      </c>
      <c r="E390" s="27">
        <v>53</v>
      </c>
      <c r="F390" s="28"/>
      <c r="G390" s="29"/>
      <c r="H390" s="28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27">
        <f t="shared" si="49"/>
        <v>53</v>
      </c>
      <c r="T390" s="34" t="s">
        <v>19</v>
      </c>
      <c r="U390" s="35" t="s">
        <v>20</v>
      </c>
    </row>
    <row r="391" s="1" customFormat="1" ht="20.1" customHeight="1" spans="1:21">
      <c r="A391" s="11" t="s">
        <v>381</v>
      </c>
      <c r="B391" t="s">
        <v>382</v>
      </c>
      <c r="C391" s="25" t="s">
        <v>30</v>
      </c>
      <c r="D391" s="26" t="s">
        <v>427</v>
      </c>
      <c r="E391" s="27">
        <v>54</v>
      </c>
      <c r="F391" s="28"/>
      <c r="G391" s="29"/>
      <c r="H391" s="28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27">
        <f t="shared" si="49"/>
        <v>54</v>
      </c>
      <c r="T391" s="34" t="s">
        <v>19</v>
      </c>
      <c r="U391" s="35" t="s">
        <v>20</v>
      </c>
    </row>
    <row r="392" s="1" customFormat="1" ht="20.1" customHeight="1" spans="1:21">
      <c r="A392" s="11" t="s">
        <v>381</v>
      </c>
      <c r="B392" t="s">
        <v>382</v>
      </c>
      <c r="C392" s="25" t="s">
        <v>32</v>
      </c>
      <c r="D392" s="26" t="s">
        <v>467</v>
      </c>
      <c r="E392" s="27">
        <v>-1</v>
      </c>
      <c r="F392" s="28"/>
      <c r="G392" s="29"/>
      <c r="H392" s="28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6" t="s">
        <v>181</v>
      </c>
      <c r="T392" s="34" t="s">
        <v>19</v>
      </c>
      <c r="U392" s="35" t="s">
        <v>20</v>
      </c>
    </row>
    <row r="393" s="1" customFormat="1" ht="20.1" customHeight="1" spans="1:21">
      <c r="A393" s="11" t="s">
        <v>381</v>
      </c>
      <c r="B393" t="s">
        <v>382</v>
      </c>
      <c r="C393" s="25" t="s">
        <v>32</v>
      </c>
      <c r="D393" s="26" t="s">
        <v>428</v>
      </c>
      <c r="E393" s="27">
        <v>54</v>
      </c>
      <c r="F393" s="28"/>
      <c r="G393" s="29"/>
      <c r="H393" s="28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27">
        <f t="shared" ref="S393:S397" si="50">E393+R393</f>
        <v>54</v>
      </c>
      <c r="T393" s="34" t="s">
        <v>19</v>
      </c>
      <c r="U393" s="35" t="s">
        <v>20</v>
      </c>
    </row>
    <row r="394" s="1" customFormat="1" ht="20.1" customHeight="1" spans="1:21">
      <c r="A394" s="11" t="s">
        <v>381</v>
      </c>
      <c r="B394" t="s">
        <v>382</v>
      </c>
      <c r="C394" s="25" t="s">
        <v>32</v>
      </c>
      <c r="D394" s="26" t="s">
        <v>396</v>
      </c>
      <c r="E394" s="27">
        <v>60</v>
      </c>
      <c r="F394" s="28"/>
      <c r="G394" s="29"/>
      <c r="H394" s="28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27">
        <f t="shared" si="50"/>
        <v>60</v>
      </c>
      <c r="T394" s="34" t="s">
        <v>19</v>
      </c>
      <c r="U394" s="35" t="s">
        <v>20</v>
      </c>
    </row>
    <row r="395" s="1" customFormat="1" ht="20.1" customHeight="1" spans="1:21">
      <c r="A395" s="11" t="s">
        <v>381</v>
      </c>
      <c r="B395" t="s">
        <v>382</v>
      </c>
      <c r="C395" s="25" t="s">
        <v>32</v>
      </c>
      <c r="D395" s="26" t="s">
        <v>437</v>
      </c>
      <c r="E395" s="27">
        <v>52</v>
      </c>
      <c r="F395" s="28"/>
      <c r="G395" s="29"/>
      <c r="H395" s="28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27">
        <f t="shared" si="50"/>
        <v>52</v>
      </c>
      <c r="T395" s="34" t="s">
        <v>19</v>
      </c>
      <c r="U395" s="35" t="s">
        <v>20</v>
      </c>
    </row>
    <row r="396" s="1" customFormat="1" ht="20.1" customHeight="1" spans="1:21">
      <c r="A396" s="11" t="s">
        <v>381</v>
      </c>
      <c r="B396" t="s">
        <v>382</v>
      </c>
      <c r="C396" s="25" t="s">
        <v>32</v>
      </c>
      <c r="D396" s="26" t="s">
        <v>424</v>
      </c>
      <c r="E396" s="27">
        <v>54.5</v>
      </c>
      <c r="F396" s="28"/>
      <c r="G396" s="29"/>
      <c r="H396" s="28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27">
        <f t="shared" si="50"/>
        <v>54.5</v>
      </c>
      <c r="T396" s="34" t="s">
        <v>19</v>
      </c>
      <c r="U396" s="35" t="s">
        <v>20</v>
      </c>
    </row>
    <row r="397" s="1" customFormat="1" ht="20.1" customHeight="1" spans="1:21">
      <c r="A397" s="11" t="s">
        <v>381</v>
      </c>
      <c r="B397" t="s">
        <v>382</v>
      </c>
      <c r="C397" s="25" t="s">
        <v>32</v>
      </c>
      <c r="D397" s="26" t="s">
        <v>394</v>
      </c>
      <c r="E397" s="27">
        <v>60.5</v>
      </c>
      <c r="F397" s="28"/>
      <c r="G397" s="29"/>
      <c r="H397" s="28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27">
        <f t="shared" si="50"/>
        <v>60.5</v>
      </c>
      <c r="T397" s="34" t="s">
        <v>19</v>
      </c>
      <c r="U397" s="35" t="s">
        <v>20</v>
      </c>
    </row>
    <row r="398" s="1" customFormat="1" ht="20.1" customHeight="1" spans="1:21">
      <c r="A398" s="11" t="s">
        <v>381</v>
      </c>
      <c r="B398" t="s">
        <v>382</v>
      </c>
      <c r="C398" s="25" t="s">
        <v>32</v>
      </c>
      <c r="D398" s="26" t="s">
        <v>468</v>
      </c>
      <c r="E398" s="27">
        <v>-1</v>
      </c>
      <c r="F398" s="28"/>
      <c r="G398" s="29"/>
      <c r="H398" s="28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6" t="s">
        <v>181</v>
      </c>
      <c r="T398" s="34" t="s">
        <v>19</v>
      </c>
      <c r="U398" s="35" t="s">
        <v>20</v>
      </c>
    </row>
    <row r="399" s="1" customFormat="1" ht="20.1" customHeight="1" spans="1:21">
      <c r="A399" s="11" t="s">
        <v>381</v>
      </c>
      <c r="B399" t="s">
        <v>382</v>
      </c>
      <c r="C399" s="25" t="s">
        <v>32</v>
      </c>
      <c r="D399" s="26" t="s">
        <v>450</v>
      </c>
      <c r="E399" s="27">
        <v>46.5</v>
      </c>
      <c r="F399" s="28"/>
      <c r="G399" s="29"/>
      <c r="H399" s="28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27">
        <f t="shared" ref="S399:S404" si="51">E399+R399</f>
        <v>46.5</v>
      </c>
      <c r="T399" s="34" t="s">
        <v>19</v>
      </c>
      <c r="U399" s="35" t="s">
        <v>20</v>
      </c>
    </row>
    <row r="400" s="1" customFormat="1" ht="20.1" customHeight="1" spans="1:21">
      <c r="A400" s="11" t="s">
        <v>381</v>
      </c>
      <c r="B400" t="s">
        <v>382</v>
      </c>
      <c r="C400" s="25" t="s">
        <v>32</v>
      </c>
      <c r="D400" s="26" t="s">
        <v>385</v>
      </c>
      <c r="E400" s="27">
        <v>66</v>
      </c>
      <c r="F400" s="28"/>
      <c r="G400" s="29"/>
      <c r="H400" s="28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27">
        <f t="shared" si="51"/>
        <v>66</v>
      </c>
      <c r="T400" s="34" t="s">
        <v>19</v>
      </c>
      <c r="U400" s="35" t="s">
        <v>20</v>
      </c>
    </row>
    <row r="401" s="1" customFormat="1" ht="20.1" customHeight="1" spans="1:21">
      <c r="A401" s="11" t="s">
        <v>381</v>
      </c>
      <c r="B401" t="s">
        <v>382</v>
      </c>
      <c r="C401" s="25" t="s">
        <v>32</v>
      </c>
      <c r="D401" s="26" t="s">
        <v>443</v>
      </c>
      <c r="E401" s="27">
        <v>50.5</v>
      </c>
      <c r="F401" s="28"/>
      <c r="G401" s="29"/>
      <c r="H401" s="28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27">
        <f t="shared" si="51"/>
        <v>50.5</v>
      </c>
      <c r="T401" s="34" t="s">
        <v>19</v>
      </c>
      <c r="U401" s="35" t="s">
        <v>20</v>
      </c>
    </row>
    <row r="402" s="1" customFormat="1" ht="20.1" customHeight="1" spans="1:21">
      <c r="A402" s="11" t="s">
        <v>381</v>
      </c>
      <c r="B402" t="s">
        <v>382</v>
      </c>
      <c r="C402" s="25" t="s">
        <v>30</v>
      </c>
      <c r="D402" s="26" t="s">
        <v>452</v>
      </c>
      <c r="E402" s="27">
        <v>45.5</v>
      </c>
      <c r="F402" s="28"/>
      <c r="G402" s="29"/>
      <c r="H402" s="28"/>
      <c r="I402" s="31">
        <v>1</v>
      </c>
      <c r="J402" s="31"/>
      <c r="K402" s="31"/>
      <c r="L402" s="31"/>
      <c r="M402" s="31"/>
      <c r="N402" s="31"/>
      <c r="O402" s="31"/>
      <c r="P402" s="31"/>
      <c r="Q402" s="31"/>
      <c r="R402" s="31">
        <v>1</v>
      </c>
      <c r="S402" s="27">
        <f t="shared" si="51"/>
        <v>46.5</v>
      </c>
      <c r="T402" s="34" t="s">
        <v>19</v>
      </c>
      <c r="U402" s="35" t="s">
        <v>20</v>
      </c>
    </row>
    <row r="403" s="1" customFormat="1" ht="20.1" customHeight="1" spans="1:21">
      <c r="A403" s="11" t="s">
        <v>381</v>
      </c>
      <c r="B403" t="s">
        <v>382</v>
      </c>
      <c r="C403" s="25" t="s">
        <v>32</v>
      </c>
      <c r="D403" s="26" t="s">
        <v>392</v>
      </c>
      <c r="E403" s="27">
        <v>61</v>
      </c>
      <c r="F403" s="28"/>
      <c r="G403" s="29"/>
      <c r="H403" s="28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27">
        <f t="shared" si="51"/>
        <v>61</v>
      </c>
      <c r="T403" s="34" t="s">
        <v>19</v>
      </c>
      <c r="U403" s="35" t="s">
        <v>20</v>
      </c>
    </row>
    <row r="404" s="1" customFormat="1" ht="20.1" customHeight="1" spans="1:21">
      <c r="A404" s="11" t="s">
        <v>381</v>
      </c>
      <c r="B404" t="s">
        <v>382</v>
      </c>
      <c r="C404" s="25" t="s">
        <v>30</v>
      </c>
      <c r="D404" s="26" t="s">
        <v>403</v>
      </c>
      <c r="E404" s="27">
        <v>58.5</v>
      </c>
      <c r="F404" s="28"/>
      <c r="G404" s="29"/>
      <c r="H404" s="28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27">
        <f t="shared" si="51"/>
        <v>58.5</v>
      </c>
      <c r="T404" s="34" t="s">
        <v>19</v>
      </c>
      <c r="U404" s="35" t="s">
        <v>20</v>
      </c>
    </row>
    <row r="405" s="1" customFormat="1" ht="20.1" customHeight="1" spans="1:21">
      <c r="A405" s="11" t="s">
        <v>381</v>
      </c>
      <c r="B405" t="s">
        <v>382</v>
      </c>
      <c r="C405" s="25" t="s">
        <v>32</v>
      </c>
      <c r="D405" s="26" t="s">
        <v>469</v>
      </c>
      <c r="E405" s="27">
        <v>-1</v>
      </c>
      <c r="F405" s="28"/>
      <c r="G405" s="29"/>
      <c r="H405" s="28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6" t="s">
        <v>181</v>
      </c>
      <c r="T405" s="34" t="s">
        <v>19</v>
      </c>
      <c r="U405" s="35" t="s">
        <v>20</v>
      </c>
    </row>
    <row r="406" s="1" customFormat="1" ht="20.1" customHeight="1" spans="1:21">
      <c r="A406" s="11" t="s">
        <v>381</v>
      </c>
      <c r="B406" t="s">
        <v>382</v>
      </c>
      <c r="C406" s="25" t="s">
        <v>32</v>
      </c>
      <c r="D406" s="26" t="s">
        <v>448</v>
      </c>
      <c r="E406" s="27">
        <v>48.5</v>
      </c>
      <c r="F406" s="28"/>
      <c r="G406" s="29"/>
      <c r="H406" s="28"/>
      <c r="I406" s="31">
        <v>1</v>
      </c>
      <c r="J406" s="31"/>
      <c r="K406" s="31"/>
      <c r="L406" s="31"/>
      <c r="M406" s="31"/>
      <c r="N406" s="31"/>
      <c r="O406" s="31"/>
      <c r="P406" s="31"/>
      <c r="Q406" s="31"/>
      <c r="R406" s="31">
        <v>1</v>
      </c>
      <c r="S406" s="27">
        <f t="shared" ref="S406:S413" si="52">E406+R406</f>
        <v>49.5</v>
      </c>
      <c r="T406" s="34" t="s">
        <v>19</v>
      </c>
      <c r="U406" s="35" t="s">
        <v>20</v>
      </c>
    </row>
    <row r="407" s="1" customFormat="1" ht="20.1" customHeight="1" spans="1:21">
      <c r="A407" s="11" t="s">
        <v>381</v>
      </c>
      <c r="B407" t="s">
        <v>382</v>
      </c>
      <c r="C407" s="25" t="s">
        <v>32</v>
      </c>
      <c r="D407" s="26" t="s">
        <v>451</v>
      </c>
      <c r="E407" s="27">
        <v>46</v>
      </c>
      <c r="F407" s="28"/>
      <c r="G407" s="29"/>
      <c r="H407" s="28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27">
        <f t="shared" si="52"/>
        <v>46</v>
      </c>
      <c r="T407" s="34" t="s">
        <v>19</v>
      </c>
      <c r="U407" s="35" t="s">
        <v>20</v>
      </c>
    </row>
    <row r="408" s="1" customFormat="1" ht="20.1" customHeight="1" spans="1:21">
      <c r="A408" s="11" t="s">
        <v>381</v>
      </c>
      <c r="B408" t="s">
        <v>382</v>
      </c>
      <c r="C408" s="25" t="s">
        <v>32</v>
      </c>
      <c r="D408" s="26" t="s">
        <v>470</v>
      </c>
      <c r="E408" s="27">
        <v>-1</v>
      </c>
      <c r="F408" s="28"/>
      <c r="G408" s="29"/>
      <c r="H408" s="28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6" t="s">
        <v>181</v>
      </c>
      <c r="T408" s="34" t="s">
        <v>19</v>
      </c>
      <c r="U408" s="35" t="s">
        <v>20</v>
      </c>
    </row>
    <row r="409" s="1" customFormat="1" ht="20.1" customHeight="1" spans="1:21">
      <c r="A409" s="11" t="s">
        <v>381</v>
      </c>
      <c r="B409" t="s">
        <v>382</v>
      </c>
      <c r="C409" s="25" t="s">
        <v>32</v>
      </c>
      <c r="D409" s="26" t="s">
        <v>401</v>
      </c>
      <c r="E409" s="27">
        <v>58.5</v>
      </c>
      <c r="F409" s="28"/>
      <c r="G409" s="29"/>
      <c r="H409" s="28"/>
      <c r="I409" s="31">
        <v>1</v>
      </c>
      <c r="J409" s="31"/>
      <c r="K409" s="31"/>
      <c r="L409" s="31"/>
      <c r="M409" s="31"/>
      <c r="N409" s="31"/>
      <c r="O409" s="31"/>
      <c r="P409" s="31"/>
      <c r="Q409" s="31"/>
      <c r="R409" s="31">
        <v>1</v>
      </c>
      <c r="S409" s="27">
        <f t="shared" si="52"/>
        <v>59.5</v>
      </c>
      <c r="T409" s="34" t="s">
        <v>19</v>
      </c>
      <c r="U409" s="35" t="s">
        <v>20</v>
      </c>
    </row>
    <row r="410" s="1" customFormat="1" ht="20.1" customHeight="1" spans="1:21">
      <c r="A410" s="11" t="s">
        <v>381</v>
      </c>
      <c r="B410" t="s">
        <v>382</v>
      </c>
      <c r="C410" s="25" t="s">
        <v>32</v>
      </c>
      <c r="D410" s="26" t="s">
        <v>398</v>
      </c>
      <c r="E410" s="27">
        <v>59.5</v>
      </c>
      <c r="F410" s="28"/>
      <c r="G410" s="29"/>
      <c r="H410" s="28"/>
      <c r="I410" s="31">
        <v>1</v>
      </c>
      <c r="J410" s="31"/>
      <c r="K410" s="31"/>
      <c r="L410" s="31"/>
      <c r="M410" s="31"/>
      <c r="N410" s="31"/>
      <c r="O410" s="31"/>
      <c r="P410" s="31"/>
      <c r="Q410" s="31"/>
      <c r="R410" s="31">
        <v>1</v>
      </c>
      <c r="S410" s="27">
        <f t="shared" si="52"/>
        <v>60.5</v>
      </c>
      <c r="T410" s="34" t="s">
        <v>19</v>
      </c>
      <c r="U410" s="35" t="s">
        <v>20</v>
      </c>
    </row>
    <row r="411" s="1" customFormat="1" ht="20.1" customHeight="1" spans="1:21">
      <c r="A411" s="11" t="s">
        <v>381</v>
      </c>
      <c r="B411" t="s">
        <v>382</v>
      </c>
      <c r="C411" s="25" t="s">
        <v>32</v>
      </c>
      <c r="D411" s="26" t="s">
        <v>438</v>
      </c>
      <c r="E411" s="27">
        <v>52</v>
      </c>
      <c r="F411" s="28"/>
      <c r="G411" s="29"/>
      <c r="H411" s="28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27">
        <f t="shared" si="52"/>
        <v>52</v>
      </c>
      <c r="T411" s="34" t="s">
        <v>19</v>
      </c>
      <c r="U411" s="35" t="s">
        <v>20</v>
      </c>
    </row>
    <row r="412" s="1" customFormat="1" ht="20.1" customHeight="1" spans="1:21">
      <c r="A412" s="11" t="s">
        <v>381</v>
      </c>
      <c r="B412" t="s">
        <v>382</v>
      </c>
      <c r="C412" s="25" t="s">
        <v>32</v>
      </c>
      <c r="D412" s="26" t="s">
        <v>397</v>
      </c>
      <c r="E412" s="27">
        <v>60</v>
      </c>
      <c r="F412" s="28"/>
      <c r="G412" s="29"/>
      <c r="H412" s="28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27">
        <f t="shared" si="52"/>
        <v>60</v>
      </c>
      <c r="T412" s="34" t="s">
        <v>19</v>
      </c>
      <c r="U412" s="35" t="s">
        <v>20</v>
      </c>
    </row>
    <row r="413" s="1" customFormat="1" ht="20.1" customHeight="1" spans="1:21">
      <c r="A413" s="11" t="s">
        <v>381</v>
      </c>
      <c r="B413" t="s">
        <v>382</v>
      </c>
      <c r="C413" s="25" t="s">
        <v>32</v>
      </c>
      <c r="D413" s="26" t="s">
        <v>412</v>
      </c>
      <c r="E413" s="27">
        <v>57</v>
      </c>
      <c r="F413" s="28"/>
      <c r="G413" s="29"/>
      <c r="H413" s="28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27">
        <f t="shared" si="52"/>
        <v>57</v>
      </c>
      <c r="T413" s="34" t="s">
        <v>19</v>
      </c>
      <c r="U413" s="35" t="s">
        <v>20</v>
      </c>
    </row>
    <row r="414" s="1" customFormat="1" ht="20.1" customHeight="1" spans="1:21">
      <c r="A414" s="11" t="s">
        <v>381</v>
      </c>
      <c r="B414" t="s">
        <v>382</v>
      </c>
      <c r="C414" s="25" t="s">
        <v>32</v>
      </c>
      <c r="D414" s="26" t="s">
        <v>471</v>
      </c>
      <c r="E414" s="27">
        <v>-1</v>
      </c>
      <c r="F414" s="28"/>
      <c r="G414" s="29"/>
      <c r="H414" s="28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6" t="s">
        <v>181</v>
      </c>
      <c r="T414" s="34" t="s">
        <v>19</v>
      </c>
      <c r="U414" s="35" t="s">
        <v>20</v>
      </c>
    </row>
    <row r="415" s="1" customFormat="1" ht="20.1" customHeight="1" spans="1:21">
      <c r="A415" s="11" t="s">
        <v>381</v>
      </c>
      <c r="B415" t="s">
        <v>382</v>
      </c>
      <c r="C415" s="25" t="s">
        <v>32</v>
      </c>
      <c r="D415" s="26" t="s">
        <v>408</v>
      </c>
      <c r="E415" s="27">
        <v>57.5</v>
      </c>
      <c r="F415" s="28"/>
      <c r="G415" s="29"/>
      <c r="H415" s="28"/>
      <c r="I415" s="31">
        <v>1</v>
      </c>
      <c r="J415" s="31"/>
      <c r="K415" s="31"/>
      <c r="L415" s="31"/>
      <c r="M415" s="31"/>
      <c r="N415" s="31"/>
      <c r="O415" s="31"/>
      <c r="P415" s="31"/>
      <c r="Q415" s="31"/>
      <c r="R415" s="31">
        <v>1</v>
      </c>
      <c r="S415" s="27">
        <f t="shared" ref="S415:S420" si="53">E415+R415</f>
        <v>58.5</v>
      </c>
      <c r="T415" s="34" t="s">
        <v>19</v>
      </c>
      <c r="U415" s="35" t="s">
        <v>20</v>
      </c>
    </row>
    <row r="416" s="1" customFormat="1" ht="20.1" customHeight="1" spans="1:21">
      <c r="A416" s="11" t="s">
        <v>381</v>
      </c>
      <c r="B416" t="s">
        <v>382</v>
      </c>
      <c r="C416" s="25" t="s">
        <v>32</v>
      </c>
      <c r="D416" s="26" t="s">
        <v>441</v>
      </c>
      <c r="E416" s="27">
        <v>51.5</v>
      </c>
      <c r="F416" s="28"/>
      <c r="G416" s="29"/>
      <c r="H416" s="28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27">
        <f t="shared" si="53"/>
        <v>51.5</v>
      </c>
      <c r="T416" s="34" t="s">
        <v>19</v>
      </c>
      <c r="U416" s="35" t="s">
        <v>20</v>
      </c>
    </row>
    <row r="417" s="1" customFormat="1" ht="20.1" customHeight="1" spans="1:21">
      <c r="A417" s="11" t="s">
        <v>381</v>
      </c>
      <c r="B417" t="s">
        <v>382</v>
      </c>
      <c r="C417" s="25" t="s">
        <v>32</v>
      </c>
      <c r="D417" s="26" t="s">
        <v>410</v>
      </c>
      <c r="E417" s="27">
        <v>57.5</v>
      </c>
      <c r="F417" s="28"/>
      <c r="G417" s="29"/>
      <c r="H417" s="28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27">
        <f t="shared" si="53"/>
        <v>57.5</v>
      </c>
      <c r="T417" s="34" t="s">
        <v>19</v>
      </c>
      <c r="U417" s="35" t="s">
        <v>20</v>
      </c>
    </row>
    <row r="418" s="1" customFormat="1" ht="20.1" customHeight="1" spans="1:21">
      <c r="A418" s="11" t="s">
        <v>381</v>
      </c>
      <c r="B418" t="s">
        <v>382</v>
      </c>
      <c r="C418" s="25" t="s">
        <v>32</v>
      </c>
      <c r="D418" s="26" t="s">
        <v>444</v>
      </c>
      <c r="E418" s="27">
        <v>50.5</v>
      </c>
      <c r="F418" s="28"/>
      <c r="G418" s="29"/>
      <c r="H418" s="28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27">
        <f t="shared" si="53"/>
        <v>50.5</v>
      </c>
      <c r="T418" s="34" t="s">
        <v>19</v>
      </c>
      <c r="U418" s="35" t="s">
        <v>20</v>
      </c>
    </row>
    <row r="419" s="1" customFormat="1" ht="20.1" customHeight="1" spans="1:21">
      <c r="A419" s="11" t="s">
        <v>381</v>
      </c>
      <c r="B419" t="s">
        <v>382</v>
      </c>
      <c r="C419" s="25" t="s">
        <v>32</v>
      </c>
      <c r="D419" s="26" t="s">
        <v>456</v>
      </c>
      <c r="E419" s="27">
        <v>40</v>
      </c>
      <c r="F419" s="28"/>
      <c r="G419" s="29"/>
      <c r="H419" s="28"/>
      <c r="I419" s="31">
        <v>1</v>
      </c>
      <c r="J419" s="31"/>
      <c r="K419" s="31"/>
      <c r="L419" s="31"/>
      <c r="M419" s="31"/>
      <c r="N419" s="31"/>
      <c r="O419" s="31"/>
      <c r="P419" s="31"/>
      <c r="Q419" s="31"/>
      <c r="R419" s="31">
        <v>1</v>
      </c>
      <c r="S419" s="27">
        <f t="shared" si="53"/>
        <v>41</v>
      </c>
      <c r="T419" s="34" t="s">
        <v>19</v>
      </c>
      <c r="U419" s="35" t="s">
        <v>20</v>
      </c>
    </row>
    <row r="420" s="1" customFormat="1" ht="20.1" customHeight="1" spans="1:21">
      <c r="A420" s="11" t="s">
        <v>381</v>
      </c>
      <c r="B420" t="s">
        <v>382</v>
      </c>
      <c r="C420" s="25" t="s">
        <v>32</v>
      </c>
      <c r="D420" s="26" t="s">
        <v>453</v>
      </c>
      <c r="E420" s="27">
        <v>44.5</v>
      </c>
      <c r="F420" s="28"/>
      <c r="G420" s="29"/>
      <c r="H420" s="28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27">
        <f t="shared" si="53"/>
        <v>44.5</v>
      </c>
      <c r="T420" s="34" t="s">
        <v>19</v>
      </c>
      <c r="U420" s="35" t="s">
        <v>20</v>
      </c>
    </row>
    <row r="421" s="1" customFormat="1" ht="20.1" customHeight="1" spans="1:21">
      <c r="A421" s="11" t="s">
        <v>381</v>
      </c>
      <c r="B421" t="s">
        <v>382</v>
      </c>
      <c r="C421" s="25" t="s">
        <v>30</v>
      </c>
      <c r="D421" s="26" t="s">
        <v>472</v>
      </c>
      <c r="E421" s="27">
        <v>-1</v>
      </c>
      <c r="F421" s="28"/>
      <c r="G421" s="29"/>
      <c r="H421" s="28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6" t="s">
        <v>181</v>
      </c>
      <c r="T421" s="34" t="s">
        <v>19</v>
      </c>
      <c r="U421" s="35" t="s">
        <v>20</v>
      </c>
    </row>
    <row r="422" s="1" customFormat="1" ht="20.1" customHeight="1" spans="1:21">
      <c r="A422" s="11" t="s">
        <v>381</v>
      </c>
      <c r="B422" t="s">
        <v>382</v>
      </c>
      <c r="C422" s="25" t="s">
        <v>32</v>
      </c>
      <c r="D422" s="26" t="s">
        <v>473</v>
      </c>
      <c r="E422" s="27">
        <v>-1</v>
      </c>
      <c r="F422" s="28"/>
      <c r="G422" s="29"/>
      <c r="H422" s="28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6" t="s">
        <v>181</v>
      </c>
      <c r="T422" s="34" t="s">
        <v>19</v>
      </c>
      <c r="U422" s="35" t="s">
        <v>20</v>
      </c>
    </row>
    <row r="423" s="1" customFormat="1" ht="20.1" customHeight="1" spans="1:21">
      <c r="A423" s="11" t="s">
        <v>381</v>
      </c>
      <c r="B423" t="s">
        <v>382</v>
      </c>
      <c r="C423" s="25" t="s">
        <v>30</v>
      </c>
      <c r="D423" s="26" t="s">
        <v>406</v>
      </c>
      <c r="E423" s="27">
        <v>58</v>
      </c>
      <c r="F423" s="28"/>
      <c r="G423" s="29"/>
      <c r="H423" s="28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27">
        <f t="shared" ref="S423:S428" si="54">E423+R423</f>
        <v>58</v>
      </c>
      <c r="T423" s="34" t="s">
        <v>19</v>
      </c>
      <c r="U423" s="35" t="s">
        <v>20</v>
      </c>
    </row>
    <row r="424" s="1" customFormat="1" ht="20.1" customHeight="1" spans="1:21">
      <c r="A424" s="11" t="s">
        <v>381</v>
      </c>
      <c r="B424" t="s">
        <v>382</v>
      </c>
      <c r="C424" s="25" t="s">
        <v>32</v>
      </c>
      <c r="D424" s="26" t="s">
        <v>422</v>
      </c>
      <c r="E424" s="27">
        <v>55</v>
      </c>
      <c r="F424" s="28"/>
      <c r="G424" s="29"/>
      <c r="H424" s="28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27">
        <f t="shared" si="54"/>
        <v>55</v>
      </c>
      <c r="T424" s="34" t="s">
        <v>19</v>
      </c>
      <c r="U424" s="35" t="s">
        <v>20</v>
      </c>
    </row>
    <row r="425" s="1" customFormat="1" ht="20.1" customHeight="1" spans="1:21">
      <c r="A425" s="11" t="s">
        <v>381</v>
      </c>
      <c r="B425" t="s">
        <v>382</v>
      </c>
      <c r="C425" s="25" t="s">
        <v>32</v>
      </c>
      <c r="D425" s="26" t="s">
        <v>407</v>
      </c>
      <c r="E425" s="27">
        <v>58</v>
      </c>
      <c r="F425" s="28"/>
      <c r="G425" s="29"/>
      <c r="H425" s="28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27">
        <f t="shared" si="54"/>
        <v>58</v>
      </c>
      <c r="T425" s="34" t="s">
        <v>19</v>
      </c>
      <c r="U425" s="35" t="s">
        <v>20</v>
      </c>
    </row>
    <row r="426" s="1" customFormat="1" ht="20.1" customHeight="1" spans="1:21">
      <c r="A426" s="11" t="s">
        <v>381</v>
      </c>
      <c r="B426" t="s">
        <v>382</v>
      </c>
      <c r="C426" s="25" t="s">
        <v>32</v>
      </c>
      <c r="D426" s="26" t="s">
        <v>395</v>
      </c>
      <c r="E426" s="27">
        <v>60.5</v>
      </c>
      <c r="F426" s="28"/>
      <c r="G426" s="29"/>
      <c r="H426" s="28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27">
        <f t="shared" si="54"/>
        <v>60.5</v>
      </c>
      <c r="T426" s="34" t="s">
        <v>19</v>
      </c>
      <c r="U426" s="35" t="s">
        <v>20</v>
      </c>
    </row>
    <row r="427" s="1" customFormat="1" ht="20.1" customHeight="1" spans="1:21">
      <c r="A427" s="11" t="s">
        <v>381</v>
      </c>
      <c r="B427" t="s">
        <v>382</v>
      </c>
      <c r="C427" s="25" t="s">
        <v>32</v>
      </c>
      <c r="D427" s="26" t="s">
        <v>420</v>
      </c>
      <c r="E427" s="27">
        <v>55.5</v>
      </c>
      <c r="F427" s="28"/>
      <c r="G427" s="29"/>
      <c r="H427" s="28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27">
        <f t="shared" si="54"/>
        <v>55.5</v>
      </c>
      <c r="T427" s="34" t="s">
        <v>19</v>
      </c>
      <c r="U427" s="35" t="s">
        <v>20</v>
      </c>
    </row>
    <row r="428" s="1" customFormat="1" ht="20.1" customHeight="1" spans="1:21">
      <c r="A428" s="11" t="s">
        <v>381</v>
      </c>
      <c r="B428" t="s">
        <v>382</v>
      </c>
      <c r="C428" s="25" t="s">
        <v>30</v>
      </c>
      <c r="D428" s="26" t="s">
        <v>417</v>
      </c>
      <c r="E428" s="27">
        <v>56</v>
      </c>
      <c r="F428" s="28"/>
      <c r="G428" s="29"/>
      <c r="H428" s="28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27">
        <f t="shared" si="54"/>
        <v>56</v>
      </c>
      <c r="T428" s="34" t="s">
        <v>19</v>
      </c>
      <c r="U428" s="35" t="s">
        <v>20</v>
      </c>
    </row>
    <row r="429" s="1" customFormat="1" ht="20.1" customHeight="1" spans="1:21">
      <c r="A429" s="11" t="s">
        <v>381</v>
      </c>
      <c r="B429" t="s">
        <v>382</v>
      </c>
      <c r="C429" s="25" t="s">
        <v>32</v>
      </c>
      <c r="D429" s="26" t="s">
        <v>474</v>
      </c>
      <c r="E429" s="27">
        <v>-1</v>
      </c>
      <c r="F429" s="28"/>
      <c r="G429" s="29"/>
      <c r="H429" s="28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6" t="s">
        <v>181</v>
      </c>
      <c r="T429" s="34" t="s">
        <v>19</v>
      </c>
      <c r="U429" s="35" t="s">
        <v>20</v>
      </c>
    </row>
    <row r="430" s="1" customFormat="1" ht="20.1" customHeight="1" spans="1:21">
      <c r="A430" s="11" t="s">
        <v>381</v>
      </c>
      <c r="B430" t="s">
        <v>382</v>
      </c>
      <c r="C430" s="25" t="s">
        <v>30</v>
      </c>
      <c r="D430" s="26" t="s">
        <v>404</v>
      </c>
      <c r="E430" s="27">
        <v>58.5</v>
      </c>
      <c r="F430" s="28"/>
      <c r="G430" s="29"/>
      <c r="H430" s="28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27">
        <f t="shared" ref="S430:S440" si="55">E430+R430</f>
        <v>58.5</v>
      </c>
      <c r="T430" s="34" t="s">
        <v>19</v>
      </c>
      <c r="U430" s="35" t="s">
        <v>20</v>
      </c>
    </row>
    <row r="431" s="1" customFormat="1" ht="20.1" customHeight="1" spans="1:21">
      <c r="A431" s="11" t="s">
        <v>381</v>
      </c>
      <c r="B431" t="s">
        <v>382</v>
      </c>
      <c r="C431" s="25" t="s">
        <v>32</v>
      </c>
      <c r="D431" s="26" t="s">
        <v>388</v>
      </c>
      <c r="E431" s="27">
        <v>62</v>
      </c>
      <c r="F431" s="28"/>
      <c r="G431" s="29"/>
      <c r="H431" s="28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27">
        <f t="shared" si="55"/>
        <v>62</v>
      </c>
      <c r="T431" s="34" t="s">
        <v>19</v>
      </c>
      <c r="U431" s="35" t="s">
        <v>20</v>
      </c>
    </row>
    <row r="432" s="1" customFormat="1" ht="20.1" customHeight="1" spans="1:21">
      <c r="A432" s="11" t="s">
        <v>381</v>
      </c>
      <c r="B432" t="s">
        <v>382</v>
      </c>
      <c r="C432" s="25" t="s">
        <v>32</v>
      </c>
      <c r="D432" s="26" t="s">
        <v>475</v>
      </c>
      <c r="E432" s="27">
        <v>-1</v>
      </c>
      <c r="F432" s="28"/>
      <c r="G432" s="29"/>
      <c r="H432" s="28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6" t="s">
        <v>181</v>
      </c>
      <c r="T432" s="34" t="s">
        <v>19</v>
      </c>
      <c r="U432" s="35" t="s">
        <v>20</v>
      </c>
    </row>
    <row r="433" s="1" customFormat="1" ht="20.1" customHeight="1" spans="1:21">
      <c r="A433" s="11" t="s">
        <v>381</v>
      </c>
      <c r="B433" t="s">
        <v>382</v>
      </c>
      <c r="C433" s="25" t="s">
        <v>32</v>
      </c>
      <c r="D433" s="26" t="s">
        <v>414</v>
      </c>
      <c r="E433" s="27">
        <v>56.5</v>
      </c>
      <c r="F433" s="28"/>
      <c r="G433" s="29"/>
      <c r="H433" s="28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27">
        <f t="shared" si="55"/>
        <v>56.5</v>
      </c>
      <c r="T433" s="34" t="s">
        <v>19</v>
      </c>
      <c r="U433" s="35" t="s">
        <v>20</v>
      </c>
    </row>
    <row r="434" s="1" customFormat="1" ht="20.1" customHeight="1" spans="1:21">
      <c r="A434" s="11" t="s">
        <v>381</v>
      </c>
      <c r="B434" t="s">
        <v>382</v>
      </c>
      <c r="C434" s="25" t="s">
        <v>32</v>
      </c>
      <c r="D434" s="26" t="s">
        <v>431</v>
      </c>
      <c r="E434" s="27">
        <v>53.5</v>
      </c>
      <c r="F434" s="28"/>
      <c r="G434" s="29"/>
      <c r="H434" s="28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27">
        <f t="shared" si="55"/>
        <v>53.5</v>
      </c>
      <c r="T434" s="34" t="s">
        <v>19</v>
      </c>
      <c r="U434" s="35" t="s">
        <v>20</v>
      </c>
    </row>
    <row r="435" s="1" customFormat="1" ht="20.1" customHeight="1" spans="1:21">
      <c r="A435" s="11" t="s">
        <v>381</v>
      </c>
      <c r="B435" t="s">
        <v>382</v>
      </c>
      <c r="C435" s="25" t="s">
        <v>32</v>
      </c>
      <c r="D435" s="26" t="s">
        <v>447</v>
      </c>
      <c r="E435" s="27">
        <v>49</v>
      </c>
      <c r="F435" s="28"/>
      <c r="G435" s="29"/>
      <c r="H435" s="28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27">
        <f t="shared" si="55"/>
        <v>49</v>
      </c>
      <c r="T435" s="34" t="s">
        <v>19</v>
      </c>
      <c r="U435" s="35" t="s">
        <v>20</v>
      </c>
    </row>
    <row r="436" s="1" customFormat="1" ht="20.1" customHeight="1" spans="1:21">
      <c r="A436" s="11" t="s">
        <v>381</v>
      </c>
      <c r="B436" t="s">
        <v>382</v>
      </c>
      <c r="C436" s="25" t="s">
        <v>32</v>
      </c>
      <c r="D436" s="26" t="s">
        <v>435</v>
      </c>
      <c r="E436" s="27">
        <v>52.5</v>
      </c>
      <c r="F436" s="28"/>
      <c r="G436" s="29"/>
      <c r="H436" s="28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27">
        <f t="shared" si="55"/>
        <v>52.5</v>
      </c>
      <c r="T436" s="34" t="s">
        <v>19</v>
      </c>
      <c r="U436" s="35" t="s">
        <v>20</v>
      </c>
    </row>
    <row r="437" s="1" customFormat="1" ht="20.1" customHeight="1" spans="1:21">
      <c r="A437" s="11" t="s">
        <v>381</v>
      </c>
      <c r="B437" t="s">
        <v>382</v>
      </c>
      <c r="C437" s="25" t="s">
        <v>32</v>
      </c>
      <c r="D437" s="26" t="s">
        <v>384</v>
      </c>
      <c r="E437" s="27">
        <v>68.5</v>
      </c>
      <c r="F437" s="28"/>
      <c r="G437" s="29"/>
      <c r="H437" s="28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27">
        <f t="shared" si="55"/>
        <v>68.5</v>
      </c>
      <c r="T437" s="34" t="s">
        <v>19</v>
      </c>
      <c r="U437" s="35" t="s">
        <v>20</v>
      </c>
    </row>
    <row r="438" s="1" customFormat="1" ht="20.1" customHeight="1" spans="1:21">
      <c r="A438" s="11" t="s">
        <v>381</v>
      </c>
      <c r="B438" t="s">
        <v>382</v>
      </c>
      <c r="C438" s="25" t="s">
        <v>32</v>
      </c>
      <c r="D438" s="26" t="s">
        <v>400</v>
      </c>
      <c r="E438" s="27">
        <v>59.5</v>
      </c>
      <c r="F438" s="28"/>
      <c r="G438" s="29"/>
      <c r="H438" s="28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27">
        <f t="shared" si="55"/>
        <v>59.5</v>
      </c>
      <c r="T438" s="34" t="s">
        <v>19</v>
      </c>
      <c r="U438" s="35" t="s">
        <v>20</v>
      </c>
    </row>
    <row r="439" s="1" customFormat="1" ht="20.1" customHeight="1" spans="1:21">
      <c r="A439" s="11" t="s">
        <v>381</v>
      </c>
      <c r="B439" t="s">
        <v>382</v>
      </c>
      <c r="C439" s="25" t="s">
        <v>32</v>
      </c>
      <c r="D439" s="26" t="s">
        <v>429</v>
      </c>
      <c r="E439" s="27">
        <v>54</v>
      </c>
      <c r="F439" s="28"/>
      <c r="G439" s="29"/>
      <c r="H439" s="28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27">
        <f t="shared" si="55"/>
        <v>54</v>
      </c>
      <c r="T439" s="34" t="s">
        <v>19</v>
      </c>
      <c r="U439" s="35" t="s">
        <v>20</v>
      </c>
    </row>
    <row r="440" s="1" customFormat="1" ht="20.1" customHeight="1" spans="1:21">
      <c r="A440" s="11" t="s">
        <v>381</v>
      </c>
      <c r="B440" t="s">
        <v>382</v>
      </c>
      <c r="C440" s="25" t="s">
        <v>32</v>
      </c>
      <c r="D440" s="26" t="s">
        <v>415</v>
      </c>
      <c r="E440" s="27">
        <v>56.5</v>
      </c>
      <c r="F440" s="28"/>
      <c r="G440" s="29"/>
      <c r="H440" s="28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27">
        <f t="shared" si="55"/>
        <v>56.5</v>
      </c>
      <c r="T440" s="34" t="s">
        <v>19</v>
      </c>
      <c r="U440" s="35" t="s">
        <v>20</v>
      </c>
    </row>
    <row r="441" s="1" customFormat="1" ht="20.1" customHeight="1" spans="1:21">
      <c r="A441" s="11" t="s">
        <v>381</v>
      </c>
      <c r="B441" t="s">
        <v>382</v>
      </c>
      <c r="C441" s="25" t="s">
        <v>32</v>
      </c>
      <c r="D441" s="26" t="s">
        <v>476</v>
      </c>
      <c r="E441" s="27">
        <v>-1</v>
      </c>
      <c r="F441" s="28"/>
      <c r="G441" s="29"/>
      <c r="H441" s="28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6" t="s">
        <v>181</v>
      </c>
      <c r="T441" s="34" t="s">
        <v>19</v>
      </c>
      <c r="U441" s="35" t="s">
        <v>20</v>
      </c>
    </row>
    <row r="442" s="1" customFormat="1" ht="20.1" customHeight="1" spans="1:21">
      <c r="A442" s="11" t="s">
        <v>381</v>
      </c>
      <c r="B442" t="s">
        <v>382</v>
      </c>
      <c r="C442" s="25" t="s">
        <v>32</v>
      </c>
      <c r="D442" s="26" t="s">
        <v>477</v>
      </c>
      <c r="E442" s="27">
        <v>-1</v>
      </c>
      <c r="F442" s="28"/>
      <c r="G442" s="29"/>
      <c r="H442" s="28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6" t="s">
        <v>181</v>
      </c>
      <c r="T442" s="34" t="s">
        <v>19</v>
      </c>
      <c r="U442" s="35" t="s">
        <v>20</v>
      </c>
    </row>
    <row r="443" s="1" customFormat="1" ht="20.1" customHeight="1" spans="1:21">
      <c r="A443" s="11" t="s">
        <v>381</v>
      </c>
      <c r="B443" t="s">
        <v>382</v>
      </c>
      <c r="C443" s="25" t="s">
        <v>32</v>
      </c>
      <c r="D443" s="26" t="s">
        <v>454</v>
      </c>
      <c r="E443" s="27">
        <v>44.5</v>
      </c>
      <c r="F443" s="28"/>
      <c r="G443" s="29"/>
      <c r="H443" s="28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27">
        <f t="shared" ref="S443:S447" si="56">E443+R443</f>
        <v>44.5</v>
      </c>
      <c r="T443" s="34" t="s">
        <v>19</v>
      </c>
      <c r="U443" s="35" t="s">
        <v>20</v>
      </c>
    </row>
    <row r="444" s="1" customFormat="1" ht="20.1" customHeight="1" spans="1:21">
      <c r="A444" s="11" t="s">
        <v>381</v>
      </c>
      <c r="B444" t="s">
        <v>382</v>
      </c>
      <c r="C444" s="25" t="s">
        <v>30</v>
      </c>
      <c r="D444" s="26" t="s">
        <v>478</v>
      </c>
      <c r="E444" s="27">
        <v>-1</v>
      </c>
      <c r="F444" s="28"/>
      <c r="G444" s="29"/>
      <c r="H444" s="28"/>
      <c r="I444" s="31">
        <v>1</v>
      </c>
      <c r="J444" s="31"/>
      <c r="K444" s="31"/>
      <c r="L444" s="31"/>
      <c r="M444" s="31"/>
      <c r="N444" s="31"/>
      <c r="O444" s="31"/>
      <c r="P444" s="31"/>
      <c r="Q444" s="31"/>
      <c r="R444" s="31">
        <v>1</v>
      </c>
      <c r="S444" s="36" t="s">
        <v>181</v>
      </c>
      <c r="T444" s="34" t="s">
        <v>19</v>
      </c>
      <c r="U444" s="35" t="s">
        <v>20</v>
      </c>
    </row>
    <row r="445" s="1" customFormat="1" ht="20.1" customHeight="1" spans="1:21">
      <c r="A445" s="11" t="s">
        <v>381</v>
      </c>
      <c r="B445" t="s">
        <v>382</v>
      </c>
      <c r="C445" s="25" t="s">
        <v>30</v>
      </c>
      <c r="D445" s="26" t="s">
        <v>439</v>
      </c>
      <c r="E445" s="27">
        <v>52</v>
      </c>
      <c r="F445" s="28"/>
      <c r="G445" s="29"/>
      <c r="H445" s="28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27">
        <f t="shared" si="56"/>
        <v>52</v>
      </c>
      <c r="T445" s="34" t="s">
        <v>19</v>
      </c>
      <c r="U445" s="35" t="s">
        <v>20</v>
      </c>
    </row>
    <row r="446" s="1" customFormat="1" ht="20.1" customHeight="1" spans="1:21">
      <c r="A446" s="11" t="s">
        <v>381</v>
      </c>
      <c r="B446" t="s">
        <v>382</v>
      </c>
      <c r="C446" s="25" t="s">
        <v>32</v>
      </c>
      <c r="D446" s="26" t="s">
        <v>425</v>
      </c>
      <c r="E446" s="27">
        <v>54.5</v>
      </c>
      <c r="F446" s="28"/>
      <c r="G446" s="29"/>
      <c r="H446" s="28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27">
        <f t="shared" si="56"/>
        <v>54.5</v>
      </c>
      <c r="T446" s="34" t="s">
        <v>19</v>
      </c>
      <c r="U446" s="35" t="s">
        <v>20</v>
      </c>
    </row>
    <row r="447" s="1" customFormat="1" ht="20.1" customHeight="1" spans="1:21">
      <c r="A447" s="11" t="s">
        <v>381</v>
      </c>
      <c r="B447" t="s">
        <v>382</v>
      </c>
      <c r="C447" s="25" t="s">
        <v>32</v>
      </c>
      <c r="D447" s="26" t="s">
        <v>423</v>
      </c>
      <c r="E447" s="27">
        <v>55</v>
      </c>
      <c r="F447" s="28"/>
      <c r="G447" s="29"/>
      <c r="H447" s="28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27">
        <f t="shared" si="56"/>
        <v>55</v>
      </c>
      <c r="T447" s="34" t="s">
        <v>19</v>
      </c>
      <c r="U447" s="35" t="s">
        <v>20</v>
      </c>
    </row>
    <row r="448" s="1" customFormat="1" ht="20.1" customHeight="1" spans="1:21">
      <c r="A448" s="11" t="s">
        <v>381</v>
      </c>
      <c r="B448" t="s">
        <v>382</v>
      </c>
      <c r="C448" s="25" t="s">
        <v>32</v>
      </c>
      <c r="D448" s="26" t="s">
        <v>479</v>
      </c>
      <c r="E448" s="27">
        <v>-1</v>
      </c>
      <c r="F448" s="28"/>
      <c r="G448" s="29"/>
      <c r="H448" s="28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6" t="s">
        <v>181</v>
      </c>
      <c r="T448" s="34" t="s">
        <v>19</v>
      </c>
      <c r="U448" s="35" t="s">
        <v>20</v>
      </c>
    </row>
    <row r="449" s="1" customFormat="1" ht="20.1" customHeight="1" spans="1:21">
      <c r="A449" s="11" t="s">
        <v>381</v>
      </c>
      <c r="B449" t="s">
        <v>382</v>
      </c>
      <c r="C449" s="25" t="s">
        <v>30</v>
      </c>
      <c r="D449" s="26" t="s">
        <v>480</v>
      </c>
      <c r="E449" s="27">
        <v>-1</v>
      </c>
      <c r="F449" s="28"/>
      <c r="G449" s="29"/>
      <c r="H449" s="28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6" t="s">
        <v>181</v>
      </c>
      <c r="T449" s="34" t="s">
        <v>19</v>
      </c>
      <c r="U449" s="35" t="s">
        <v>20</v>
      </c>
    </row>
    <row r="450" s="1" customFormat="1" ht="20.1" customHeight="1" spans="1:21">
      <c r="A450" s="11" t="s">
        <v>381</v>
      </c>
      <c r="B450" t="s">
        <v>382</v>
      </c>
      <c r="C450" s="25" t="s">
        <v>30</v>
      </c>
      <c r="D450" s="26" t="s">
        <v>481</v>
      </c>
      <c r="E450" s="27">
        <v>-1</v>
      </c>
      <c r="F450" s="28"/>
      <c r="G450" s="29"/>
      <c r="H450" s="28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6" t="s">
        <v>181</v>
      </c>
      <c r="T450" s="34" t="s">
        <v>19</v>
      </c>
      <c r="U450" s="35" t="s">
        <v>20</v>
      </c>
    </row>
    <row r="451" s="1" customFormat="1" ht="20.1" customHeight="1" spans="1:21">
      <c r="A451" s="11" t="s">
        <v>381</v>
      </c>
      <c r="B451" t="s">
        <v>382</v>
      </c>
      <c r="C451" s="25" t="s">
        <v>30</v>
      </c>
      <c r="D451" s="26" t="s">
        <v>482</v>
      </c>
      <c r="E451" s="27">
        <v>-1</v>
      </c>
      <c r="F451" s="28"/>
      <c r="G451" s="29"/>
      <c r="H451" s="28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6" t="s">
        <v>181</v>
      </c>
      <c r="T451" s="34" t="s">
        <v>19</v>
      </c>
      <c r="U451" s="35" t="s">
        <v>20</v>
      </c>
    </row>
    <row r="452" s="1" customFormat="1" ht="20.1" customHeight="1" spans="1:21">
      <c r="A452" s="11" t="s">
        <v>483</v>
      </c>
      <c r="B452" t="s">
        <v>484</v>
      </c>
      <c r="C452" s="25" t="s">
        <v>30</v>
      </c>
      <c r="D452" s="26" t="s">
        <v>485</v>
      </c>
      <c r="E452" s="27">
        <v>68</v>
      </c>
      <c r="F452" s="28"/>
      <c r="G452" s="29"/>
      <c r="H452" s="28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27">
        <f t="shared" ref="S452:S455" si="57">E452+R452</f>
        <v>68</v>
      </c>
      <c r="T452" s="34" t="s">
        <v>19</v>
      </c>
      <c r="U452" s="35" t="s">
        <v>20</v>
      </c>
    </row>
    <row r="453" s="1" customFormat="1" ht="20.1" customHeight="1" spans="1:21">
      <c r="A453" s="11" t="s">
        <v>483</v>
      </c>
      <c r="B453" t="s">
        <v>484</v>
      </c>
      <c r="C453" s="25" t="s">
        <v>32</v>
      </c>
      <c r="D453" s="26" t="s">
        <v>508</v>
      </c>
      <c r="E453" s="27">
        <v>55</v>
      </c>
      <c r="F453" s="28"/>
      <c r="G453" s="29"/>
      <c r="H453" s="28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27">
        <f t="shared" si="57"/>
        <v>55</v>
      </c>
      <c r="T453" s="34" t="s">
        <v>19</v>
      </c>
      <c r="U453" s="35" t="s">
        <v>20</v>
      </c>
    </row>
    <row r="454" s="1" customFormat="1" ht="20.1" customHeight="1" spans="1:21">
      <c r="A454" s="11" t="s">
        <v>483</v>
      </c>
      <c r="B454" t="s">
        <v>484</v>
      </c>
      <c r="C454" s="25" t="s">
        <v>30</v>
      </c>
      <c r="D454" s="26" t="s">
        <v>523</v>
      </c>
      <c r="E454" s="27">
        <v>47</v>
      </c>
      <c r="F454" s="28"/>
      <c r="G454" s="29"/>
      <c r="H454" s="28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27">
        <f t="shared" si="57"/>
        <v>47</v>
      </c>
      <c r="T454" s="34" t="s">
        <v>19</v>
      </c>
      <c r="U454" s="35" t="s">
        <v>20</v>
      </c>
    </row>
    <row r="455" s="1" customFormat="1" ht="20.1" customHeight="1" spans="1:21">
      <c r="A455" s="11" t="s">
        <v>483</v>
      </c>
      <c r="B455" t="s">
        <v>484</v>
      </c>
      <c r="C455" s="25" t="s">
        <v>32</v>
      </c>
      <c r="D455" s="26" t="s">
        <v>515</v>
      </c>
      <c r="E455" s="27">
        <v>52</v>
      </c>
      <c r="F455" s="28"/>
      <c r="G455" s="29"/>
      <c r="H455" s="28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27">
        <f t="shared" si="57"/>
        <v>52</v>
      </c>
      <c r="T455" s="34" t="s">
        <v>19</v>
      </c>
      <c r="U455" s="35" t="s">
        <v>20</v>
      </c>
    </row>
    <row r="456" s="1" customFormat="1" ht="20.1" customHeight="1" spans="1:21">
      <c r="A456" s="11" t="s">
        <v>483</v>
      </c>
      <c r="B456" t="s">
        <v>484</v>
      </c>
      <c r="C456" s="25" t="s">
        <v>32</v>
      </c>
      <c r="D456" s="26" t="s">
        <v>530</v>
      </c>
      <c r="E456" s="27">
        <v>-1</v>
      </c>
      <c r="F456" s="28"/>
      <c r="G456" s="29"/>
      <c r="H456" s="28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6" t="s">
        <v>181</v>
      </c>
      <c r="T456" s="34" t="s">
        <v>19</v>
      </c>
      <c r="U456" s="35" t="s">
        <v>20</v>
      </c>
    </row>
    <row r="457" s="1" customFormat="1" ht="20.1" customHeight="1" spans="1:21">
      <c r="A457" s="11" t="s">
        <v>483</v>
      </c>
      <c r="B457" t="s">
        <v>484</v>
      </c>
      <c r="C457" s="25" t="s">
        <v>32</v>
      </c>
      <c r="D457" s="26" t="s">
        <v>513</v>
      </c>
      <c r="E457" s="27">
        <v>53</v>
      </c>
      <c r="F457" s="28"/>
      <c r="G457" s="29"/>
      <c r="H457" s="28"/>
      <c r="I457" s="31">
        <v>1</v>
      </c>
      <c r="J457" s="31"/>
      <c r="K457" s="31"/>
      <c r="L457" s="31"/>
      <c r="M457" s="31"/>
      <c r="N457" s="31"/>
      <c r="O457" s="31"/>
      <c r="P457" s="31"/>
      <c r="Q457" s="31"/>
      <c r="R457" s="31">
        <v>1</v>
      </c>
      <c r="S457" s="27">
        <f t="shared" ref="S457:S471" si="58">E457+R457</f>
        <v>54</v>
      </c>
      <c r="T457" s="34" t="s">
        <v>19</v>
      </c>
      <c r="U457" s="35" t="s">
        <v>20</v>
      </c>
    </row>
    <row r="458" s="1" customFormat="1" ht="20.1" customHeight="1" spans="1:21">
      <c r="A458" s="11" t="s">
        <v>483</v>
      </c>
      <c r="B458" t="s">
        <v>484</v>
      </c>
      <c r="C458" s="25" t="s">
        <v>30</v>
      </c>
      <c r="D458" s="26" t="s">
        <v>531</v>
      </c>
      <c r="E458" s="27">
        <v>-1</v>
      </c>
      <c r="F458" s="28"/>
      <c r="G458" s="29"/>
      <c r="H458" s="28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6" t="s">
        <v>181</v>
      </c>
      <c r="T458" s="34" t="s">
        <v>19</v>
      </c>
      <c r="U458" s="35" t="s">
        <v>20</v>
      </c>
    </row>
    <row r="459" s="1" customFormat="1" ht="20.1" customHeight="1" spans="1:21">
      <c r="A459" s="11" t="s">
        <v>483</v>
      </c>
      <c r="B459" t="s">
        <v>484</v>
      </c>
      <c r="C459" s="25" t="s">
        <v>30</v>
      </c>
      <c r="D459" s="26" t="s">
        <v>532</v>
      </c>
      <c r="E459" s="27">
        <v>-1</v>
      </c>
      <c r="F459" s="28"/>
      <c r="G459" s="29"/>
      <c r="H459" s="28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6" t="s">
        <v>181</v>
      </c>
      <c r="T459" s="34" t="s">
        <v>19</v>
      </c>
      <c r="U459" s="35" t="s">
        <v>20</v>
      </c>
    </row>
    <row r="460" s="1" customFormat="1" ht="20.1" customHeight="1" spans="1:21">
      <c r="A460" s="11" t="s">
        <v>483</v>
      </c>
      <c r="B460" t="s">
        <v>484</v>
      </c>
      <c r="C460" s="25" t="s">
        <v>30</v>
      </c>
      <c r="D460" s="26" t="s">
        <v>503</v>
      </c>
      <c r="E460" s="27">
        <v>56.5</v>
      </c>
      <c r="F460" s="28"/>
      <c r="G460" s="29"/>
      <c r="H460" s="28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27">
        <f t="shared" si="58"/>
        <v>56.5</v>
      </c>
      <c r="T460" s="34" t="s">
        <v>19</v>
      </c>
      <c r="U460" s="35" t="s">
        <v>20</v>
      </c>
    </row>
    <row r="461" s="1" customFormat="1" ht="20.1" customHeight="1" spans="1:21">
      <c r="A461" s="11" t="s">
        <v>483</v>
      </c>
      <c r="B461" t="s">
        <v>484</v>
      </c>
      <c r="C461" s="25" t="s">
        <v>32</v>
      </c>
      <c r="D461" s="26" t="s">
        <v>499</v>
      </c>
      <c r="E461" s="27">
        <v>58</v>
      </c>
      <c r="F461" s="28"/>
      <c r="G461" s="29"/>
      <c r="H461" s="28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27">
        <f t="shared" si="58"/>
        <v>58</v>
      </c>
      <c r="T461" s="34" t="s">
        <v>19</v>
      </c>
      <c r="U461" s="35" t="s">
        <v>20</v>
      </c>
    </row>
    <row r="462" s="1" customFormat="1" ht="20.1" customHeight="1" spans="1:21">
      <c r="A462" s="11" t="s">
        <v>483</v>
      </c>
      <c r="B462" t="s">
        <v>484</v>
      </c>
      <c r="C462" s="25" t="s">
        <v>30</v>
      </c>
      <c r="D462" s="26" t="s">
        <v>525</v>
      </c>
      <c r="E462" s="27">
        <v>44.5</v>
      </c>
      <c r="F462" s="28"/>
      <c r="G462" s="29"/>
      <c r="H462" s="28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27">
        <f t="shared" si="58"/>
        <v>44.5</v>
      </c>
      <c r="T462" s="34" t="s">
        <v>19</v>
      </c>
      <c r="U462" s="35" t="s">
        <v>20</v>
      </c>
    </row>
    <row r="463" s="1" customFormat="1" ht="20.1" customHeight="1" spans="1:21">
      <c r="A463" s="11" t="s">
        <v>483</v>
      </c>
      <c r="B463" t="s">
        <v>484</v>
      </c>
      <c r="C463" s="25" t="s">
        <v>32</v>
      </c>
      <c r="D463" s="26" t="s">
        <v>489</v>
      </c>
      <c r="E463" s="27">
        <v>65</v>
      </c>
      <c r="F463" s="28"/>
      <c r="G463" s="29"/>
      <c r="H463" s="28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27">
        <f t="shared" si="58"/>
        <v>65</v>
      </c>
      <c r="T463" s="34" t="s">
        <v>19</v>
      </c>
      <c r="U463" s="35" t="s">
        <v>20</v>
      </c>
    </row>
    <row r="464" s="1" customFormat="1" ht="20.1" customHeight="1" spans="1:21">
      <c r="A464" s="11" t="s">
        <v>483</v>
      </c>
      <c r="B464" t="s">
        <v>484</v>
      </c>
      <c r="C464" s="25" t="s">
        <v>32</v>
      </c>
      <c r="D464" s="26" t="s">
        <v>529</v>
      </c>
      <c r="E464" s="27">
        <v>35.5</v>
      </c>
      <c r="F464" s="28"/>
      <c r="G464" s="29"/>
      <c r="H464" s="28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27">
        <f t="shared" si="58"/>
        <v>35.5</v>
      </c>
      <c r="T464" s="34" t="s">
        <v>19</v>
      </c>
      <c r="U464" s="35" t="s">
        <v>20</v>
      </c>
    </row>
    <row r="465" s="1" customFormat="1" ht="20.1" customHeight="1" spans="1:21">
      <c r="A465" s="11" t="s">
        <v>483</v>
      </c>
      <c r="B465" t="s">
        <v>484</v>
      </c>
      <c r="C465" s="25" t="s">
        <v>32</v>
      </c>
      <c r="D465" s="26" t="s">
        <v>496</v>
      </c>
      <c r="E465" s="27">
        <v>61.5</v>
      </c>
      <c r="F465" s="28"/>
      <c r="G465" s="29"/>
      <c r="H465" s="28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27">
        <f t="shared" si="58"/>
        <v>61.5</v>
      </c>
      <c r="T465" s="34" t="s">
        <v>19</v>
      </c>
      <c r="U465" s="35" t="s">
        <v>20</v>
      </c>
    </row>
    <row r="466" s="1" customFormat="1" ht="20.1" customHeight="1" spans="1:21">
      <c r="A466" s="11" t="s">
        <v>483</v>
      </c>
      <c r="B466" t="s">
        <v>484</v>
      </c>
      <c r="C466" s="25" t="s">
        <v>32</v>
      </c>
      <c r="D466" s="26" t="s">
        <v>519</v>
      </c>
      <c r="E466" s="27">
        <v>50</v>
      </c>
      <c r="F466" s="28"/>
      <c r="G466" s="29"/>
      <c r="H466" s="28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27">
        <f t="shared" si="58"/>
        <v>50</v>
      </c>
      <c r="T466" s="34" t="s">
        <v>19</v>
      </c>
      <c r="U466" s="35" t="s">
        <v>20</v>
      </c>
    </row>
    <row r="467" s="1" customFormat="1" ht="20.1" customHeight="1" spans="1:21">
      <c r="A467" s="11" t="s">
        <v>483</v>
      </c>
      <c r="B467" t="s">
        <v>484</v>
      </c>
      <c r="C467" s="25" t="s">
        <v>32</v>
      </c>
      <c r="D467" s="26" t="s">
        <v>490</v>
      </c>
      <c r="E467" s="27">
        <v>65</v>
      </c>
      <c r="F467" s="28"/>
      <c r="G467" s="29"/>
      <c r="H467" s="28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27">
        <f t="shared" si="58"/>
        <v>65</v>
      </c>
      <c r="T467" s="34" t="s">
        <v>19</v>
      </c>
      <c r="U467" s="35" t="s">
        <v>20</v>
      </c>
    </row>
    <row r="468" s="1" customFormat="1" ht="20.1" customHeight="1" spans="1:21">
      <c r="A468" s="11" t="s">
        <v>483</v>
      </c>
      <c r="B468" t="s">
        <v>484</v>
      </c>
      <c r="C468" s="25" t="s">
        <v>30</v>
      </c>
      <c r="D468" s="26" t="s">
        <v>502</v>
      </c>
      <c r="E468" s="27">
        <v>57.5</v>
      </c>
      <c r="F468" s="28"/>
      <c r="G468" s="29"/>
      <c r="H468" s="28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27">
        <f t="shared" si="58"/>
        <v>57.5</v>
      </c>
      <c r="T468" s="34" t="s">
        <v>19</v>
      </c>
      <c r="U468" s="35" t="s">
        <v>20</v>
      </c>
    </row>
    <row r="469" s="1" customFormat="1" ht="20.1" customHeight="1" spans="1:21">
      <c r="A469" s="11" t="s">
        <v>483</v>
      </c>
      <c r="B469" t="s">
        <v>484</v>
      </c>
      <c r="C469" s="25" t="s">
        <v>30</v>
      </c>
      <c r="D469" s="26" t="s">
        <v>522</v>
      </c>
      <c r="E469" s="27">
        <v>48</v>
      </c>
      <c r="F469" s="28"/>
      <c r="G469" s="29"/>
      <c r="H469" s="28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27">
        <f t="shared" si="58"/>
        <v>48</v>
      </c>
      <c r="T469" s="34" t="s">
        <v>19</v>
      </c>
      <c r="U469" s="35" t="s">
        <v>20</v>
      </c>
    </row>
    <row r="470" s="1" customFormat="1" ht="20.1" customHeight="1" spans="1:21">
      <c r="A470" s="11" t="s">
        <v>483</v>
      </c>
      <c r="B470" t="s">
        <v>484</v>
      </c>
      <c r="C470" s="25" t="s">
        <v>30</v>
      </c>
      <c r="D470" s="26" t="s">
        <v>514</v>
      </c>
      <c r="E470" s="27">
        <v>53</v>
      </c>
      <c r="F470" s="28"/>
      <c r="G470" s="29"/>
      <c r="H470" s="28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27">
        <f t="shared" si="58"/>
        <v>53</v>
      </c>
      <c r="T470" s="34" t="s">
        <v>19</v>
      </c>
      <c r="U470" s="35" t="s">
        <v>20</v>
      </c>
    </row>
    <row r="471" s="1" customFormat="1" ht="20.1" customHeight="1" spans="1:21">
      <c r="A471" s="11" t="s">
        <v>483</v>
      </c>
      <c r="B471" t="s">
        <v>484</v>
      </c>
      <c r="C471" s="25" t="s">
        <v>32</v>
      </c>
      <c r="D471" s="26" t="s">
        <v>526</v>
      </c>
      <c r="E471" s="27">
        <v>44.5</v>
      </c>
      <c r="F471" s="28"/>
      <c r="G471" s="29"/>
      <c r="H471" s="28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27">
        <f t="shared" si="58"/>
        <v>44.5</v>
      </c>
      <c r="T471" s="34" t="s">
        <v>19</v>
      </c>
      <c r="U471" s="35" t="s">
        <v>20</v>
      </c>
    </row>
    <row r="472" s="1" customFormat="1" ht="20.1" customHeight="1" spans="1:21">
      <c r="A472" s="11" t="s">
        <v>483</v>
      </c>
      <c r="B472" t="s">
        <v>484</v>
      </c>
      <c r="C472" s="25" t="s">
        <v>30</v>
      </c>
      <c r="D472" s="26" t="s">
        <v>533</v>
      </c>
      <c r="E472" s="27">
        <v>-1</v>
      </c>
      <c r="F472" s="28"/>
      <c r="G472" s="29"/>
      <c r="H472" s="28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6" t="s">
        <v>181</v>
      </c>
      <c r="T472" s="34" t="s">
        <v>19</v>
      </c>
      <c r="U472" s="35" t="s">
        <v>20</v>
      </c>
    </row>
    <row r="473" s="1" customFormat="1" ht="20.1" customHeight="1" spans="1:21">
      <c r="A473" s="11" t="s">
        <v>483</v>
      </c>
      <c r="B473" t="s">
        <v>484</v>
      </c>
      <c r="C473" s="25" t="s">
        <v>30</v>
      </c>
      <c r="D473" s="26" t="s">
        <v>493</v>
      </c>
      <c r="E473" s="27">
        <v>63</v>
      </c>
      <c r="F473" s="28"/>
      <c r="G473" s="29"/>
      <c r="H473" s="28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27">
        <f t="shared" ref="S473:S477" si="59">E473+R473</f>
        <v>63</v>
      </c>
      <c r="T473" s="34" t="s">
        <v>19</v>
      </c>
      <c r="U473" s="35" t="s">
        <v>20</v>
      </c>
    </row>
    <row r="474" s="1" customFormat="1" ht="20.1" customHeight="1" spans="1:21">
      <c r="A474" s="11" t="s">
        <v>483</v>
      </c>
      <c r="B474" t="s">
        <v>484</v>
      </c>
      <c r="C474" s="25" t="s">
        <v>30</v>
      </c>
      <c r="D474" s="26" t="s">
        <v>517</v>
      </c>
      <c r="E474" s="27">
        <v>51.5</v>
      </c>
      <c r="F474" s="28"/>
      <c r="G474" s="29"/>
      <c r="H474" s="28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27">
        <f t="shared" si="59"/>
        <v>51.5</v>
      </c>
      <c r="T474" s="34" t="s">
        <v>19</v>
      </c>
      <c r="U474" s="35" t="s">
        <v>20</v>
      </c>
    </row>
    <row r="475" s="1" customFormat="1" ht="20.1" customHeight="1" spans="1:21">
      <c r="A475" s="11" t="s">
        <v>483</v>
      </c>
      <c r="B475" t="s">
        <v>484</v>
      </c>
      <c r="C475" s="25" t="s">
        <v>30</v>
      </c>
      <c r="D475" s="26" t="s">
        <v>504</v>
      </c>
      <c r="E475" s="27">
        <v>56.5</v>
      </c>
      <c r="F475" s="28"/>
      <c r="G475" s="29"/>
      <c r="H475" s="28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27">
        <f t="shared" si="59"/>
        <v>56.5</v>
      </c>
      <c r="T475" s="34" t="s">
        <v>19</v>
      </c>
      <c r="U475" s="35" t="s">
        <v>20</v>
      </c>
    </row>
    <row r="476" s="1" customFormat="1" ht="20.1" customHeight="1" spans="1:21">
      <c r="A476" s="11" t="s">
        <v>483</v>
      </c>
      <c r="B476" t="s">
        <v>484</v>
      </c>
      <c r="C476" s="25" t="s">
        <v>32</v>
      </c>
      <c r="D476" s="26" t="s">
        <v>494</v>
      </c>
      <c r="E476" s="27">
        <v>62.5</v>
      </c>
      <c r="F476" s="28"/>
      <c r="G476" s="29"/>
      <c r="H476" s="28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27">
        <f t="shared" si="59"/>
        <v>62.5</v>
      </c>
      <c r="T476" s="34" t="s">
        <v>19</v>
      </c>
      <c r="U476" s="35" t="s">
        <v>20</v>
      </c>
    </row>
    <row r="477" s="1" customFormat="1" ht="20.1" customHeight="1" spans="1:21">
      <c r="A477" s="11" t="s">
        <v>483</v>
      </c>
      <c r="B477" t="s">
        <v>484</v>
      </c>
      <c r="C477" s="25" t="s">
        <v>32</v>
      </c>
      <c r="D477" s="26" t="s">
        <v>511</v>
      </c>
      <c r="E477" s="27">
        <v>54</v>
      </c>
      <c r="F477" s="28"/>
      <c r="G477" s="29"/>
      <c r="H477" s="28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27">
        <f t="shared" si="59"/>
        <v>54</v>
      </c>
      <c r="T477" s="34" t="s">
        <v>19</v>
      </c>
      <c r="U477" s="35" t="s">
        <v>20</v>
      </c>
    </row>
    <row r="478" s="1" customFormat="1" ht="20.1" customHeight="1" spans="1:21">
      <c r="A478" s="11" t="s">
        <v>483</v>
      </c>
      <c r="B478" t="s">
        <v>484</v>
      </c>
      <c r="C478" s="25" t="s">
        <v>30</v>
      </c>
      <c r="D478" s="26" t="s">
        <v>534</v>
      </c>
      <c r="E478" s="27">
        <v>-1</v>
      </c>
      <c r="F478" s="28"/>
      <c r="G478" s="29"/>
      <c r="H478" s="28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6" t="s">
        <v>181</v>
      </c>
      <c r="T478" s="34" t="s">
        <v>19</v>
      </c>
      <c r="U478" s="35" t="s">
        <v>20</v>
      </c>
    </row>
    <row r="479" s="1" customFormat="1" ht="20.1" customHeight="1" spans="1:21">
      <c r="A479" s="11" t="s">
        <v>483</v>
      </c>
      <c r="B479" t="s">
        <v>484</v>
      </c>
      <c r="C479" s="25" t="s">
        <v>30</v>
      </c>
      <c r="D479" s="26" t="s">
        <v>527</v>
      </c>
      <c r="E479" s="27">
        <v>43</v>
      </c>
      <c r="F479" s="28"/>
      <c r="G479" s="29"/>
      <c r="H479" s="28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27">
        <f t="shared" ref="S479:S485" si="60">E479+R479</f>
        <v>43</v>
      </c>
      <c r="T479" s="34" t="s">
        <v>19</v>
      </c>
      <c r="U479" s="35" t="s">
        <v>20</v>
      </c>
    </row>
    <row r="480" s="1" customFormat="1" ht="20.1" customHeight="1" spans="1:21">
      <c r="A480" s="11" t="s">
        <v>483</v>
      </c>
      <c r="B480" t="s">
        <v>484</v>
      </c>
      <c r="C480" s="25" t="s">
        <v>30</v>
      </c>
      <c r="D480" s="26" t="s">
        <v>486</v>
      </c>
      <c r="E480" s="27">
        <v>68</v>
      </c>
      <c r="F480" s="28"/>
      <c r="G480" s="29"/>
      <c r="H480" s="28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27">
        <f t="shared" si="60"/>
        <v>68</v>
      </c>
      <c r="T480" s="34" t="s">
        <v>19</v>
      </c>
      <c r="U480" s="35" t="s">
        <v>20</v>
      </c>
    </row>
    <row r="481" s="1" customFormat="1" ht="20.1" customHeight="1" spans="1:21">
      <c r="A481" s="11" t="s">
        <v>483</v>
      </c>
      <c r="B481" t="s">
        <v>484</v>
      </c>
      <c r="C481" s="25" t="s">
        <v>30</v>
      </c>
      <c r="D481" s="26" t="s">
        <v>488</v>
      </c>
      <c r="E481" s="27">
        <v>65.5</v>
      </c>
      <c r="F481" s="28"/>
      <c r="G481" s="29"/>
      <c r="H481" s="28"/>
      <c r="I481" s="31">
        <v>1</v>
      </c>
      <c r="J481" s="31"/>
      <c r="K481" s="31"/>
      <c r="L481" s="31"/>
      <c r="M481" s="31"/>
      <c r="N481" s="31"/>
      <c r="O481" s="31"/>
      <c r="P481" s="31"/>
      <c r="Q481" s="31"/>
      <c r="R481" s="31">
        <v>1</v>
      </c>
      <c r="S481" s="27">
        <f t="shared" si="60"/>
        <v>66.5</v>
      </c>
      <c r="T481" s="34" t="s">
        <v>19</v>
      </c>
      <c r="U481" s="35" t="s">
        <v>20</v>
      </c>
    </row>
    <row r="482" s="1" customFormat="1" ht="20.1" customHeight="1" spans="1:21">
      <c r="A482" s="11" t="s">
        <v>483</v>
      </c>
      <c r="B482" t="s">
        <v>484</v>
      </c>
      <c r="C482" s="25" t="s">
        <v>32</v>
      </c>
      <c r="D482" s="26" t="s">
        <v>528</v>
      </c>
      <c r="E482" s="27">
        <v>43</v>
      </c>
      <c r="F482" s="28"/>
      <c r="G482" s="29"/>
      <c r="H482" s="28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27">
        <f t="shared" si="60"/>
        <v>43</v>
      </c>
      <c r="T482" s="34" t="s">
        <v>19</v>
      </c>
      <c r="U482" s="35" t="s">
        <v>20</v>
      </c>
    </row>
    <row r="483" s="1" customFormat="1" ht="20.1" customHeight="1" spans="1:21">
      <c r="A483" s="11" t="s">
        <v>483</v>
      </c>
      <c r="B483" t="s">
        <v>484</v>
      </c>
      <c r="C483" s="25" t="s">
        <v>30</v>
      </c>
      <c r="D483" s="26" t="s">
        <v>495</v>
      </c>
      <c r="E483" s="27">
        <v>62</v>
      </c>
      <c r="F483" s="28"/>
      <c r="G483" s="29"/>
      <c r="H483" s="28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27">
        <f t="shared" si="60"/>
        <v>62</v>
      </c>
      <c r="T483" s="34" t="s">
        <v>19</v>
      </c>
      <c r="U483" s="35" t="s">
        <v>20</v>
      </c>
    </row>
    <row r="484" s="1" customFormat="1" ht="20.1" customHeight="1" spans="1:21">
      <c r="A484" s="11" t="s">
        <v>483</v>
      </c>
      <c r="B484" t="s">
        <v>484</v>
      </c>
      <c r="C484" s="25" t="s">
        <v>30</v>
      </c>
      <c r="D484" s="26" t="s">
        <v>500</v>
      </c>
      <c r="E484" s="27">
        <v>58</v>
      </c>
      <c r="F484" s="28"/>
      <c r="G484" s="29"/>
      <c r="H484" s="28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27">
        <f t="shared" si="60"/>
        <v>58</v>
      </c>
      <c r="T484" s="34" t="s">
        <v>19</v>
      </c>
      <c r="U484" s="35" t="s">
        <v>20</v>
      </c>
    </row>
    <row r="485" s="1" customFormat="1" ht="20.1" customHeight="1" spans="1:21">
      <c r="A485" s="11" t="s">
        <v>483</v>
      </c>
      <c r="B485" t="s">
        <v>484</v>
      </c>
      <c r="C485" s="25" t="s">
        <v>32</v>
      </c>
      <c r="D485" s="26" t="s">
        <v>492</v>
      </c>
      <c r="E485" s="27">
        <v>63.5</v>
      </c>
      <c r="F485" s="28"/>
      <c r="G485" s="29"/>
      <c r="H485" s="28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27">
        <f t="shared" si="60"/>
        <v>63.5</v>
      </c>
      <c r="T485" s="34" t="s">
        <v>19</v>
      </c>
      <c r="U485" s="35" t="s">
        <v>20</v>
      </c>
    </row>
    <row r="486" s="1" customFormat="1" ht="20.1" customHeight="1" spans="1:21">
      <c r="A486" s="11" t="s">
        <v>483</v>
      </c>
      <c r="B486" t="s">
        <v>484</v>
      </c>
      <c r="C486" s="25" t="s">
        <v>30</v>
      </c>
      <c r="D486" s="26" t="s">
        <v>535</v>
      </c>
      <c r="E486" s="27">
        <v>-1</v>
      </c>
      <c r="F486" s="28"/>
      <c r="G486" s="29"/>
      <c r="H486" s="28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6" t="s">
        <v>181</v>
      </c>
      <c r="T486" s="34" t="s">
        <v>19</v>
      </c>
      <c r="U486" s="35" t="s">
        <v>20</v>
      </c>
    </row>
    <row r="487" s="1" customFormat="1" ht="20.1" customHeight="1" spans="1:21">
      <c r="A487" s="11" t="s">
        <v>483</v>
      </c>
      <c r="B487" t="s">
        <v>484</v>
      </c>
      <c r="C487" s="25" t="s">
        <v>32</v>
      </c>
      <c r="D487" s="26" t="s">
        <v>491</v>
      </c>
      <c r="E487" s="27">
        <v>64.5</v>
      </c>
      <c r="F487" s="28"/>
      <c r="G487" s="29"/>
      <c r="H487" s="28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27">
        <f t="shared" ref="S487:S497" si="61">E487+R487</f>
        <v>64.5</v>
      </c>
      <c r="T487" s="34" t="s">
        <v>19</v>
      </c>
      <c r="U487" s="35" t="s">
        <v>20</v>
      </c>
    </row>
    <row r="488" s="1" customFormat="1" ht="20.1" customHeight="1" spans="1:21">
      <c r="A488" s="11" t="s">
        <v>483</v>
      </c>
      <c r="B488" t="s">
        <v>484</v>
      </c>
      <c r="C488" s="25" t="s">
        <v>30</v>
      </c>
      <c r="D488" s="26" t="s">
        <v>512</v>
      </c>
      <c r="E488" s="27">
        <v>53.5</v>
      </c>
      <c r="F488" s="28"/>
      <c r="G488" s="29"/>
      <c r="H488" s="28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27">
        <f t="shared" si="61"/>
        <v>53.5</v>
      </c>
      <c r="T488" s="34" t="s">
        <v>19</v>
      </c>
      <c r="U488" s="35" t="s">
        <v>20</v>
      </c>
    </row>
    <row r="489" s="1" customFormat="1" ht="20.1" customHeight="1" spans="1:21">
      <c r="A489" s="11" t="s">
        <v>483</v>
      </c>
      <c r="B489" t="s">
        <v>484</v>
      </c>
      <c r="C489" s="25" t="s">
        <v>30</v>
      </c>
      <c r="D489" s="26" t="s">
        <v>487</v>
      </c>
      <c r="E489" s="27">
        <v>67</v>
      </c>
      <c r="F489" s="28"/>
      <c r="G489" s="29"/>
      <c r="H489" s="28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27">
        <f t="shared" si="61"/>
        <v>67</v>
      </c>
      <c r="T489" s="34" t="s">
        <v>19</v>
      </c>
      <c r="U489" s="35" t="s">
        <v>20</v>
      </c>
    </row>
    <row r="490" s="1" customFormat="1" ht="20.1" customHeight="1" spans="1:21">
      <c r="A490" s="11" t="s">
        <v>483</v>
      </c>
      <c r="B490" t="s">
        <v>484</v>
      </c>
      <c r="C490" s="25" t="s">
        <v>30</v>
      </c>
      <c r="D490" s="26" t="s">
        <v>509</v>
      </c>
      <c r="E490" s="27">
        <v>54.5</v>
      </c>
      <c r="F490" s="28"/>
      <c r="G490" s="29"/>
      <c r="H490" s="28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27">
        <f t="shared" si="61"/>
        <v>54.5</v>
      </c>
      <c r="T490" s="34" t="s">
        <v>19</v>
      </c>
      <c r="U490" s="35" t="s">
        <v>20</v>
      </c>
    </row>
    <row r="491" s="1" customFormat="1" ht="20.1" customHeight="1" spans="1:21">
      <c r="A491" s="11" t="s">
        <v>483</v>
      </c>
      <c r="B491" t="s">
        <v>484</v>
      </c>
      <c r="C491" s="25" t="s">
        <v>32</v>
      </c>
      <c r="D491" s="26" t="s">
        <v>510</v>
      </c>
      <c r="E491" s="27">
        <v>54.5</v>
      </c>
      <c r="F491" s="28"/>
      <c r="G491" s="29"/>
      <c r="H491" s="28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27">
        <f t="shared" si="61"/>
        <v>54.5</v>
      </c>
      <c r="T491" s="34" t="s">
        <v>19</v>
      </c>
      <c r="U491" s="35" t="s">
        <v>20</v>
      </c>
    </row>
    <row r="492" s="1" customFormat="1" ht="20.1" customHeight="1" spans="1:21">
      <c r="A492" s="11" t="s">
        <v>483</v>
      </c>
      <c r="B492" t="s">
        <v>484</v>
      </c>
      <c r="C492" s="25" t="s">
        <v>32</v>
      </c>
      <c r="D492" s="26" t="s">
        <v>506</v>
      </c>
      <c r="E492" s="27">
        <v>56</v>
      </c>
      <c r="F492" s="28"/>
      <c r="G492" s="29"/>
      <c r="H492" s="28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27">
        <f t="shared" si="61"/>
        <v>56</v>
      </c>
      <c r="T492" s="34" t="s">
        <v>19</v>
      </c>
      <c r="U492" s="35" t="s">
        <v>20</v>
      </c>
    </row>
    <row r="493" s="1" customFormat="1" ht="20.1" customHeight="1" spans="1:21">
      <c r="A493" s="11" t="s">
        <v>483</v>
      </c>
      <c r="B493" t="s">
        <v>484</v>
      </c>
      <c r="C493" s="25" t="s">
        <v>32</v>
      </c>
      <c r="D493" s="26" t="s">
        <v>518</v>
      </c>
      <c r="E493" s="27">
        <v>51.5</v>
      </c>
      <c r="F493" s="28"/>
      <c r="G493" s="29"/>
      <c r="H493" s="28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27">
        <f t="shared" si="61"/>
        <v>51.5</v>
      </c>
      <c r="T493" s="34" t="s">
        <v>19</v>
      </c>
      <c r="U493" s="35" t="s">
        <v>20</v>
      </c>
    </row>
    <row r="494" s="1" customFormat="1" ht="20.1" customHeight="1" spans="1:21">
      <c r="A494" s="11" t="s">
        <v>483</v>
      </c>
      <c r="B494" t="s">
        <v>484</v>
      </c>
      <c r="C494" s="25" t="s">
        <v>32</v>
      </c>
      <c r="D494" s="26" t="s">
        <v>507</v>
      </c>
      <c r="E494" s="27">
        <v>55.5</v>
      </c>
      <c r="F494" s="28"/>
      <c r="G494" s="29"/>
      <c r="H494" s="28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27">
        <f t="shared" si="61"/>
        <v>55.5</v>
      </c>
      <c r="T494" s="34" t="s">
        <v>19</v>
      </c>
      <c r="U494" s="35" t="s">
        <v>20</v>
      </c>
    </row>
    <row r="495" s="1" customFormat="1" ht="20.1" customHeight="1" spans="1:21">
      <c r="A495" s="11" t="s">
        <v>483</v>
      </c>
      <c r="B495" t="s">
        <v>484</v>
      </c>
      <c r="C495" s="25" t="s">
        <v>32</v>
      </c>
      <c r="D495" s="26" t="s">
        <v>497</v>
      </c>
      <c r="E495" s="27">
        <v>61</v>
      </c>
      <c r="F495" s="28"/>
      <c r="G495" s="29"/>
      <c r="H495" s="28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27">
        <f t="shared" si="61"/>
        <v>61</v>
      </c>
      <c r="T495" s="34" t="s">
        <v>19</v>
      </c>
      <c r="U495" s="35" t="s">
        <v>20</v>
      </c>
    </row>
    <row r="496" s="1" customFormat="1" ht="20.1" customHeight="1" spans="1:21">
      <c r="A496" s="11" t="s">
        <v>483</v>
      </c>
      <c r="B496" t="s">
        <v>484</v>
      </c>
      <c r="C496" s="25" t="s">
        <v>32</v>
      </c>
      <c r="D496" s="26" t="s">
        <v>524</v>
      </c>
      <c r="E496" s="27">
        <v>47</v>
      </c>
      <c r="F496" s="28"/>
      <c r="G496" s="29"/>
      <c r="H496" s="28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27">
        <f t="shared" si="61"/>
        <v>47</v>
      </c>
      <c r="T496" s="34" t="s">
        <v>19</v>
      </c>
      <c r="U496" s="35" t="s">
        <v>20</v>
      </c>
    </row>
    <row r="497" s="1" customFormat="1" ht="20.1" customHeight="1" spans="1:21">
      <c r="A497" s="11" t="s">
        <v>483</v>
      </c>
      <c r="B497" t="s">
        <v>484</v>
      </c>
      <c r="C497" s="25" t="s">
        <v>32</v>
      </c>
      <c r="D497" s="26" t="s">
        <v>521</v>
      </c>
      <c r="E497" s="27">
        <v>49</v>
      </c>
      <c r="F497" s="28"/>
      <c r="G497" s="29"/>
      <c r="H497" s="28"/>
      <c r="I497" s="31">
        <v>1</v>
      </c>
      <c r="J497" s="31"/>
      <c r="K497" s="31"/>
      <c r="L497" s="31"/>
      <c r="M497" s="31"/>
      <c r="N497" s="31"/>
      <c r="O497" s="31"/>
      <c r="P497" s="31"/>
      <c r="Q497" s="31"/>
      <c r="R497" s="31">
        <v>1</v>
      </c>
      <c r="S497" s="27">
        <f t="shared" si="61"/>
        <v>50</v>
      </c>
      <c r="T497" s="34" t="s">
        <v>19</v>
      </c>
      <c r="U497" s="35" t="s">
        <v>20</v>
      </c>
    </row>
    <row r="498" s="1" customFormat="1" ht="20.1" customHeight="1" spans="1:21">
      <c r="A498" s="11" t="s">
        <v>483</v>
      </c>
      <c r="B498" t="s">
        <v>484</v>
      </c>
      <c r="C498" s="25" t="s">
        <v>32</v>
      </c>
      <c r="D498" s="26" t="s">
        <v>536</v>
      </c>
      <c r="E498" s="27">
        <v>-1</v>
      </c>
      <c r="F498" s="28"/>
      <c r="G498" s="29"/>
      <c r="H498" s="28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6" t="s">
        <v>181</v>
      </c>
      <c r="T498" s="34" t="s">
        <v>19</v>
      </c>
      <c r="U498" s="35" t="s">
        <v>20</v>
      </c>
    </row>
    <row r="499" s="1" customFormat="1" ht="20.1" customHeight="1" spans="1:21">
      <c r="A499" s="11" t="s">
        <v>483</v>
      </c>
      <c r="B499" t="s">
        <v>484</v>
      </c>
      <c r="C499" s="25" t="s">
        <v>32</v>
      </c>
      <c r="D499" s="26" t="s">
        <v>520</v>
      </c>
      <c r="E499" s="27">
        <v>50</v>
      </c>
      <c r="F499" s="28"/>
      <c r="G499" s="29"/>
      <c r="H499" s="28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27">
        <f t="shared" ref="S499:S501" si="62">E499+R499</f>
        <v>50</v>
      </c>
      <c r="T499" s="34" t="s">
        <v>19</v>
      </c>
      <c r="U499" s="35" t="s">
        <v>20</v>
      </c>
    </row>
    <row r="500" s="1" customFormat="1" ht="20.1" customHeight="1" spans="1:21">
      <c r="A500" s="11" t="s">
        <v>483</v>
      </c>
      <c r="B500" t="s">
        <v>484</v>
      </c>
      <c r="C500" s="25" t="s">
        <v>30</v>
      </c>
      <c r="D500" s="26" t="s">
        <v>516</v>
      </c>
      <c r="E500" s="27">
        <v>52</v>
      </c>
      <c r="F500" s="28"/>
      <c r="G500" s="29"/>
      <c r="H500" s="28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27">
        <f t="shared" si="62"/>
        <v>52</v>
      </c>
      <c r="T500" s="34" t="s">
        <v>19</v>
      </c>
      <c r="U500" s="35" t="s">
        <v>20</v>
      </c>
    </row>
    <row r="501" s="1" customFormat="1" ht="20.1" customHeight="1" spans="1:21">
      <c r="A501" s="11" t="s">
        <v>483</v>
      </c>
      <c r="B501" t="s">
        <v>484</v>
      </c>
      <c r="C501" s="25" t="s">
        <v>32</v>
      </c>
      <c r="D501" s="26" t="s">
        <v>501</v>
      </c>
      <c r="E501" s="27">
        <v>58</v>
      </c>
      <c r="F501" s="28"/>
      <c r="G501" s="29"/>
      <c r="H501" s="28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27">
        <f t="shared" si="62"/>
        <v>58</v>
      </c>
      <c r="T501" s="34" t="s">
        <v>19</v>
      </c>
      <c r="U501" s="35" t="s">
        <v>20</v>
      </c>
    </row>
    <row r="502" s="1" customFormat="1" ht="20.1" customHeight="1" spans="1:21">
      <c r="A502" s="11" t="s">
        <v>483</v>
      </c>
      <c r="B502" t="s">
        <v>484</v>
      </c>
      <c r="C502" s="25" t="s">
        <v>32</v>
      </c>
      <c r="D502" s="26" t="s">
        <v>537</v>
      </c>
      <c r="E502" s="27">
        <v>-1</v>
      </c>
      <c r="F502" s="28"/>
      <c r="G502" s="29"/>
      <c r="H502" s="28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6" t="s">
        <v>181</v>
      </c>
      <c r="T502" s="34" t="s">
        <v>19</v>
      </c>
      <c r="U502" s="35" t="s">
        <v>20</v>
      </c>
    </row>
    <row r="503" s="1" customFormat="1" ht="20.1" customHeight="1" spans="1:21">
      <c r="A503" s="11" t="s">
        <v>483</v>
      </c>
      <c r="B503" t="s">
        <v>484</v>
      </c>
      <c r="C503" s="25" t="s">
        <v>30</v>
      </c>
      <c r="D503" s="26" t="s">
        <v>498</v>
      </c>
      <c r="E503" s="27">
        <v>59</v>
      </c>
      <c r="F503" s="28"/>
      <c r="G503" s="29"/>
      <c r="H503" s="28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27">
        <f t="shared" ref="S503:S507" si="63">E503+R503</f>
        <v>59</v>
      </c>
      <c r="T503" s="34" t="s">
        <v>19</v>
      </c>
      <c r="U503" s="35" t="s">
        <v>20</v>
      </c>
    </row>
    <row r="504" s="1" customFormat="1" ht="20.1" customHeight="1" spans="1:21">
      <c r="A504" s="11" t="s">
        <v>483</v>
      </c>
      <c r="B504" t="s">
        <v>484</v>
      </c>
      <c r="C504" s="25" t="s">
        <v>32</v>
      </c>
      <c r="D504" s="26" t="s">
        <v>505</v>
      </c>
      <c r="E504" s="27">
        <v>56.5</v>
      </c>
      <c r="F504" s="28"/>
      <c r="G504" s="29"/>
      <c r="H504" s="28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27">
        <f t="shared" si="63"/>
        <v>56.5</v>
      </c>
      <c r="T504" s="34" t="s">
        <v>19</v>
      </c>
      <c r="U504" s="35" t="s">
        <v>20</v>
      </c>
    </row>
    <row r="505" s="1" customFormat="1" ht="20.1" customHeight="1" spans="1:21">
      <c r="A505" s="11" t="s">
        <v>483</v>
      </c>
      <c r="B505" t="s">
        <v>484</v>
      </c>
      <c r="C505" s="25" t="s">
        <v>32</v>
      </c>
      <c r="D505" s="26" t="s">
        <v>538</v>
      </c>
      <c r="E505" s="27">
        <v>-1</v>
      </c>
      <c r="F505" s="28"/>
      <c r="G505" s="29"/>
      <c r="H505" s="28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6" t="s">
        <v>181</v>
      </c>
      <c r="T505" s="34" t="s">
        <v>19</v>
      </c>
      <c r="U505" s="35" t="s">
        <v>20</v>
      </c>
    </row>
    <row r="506" s="1" customFormat="1" ht="20.1" customHeight="1" spans="1:21">
      <c r="A506" s="11" t="s">
        <v>539</v>
      </c>
      <c r="B506" t="s">
        <v>540</v>
      </c>
      <c r="C506" s="25" t="s">
        <v>30</v>
      </c>
      <c r="D506" s="26" t="s">
        <v>541</v>
      </c>
      <c r="E506" s="27">
        <v>58.5</v>
      </c>
      <c r="F506" s="28"/>
      <c r="G506" s="29"/>
      <c r="H506" s="28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27">
        <f t="shared" si="63"/>
        <v>58.5</v>
      </c>
      <c r="T506" s="34" t="s">
        <v>19</v>
      </c>
      <c r="U506" s="35" t="s">
        <v>20</v>
      </c>
    </row>
    <row r="507" s="1" customFormat="1" ht="20.1" customHeight="1" spans="1:21">
      <c r="A507" s="11" t="s">
        <v>539</v>
      </c>
      <c r="B507" t="s">
        <v>540</v>
      </c>
      <c r="C507" s="25" t="s">
        <v>30</v>
      </c>
      <c r="D507" s="26" t="s">
        <v>543</v>
      </c>
      <c r="E507" s="27">
        <v>48</v>
      </c>
      <c r="F507" s="28"/>
      <c r="G507" s="29"/>
      <c r="H507" s="28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27">
        <f t="shared" si="63"/>
        <v>48</v>
      </c>
      <c r="T507" s="34" t="s">
        <v>19</v>
      </c>
      <c r="U507" s="35" t="s">
        <v>20</v>
      </c>
    </row>
    <row r="508" s="1" customFormat="1" ht="20.1" customHeight="1" spans="1:21">
      <c r="A508" s="11" t="s">
        <v>539</v>
      </c>
      <c r="B508" t="s">
        <v>540</v>
      </c>
      <c r="C508" s="25" t="s">
        <v>32</v>
      </c>
      <c r="D508" s="26" t="s">
        <v>546</v>
      </c>
      <c r="E508" s="27">
        <v>-1</v>
      </c>
      <c r="F508" s="28"/>
      <c r="G508" s="29"/>
      <c r="H508" s="28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6" t="s">
        <v>181</v>
      </c>
      <c r="T508" s="34" t="s">
        <v>19</v>
      </c>
      <c r="U508" s="35" t="s">
        <v>20</v>
      </c>
    </row>
    <row r="509" s="1" customFormat="1" ht="20.1" customHeight="1" spans="1:21">
      <c r="A509" s="11" t="s">
        <v>539</v>
      </c>
      <c r="B509" t="s">
        <v>540</v>
      </c>
      <c r="C509" s="25" t="s">
        <v>32</v>
      </c>
      <c r="D509" s="26" t="s">
        <v>547</v>
      </c>
      <c r="E509" s="27">
        <v>-1</v>
      </c>
      <c r="F509" s="28"/>
      <c r="G509" s="29"/>
      <c r="H509" s="28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6" t="s">
        <v>181</v>
      </c>
      <c r="T509" s="34" t="s">
        <v>19</v>
      </c>
      <c r="U509" s="35" t="s">
        <v>20</v>
      </c>
    </row>
    <row r="510" s="1" customFormat="1" ht="20.1" customHeight="1" spans="1:21">
      <c r="A510" s="11" t="s">
        <v>539</v>
      </c>
      <c r="B510" t="s">
        <v>540</v>
      </c>
      <c r="C510" s="25" t="s">
        <v>32</v>
      </c>
      <c r="D510" s="26" t="s">
        <v>544</v>
      </c>
      <c r="E510" s="27">
        <v>47</v>
      </c>
      <c r="F510" s="28"/>
      <c r="G510" s="29"/>
      <c r="H510" s="28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27">
        <f t="shared" ref="S510:S516" si="64">E510+R510</f>
        <v>47</v>
      </c>
      <c r="T510" s="34" t="s">
        <v>19</v>
      </c>
      <c r="U510" s="35" t="s">
        <v>20</v>
      </c>
    </row>
    <row r="511" s="1" customFormat="1" ht="20.1" customHeight="1" spans="1:21">
      <c r="A511" s="11" t="s">
        <v>539</v>
      </c>
      <c r="B511" t="s">
        <v>540</v>
      </c>
      <c r="C511" s="25" t="s">
        <v>30</v>
      </c>
      <c r="D511" s="26" t="s">
        <v>548</v>
      </c>
      <c r="E511" s="27">
        <v>-1</v>
      </c>
      <c r="F511" s="28"/>
      <c r="G511" s="29"/>
      <c r="H511" s="28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6" t="s">
        <v>181</v>
      </c>
      <c r="T511" s="34" t="s">
        <v>19</v>
      </c>
      <c r="U511" s="35" t="s">
        <v>20</v>
      </c>
    </row>
    <row r="512" s="1" customFormat="1" ht="20.1" customHeight="1" spans="1:21">
      <c r="A512" s="11" t="s">
        <v>539</v>
      </c>
      <c r="B512" t="s">
        <v>540</v>
      </c>
      <c r="C512" s="25" t="s">
        <v>30</v>
      </c>
      <c r="D512" s="26" t="s">
        <v>545</v>
      </c>
      <c r="E512" s="27">
        <v>38.5</v>
      </c>
      <c r="F512" s="28"/>
      <c r="G512" s="29"/>
      <c r="H512" s="28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27">
        <f t="shared" si="64"/>
        <v>38.5</v>
      </c>
      <c r="T512" s="34" t="s">
        <v>19</v>
      </c>
      <c r="U512" s="35" t="s">
        <v>20</v>
      </c>
    </row>
    <row r="513" s="1" customFormat="1" ht="20.1" customHeight="1" spans="1:21">
      <c r="A513" s="11" t="s">
        <v>539</v>
      </c>
      <c r="B513" t="s">
        <v>540</v>
      </c>
      <c r="C513" s="25" t="s">
        <v>30</v>
      </c>
      <c r="D513" s="26" t="s">
        <v>549</v>
      </c>
      <c r="E513" s="27">
        <v>-1</v>
      </c>
      <c r="F513" s="28"/>
      <c r="G513" s="29"/>
      <c r="H513" s="28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6" t="s">
        <v>181</v>
      </c>
      <c r="T513" s="34" t="s">
        <v>19</v>
      </c>
      <c r="U513" s="35" t="s">
        <v>20</v>
      </c>
    </row>
    <row r="514" s="1" customFormat="1" ht="20.1" customHeight="1" spans="1:21">
      <c r="A514" s="11" t="s">
        <v>539</v>
      </c>
      <c r="B514" t="s">
        <v>540</v>
      </c>
      <c r="C514" s="25" t="s">
        <v>32</v>
      </c>
      <c r="D514" s="26" t="s">
        <v>542</v>
      </c>
      <c r="E514" s="27">
        <v>52</v>
      </c>
      <c r="F514" s="28"/>
      <c r="G514" s="29"/>
      <c r="H514" s="28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27">
        <f t="shared" si="64"/>
        <v>52</v>
      </c>
      <c r="T514" s="34" t="s">
        <v>19</v>
      </c>
      <c r="U514" s="35" t="s">
        <v>20</v>
      </c>
    </row>
    <row r="515" s="1" customFormat="1" ht="20.1" customHeight="1" spans="1:21">
      <c r="A515" s="11" t="s">
        <v>550</v>
      </c>
      <c r="B515" t="s">
        <v>551</v>
      </c>
      <c r="C515" s="25" t="s">
        <v>32</v>
      </c>
      <c r="D515" s="26" t="s">
        <v>553</v>
      </c>
      <c r="E515" s="27">
        <v>59</v>
      </c>
      <c r="F515" s="28"/>
      <c r="G515" s="29"/>
      <c r="H515" s="28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27">
        <f t="shared" si="64"/>
        <v>59</v>
      </c>
      <c r="T515" s="34" t="s">
        <v>19</v>
      </c>
      <c r="U515" s="35" t="s">
        <v>20</v>
      </c>
    </row>
    <row r="516" s="1" customFormat="1" ht="20.1" customHeight="1" spans="1:21">
      <c r="A516" s="11" t="s">
        <v>550</v>
      </c>
      <c r="B516" t="s">
        <v>551</v>
      </c>
      <c r="C516" s="25" t="s">
        <v>30</v>
      </c>
      <c r="D516" s="26" t="s">
        <v>561</v>
      </c>
      <c r="E516" s="27">
        <v>53.5</v>
      </c>
      <c r="F516" s="28"/>
      <c r="G516" s="29"/>
      <c r="H516" s="28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27">
        <f t="shared" si="64"/>
        <v>53.5</v>
      </c>
      <c r="T516" s="34" t="s">
        <v>19</v>
      </c>
      <c r="U516" s="35" t="s">
        <v>20</v>
      </c>
    </row>
    <row r="517" s="1" customFormat="1" ht="20.1" customHeight="1" spans="1:21">
      <c r="A517" s="11" t="s">
        <v>550</v>
      </c>
      <c r="B517" t="s">
        <v>551</v>
      </c>
      <c r="C517" s="25" t="s">
        <v>30</v>
      </c>
      <c r="D517" s="26" t="s">
        <v>588</v>
      </c>
      <c r="E517" s="27">
        <v>-1</v>
      </c>
      <c r="F517" s="28"/>
      <c r="G517" s="29"/>
      <c r="H517" s="28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6" t="s">
        <v>181</v>
      </c>
      <c r="T517" s="34" t="s">
        <v>19</v>
      </c>
      <c r="U517" s="35" t="s">
        <v>20</v>
      </c>
    </row>
    <row r="518" s="1" customFormat="1" ht="20.1" customHeight="1" spans="1:21">
      <c r="A518" s="11" t="s">
        <v>550</v>
      </c>
      <c r="B518" t="s">
        <v>551</v>
      </c>
      <c r="C518" s="25" t="s">
        <v>30</v>
      </c>
      <c r="D518" s="26" t="s">
        <v>578</v>
      </c>
      <c r="E518" s="27">
        <v>45.5</v>
      </c>
      <c r="F518" s="28"/>
      <c r="G518" s="29"/>
      <c r="H518" s="28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27">
        <f t="shared" ref="S518:S523" si="65">E518+R518</f>
        <v>45.5</v>
      </c>
      <c r="T518" s="34" t="s">
        <v>19</v>
      </c>
      <c r="U518" s="35" t="s">
        <v>20</v>
      </c>
    </row>
    <row r="519" s="1" customFormat="1" ht="20.1" customHeight="1" spans="1:21">
      <c r="A519" s="11" t="s">
        <v>550</v>
      </c>
      <c r="B519" t="s">
        <v>551</v>
      </c>
      <c r="C519" s="25" t="s">
        <v>32</v>
      </c>
      <c r="D519" s="26" t="s">
        <v>589</v>
      </c>
      <c r="E519" s="27">
        <v>-1</v>
      </c>
      <c r="F519" s="28"/>
      <c r="G519" s="29"/>
      <c r="H519" s="28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6" t="s">
        <v>181</v>
      </c>
      <c r="T519" s="34" t="s">
        <v>19</v>
      </c>
      <c r="U519" s="35" t="s">
        <v>20</v>
      </c>
    </row>
    <row r="520" s="1" customFormat="1" ht="20.1" customHeight="1" spans="1:21">
      <c r="A520" s="11" t="s">
        <v>550</v>
      </c>
      <c r="B520" t="s">
        <v>551</v>
      </c>
      <c r="C520" s="25" t="s">
        <v>30</v>
      </c>
      <c r="D520" s="26" t="s">
        <v>552</v>
      </c>
      <c r="E520" s="27">
        <v>64</v>
      </c>
      <c r="F520" s="28"/>
      <c r="G520" s="29"/>
      <c r="H520" s="28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27">
        <f t="shared" si="65"/>
        <v>64</v>
      </c>
      <c r="T520" s="34" t="s">
        <v>19</v>
      </c>
      <c r="U520" s="35" t="s">
        <v>20</v>
      </c>
    </row>
    <row r="521" s="1" customFormat="1" ht="20.1" customHeight="1" spans="1:21">
      <c r="A521" s="11" t="s">
        <v>550</v>
      </c>
      <c r="B521" t="s">
        <v>551</v>
      </c>
      <c r="C521" s="25" t="s">
        <v>30</v>
      </c>
      <c r="D521" s="26" t="s">
        <v>576</v>
      </c>
      <c r="E521" s="27">
        <v>46.5</v>
      </c>
      <c r="F521" s="28"/>
      <c r="G521" s="29"/>
      <c r="H521" s="28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27">
        <f t="shared" si="65"/>
        <v>46.5</v>
      </c>
      <c r="T521" s="34" t="s">
        <v>19</v>
      </c>
      <c r="U521" s="35" t="s">
        <v>20</v>
      </c>
    </row>
    <row r="522" s="1" customFormat="1" ht="20.1" customHeight="1" spans="1:21">
      <c r="A522" s="11" t="s">
        <v>550</v>
      </c>
      <c r="B522" t="s">
        <v>551</v>
      </c>
      <c r="C522" s="25" t="s">
        <v>32</v>
      </c>
      <c r="D522" s="26" t="s">
        <v>558</v>
      </c>
      <c r="E522" s="27">
        <v>55</v>
      </c>
      <c r="F522" s="28"/>
      <c r="G522" s="29"/>
      <c r="H522" s="28"/>
      <c r="I522" s="31">
        <v>1</v>
      </c>
      <c r="J522" s="31"/>
      <c r="K522" s="31"/>
      <c r="L522" s="31"/>
      <c r="M522" s="31"/>
      <c r="N522" s="31"/>
      <c r="O522" s="31"/>
      <c r="P522" s="31"/>
      <c r="Q522" s="31"/>
      <c r="R522" s="31">
        <v>1</v>
      </c>
      <c r="S522" s="27">
        <f t="shared" si="65"/>
        <v>56</v>
      </c>
      <c r="T522" s="34" t="s">
        <v>19</v>
      </c>
      <c r="U522" s="35" t="s">
        <v>20</v>
      </c>
    </row>
    <row r="523" s="1" customFormat="1" ht="20.1" customHeight="1" spans="1:21">
      <c r="A523" s="11" t="s">
        <v>550</v>
      </c>
      <c r="B523" t="s">
        <v>551</v>
      </c>
      <c r="C523" s="25" t="s">
        <v>30</v>
      </c>
      <c r="D523" s="26" t="s">
        <v>587</v>
      </c>
      <c r="E523" s="27">
        <v>40.5</v>
      </c>
      <c r="F523" s="28"/>
      <c r="G523" s="29"/>
      <c r="H523" s="28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27">
        <f t="shared" si="65"/>
        <v>40.5</v>
      </c>
      <c r="T523" s="34" t="s">
        <v>19</v>
      </c>
      <c r="U523" s="35" t="s">
        <v>20</v>
      </c>
    </row>
    <row r="524" s="1" customFormat="1" ht="20.1" customHeight="1" spans="1:21">
      <c r="A524" s="11" t="s">
        <v>550</v>
      </c>
      <c r="B524" t="s">
        <v>551</v>
      </c>
      <c r="C524" s="25" t="s">
        <v>32</v>
      </c>
      <c r="D524" s="26" t="s">
        <v>590</v>
      </c>
      <c r="E524" s="27">
        <v>-1</v>
      </c>
      <c r="F524" s="28"/>
      <c r="G524" s="29"/>
      <c r="H524" s="28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6" t="s">
        <v>181</v>
      </c>
      <c r="T524" s="34" t="s">
        <v>19</v>
      </c>
      <c r="U524" s="35" t="s">
        <v>20</v>
      </c>
    </row>
    <row r="525" s="1" customFormat="1" ht="20.1" customHeight="1" spans="1:21">
      <c r="A525" s="11" t="s">
        <v>550</v>
      </c>
      <c r="B525" t="s">
        <v>551</v>
      </c>
      <c r="C525" s="25" t="s">
        <v>32</v>
      </c>
      <c r="D525" s="26" t="s">
        <v>556</v>
      </c>
      <c r="E525" s="27">
        <v>55.5</v>
      </c>
      <c r="F525" s="28"/>
      <c r="G525" s="29"/>
      <c r="H525" s="28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27">
        <f t="shared" ref="S525:S531" si="66">E525+R525</f>
        <v>55.5</v>
      </c>
      <c r="T525" s="34" t="s">
        <v>19</v>
      </c>
      <c r="U525" s="35" t="s">
        <v>20</v>
      </c>
    </row>
    <row r="526" s="1" customFormat="1" ht="20.1" customHeight="1" spans="1:21">
      <c r="A526" s="11" t="s">
        <v>550</v>
      </c>
      <c r="B526" t="s">
        <v>551</v>
      </c>
      <c r="C526" s="25" t="s">
        <v>32</v>
      </c>
      <c r="D526" s="26" t="s">
        <v>565</v>
      </c>
      <c r="E526" s="27">
        <v>52</v>
      </c>
      <c r="F526" s="28"/>
      <c r="G526" s="29"/>
      <c r="H526" s="28"/>
      <c r="I526" s="31">
        <v>1</v>
      </c>
      <c r="J526" s="31"/>
      <c r="K526" s="31"/>
      <c r="L526" s="31"/>
      <c r="M526" s="31"/>
      <c r="N526" s="31"/>
      <c r="O526" s="31"/>
      <c r="P526" s="31"/>
      <c r="Q526" s="31"/>
      <c r="R526" s="31">
        <v>1</v>
      </c>
      <c r="S526" s="27">
        <f t="shared" si="66"/>
        <v>53</v>
      </c>
      <c r="T526" s="34" t="s">
        <v>19</v>
      </c>
      <c r="U526" s="35" t="s">
        <v>20</v>
      </c>
    </row>
    <row r="527" s="1" customFormat="1" ht="20.1" customHeight="1" spans="1:21">
      <c r="A527" s="11" t="s">
        <v>550</v>
      </c>
      <c r="B527" t="s">
        <v>551</v>
      </c>
      <c r="C527" s="25" t="s">
        <v>32</v>
      </c>
      <c r="D527" s="26" t="s">
        <v>571</v>
      </c>
      <c r="E527" s="27">
        <v>49</v>
      </c>
      <c r="F527" s="28"/>
      <c r="G527" s="29"/>
      <c r="H527" s="28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27">
        <f t="shared" si="66"/>
        <v>49</v>
      </c>
      <c r="T527" s="34" t="s">
        <v>19</v>
      </c>
      <c r="U527" s="35" t="s">
        <v>20</v>
      </c>
    </row>
    <row r="528" s="1" customFormat="1" ht="20.1" customHeight="1" spans="1:21">
      <c r="A528" s="11" t="s">
        <v>550</v>
      </c>
      <c r="B528" t="s">
        <v>551</v>
      </c>
      <c r="C528" s="25" t="s">
        <v>30</v>
      </c>
      <c r="D528" s="26" t="s">
        <v>580</v>
      </c>
      <c r="E528" s="27">
        <v>44</v>
      </c>
      <c r="F528" s="28"/>
      <c r="G528" s="29"/>
      <c r="H528" s="28"/>
      <c r="I528" s="31">
        <v>1</v>
      </c>
      <c r="J528" s="31"/>
      <c r="K528" s="31"/>
      <c r="L528" s="31"/>
      <c r="M528" s="31"/>
      <c r="N528" s="31"/>
      <c r="O528" s="31"/>
      <c r="P528" s="31"/>
      <c r="Q528" s="31"/>
      <c r="R528" s="31">
        <v>1</v>
      </c>
      <c r="S528" s="27">
        <f t="shared" si="66"/>
        <v>45</v>
      </c>
      <c r="T528" s="34" t="s">
        <v>19</v>
      </c>
      <c r="U528" s="35" t="s">
        <v>20</v>
      </c>
    </row>
    <row r="529" s="1" customFormat="1" ht="20.1" customHeight="1" spans="1:21">
      <c r="A529" s="11" t="s">
        <v>550</v>
      </c>
      <c r="B529" t="s">
        <v>551</v>
      </c>
      <c r="C529" s="25" t="s">
        <v>30</v>
      </c>
      <c r="D529" s="26" t="s">
        <v>566</v>
      </c>
      <c r="E529" s="27">
        <v>51.5</v>
      </c>
      <c r="F529" s="28"/>
      <c r="G529" s="29"/>
      <c r="H529" s="28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27">
        <f t="shared" si="66"/>
        <v>51.5</v>
      </c>
      <c r="T529" s="34" t="s">
        <v>19</v>
      </c>
      <c r="U529" s="35" t="s">
        <v>20</v>
      </c>
    </row>
    <row r="530" s="1" customFormat="1" ht="20.1" customHeight="1" spans="1:21">
      <c r="A530" s="11" t="s">
        <v>550</v>
      </c>
      <c r="B530" t="s">
        <v>551</v>
      </c>
      <c r="C530" s="25" t="s">
        <v>30</v>
      </c>
      <c r="D530" s="26" t="s">
        <v>575</v>
      </c>
      <c r="E530" s="27">
        <v>46.5</v>
      </c>
      <c r="F530" s="28"/>
      <c r="G530" s="29"/>
      <c r="H530" s="28"/>
      <c r="I530" s="31">
        <v>1</v>
      </c>
      <c r="J530" s="31"/>
      <c r="K530" s="31"/>
      <c r="L530" s="31"/>
      <c r="M530" s="31"/>
      <c r="N530" s="31"/>
      <c r="O530" s="31"/>
      <c r="P530" s="31"/>
      <c r="Q530" s="31"/>
      <c r="R530" s="31">
        <v>1</v>
      </c>
      <c r="S530" s="27">
        <f t="shared" si="66"/>
        <v>47.5</v>
      </c>
      <c r="T530" s="34" t="s">
        <v>19</v>
      </c>
      <c r="U530" s="35" t="s">
        <v>20</v>
      </c>
    </row>
    <row r="531" s="1" customFormat="1" ht="20.1" customHeight="1" spans="1:21">
      <c r="A531" s="11" t="s">
        <v>550</v>
      </c>
      <c r="B531" t="s">
        <v>551</v>
      </c>
      <c r="C531" s="25" t="s">
        <v>30</v>
      </c>
      <c r="D531" s="26" t="s">
        <v>569</v>
      </c>
      <c r="E531" s="27">
        <v>49.5</v>
      </c>
      <c r="F531" s="28"/>
      <c r="G531" s="29"/>
      <c r="H531" s="28"/>
      <c r="I531" s="31">
        <v>1</v>
      </c>
      <c r="J531" s="31"/>
      <c r="K531" s="31"/>
      <c r="L531" s="31"/>
      <c r="M531" s="31"/>
      <c r="N531" s="31"/>
      <c r="O531" s="31"/>
      <c r="P531" s="31"/>
      <c r="Q531" s="31"/>
      <c r="R531" s="31">
        <v>1</v>
      </c>
      <c r="S531" s="27">
        <f t="shared" si="66"/>
        <v>50.5</v>
      </c>
      <c r="T531" s="34" t="s">
        <v>19</v>
      </c>
      <c r="U531" s="35" t="s">
        <v>20</v>
      </c>
    </row>
    <row r="532" s="1" customFormat="1" ht="20.1" customHeight="1" spans="1:21">
      <c r="A532" s="11" t="s">
        <v>550</v>
      </c>
      <c r="B532" t="s">
        <v>551</v>
      </c>
      <c r="C532" s="25" t="s">
        <v>32</v>
      </c>
      <c r="D532" s="26" t="s">
        <v>591</v>
      </c>
      <c r="E532" s="27">
        <v>-1</v>
      </c>
      <c r="F532" s="28"/>
      <c r="G532" s="29"/>
      <c r="H532" s="28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6" t="s">
        <v>181</v>
      </c>
      <c r="T532" s="34" t="s">
        <v>19</v>
      </c>
      <c r="U532" s="35" t="s">
        <v>20</v>
      </c>
    </row>
    <row r="533" s="1" customFormat="1" ht="20.1" customHeight="1" spans="1:21">
      <c r="A533" s="11" t="s">
        <v>550</v>
      </c>
      <c r="B533" t="s">
        <v>551</v>
      </c>
      <c r="C533" s="25" t="s">
        <v>32</v>
      </c>
      <c r="D533" s="26" t="s">
        <v>592</v>
      </c>
      <c r="E533" s="27">
        <v>-1</v>
      </c>
      <c r="F533" s="28"/>
      <c r="G533" s="29"/>
      <c r="H533" s="28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6" t="s">
        <v>181</v>
      </c>
      <c r="T533" s="34" t="s">
        <v>19</v>
      </c>
      <c r="U533" s="35" t="s">
        <v>20</v>
      </c>
    </row>
    <row r="534" s="1" customFormat="1" ht="20.1" customHeight="1" spans="1:21">
      <c r="A534" s="11" t="s">
        <v>550</v>
      </c>
      <c r="B534" t="s">
        <v>551</v>
      </c>
      <c r="C534" s="25" t="s">
        <v>30</v>
      </c>
      <c r="D534" s="26" t="s">
        <v>554</v>
      </c>
      <c r="E534" s="27">
        <v>59</v>
      </c>
      <c r="F534" s="28"/>
      <c r="G534" s="29"/>
      <c r="H534" s="28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27">
        <f t="shared" ref="S534:S547" si="67">E534+R534</f>
        <v>59</v>
      </c>
      <c r="T534" s="34" t="s">
        <v>19</v>
      </c>
      <c r="U534" s="35" t="s">
        <v>20</v>
      </c>
    </row>
    <row r="535" s="1" customFormat="1" ht="20.1" customHeight="1" spans="1:21">
      <c r="A535" s="11" t="s">
        <v>550</v>
      </c>
      <c r="B535" t="s">
        <v>551</v>
      </c>
      <c r="C535" s="25" t="s">
        <v>32</v>
      </c>
      <c r="D535" s="26" t="s">
        <v>593</v>
      </c>
      <c r="E535" s="27">
        <v>-1</v>
      </c>
      <c r="F535" s="28"/>
      <c r="G535" s="29"/>
      <c r="H535" s="28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6" t="s">
        <v>181</v>
      </c>
      <c r="T535" s="34" t="s">
        <v>19</v>
      </c>
      <c r="U535" s="35" t="s">
        <v>20</v>
      </c>
    </row>
    <row r="536" s="1" customFormat="1" ht="20.1" customHeight="1" spans="1:21">
      <c r="A536" s="11" t="s">
        <v>550</v>
      </c>
      <c r="B536" t="s">
        <v>551</v>
      </c>
      <c r="C536" s="25" t="s">
        <v>32</v>
      </c>
      <c r="D536" s="26" t="s">
        <v>594</v>
      </c>
      <c r="E536" s="27">
        <v>-1</v>
      </c>
      <c r="F536" s="28"/>
      <c r="G536" s="29"/>
      <c r="H536" s="28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6" t="s">
        <v>181</v>
      </c>
      <c r="T536" s="34" t="s">
        <v>19</v>
      </c>
      <c r="U536" s="35" t="s">
        <v>20</v>
      </c>
    </row>
    <row r="537" s="1" customFormat="1" ht="20.1" customHeight="1" spans="1:21">
      <c r="A537" s="11" t="s">
        <v>550</v>
      </c>
      <c r="B537" t="s">
        <v>551</v>
      </c>
      <c r="C537" s="25" t="s">
        <v>30</v>
      </c>
      <c r="D537" s="26" t="s">
        <v>595</v>
      </c>
      <c r="E537" s="27">
        <v>-1</v>
      </c>
      <c r="F537" s="28"/>
      <c r="G537" s="29"/>
      <c r="H537" s="28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6" t="s">
        <v>181</v>
      </c>
      <c r="T537" s="34" t="s">
        <v>19</v>
      </c>
      <c r="U537" s="35" t="s">
        <v>20</v>
      </c>
    </row>
    <row r="538" s="1" customFormat="1" ht="20.1" customHeight="1" spans="1:21">
      <c r="A538" s="11" t="s">
        <v>550</v>
      </c>
      <c r="B538" t="s">
        <v>551</v>
      </c>
      <c r="C538" s="25" t="s">
        <v>30</v>
      </c>
      <c r="D538" s="26" t="s">
        <v>574</v>
      </c>
      <c r="E538" s="27">
        <v>47.5</v>
      </c>
      <c r="F538" s="28"/>
      <c r="G538" s="29"/>
      <c r="H538" s="28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27">
        <f t="shared" si="67"/>
        <v>47.5</v>
      </c>
      <c r="T538" s="34" t="s">
        <v>19</v>
      </c>
      <c r="U538" s="35" t="s">
        <v>20</v>
      </c>
    </row>
    <row r="539" s="1" customFormat="1" ht="20.1" customHeight="1" spans="1:21">
      <c r="A539" s="11" t="s">
        <v>550</v>
      </c>
      <c r="B539" t="s">
        <v>551</v>
      </c>
      <c r="C539" s="25" t="s">
        <v>30</v>
      </c>
      <c r="D539" s="26" t="s">
        <v>563</v>
      </c>
      <c r="E539" s="27">
        <v>53</v>
      </c>
      <c r="F539" s="28"/>
      <c r="G539" s="29"/>
      <c r="H539" s="28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27">
        <f t="shared" si="67"/>
        <v>53</v>
      </c>
      <c r="T539" s="34" t="s">
        <v>19</v>
      </c>
      <c r="U539" s="35" t="s">
        <v>20</v>
      </c>
    </row>
    <row r="540" s="1" customFormat="1" ht="20.1" customHeight="1" spans="1:21">
      <c r="A540" s="11" t="s">
        <v>550</v>
      </c>
      <c r="B540" t="s">
        <v>551</v>
      </c>
      <c r="C540" s="25" t="s">
        <v>30</v>
      </c>
      <c r="D540" s="26" t="s">
        <v>577</v>
      </c>
      <c r="E540" s="27">
        <v>46</v>
      </c>
      <c r="F540" s="28"/>
      <c r="G540" s="29"/>
      <c r="H540" s="28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27">
        <f t="shared" si="67"/>
        <v>46</v>
      </c>
      <c r="T540" s="34" t="s">
        <v>19</v>
      </c>
      <c r="U540" s="35" t="s">
        <v>20</v>
      </c>
    </row>
    <row r="541" s="1" customFormat="1" ht="20.1" customHeight="1" spans="1:21">
      <c r="A541" s="11" t="s">
        <v>550</v>
      </c>
      <c r="B541" t="s">
        <v>551</v>
      </c>
      <c r="C541" s="25" t="s">
        <v>30</v>
      </c>
      <c r="D541" s="26" t="s">
        <v>559</v>
      </c>
      <c r="E541" s="27">
        <v>54.5</v>
      </c>
      <c r="F541" s="28"/>
      <c r="G541" s="29"/>
      <c r="H541" s="28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27">
        <f t="shared" si="67"/>
        <v>54.5</v>
      </c>
      <c r="T541" s="34" t="s">
        <v>19</v>
      </c>
      <c r="U541" s="35" t="s">
        <v>20</v>
      </c>
    </row>
    <row r="542" s="1" customFormat="1" ht="20.1" customHeight="1" spans="1:21">
      <c r="A542" s="11" t="s">
        <v>550</v>
      </c>
      <c r="B542" t="s">
        <v>551</v>
      </c>
      <c r="C542" s="25" t="s">
        <v>30</v>
      </c>
      <c r="D542" s="26" t="s">
        <v>581</v>
      </c>
      <c r="E542" s="27">
        <v>44</v>
      </c>
      <c r="F542" s="28"/>
      <c r="G542" s="29"/>
      <c r="H542" s="28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27">
        <f t="shared" si="67"/>
        <v>44</v>
      </c>
      <c r="T542" s="34" t="s">
        <v>19</v>
      </c>
      <c r="U542" s="35" t="s">
        <v>20</v>
      </c>
    </row>
    <row r="543" s="1" customFormat="1" ht="20.1" customHeight="1" spans="1:21">
      <c r="A543" s="11" t="s">
        <v>550</v>
      </c>
      <c r="B543" t="s">
        <v>551</v>
      </c>
      <c r="C543" s="25" t="s">
        <v>30</v>
      </c>
      <c r="D543" s="26" t="s">
        <v>584</v>
      </c>
      <c r="E543" s="27">
        <v>43</v>
      </c>
      <c r="F543" s="28"/>
      <c r="G543" s="29"/>
      <c r="H543" s="28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27">
        <f t="shared" si="67"/>
        <v>43</v>
      </c>
      <c r="T543" s="34" t="s">
        <v>19</v>
      </c>
      <c r="U543" s="35" t="s">
        <v>20</v>
      </c>
    </row>
    <row r="544" s="1" customFormat="1" ht="20.1" customHeight="1" spans="1:21">
      <c r="A544" s="11" t="s">
        <v>550</v>
      </c>
      <c r="B544" t="s">
        <v>551</v>
      </c>
      <c r="C544" s="25" t="s">
        <v>30</v>
      </c>
      <c r="D544" s="26" t="s">
        <v>568</v>
      </c>
      <c r="E544" s="27">
        <v>51</v>
      </c>
      <c r="F544" s="28"/>
      <c r="G544" s="29"/>
      <c r="H544" s="28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27">
        <f t="shared" si="67"/>
        <v>51</v>
      </c>
      <c r="T544" s="34" t="s">
        <v>19</v>
      </c>
      <c r="U544" s="35" t="s">
        <v>20</v>
      </c>
    </row>
    <row r="545" s="1" customFormat="1" ht="20.1" customHeight="1" spans="1:21">
      <c r="A545" s="11" t="s">
        <v>550</v>
      </c>
      <c r="B545" t="s">
        <v>551</v>
      </c>
      <c r="C545" s="25" t="s">
        <v>30</v>
      </c>
      <c r="D545" s="26" t="s">
        <v>572</v>
      </c>
      <c r="E545" s="27">
        <v>49</v>
      </c>
      <c r="F545" s="28"/>
      <c r="G545" s="29"/>
      <c r="H545" s="28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27">
        <f t="shared" si="67"/>
        <v>49</v>
      </c>
      <c r="T545" s="34" t="s">
        <v>19</v>
      </c>
      <c r="U545" s="35" t="s">
        <v>20</v>
      </c>
    </row>
    <row r="546" s="1" customFormat="1" ht="20.1" customHeight="1" spans="1:21">
      <c r="A546" s="11" t="s">
        <v>550</v>
      </c>
      <c r="B546" t="s">
        <v>551</v>
      </c>
      <c r="C546" s="25" t="s">
        <v>32</v>
      </c>
      <c r="D546" s="26" t="s">
        <v>567</v>
      </c>
      <c r="E546" s="27">
        <v>51.5</v>
      </c>
      <c r="F546" s="28"/>
      <c r="G546" s="29"/>
      <c r="H546" s="28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27">
        <f t="shared" si="67"/>
        <v>51.5</v>
      </c>
      <c r="T546" s="34" t="s">
        <v>19</v>
      </c>
      <c r="U546" s="35" t="s">
        <v>20</v>
      </c>
    </row>
    <row r="547" s="1" customFormat="1" ht="20.1" customHeight="1" spans="1:21">
      <c r="A547" s="11" t="s">
        <v>550</v>
      </c>
      <c r="B547" t="s">
        <v>551</v>
      </c>
      <c r="C547" s="25" t="s">
        <v>30</v>
      </c>
      <c r="D547" s="26" t="s">
        <v>562</v>
      </c>
      <c r="E547" s="27">
        <v>53.5</v>
      </c>
      <c r="F547" s="28"/>
      <c r="G547" s="29"/>
      <c r="H547" s="28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27">
        <f t="shared" si="67"/>
        <v>53.5</v>
      </c>
      <c r="T547" s="34" t="s">
        <v>19</v>
      </c>
      <c r="U547" s="35" t="s">
        <v>20</v>
      </c>
    </row>
    <row r="548" s="1" customFormat="1" ht="20.1" customHeight="1" spans="1:21">
      <c r="A548" s="11" t="s">
        <v>550</v>
      </c>
      <c r="B548" t="s">
        <v>551</v>
      </c>
      <c r="C548" s="25" t="s">
        <v>30</v>
      </c>
      <c r="D548" s="26" t="s">
        <v>596</v>
      </c>
      <c r="E548" s="27">
        <v>-1</v>
      </c>
      <c r="F548" s="28"/>
      <c r="G548" s="29"/>
      <c r="H548" s="28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6" t="s">
        <v>181</v>
      </c>
      <c r="T548" s="34" t="s">
        <v>19</v>
      </c>
      <c r="U548" s="35" t="s">
        <v>20</v>
      </c>
    </row>
    <row r="549" s="1" customFormat="1" ht="20.1" customHeight="1" spans="1:21">
      <c r="A549" s="11" t="s">
        <v>550</v>
      </c>
      <c r="B549" t="s">
        <v>551</v>
      </c>
      <c r="C549" s="25" t="s">
        <v>30</v>
      </c>
      <c r="D549" s="26" t="s">
        <v>585</v>
      </c>
      <c r="E549" s="27">
        <v>42.5</v>
      </c>
      <c r="F549" s="28"/>
      <c r="G549" s="29"/>
      <c r="H549" s="28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27">
        <f t="shared" ref="S549:S558" si="68">E549+R549</f>
        <v>42.5</v>
      </c>
      <c r="T549" s="34" t="s">
        <v>19</v>
      </c>
      <c r="U549" s="35" t="s">
        <v>20</v>
      </c>
    </row>
    <row r="550" s="1" customFormat="1" ht="20.1" customHeight="1" spans="1:21">
      <c r="A550" s="11" t="s">
        <v>550</v>
      </c>
      <c r="B550" t="s">
        <v>551</v>
      </c>
      <c r="C550" s="25" t="s">
        <v>30</v>
      </c>
      <c r="D550" s="26" t="s">
        <v>597</v>
      </c>
      <c r="E550" s="27">
        <v>-1</v>
      </c>
      <c r="F550" s="28"/>
      <c r="G550" s="29"/>
      <c r="H550" s="28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6" t="s">
        <v>181</v>
      </c>
      <c r="T550" s="34" t="s">
        <v>19</v>
      </c>
      <c r="U550" s="35" t="s">
        <v>20</v>
      </c>
    </row>
    <row r="551" s="1" customFormat="1" ht="20.1" customHeight="1" spans="1:21">
      <c r="A551" s="11" t="s">
        <v>550</v>
      </c>
      <c r="B551" t="s">
        <v>551</v>
      </c>
      <c r="C551" s="25" t="s">
        <v>30</v>
      </c>
      <c r="D551" s="26" t="s">
        <v>586</v>
      </c>
      <c r="E551" s="27">
        <v>41</v>
      </c>
      <c r="F551" s="28"/>
      <c r="G551" s="29"/>
      <c r="H551" s="28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27">
        <f t="shared" si="68"/>
        <v>41</v>
      </c>
      <c r="T551" s="34" t="s">
        <v>19</v>
      </c>
      <c r="U551" s="35" t="s">
        <v>20</v>
      </c>
    </row>
    <row r="552" s="1" customFormat="1" ht="20.1" customHeight="1" spans="1:21">
      <c r="A552" s="11" t="s">
        <v>550</v>
      </c>
      <c r="B552" t="s">
        <v>551</v>
      </c>
      <c r="C552" s="25" t="s">
        <v>30</v>
      </c>
      <c r="D552" s="26" t="s">
        <v>570</v>
      </c>
      <c r="E552" s="27">
        <v>49.5</v>
      </c>
      <c r="F552" s="28"/>
      <c r="G552" s="29"/>
      <c r="H552" s="28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27">
        <f t="shared" si="68"/>
        <v>49.5</v>
      </c>
      <c r="T552" s="34" t="s">
        <v>19</v>
      </c>
      <c r="U552" s="35" t="s">
        <v>20</v>
      </c>
    </row>
    <row r="553" s="1" customFormat="1" ht="20.1" customHeight="1" spans="1:21">
      <c r="A553" s="11" t="s">
        <v>550</v>
      </c>
      <c r="B553" t="s">
        <v>551</v>
      </c>
      <c r="C553" s="25" t="s">
        <v>30</v>
      </c>
      <c r="D553" s="26" t="s">
        <v>560</v>
      </c>
      <c r="E553" s="27">
        <v>54.5</v>
      </c>
      <c r="F553" s="28"/>
      <c r="G553" s="29"/>
      <c r="H553" s="28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27">
        <f t="shared" si="68"/>
        <v>54.5</v>
      </c>
      <c r="T553" s="34" t="s">
        <v>19</v>
      </c>
      <c r="U553" s="35" t="s">
        <v>20</v>
      </c>
    </row>
    <row r="554" s="1" customFormat="1" ht="20.1" customHeight="1" spans="1:21">
      <c r="A554" s="11" t="s">
        <v>550</v>
      </c>
      <c r="B554" t="s">
        <v>551</v>
      </c>
      <c r="C554" s="25" t="s">
        <v>30</v>
      </c>
      <c r="D554" s="26" t="s">
        <v>583</v>
      </c>
      <c r="E554" s="27">
        <v>43.5</v>
      </c>
      <c r="F554" s="28"/>
      <c r="G554" s="29"/>
      <c r="H554" s="28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27">
        <f t="shared" si="68"/>
        <v>43.5</v>
      </c>
      <c r="T554" s="34" t="s">
        <v>19</v>
      </c>
      <c r="U554" s="35" t="s">
        <v>20</v>
      </c>
    </row>
    <row r="555" s="1" customFormat="1" ht="20.1" customHeight="1" spans="1:21">
      <c r="A555" s="11" t="s">
        <v>550</v>
      </c>
      <c r="B555" t="s">
        <v>551</v>
      </c>
      <c r="C555" s="25" t="s">
        <v>30</v>
      </c>
      <c r="D555" s="26" t="s">
        <v>579</v>
      </c>
      <c r="E555" s="27">
        <v>45.5</v>
      </c>
      <c r="F555" s="28"/>
      <c r="G555" s="29"/>
      <c r="H555" s="28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27">
        <f t="shared" si="68"/>
        <v>45.5</v>
      </c>
      <c r="T555" s="34" t="s">
        <v>19</v>
      </c>
      <c r="U555" s="35" t="s">
        <v>20</v>
      </c>
    </row>
    <row r="556" s="1" customFormat="1" ht="20.1" customHeight="1" spans="1:21">
      <c r="A556" s="11" t="s">
        <v>550</v>
      </c>
      <c r="B556" t="s">
        <v>551</v>
      </c>
      <c r="C556" s="25" t="s">
        <v>30</v>
      </c>
      <c r="D556" s="26" t="s">
        <v>555</v>
      </c>
      <c r="E556" s="27">
        <v>56.5</v>
      </c>
      <c r="F556" s="28"/>
      <c r="G556" s="29"/>
      <c r="H556" s="28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27">
        <f t="shared" si="68"/>
        <v>56.5</v>
      </c>
      <c r="T556" s="34" t="s">
        <v>19</v>
      </c>
      <c r="U556" s="35" t="s">
        <v>20</v>
      </c>
    </row>
    <row r="557" s="1" customFormat="1" ht="20.1" customHeight="1" spans="1:21">
      <c r="A557" s="11" t="s">
        <v>550</v>
      </c>
      <c r="B557" t="s">
        <v>551</v>
      </c>
      <c r="C557" s="25" t="s">
        <v>30</v>
      </c>
      <c r="D557" s="26" t="s">
        <v>564</v>
      </c>
      <c r="E557" s="27">
        <v>52.5</v>
      </c>
      <c r="F557" s="28"/>
      <c r="G557" s="29"/>
      <c r="H557" s="28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27">
        <f t="shared" si="68"/>
        <v>52.5</v>
      </c>
      <c r="T557" s="34" t="s">
        <v>19</v>
      </c>
      <c r="U557" s="35" t="s">
        <v>20</v>
      </c>
    </row>
    <row r="558" s="1" customFormat="1" ht="20.1" customHeight="1" spans="1:21">
      <c r="A558" s="11" t="s">
        <v>550</v>
      </c>
      <c r="B558" t="s">
        <v>551</v>
      </c>
      <c r="C558" s="25" t="s">
        <v>32</v>
      </c>
      <c r="D558" s="26" t="s">
        <v>557</v>
      </c>
      <c r="E558" s="27">
        <v>55.5</v>
      </c>
      <c r="F558" s="28"/>
      <c r="G558" s="29"/>
      <c r="H558" s="28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27">
        <f t="shared" si="68"/>
        <v>55.5</v>
      </c>
      <c r="T558" s="34" t="s">
        <v>19</v>
      </c>
      <c r="U558" s="35" t="s">
        <v>20</v>
      </c>
    </row>
    <row r="559" s="1" customFormat="1" ht="20.1" customHeight="1" spans="1:21">
      <c r="A559" s="11" t="s">
        <v>550</v>
      </c>
      <c r="B559" t="s">
        <v>551</v>
      </c>
      <c r="C559" s="25" t="s">
        <v>30</v>
      </c>
      <c r="D559" s="26" t="s">
        <v>598</v>
      </c>
      <c r="E559" s="27">
        <v>-1</v>
      </c>
      <c r="F559" s="28"/>
      <c r="G559" s="29"/>
      <c r="H559" s="28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6" t="s">
        <v>181</v>
      </c>
      <c r="T559" s="34" t="s">
        <v>19</v>
      </c>
      <c r="U559" s="35" t="s">
        <v>20</v>
      </c>
    </row>
    <row r="560" s="1" customFormat="1" ht="20.1" customHeight="1" spans="1:21">
      <c r="A560" s="11" t="s">
        <v>550</v>
      </c>
      <c r="B560" t="s">
        <v>551</v>
      </c>
      <c r="C560" s="25" t="s">
        <v>30</v>
      </c>
      <c r="D560" s="26" t="s">
        <v>599</v>
      </c>
      <c r="E560" s="27">
        <v>-1</v>
      </c>
      <c r="F560" s="28"/>
      <c r="G560" s="29"/>
      <c r="H560" s="28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6" t="s">
        <v>181</v>
      </c>
      <c r="T560" s="34" t="s">
        <v>19</v>
      </c>
      <c r="U560" s="35" t="s">
        <v>20</v>
      </c>
    </row>
    <row r="561" s="1" customFormat="1" ht="20.1" customHeight="1" spans="1:21">
      <c r="A561" s="11" t="s">
        <v>550</v>
      </c>
      <c r="B561" t="s">
        <v>551</v>
      </c>
      <c r="C561" s="25" t="s">
        <v>30</v>
      </c>
      <c r="D561" s="26" t="s">
        <v>600</v>
      </c>
      <c r="E561" s="27">
        <v>-1</v>
      </c>
      <c r="F561" s="28"/>
      <c r="G561" s="29"/>
      <c r="H561" s="28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6" t="s">
        <v>181</v>
      </c>
      <c r="T561" s="34" t="s">
        <v>19</v>
      </c>
      <c r="U561" s="35" t="s">
        <v>20</v>
      </c>
    </row>
    <row r="562" s="1" customFormat="1" ht="20.1" customHeight="1" spans="1:21">
      <c r="A562" s="11" t="s">
        <v>550</v>
      </c>
      <c r="B562" t="s">
        <v>551</v>
      </c>
      <c r="C562" s="25" t="s">
        <v>30</v>
      </c>
      <c r="D562" s="26" t="s">
        <v>601</v>
      </c>
      <c r="E562" s="27">
        <v>-1</v>
      </c>
      <c r="F562" s="28"/>
      <c r="G562" s="29"/>
      <c r="H562" s="28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6" t="s">
        <v>181</v>
      </c>
      <c r="T562" s="34" t="s">
        <v>19</v>
      </c>
      <c r="U562" s="35" t="s">
        <v>20</v>
      </c>
    </row>
    <row r="563" s="1" customFormat="1" ht="20.1" customHeight="1" spans="1:21">
      <c r="A563" s="11" t="s">
        <v>550</v>
      </c>
      <c r="B563" t="s">
        <v>551</v>
      </c>
      <c r="C563" s="25" t="s">
        <v>30</v>
      </c>
      <c r="D563" s="26" t="s">
        <v>573</v>
      </c>
      <c r="E563" s="27">
        <v>48.5</v>
      </c>
      <c r="F563" s="28"/>
      <c r="G563" s="29"/>
      <c r="H563" s="28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27">
        <f t="shared" ref="S563:S567" si="69">E563+R563</f>
        <v>48.5</v>
      </c>
      <c r="T563" s="34" t="s">
        <v>19</v>
      </c>
      <c r="U563" s="35" t="s">
        <v>20</v>
      </c>
    </row>
    <row r="564" s="1" customFormat="1" ht="20.1" customHeight="1" spans="1:21">
      <c r="A564" s="11" t="s">
        <v>550</v>
      </c>
      <c r="B564" t="s">
        <v>551</v>
      </c>
      <c r="C564" s="25" t="s">
        <v>32</v>
      </c>
      <c r="D564" s="26" t="s">
        <v>582</v>
      </c>
      <c r="E564" s="27">
        <v>44</v>
      </c>
      <c r="F564" s="28"/>
      <c r="G564" s="29"/>
      <c r="H564" s="28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27">
        <f t="shared" si="69"/>
        <v>44</v>
      </c>
      <c r="T564" s="34" t="s">
        <v>19</v>
      </c>
      <c r="U564" s="35" t="s">
        <v>20</v>
      </c>
    </row>
    <row r="565" s="1" customFormat="1" ht="20.1" customHeight="1" spans="1:21">
      <c r="A565" s="11" t="s">
        <v>602</v>
      </c>
      <c r="B565" t="s">
        <v>603</v>
      </c>
      <c r="C565" s="25" t="s">
        <v>32</v>
      </c>
      <c r="D565" s="26" t="s">
        <v>610</v>
      </c>
      <c r="E565" s="27">
        <v>44</v>
      </c>
      <c r="F565" s="28"/>
      <c r="G565" s="29"/>
      <c r="H565" s="28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27">
        <f t="shared" si="69"/>
        <v>44</v>
      </c>
      <c r="T565" s="34" t="s">
        <v>19</v>
      </c>
      <c r="U565" s="35" t="s">
        <v>20</v>
      </c>
    </row>
    <row r="566" s="1" customFormat="1" ht="20.1" customHeight="1" spans="1:21">
      <c r="A566" s="11" t="s">
        <v>602</v>
      </c>
      <c r="B566" t="s">
        <v>603</v>
      </c>
      <c r="C566" s="25" t="s">
        <v>30</v>
      </c>
      <c r="D566" s="26" t="s">
        <v>609</v>
      </c>
      <c r="E566" s="27">
        <v>45</v>
      </c>
      <c r="F566" s="28"/>
      <c r="G566" s="29"/>
      <c r="H566" s="28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27">
        <f t="shared" si="69"/>
        <v>45</v>
      </c>
      <c r="T566" s="34" t="s">
        <v>19</v>
      </c>
      <c r="U566" s="35" t="s">
        <v>20</v>
      </c>
    </row>
    <row r="567" s="1" customFormat="1" ht="20.1" customHeight="1" spans="1:21">
      <c r="A567" s="11" t="s">
        <v>602</v>
      </c>
      <c r="B567" t="s">
        <v>603</v>
      </c>
      <c r="C567" s="25" t="s">
        <v>32</v>
      </c>
      <c r="D567" s="26" t="s">
        <v>604</v>
      </c>
      <c r="E567" s="27">
        <v>63.5</v>
      </c>
      <c r="F567" s="28"/>
      <c r="G567" s="29"/>
      <c r="H567" s="28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27">
        <f t="shared" si="69"/>
        <v>63.5</v>
      </c>
      <c r="T567" s="34" t="s">
        <v>19</v>
      </c>
      <c r="U567" s="35" t="s">
        <v>20</v>
      </c>
    </row>
    <row r="568" s="1" customFormat="1" ht="20.1" customHeight="1" spans="1:21">
      <c r="A568" s="11" t="s">
        <v>602</v>
      </c>
      <c r="B568" t="s">
        <v>603</v>
      </c>
      <c r="C568" s="25" t="s">
        <v>30</v>
      </c>
      <c r="D568" s="26" t="s">
        <v>615</v>
      </c>
      <c r="E568" s="27">
        <v>-1</v>
      </c>
      <c r="F568" s="28"/>
      <c r="G568" s="29"/>
      <c r="H568" s="28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6" t="s">
        <v>181</v>
      </c>
      <c r="T568" s="34" t="s">
        <v>19</v>
      </c>
      <c r="U568" s="35" t="s">
        <v>20</v>
      </c>
    </row>
    <row r="569" s="1" customFormat="1" ht="20.1" customHeight="1" spans="1:21">
      <c r="A569" s="11" t="s">
        <v>602</v>
      </c>
      <c r="B569" t="s">
        <v>603</v>
      </c>
      <c r="C569" s="25" t="s">
        <v>30</v>
      </c>
      <c r="D569" s="26" t="s">
        <v>612</v>
      </c>
      <c r="E569" s="27">
        <v>42</v>
      </c>
      <c r="F569" s="28"/>
      <c r="G569" s="29"/>
      <c r="H569" s="28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27">
        <f t="shared" ref="S569:S575" si="70">E569+R569</f>
        <v>42</v>
      </c>
      <c r="T569" s="34" t="s">
        <v>19</v>
      </c>
      <c r="U569" s="35" t="s">
        <v>20</v>
      </c>
    </row>
    <row r="570" s="1" customFormat="1" ht="20.1" customHeight="1" spans="1:21">
      <c r="A570" s="11" t="s">
        <v>602</v>
      </c>
      <c r="B570" t="s">
        <v>603</v>
      </c>
      <c r="C570" s="25" t="s">
        <v>32</v>
      </c>
      <c r="D570" s="26" t="s">
        <v>616</v>
      </c>
      <c r="E570" s="27">
        <v>-1</v>
      </c>
      <c r="F570" s="28"/>
      <c r="G570" s="29"/>
      <c r="H570" s="28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6" t="s">
        <v>181</v>
      </c>
      <c r="T570" s="34" t="s">
        <v>19</v>
      </c>
      <c r="U570" s="35" t="s">
        <v>20</v>
      </c>
    </row>
    <row r="571" s="1" customFormat="1" ht="20.1" customHeight="1" spans="1:21">
      <c r="A571" s="11" t="s">
        <v>602</v>
      </c>
      <c r="B571" t="s">
        <v>603</v>
      </c>
      <c r="C571" s="25" t="s">
        <v>32</v>
      </c>
      <c r="D571" s="26" t="s">
        <v>613</v>
      </c>
      <c r="E571" s="27">
        <v>42</v>
      </c>
      <c r="F571" s="28"/>
      <c r="G571" s="29"/>
      <c r="H571" s="28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27">
        <f t="shared" si="70"/>
        <v>42</v>
      </c>
      <c r="T571" s="34" t="s">
        <v>19</v>
      </c>
      <c r="U571" s="35" t="s">
        <v>20</v>
      </c>
    </row>
    <row r="572" s="1" customFormat="1" ht="20.1" customHeight="1" spans="1:21">
      <c r="A572" s="11" t="s">
        <v>602</v>
      </c>
      <c r="B572" t="s">
        <v>603</v>
      </c>
      <c r="C572" s="25" t="s">
        <v>32</v>
      </c>
      <c r="D572" s="26" t="s">
        <v>606</v>
      </c>
      <c r="E572" s="27">
        <v>59</v>
      </c>
      <c r="F572" s="28"/>
      <c r="G572" s="29"/>
      <c r="H572" s="28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27">
        <f t="shared" si="70"/>
        <v>59</v>
      </c>
      <c r="T572" s="34" t="s">
        <v>19</v>
      </c>
      <c r="U572" s="35" t="s">
        <v>20</v>
      </c>
    </row>
    <row r="573" s="1" customFormat="1" ht="20.1" customHeight="1" spans="1:21">
      <c r="A573" s="11" t="s">
        <v>602</v>
      </c>
      <c r="B573" t="s">
        <v>603</v>
      </c>
      <c r="C573" s="25" t="s">
        <v>30</v>
      </c>
      <c r="D573" s="26" t="s">
        <v>611</v>
      </c>
      <c r="E573" s="27">
        <v>43</v>
      </c>
      <c r="F573" s="28"/>
      <c r="G573" s="29"/>
      <c r="H573" s="28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27">
        <f t="shared" si="70"/>
        <v>43</v>
      </c>
      <c r="T573" s="34" t="s">
        <v>19</v>
      </c>
      <c r="U573" s="35" t="s">
        <v>20</v>
      </c>
    </row>
    <row r="574" s="1" customFormat="1" ht="20.1" customHeight="1" spans="1:21">
      <c r="A574" s="11" t="s">
        <v>602</v>
      </c>
      <c r="B574" t="s">
        <v>603</v>
      </c>
      <c r="C574" s="25" t="s">
        <v>32</v>
      </c>
      <c r="D574" s="26" t="s">
        <v>607</v>
      </c>
      <c r="E574" s="27">
        <v>52</v>
      </c>
      <c r="F574" s="28"/>
      <c r="G574" s="29"/>
      <c r="H574" s="28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27">
        <f t="shared" si="70"/>
        <v>52</v>
      </c>
      <c r="T574" s="34" t="s">
        <v>19</v>
      </c>
      <c r="U574" s="35" t="s">
        <v>20</v>
      </c>
    </row>
    <row r="575" s="1" customFormat="1" ht="20.1" customHeight="1" spans="1:21">
      <c r="A575" s="11" t="s">
        <v>602</v>
      </c>
      <c r="B575" t="s">
        <v>603</v>
      </c>
      <c r="C575" s="25" t="s">
        <v>32</v>
      </c>
      <c r="D575" s="26" t="s">
        <v>608</v>
      </c>
      <c r="E575" s="27">
        <v>50</v>
      </c>
      <c r="F575" s="28"/>
      <c r="G575" s="29"/>
      <c r="H575" s="28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27">
        <f t="shared" si="70"/>
        <v>50</v>
      </c>
      <c r="T575" s="34" t="s">
        <v>19</v>
      </c>
      <c r="U575" s="35" t="s">
        <v>20</v>
      </c>
    </row>
    <row r="576" s="1" customFormat="1" ht="20.1" customHeight="1" spans="1:21">
      <c r="A576" s="11" t="s">
        <v>602</v>
      </c>
      <c r="B576" t="s">
        <v>603</v>
      </c>
      <c r="C576" s="25" t="s">
        <v>30</v>
      </c>
      <c r="D576" s="26" t="s">
        <v>617</v>
      </c>
      <c r="E576" s="27">
        <v>-1</v>
      </c>
      <c r="F576" s="28"/>
      <c r="G576" s="29"/>
      <c r="H576" s="28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6" t="s">
        <v>181</v>
      </c>
      <c r="T576" s="34" t="s">
        <v>19</v>
      </c>
      <c r="U576" s="35" t="s">
        <v>20</v>
      </c>
    </row>
    <row r="577" s="1" customFormat="1" ht="20.1" customHeight="1" spans="1:21">
      <c r="A577" s="11" t="s">
        <v>602</v>
      </c>
      <c r="B577" t="s">
        <v>603</v>
      </c>
      <c r="C577" s="25" t="s">
        <v>30</v>
      </c>
      <c r="D577" s="26" t="s">
        <v>605</v>
      </c>
      <c r="E577" s="27">
        <v>61.5</v>
      </c>
      <c r="F577" s="28"/>
      <c r="G577" s="29"/>
      <c r="H577" s="28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27">
        <f t="shared" ref="S577:S584" si="71">E577+R577</f>
        <v>61.5</v>
      </c>
      <c r="T577" s="34" t="s">
        <v>19</v>
      </c>
      <c r="U577" s="35" t="s">
        <v>20</v>
      </c>
    </row>
    <row r="578" s="1" customFormat="1" ht="20.1" customHeight="1" spans="1:21">
      <c r="A578" s="11" t="s">
        <v>602</v>
      </c>
      <c r="B578" t="s">
        <v>603</v>
      </c>
      <c r="C578" s="25" t="s">
        <v>32</v>
      </c>
      <c r="D578" s="26" t="s">
        <v>614</v>
      </c>
      <c r="E578" s="27">
        <v>37</v>
      </c>
      <c r="F578" s="28"/>
      <c r="G578" s="29"/>
      <c r="H578" s="28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27">
        <f t="shared" si="71"/>
        <v>37</v>
      </c>
      <c r="T578" s="34" t="s">
        <v>19</v>
      </c>
      <c r="U578" s="35" t="s">
        <v>20</v>
      </c>
    </row>
    <row r="579" s="1" customFormat="1" ht="20.1" customHeight="1" spans="1:21">
      <c r="A579" s="11" t="s">
        <v>618</v>
      </c>
      <c r="B579" t="s">
        <v>619</v>
      </c>
      <c r="C579" s="25" t="s">
        <v>30</v>
      </c>
      <c r="D579" s="26" t="s">
        <v>641</v>
      </c>
      <c r="E579" s="27">
        <v>-1</v>
      </c>
      <c r="F579" s="28"/>
      <c r="G579" s="29"/>
      <c r="H579" s="28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6" t="s">
        <v>181</v>
      </c>
      <c r="T579" s="34" t="s">
        <v>19</v>
      </c>
      <c r="U579" s="35" t="s">
        <v>20</v>
      </c>
    </row>
    <row r="580" s="1" customFormat="1" ht="20.1" customHeight="1" spans="1:21">
      <c r="A580" s="11" t="s">
        <v>618</v>
      </c>
      <c r="B580" t="s">
        <v>619</v>
      </c>
      <c r="C580" s="25" t="s">
        <v>32</v>
      </c>
      <c r="D580" s="26" t="s">
        <v>642</v>
      </c>
      <c r="E580" s="27">
        <v>-1</v>
      </c>
      <c r="F580" s="28"/>
      <c r="G580" s="29"/>
      <c r="H580" s="28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6" t="s">
        <v>181</v>
      </c>
      <c r="T580" s="34" t="s">
        <v>19</v>
      </c>
      <c r="U580" s="35" t="s">
        <v>20</v>
      </c>
    </row>
    <row r="581" s="1" customFormat="1" ht="20.1" customHeight="1" spans="1:21">
      <c r="A581" s="11" t="s">
        <v>618</v>
      </c>
      <c r="B581" t="s">
        <v>619</v>
      </c>
      <c r="C581" s="25" t="s">
        <v>30</v>
      </c>
      <c r="D581" s="26" t="s">
        <v>643</v>
      </c>
      <c r="E581" s="27">
        <v>-1</v>
      </c>
      <c r="F581" s="28"/>
      <c r="G581" s="29"/>
      <c r="H581" s="28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6" t="s">
        <v>181</v>
      </c>
      <c r="T581" s="34" t="s">
        <v>19</v>
      </c>
      <c r="U581" s="35" t="s">
        <v>20</v>
      </c>
    </row>
    <row r="582" s="1" customFormat="1" ht="20.1" customHeight="1" spans="1:21">
      <c r="A582" s="11" t="s">
        <v>618</v>
      </c>
      <c r="B582" t="s">
        <v>619</v>
      </c>
      <c r="C582" s="25" t="s">
        <v>32</v>
      </c>
      <c r="D582" s="26" t="s">
        <v>636</v>
      </c>
      <c r="E582" s="27">
        <v>48</v>
      </c>
      <c r="F582" s="28"/>
      <c r="G582" s="29"/>
      <c r="H582" s="28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27">
        <f t="shared" si="71"/>
        <v>48</v>
      </c>
      <c r="T582" s="34" t="s">
        <v>19</v>
      </c>
      <c r="U582" s="35" t="s">
        <v>20</v>
      </c>
    </row>
    <row r="583" s="1" customFormat="1" ht="20.1" customHeight="1" spans="1:21">
      <c r="A583" s="11" t="s">
        <v>618</v>
      </c>
      <c r="B583" t="s">
        <v>619</v>
      </c>
      <c r="C583" s="25" t="s">
        <v>32</v>
      </c>
      <c r="D583" s="26" t="s">
        <v>631</v>
      </c>
      <c r="E583" s="27">
        <v>53.5</v>
      </c>
      <c r="F583" s="28"/>
      <c r="G583" s="29"/>
      <c r="H583" s="28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27">
        <f t="shared" si="71"/>
        <v>53.5</v>
      </c>
      <c r="T583" s="34" t="s">
        <v>19</v>
      </c>
      <c r="U583" s="35" t="s">
        <v>20</v>
      </c>
    </row>
    <row r="584" s="1" customFormat="1" ht="20.1" customHeight="1" spans="1:21">
      <c r="A584" s="11" t="s">
        <v>618</v>
      </c>
      <c r="B584" t="s">
        <v>619</v>
      </c>
      <c r="C584" s="25" t="s">
        <v>30</v>
      </c>
      <c r="D584" s="26" t="s">
        <v>628</v>
      </c>
      <c r="E584" s="27">
        <v>54.5</v>
      </c>
      <c r="F584" s="28"/>
      <c r="G584" s="29"/>
      <c r="H584" s="28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27">
        <f t="shared" si="71"/>
        <v>54.5</v>
      </c>
      <c r="T584" s="34" t="s">
        <v>19</v>
      </c>
      <c r="U584" s="35" t="s">
        <v>20</v>
      </c>
    </row>
    <row r="585" s="1" customFormat="1" ht="20.1" customHeight="1" spans="1:21">
      <c r="A585" s="11" t="s">
        <v>618</v>
      </c>
      <c r="B585" t="s">
        <v>619</v>
      </c>
      <c r="C585" s="25" t="s">
        <v>30</v>
      </c>
      <c r="D585" s="26" t="s">
        <v>644</v>
      </c>
      <c r="E585" s="27">
        <v>-1</v>
      </c>
      <c r="F585" s="28"/>
      <c r="G585" s="29"/>
      <c r="H585" s="28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6" t="s">
        <v>181</v>
      </c>
      <c r="T585" s="34" t="s">
        <v>19</v>
      </c>
      <c r="U585" s="35" t="s">
        <v>20</v>
      </c>
    </row>
    <row r="586" s="1" customFormat="1" ht="20.1" customHeight="1" spans="1:21">
      <c r="A586" s="11" t="s">
        <v>618</v>
      </c>
      <c r="B586" t="s">
        <v>619</v>
      </c>
      <c r="C586" s="25" t="s">
        <v>30</v>
      </c>
      <c r="D586" s="26" t="s">
        <v>645</v>
      </c>
      <c r="E586" s="27">
        <v>-1</v>
      </c>
      <c r="F586" s="28"/>
      <c r="G586" s="29"/>
      <c r="H586" s="28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6" t="s">
        <v>181</v>
      </c>
      <c r="T586" s="34" t="s">
        <v>19</v>
      </c>
      <c r="U586" s="35" t="s">
        <v>20</v>
      </c>
    </row>
    <row r="587" s="1" customFormat="1" ht="20.1" customHeight="1" spans="1:21">
      <c r="A587" s="11" t="s">
        <v>618</v>
      </c>
      <c r="B587" t="s">
        <v>619</v>
      </c>
      <c r="C587" s="25" t="s">
        <v>30</v>
      </c>
      <c r="D587" s="26" t="s">
        <v>621</v>
      </c>
      <c r="E587" s="27">
        <v>60.5</v>
      </c>
      <c r="F587" s="28"/>
      <c r="G587" s="29"/>
      <c r="H587" s="28"/>
      <c r="I587" s="31">
        <v>1</v>
      </c>
      <c r="J587" s="31"/>
      <c r="K587" s="31"/>
      <c r="L587" s="31"/>
      <c r="M587" s="31"/>
      <c r="N587" s="31"/>
      <c r="O587" s="31"/>
      <c r="P587" s="31"/>
      <c r="Q587" s="31"/>
      <c r="R587" s="31">
        <v>1</v>
      </c>
      <c r="S587" s="27">
        <f t="shared" ref="S587:S590" si="72">E587+R587</f>
        <v>61.5</v>
      </c>
      <c r="T587" s="34" t="s">
        <v>19</v>
      </c>
      <c r="U587" s="35" t="s">
        <v>20</v>
      </c>
    </row>
    <row r="588" s="1" customFormat="1" ht="20.1" customHeight="1" spans="1:21">
      <c r="A588" s="11" t="s">
        <v>618</v>
      </c>
      <c r="B588" t="s">
        <v>619</v>
      </c>
      <c r="C588" s="25" t="s">
        <v>30</v>
      </c>
      <c r="D588" s="26" t="s">
        <v>638</v>
      </c>
      <c r="E588" s="27">
        <v>45.5</v>
      </c>
      <c r="F588" s="28"/>
      <c r="G588" s="29"/>
      <c r="H588" s="28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27">
        <f t="shared" si="72"/>
        <v>45.5</v>
      </c>
      <c r="T588" s="34" t="s">
        <v>19</v>
      </c>
      <c r="U588" s="35" t="s">
        <v>20</v>
      </c>
    </row>
    <row r="589" s="1" customFormat="1" ht="20.1" customHeight="1" spans="1:21">
      <c r="A589" s="11" t="s">
        <v>618</v>
      </c>
      <c r="B589" t="s">
        <v>619</v>
      </c>
      <c r="C589" s="25" t="s">
        <v>30</v>
      </c>
      <c r="D589" s="26" t="s">
        <v>639</v>
      </c>
      <c r="E589" s="27">
        <v>35.5</v>
      </c>
      <c r="F589" s="28"/>
      <c r="G589" s="29"/>
      <c r="H589" s="28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27">
        <f t="shared" si="72"/>
        <v>35.5</v>
      </c>
      <c r="T589" s="34" t="s">
        <v>19</v>
      </c>
      <c r="U589" s="35" t="s">
        <v>20</v>
      </c>
    </row>
    <row r="590" s="1" customFormat="1" ht="20.1" customHeight="1" spans="1:21">
      <c r="A590" s="11" t="s">
        <v>618</v>
      </c>
      <c r="B590" t="s">
        <v>619</v>
      </c>
      <c r="C590" s="25" t="s">
        <v>32</v>
      </c>
      <c r="D590" s="26" t="s">
        <v>640</v>
      </c>
      <c r="E590" s="27">
        <v>33.5</v>
      </c>
      <c r="F590" s="28"/>
      <c r="G590" s="29"/>
      <c r="H590" s="28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27">
        <f t="shared" si="72"/>
        <v>33.5</v>
      </c>
      <c r="T590" s="34" t="s">
        <v>19</v>
      </c>
      <c r="U590" s="35" t="s">
        <v>20</v>
      </c>
    </row>
    <row r="591" s="1" customFormat="1" ht="20.1" customHeight="1" spans="1:21">
      <c r="A591" s="11" t="s">
        <v>618</v>
      </c>
      <c r="B591" t="s">
        <v>619</v>
      </c>
      <c r="C591" s="25" t="s">
        <v>32</v>
      </c>
      <c r="D591" s="26" t="s">
        <v>646</v>
      </c>
      <c r="E591" s="27">
        <v>-1</v>
      </c>
      <c r="F591" s="28"/>
      <c r="G591" s="29"/>
      <c r="H591" s="28"/>
      <c r="I591" s="31">
        <v>1</v>
      </c>
      <c r="J591" s="31"/>
      <c r="K591" s="31"/>
      <c r="L591" s="31"/>
      <c r="M591" s="31"/>
      <c r="N591" s="31"/>
      <c r="O591" s="31"/>
      <c r="P591" s="31"/>
      <c r="Q591" s="31"/>
      <c r="R591" s="31">
        <v>1</v>
      </c>
      <c r="S591" s="36" t="s">
        <v>181</v>
      </c>
      <c r="T591" s="34" t="s">
        <v>19</v>
      </c>
      <c r="U591" s="35" t="s">
        <v>20</v>
      </c>
    </row>
    <row r="592" s="1" customFormat="1" ht="20.1" customHeight="1" spans="1:21">
      <c r="A592" s="11" t="s">
        <v>618</v>
      </c>
      <c r="B592" t="s">
        <v>619</v>
      </c>
      <c r="C592" s="25" t="s">
        <v>32</v>
      </c>
      <c r="D592" s="26" t="s">
        <v>647</v>
      </c>
      <c r="E592" s="27">
        <v>-1</v>
      </c>
      <c r="F592" s="28"/>
      <c r="G592" s="29"/>
      <c r="H592" s="28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6" t="s">
        <v>181</v>
      </c>
      <c r="T592" s="34" t="s">
        <v>19</v>
      </c>
      <c r="U592" s="35" t="s">
        <v>20</v>
      </c>
    </row>
    <row r="593" s="1" customFormat="1" ht="20.1" customHeight="1" spans="1:21">
      <c r="A593" s="11" t="s">
        <v>618</v>
      </c>
      <c r="B593" t="s">
        <v>619</v>
      </c>
      <c r="C593" s="25" t="s">
        <v>32</v>
      </c>
      <c r="D593" s="26" t="s">
        <v>629</v>
      </c>
      <c r="E593" s="27">
        <v>54.5</v>
      </c>
      <c r="F593" s="28"/>
      <c r="G593" s="29"/>
      <c r="H593" s="28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27">
        <f t="shared" ref="S593:S600" si="73">E593+R593</f>
        <v>54.5</v>
      </c>
      <c r="T593" s="34" t="s">
        <v>19</v>
      </c>
      <c r="U593" s="35" t="s">
        <v>20</v>
      </c>
    </row>
    <row r="594" s="1" customFormat="1" ht="20.1" customHeight="1" spans="1:21">
      <c r="A594" s="11" t="s">
        <v>618</v>
      </c>
      <c r="B594" t="s">
        <v>619</v>
      </c>
      <c r="C594" s="25" t="s">
        <v>32</v>
      </c>
      <c r="D594" s="26" t="s">
        <v>627</v>
      </c>
      <c r="E594" s="27">
        <v>54.5</v>
      </c>
      <c r="F594" s="28"/>
      <c r="G594" s="29"/>
      <c r="H594" s="28"/>
      <c r="I594" s="31">
        <v>1</v>
      </c>
      <c r="J594" s="31"/>
      <c r="K594" s="31"/>
      <c r="L594" s="31"/>
      <c r="M594" s="31"/>
      <c r="N594" s="31"/>
      <c r="O594" s="31"/>
      <c r="P594" s="31"/>
      <c r="Q594" s="31"/>
      <c r="R594" s="31">
        <v>1</v>
      </c>
      <c r="S594" s="27">
        <f t="shared" si="73"/>
        <v>55.5</v>
      </c>
      <c r="T594" s="34" t="s">
        <v>19</v>
      </c>
      <c r="U594" s="35" t="s">
        <v>20</v>
      </c>
    </row>
    <row r="595" s="1" customFormat="1" ht="20.1" customHeight="1" spans="1:21">
      <c r="A595" s="11" t="s">
        <v>618</v>
      </c>
      <c r="B595" t="s">
        <v>619</v>
      </c>
      <c r="C595" s="25" t="s">
        <v>30</v>
      </c>
      <c r="D595" s="26" t="s">
        <v>624</v>
      </c>
      <c r="E595" s="27">
        <v>56.5</v>
      </c>
      <c r="F595" s="28"/>
      <c r="G595" s="29"/>
      <c r="H595" s="28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27">
        <f t="shared" si="73"/>
        <v>56.5</v>
      </c>
      <c r="T595" s="34" t="s">
        <v>19</v>
      </c>
      <c r="U595" s="35" t="s">
        <v>20</v>
      </c>
    </row>
    <row r="596" s="1" customFormat="1" ht="20.1" customHeight="1" spans="1:21">
      <c r="A596" s="11" t="s">
        <v>618</v>
      </c>
      <c r="B596" t="s">
        <v>619</v>
      </c>
      <c r="C596" s="25" t="s">
        <v>30</v>
      </c>
      <c r="D596" s="26" t="s">
        <v>635</v>
      </c>
      <c r="E596" s="27">
        <v>50</v>
      </c>
      <c r="F596" s="28"/>
      <c r="G596" s="29"/>
      <c r="H596" s="28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27">
        <f t="shared" si="73"/>
        <v>50</v>
      </c>
      <c r="T596" s="34" t="s">
        <v>19</v>
      </c>
      <c r="U596" s="35" t="s">
        <v>20</v>
      </c>
    </row>
    <row r="597" s="1" customFormat="1" ht="20.1" customHeight="1" spans="1:21">
      <c r="A597" s="11" t="s">
        <v>618</v>
      </c>
      <c r="B597" t="s">
        <v>619</v>
      </c>
      <c r="C597" s="25" t="s">
        <v>30</v>
      </c>
      <c r="D597" s="26" t="s">
        <v>626</v>
      </c>
      <c r="E597" s="27">
        <v>55.5</v>
      </c>
      <c r="F597" s="28"/>
      <c r="G597" s="29"/>
      <c r="H597" s="28"/>
      <c r="I597" s="31">
        <v>1</v>
      </c>
      <c r="J597" s="31"/>
      <c r="K597" s="31"/>
      <c r="L597" s="31"/>
      <c r="M597" s="31"/>
      <c r="N597" s="31"/>
      <c r="O597" s="31"/>
      <c r="P597" s="31"/>
      <c r="Q597" s="31"/>
      <c r="R597" s="31">
        <v>1</v>
      </c>
      <c r="S597" s="27">
        <f t="shared" si="73"/>
        <v>56.5</v>
      </c>
      <c r="T597" s="34" t="s">
        <v>19</v>
      </c>
      <c r="U597" s="35" t="s">
        <v>20</v>
      </c>
    </row>
    <row r="598" s="1" customFormat="1" ht="20.1" customHeight="1" spans="1:21">
      <c r="A598" s="11" t="s">
        <v>618</v>
      </c>
      <c r="B598" t="s">
        <v>619</v>
      </c>
      <c r="C598" s="25" t="s">
        <v>32</v>
      </c>
      <c r="D598" s="26" t="s">
        <v>622</v>
      </c>
      <c r="E598" s="27">
        <v>60.5</v>
      </c>
      <c r="F598" s="28"/>
      <c r="G598" s="29"/>
      <c r="H598" s="28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27">
        <f t="shared" si="73"/>
        <v>60.5</v>
      </c>
      <c r="T598" s="34" t="s">
        <v>19</v>
      </c>
      <c r="U598" s="35" t="s">
        <v>20</v>
      </c>
    </row>
    <row r="599" s="1" customFormat="1" ht="20.1" customHeight="1" spans="1:21">
      <c r="A599" s="11" t="s">
        <v>618</v>
      </c>
      <c r="B599" t="s">
        <v>619</v>
      </c>
      <c r="C599" s="25" t="s">
        <v>32</v>
      </c>
      <c r="D599" s="26" t="s">
        <v>620</v>
      </c>
      <c r="E599" s="27">
        <v>75</v>
      </c>
      <c r="F599" s="28"/>
      <c r="G599" s="29"/>
      <c r="H599" s="28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27">
        <f t="shared" si="73"/>
        <v>75</v>
      </c>
      <c r="T599" s="34" t="s">
        <v>19</v>
      </c>
      <c r="U599" s="35" t="s">
        <v>20</v>
      </c>
    </row>
    <row r="600" s="1" customFormat="1" ht="20.1" customHeight="1" spans="1:21">
      <c r="A600" s="11" t="s">
        <v>618</v>
      </c>
      <c r="B600" t="s">
        <v>619</v>
      </c>
      <c r="C600" s="25" t="s">
        <v>30</v>
      </c>
      <c r="D600" s="26" t="s">
        <v>637</v>
      </c>
      <c r="E600" s="27">
        <v>47.5</v>
      </c>
      <c r="F600" s="28"/>
      <c r="G600" s="29"/>
      <c r="H600" s="28"/>
      <c r="I600" s="31">
        <v>1</v>
      </c>
      <c r="J600" s="31"/>
      <c r="K600" s="31"/>
      <c r="L600" s="31"/>
      <c r="M600" s="31"/>
      <c r="N600" s="31"/>
      <c r="O600" s="31"/>
      <c r="P600" s="31"/>
      <c r="Q600" s="31"/>
      <c r="R600" s="31">
        <v>1</v>
      </c>
      <c r="S600" s="27">
        <f t="shared" si="73"/>
        <v>48.5</v>
      </c>
      <c r="T600" s="34" t="s">
        <v>19</v>
      </c>
      <c r="U600" s="35" t="s">
        <v>20</v>
      </c>
    </row>
    <row r="601" s="1" customFormat="1" ht="20.1" customHeight="1" spans="1:21">
      <c r="A601" s="11" t="s">
        <v>618</v>
      </c>
      <c r="B601" t="s">
        <v>619</v>
      </c>
      <c r="C601" s="25" t="s">
        <v>30</v>
      </c>
      <c r="D601" s="26" t="s">
        <v>648</v>
      </c>
      <c r="E601" s="27">
        <v>-1</v>
      </c>
      <c r="F601" s="28"/>
      <c r="G601" s="29"/>
      <c r="H601" s="28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6" t="s">
        <v>181</v>
      </c>
      <c r="T601" s="34" t="s">
        <v>19</v>
      </c>
      <c r="U601" s="35" t="s">
        <v>20</v>
      </c>
    </row>
    <row r="602" s="1" customFormat="1" ht="20.1" customHeight="1" spans="1:21">
      <c r="A602" s="11" t="s">
        <v>618</v>
      </c>
      <c r="B602" t="s">
        <v>619</v>
      </c>
      <c r="C602" s="25" t="s">
        <v>32</v>
      </c>
      <c r="D602" s="26" t="s">
        <v>632</v>
      </c>
      <c r="E602" s="27">
        <v>53</v>
      </c>
      <c r="F602" s="28"/>
      <c r="G602" s="29"/>
      <c r="H602" s="28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27">
        <f t="shared" ref="S602:S607" si="74">E602+R602</f>
        <v>53</v>
      </c>
      <c r="T602" s="34" t="s">
        <v>19</v>
      </c>
      <c r="U602" s="35" t="s">
        <v>20</v>
      </c>
    </row>
    <row r="603" s="1" customFormat="1" ht="20.1" customHeight="1" spans="1:21">
      <c r="A603" s="11" t="s">
        <v>618</v>
      </c>
      <c r="B603" t="s">
        <v>619</v>
      </c>
      <c r="C603" s="25" t="s">
        <v>30</v>
      </c>
      <c r="D603" s="26" t="s">
        <v>630</v>
      </c>
      <c r="E603" s="27">
        <v>54</v>
      </c>
      <c r="F603" s="28"/>
      <c r="G603" s="29"/>
      <c r="H603" s="28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27">
        <f t="shared" si="74"/>
        <v>54</v>
      </c>
      <c r="T603" s="34" t="s">
        <v>19</v>
      </c>
      <c r="U603" s="35" t="s">
        <v>20</v>
      </c>
    </row>
    <row r="604" s="1" customFormat="1" ht="20.1" customHeight="1" spans="1:21">
      <c r="A604" s="11" t="s">
        <v>618</v>
      </c>
      <c r="B604" t="s">
        <v>619</v>
      </c>
      <c r="C604" s="25" t="s">
        <v>30</v>
      </c>
      <c r="D604" s="26" t="s">
        <v>633</v>
      </c>
      <c r="E604" s="27">
        <v>52.5</v>
      </c>
      <c r="F604" s="28"/>
      <c r="G604" s="29"/>
      <c r="H604" s="28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27">
        <f t="shared" si="74"/>
        <v>52.5</v>
      </c>
      <c r="T604" s="34" t="s">
        <v>19</v>
      </c>
      <c r="U604" s="35" t="s">
        <v>20</v>
      </c>
    </row>
    <row r="605" s="1" customFormat="1" ht="20.1" customHeight="1" spans="1:21">
      <c r="A605" s="11" t="s">
        <v>618</v>
      </c>
      <c r="B605" t="s">
        <v>619</v>
      </c>
      <c r="C605" s="25" t="s">
        <v>32</v>
      </c>
      <c r="D605" s="26" t="s">
        <v>625</v>
      </c>
      <c r="E605" s="27">
        <v>56</v>
      </c>
      <c r="F605" s="28"/>
      <c r="G605" s="29"/>
      <c r="H605" s="28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27">
        <f t="shared" si="74"/>
        <v>56</v>
      </c>
      <c r="T605" s="34" t="s">
        <v>19</v>
      </c>
      <c r="U605" s="35" t="s">
        <v>20</v>
      </c>
    </row>
    <row r="606" s="1" customFormat="1" ht="20.1" customHeight="1" spans="1:21">
      <c r="A606" s="11" t="s">
        <v>618</v>
      </c>
      <c r="B606" t="s">
        <v>619</v>
      </c>
      <c r="C606" s="25" t="s">
        <v>30</v>
      </c>
      <c r="D606" s="26" t="s">
        <v>623</v>
      </c>
      <c r="E606" s="27">
        <v>59.5</v>
      </c>
      <c r="F606" s="28"/>
      <c r="G606" s="29"/>
      <c r="H606" s="28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27">
        <f t="shared" si="74"/>
        <v>59.5</v>
      </c>
      <c r="T606" s="34" t="s">
        <v>19</v>
      </c>
      <c r="U606" s="35" t="s">
        <v>20</v>
      </c>
    </row>
    <row r="607" s="1" customFormat="1" ht="20.1" customHeight="1" spans="1:21">
      <c r="A607" s="11" t="s">
        <v>618</v>
      </c>
      <c r="B607" t="s">
        <v>619</v>
      </c>
      <c r="C607" s="25" t="s">
        <v>32</v>
      </c>
      <c r="D607" s="26" t="s">
        <v>634</v>
      </c>
      <c r="E607" s="27">
        <v>51</v>
      </c>
      <c r="F607" s="28"/>
      <c r="G607" s="29"/>
      <c r="H607" s="28"/>
      <c r="I607" s="31">
        <v>1</v>
      </c>
      <c r="J607" s="31"/>
      <c r="K607" s="31"/>
      <c r="L607" s="31"/>
      <c r="M607" s="31"/>
      <c r="N607" s="31"/>
      <c r="O607" s="31"/>
      <c r="P607" s="31"/>
      <c r="Q607" s="31"/>
      <c r="R607" s="31">
        <v>1</v>
      </c>
      <c r="S607" s="27">
        <f t="shared" si="74"/>
        <v>52</v>
      </c>
      <c r="T607" s="34" t="s">
        <v>19</v>
      </c>
      <c r="U607" s="35" t="s">
        <v>20</v>
      </c>
    </row>
    <row r="608" s="1" customFormat="1" ht="20.1" customHeight="1" spans="1:21">
      <c r="A608" s="11" t="s">
        <v>618</v>
      </c>
      <c r="B608" t="s">
        <v>619</v>
      </c>
      <c r="C608" s="25" t="s">
        <v>30</v>
      </c>
      <c r="D608" s="26" t="s">
        <v>649</v>
      </c>
      <c r="E608" s="27">
        <v>-1</v>
      </c>
      <c r="F608" s="28"/>
      <c r="G608" s="29"/>
      <c r="H608" s="28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6" t="s">
        <v>181</v>
      </c>
      <c r="T608" s="34" t="s">
        <v>19</v>
      </c>
      <c r="U608" s="35" t="s">
        <v>20</v>
      </c>
    </row>
    <row r="609" s="1" customFormat="1" ht="20.1" customHeight="1" spans="1:21">
      <c r="A609" s="11" t="s">
        <v>650</v>
      </c>
      <c r="B609" t="s">
        <v>651</v>
      </c>
      <c r="C609" s="25" t="s">
        <v>32</v>
      </c>
      <c r="D609" s="26" t="s">
        <v>686</v>
      </c>
      <c r="E609" s="27">
        <v>48.5</v>
      </c>
      <c r="F609" s="28">
        <f t="shared" ref="F609:F612" si="75">E609*0.9</f>
        <v>43.65</v>
      </c>
      <c r="G609" s="29">
        <v>52</v>
      </c>
      <c r="H609" s="28">
        <f t="shared" ref="H609:H612" si="76">G609*0.1</f>
        <v>5.2</v>
      </c>
      <c r="I609" s="31">
        <v>1</v>
      </c>
      <c r="J609" s="31"/>
      <c r="K609" s="31"/>
      <c r="L609" s="31"/>
      <c r="M609" s="31"/>
      <c r="N609" s="31"/>
      <c r="O609" s="31"/>
      <c r="P609" s="31"/>
      <c r="Q609" s="31"/>
      <c r="R609" s="31">
        <v>1</v>
      </c>
      <c r="S609" s="38">
        <f t="shared" ref="S609:S612" si="77">F609+H609+R609</f>
        <v>49.85</v>
      </c>
      <c r="T609" s="34" t="s">
        <v>19</v>
      </c>
      <c r="U609" s="35" t="s">
        <v>20</v>
      </c>
    </row>
    <row r="610" s="1" customFormat="1" ht="20.1" customHeight="1" spans="1:21">
      <c r="A610" s="11" t="s">
        <v>650</v>
      </c>
      <c r="B610" t="s">
        <v>651</v>
      </c>
      <c r="C610" s="25" t="s">
        <v>32</v>
      </c>
      <c r="D610" s="26" t="s">
        <v>654</v>
      </c>
      <c r="E610" s="27">
        <v>62</v>
      </c>
      <c r="F610" s="28">
        <f t="shared" si="75"/>
        <v>55.8</v>
      </c>
      <c r="G610" s="29">
        <v>52</v>
      </c>
      <c r="H610" s="28">
        <f t="shared" si="76"/>
        <v>5.2</v>
      </c>
      <c r="I610" s="31">
        <v>1</v>
      </c>
      <c r="J610" s="31"/>
      <c r="K610" s="31"/>
      <c r="L610" s="31"/>
      <c r="M610" s="31"/>
      <c r="N610" s="31"/>
      <c r="O610" s="31"/>
      <c r="P610" s="31"/>
      <c r="Q610" s="31"/>
      <c r="R610" s="31">
        <v>1</v>
      </c>
      <c r="S610" s="38">
        <f t="shared" si="77"/>
        <v>62</v>
      </c>
      <c r="T610" s="34" t="s">
        <v>19</v>
      </c>
      <c r="U610" s="35" t="s">
        <v>20</v>
      </c>
    </row>
    <row r="611" s="1" customFormat="1" ht="20.1" customHeight="1" spans="1:21">
      <c r="A611" s="11" t="s">
        <v>650</v>
      </c>
      <c r="B611" t="s">
        <v>651</v>
      </c>
      <c r="C611" s="25" t="s">
        <v>32</v>
      </c>
      <c r="D611" s="26" t="s">
        <v>656</v>
      </c>
      <c r="E611" s="27">
        <v>61</v>
      </c>
      <c r="F611" s="28">
        <f t="shared" si="75"/>
        <v>54.9</v>
      </c>
      <c r="G611" s="29">
        <v>54.5</v>
      </c>
      <c r="H611" s="28">
        <f t="shared" si="76"/>
        <v>5.45</v>
      </c>
      <c r="I611" s="31">
        <v>1</v>
      </c>
      <c r="J611" s="31"/>
      <c r="K611" s="31"/>
      <c r="L611" s="31"/>
      <c r="M611" s="31"/>
      <c r="N611" s="31"/>
      <c r="O611" s="31"/>
      <c r="P611" s="31"/>
      <c r="Q611" s="31"/>
      <c r="R611" s="31">
        <v>1</v>
      </c>
      <c r="S611" s="38">
        <f t="shared" si="77"/>
        <v>61.35</v>
      </c>
      <c r="T611" s="34" t="s">
        <v>19</v>
      </c>
      <c r="U611" s="35" t="s">
        <v>20</v>
      </c>
    </row>
    <row r="612" s="1" customFormat="1" ht="20.1" customHeight="1" spans="1:21">
      <c r="A612" s="11" t="s">
        <v>650</v>
      </c>
      <c r="B612" t="s">
        <v>651</v>
      </c>
      <c r="C612" s="25" t="s">
        <v>32</v>
      </c>
      <c r="D612" s="26" t="s">
        <v>660</v>
      </c>
      <c r="E612" s="27">
        <v>57.5</v>
      </c>
      <c r="F612" s="28">
        <f t="shared" si="75"/>
        <v>51.75</v>
      </c>
      <c r="G612" s="29">
        <v>30.5</v>
      </c>
      <c r="H612" s="28">
        <f t="shared" si="76"/>
        <v>3.05</v>
      </c>
      <c r="I612" s="31">
        <v>1</v>
      </c>
      <c r="J612" s="31"/>
      <c r="K612" s="31"/>
      <c r="L612" s="31"/>
      <c r="M612" s="31"/>
      <c r="N612" s="31"/>
      <c r="O612" s="31"/>
      <c r="P612" s="31"/>
      <c r="Q612" s="31"/>
      <c r="R612" s="31">
        <v>1</v>
      </c>
      <c r="S612" s="38">
        <f t="shared" si="77"/>
        <v>55.8</v>
      </c>
      <c r="T612" s="34" t="s">
        <v>19</v>
      </c>
      <c r="U612" s="35" t="s">
        <v>20</v>
      </c>
    </row>
    <row r="613" s="1" customFormat="1" ht="20.1" customHeight="1" spans="1:21">
      <c r="A613" s="11" t="s">
        <v>650</v>
      </c>
      <c r="B613" t="s">
        <v>651</v>
      </c>
      <c r="C613" s="25" t="s">
        <v>32</v>
      </c>
      <c r="D613" s="26" t="s">
        <v>703</v>
      </c>
      <c r="E613" s="27">
        <v>-1</v>
      </c>
      <c r="F613" s="28"/>
      <c r="G613" s="29"/>
      <c r="H613" s="28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6" t="s">
        <v>181</v>
      </c>
      <c r="T613" s="34" t="s">
        <v>19</v>
      </c>
      <c r="U613" s="35" t="s">
        <v>20</v>
      </c>
    </row>
    <row r="614" s="1" customFormat="1" ht="20.1" customHeight="1" spans="1:21">
      <c r="A614" s="11" t="s">
        <v>650</v>
      </c>
      <c r="B614" t="s">
        <v>651</v>
      </c>
      <c r="C614" s="25" t="s">
        <v>32</v>
      </c>
      <c r="D614" s="26" t="s">
        <v>690</v>
      </c>
      <c r="E614" s="27">
        <v>45.5</v>
      </c>
      <c r="F614" s="28">
        <f t="shared" ref="F614:F617" si="78">E614*0.9</f>
        <v>40.95</v>
      </c>
      <c r="G614" s="29">
        <v>84</v>
      </c>
      <c r="H614" s="28">
        <f t="shared" ref="H614:H617" si="79">G614*0.1</f>
        <v>8.4</v>
      </c>
      <c r="I614" s="31">
        <v>1</v>
      </c>
      <c r="J614" s="31"/>
      <c r="K614" s="31"/>
      <c r="L614" s="31"/>
      <c r="M614" s="31"/>
      <c r="N614" s="31"/>
      <c r="O614" s="31"/>
      <c r="P614" s="31"/>
      <c r="Q614" s="31"/>
      <c r="R614" s="31">
        <v>1</v>
      </c>
      <c r="S614" s="38">
        <f t="shared" ref="S614:S619" si="80">F614+H614+R614</f>
        <v>50.35</v>
      </c>
      <c r="T614" s="34" t="s">
        <v>19</v>
      </c>
      <c r="U614" s="35" t="s">
        <v>20</v>
      </c>
    </row>
    <row r="615" s="1" customFormat="1" ht="20.1" customHeight="1" spans="1:21">
      <c r="A615" s="11" t="s">
        <v>650</v>
      </c>
      <c r="B615" t="s">
        <v>651</v>
      </c>
      <c r="C615" s="25" t="s">
        <v>30</v>
      </c>
      <c r="D615" s="26" t="s">
        <v>669</v>
      </c>
      <c r="E615" s="27">
        <v>54</v>
      </c>
      <c r="F615" s="28">
        <f t="shared" si="78"/>
        <v>48.6</v>
      </c>
      <c r="G615" s="29">
        <v>60.5</v>
      </c>
      <c r="H615" s="28">
        <f t="shared" si="79"/>
        <v>6.05</v>
      </c>
      <c r="I615" s="31">
        <v>1</v>
      </c>
      <c r="J615" s="31"/>
      <c r="K615" s="31"/>
      <c r="L615" s="31"/>
      <c r="M615" s="31"/>
      <c r="N615" s="31"/>
      <c r="O615" s="31"/>
      <c r="P615" s="31"/>
      <c r="Q615" s="31"/>
      <c r="R615" s="31">
        <v>1</v>
      </c>
      <c r="S615" s="38">
        <f t="shared" si="80"/>
        <v>55.65</v>
      </c>
      <c r="T615" s="34" t="s">
        <v>19</v>
      </c>
      <c r="U615" s="35" t="s">
        <v>20</v>
      </c>
    </row>
    <row r="616" s="1" customFormat="1" ht="20.1" customHeight="1" spans="1:21">
      <c r="A616" s="11" t="s">
        <v>650</v>
      </c>
      <c r="B616" t="s">
        <v>651</v>
      </c>
      <c r="C616" s="25" t="s">
        <v>30</v>
      </c>
      <c r="D616" s="26" t="s">
        <v>702</v>
      </c>
      <c r="E616" s="27">
        <v>34</v>
      </c>
      <c r="F616" s="28">
        <f t="shared" si="78"/>
        <v>30.6</v>
      </c>
      <c r="G616" s="29">
        <v>51</v>
      </c>
      <c r="H616" s="28">
        <f t="shared" si="79"/>
        <v>5.1</v>
      </c>
      <c r="I616" s="31">
        <v>1</v>
      </c>
      <c r="J616" s="31">
        <v>2</v>
      </c>
      <c r="K616" s="31"/>
      <c r="L616" s="31"/>
      <c r="M616" s="31"/>
      <c r="N616" s="31"/>
      <c r="O616" s="31"/>
      <c r="P616" s="31"/>
      <c r="Q616" s="31"/>
      <c r="R616" s="31">
        <v>3</v>
      </c>
      <c r="S616" s="38">
        <f t="shared" si="80"/>
        <v>38.7</v>
      </c>
      <c r="T616" s="34" t="s">
        <v>19</v>
      </c>
      <c r="U616" s="35" t="s">
        <v>20</v>
      </c>
    </row>
    <row r="617" s="1" customFormat="1" ht="20.1" customHeight="1" spans="1:21">
      <c r="A617" s="11" t="s">
        <v>650</v>
      </c>
      <c r="B617" t="s">
        <v>651</v>
      </c>
      <c r="C617" s="25" t="s">
        <v>30</v>
      </c>
      <c r="D617" s="26" t="s">
        <v>678</v>
      </c>
      <c r="E617" s="27">
        <v>51.5</v>
      </c>
      <c r="F617" s="28">
        <f t="shared" si="78"/>
        <v>46.35</v>
      </c>
      <c r="G617" s="29">
        <v>57</v>
      </c>
      <c r="H617" s="28">
        <f t="shared" si="79"/>
        <v>5.7</v>
      </c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8">
        <f t="shared" si="80"/>
        <v>52.05</v>
      </c>
      <c r="T617" s="34" t="s">
        <v>19</v>
      </c>
      <c r="U617" s="35" t="s">
        <v>20</v>
      </c>
    </row>
    <row r="618" s="1" customFormat="1" ht="20.1" customHeight="1" spans="1:21">
      <c r="A618" s="11" t="s">
        <v>650</v>
      </c>
      <c r="B618" t="s">
        <v>651</v>
      </c>
      <c r="C618" s="25" t="s">
        <v>32</v>
      </c>
      <c r="D618" s="26" t="s">
        <v>711</v>
      </c>
      <c r="E618" s="27">
        <v>-1</v>
      </c>
      <c r="F618" s="28"/>
      <c r="G618" s="37" t="s">
        <v>181</v>
      </c>
      <c r="H618" s="28"/>
      <c r="I618" s="31">
        <v>1</v>
      </c>
      <c r="J618" s="31"/>
      <c r="K618" s="31"/>
      <c r="L618" s="31"/>
      <c r="M618" s="31"/>
      <c r="N618" s="31"/>
      <c r="O618" s="31"/>
      <c r="P618" s="31"/>
      <c r="Q618" s="31"/>
      <c r="R618" s="31">
        <v>1</v>
      </c>
      <c r="S618" s="38">
        <f t="shared" si="80"/>
        <v>1</v>
      </c>
      <c r="T618" s="34" t="s">
        <v>19</v>
      </c>
      <c r="U618" s="35" t="s">
        <v>20</v>
      </c>
    </row>
    <row r="619" s="1" customFormat="1" ht="20.1" customHeight="1" spans="1:21">
      <c r="A619" s="11" t="s">
        <v>650</v>
      </c>
      <c r="B619" t="s">
        <v>651</v>
      </c>
      <c r="C619" s="25" t="s">
        <v>32</v>
      </c>
      <c r="D619" s="26" t="s">
        <v>680</v>
      </c>
      <c r="E619" s="27">
        <v>50.5</v>
      </c>
      <c r="F619" s="28">
        <f t="shared" ref="F619:F627" si="81">E619*0.9</f>
        <v>45.45</v>
      </c>
      <c r="G619" s="29">
        <v>55.5</v>
      </c>
      <c r="H619" s="28">
        <f t="shared" ref="H619:H627" si="82">G619*0.1</f>
        <v>5.55</v>
      </c>
      <c r="I619" s="31">
        <v>1</v>
      </c>
      <c r="J619" s="31"/>
      <c r="K619" s="31"/>
      <c r="L619" s="31"/>
      <c r="M619" s="31"/>
      <c r="N619" s="31"/>
      <c r="O619" s="31"/>
      <c r="P619" s="31"/>
      <c r="Q619" s="31"/>
      <c r="R619" s="31">
        <v>1</v>
      </c>
      <c r="S619" s="38">
        <f t="shared" si="80"/>
        <v>52</v>
      </c>
      <c r="T619" s="34" t="s">
        <v>19</v>
      </c>
      <c r="U619" s="35" t="s">
        <v>20</v>
      </c>
    </row>
    <row r="620" s="1" customFormat="1" ht="20.1" customHeight="1" spans="1:21">
      <c r="A620" s="11" t="s">
        <v>650</v>
      </c>
      <c r="B620" t="s">
        <v>651</v>
      </c>
      <c r="C620" s="25" t="s">
        <v>30</v>
      </c>
      <c r="D620" s="26" t="s">
        <v>704</v>
      </c>
      <c r="E620" s="27">
        <v>-1</v>
      </c>
      <c r="F620" s="28"/>
      <c r="G620" s="29"/>
      <c r="H620" s="28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6" t="s">
        <v>181</v>
      </c>
      <c r="T620" s="34" t="s">
        <v>19</v>
      </c>
      <c r="U620" s="35" t="s">
        <v>20</v>
      </c>
    </row>
    <row r="621" s="1" customFormat="1" ht="20.1" customHeight="1" spans="1:21">
      <c r="A621" s="11" t="s">
        <v>650</v>
      </c>
      <c r="B621" t="s">
        <v>651</v>
      </c>
      <c r="C621" s="25" t="s">
        <v>30</v>
      </c>
      <c r="D621" s="26" t="s">
        <v>679</v>
      </c>
      <c r="E621" s="27">
        <v>51</v>
      </c>
      <c r="F621" s="28">
        <f t="shared" si="81"/>
        <v>45.9</v>
      </c>
      <c r="G621" s="29">
        <v>74.5</v>
      </c>
      <c r="H621" s="28">
        <f t="shared" si="82"/>
        <v>7.45</v>
      </c>
      <c r="I621" s="31">
        <v>1</v>
      </c>
      <c r="J621" s="31"/>
      <c r="K621" s="31"/>
      <c r="L621" s="31"/>
      <c r="M621" s="31"/>
      <c r="N621" s="31"/>
      <c r="O621" s="31"/>
      <c r="P621" s="31"/>
      <c r="Q621" s="31"/>
      <c r="R621" s="31">
        <v>1</v>
      </c>
      <c r="S621" s="38">
        <f t="shared" ref="S621:S631" si="83">F621+H621+R621</f>
        <v>54.35</v>
      </c>
      <c r="T621" s="34" t="s">
        <v>19</v>
      </c>
      <c r="U621" s="35" t="s">
        <v>20</v>
      </c>
    </row>
    <row r="622" s="1" customFormat="1" ht="20.1" customHeight="1" spans="1:21">
      <c r="A622" s="11" t="s">
        <v>650</v>
      </c>
      <c r="B622" t="s">
        <v>651</v>
      </c>
      <c r="C622" s="25" t="s">
        <v>32</v>
      </c>
      <c r="D622" s="26" t="s">
        <v>682</v>
      </c>
      <c r="E622" s="27">
        <v>49.5</v>
      </c>
      <c r="F622" s="28">
        <f t="shared" si="81"/>
        <v>44.55</v>
      </c>
      <c r="G622" s="29">
        <v>78</v>
      </c>
      <c r="H622" s="28">
        <f t="shared" si="82"/>
        <v>7.8</v>
      </c>
      <c r="I622" s="31">
        <v>1</v>
      </c>
      <c r="J622" s="31">
        <v>2</v>
      </c>
      <c r="K622" s="31"/>
      <c r="L622" s="31"/>
      <c r="M622" s="31"/>
      <c r="N622" s="31"/>
      <c r="O622" s="31"/>
      <c r="P622" s="31"/>
      <c r="Q622" s="31"/>
      <c r="R622" s="31">
        <v>3</v>
      </c>
      <c r="S622" s="38">
        <f t="shared" si="83"/>
        <v>55.35</v>
      </c>
      <c r="T622" s="34" t="s">
        <v>19</v>
      </c>
      <c r="U622" s="35" t="s">
        <v>20</v>
      </c>
    </row>
    <row r="623" s="1" customFormat="1" ht="20.1" customHeight="1" spans="1:21">
      <c r="A623" s="11" t="s">
        <v>650</v>
      </c>
      <c r="B623" t="s">
        <v>651</v>
      </c>
      <c r="C623" s="25" t="s">
        <v>30</v>
      </c>
      <c r="D623" s="26" t="s">
        <v>673</v>
      </c>
      <c r="E623" s="27">
        <v>52.5</v>
      </c>
      <c r="F623" s="28">
        <f t="shared" si="81"/>
        <v>47.25</v>
      </c>
      <c r="G623" s="29">
        <v>55</v>
      </c>
      <c r="H623" s="28">
        <f t="shared" si="82"/>
        <v>5.5</v>
      </c>
      <c r="I623" s="31">
        <v>1</v>
      </c>
      <c r="J623" s="31"/>
      <c r="K623" s="31"/>
      <c r="L623" s="31"/>
      <c r="M623" s="31"/>
      <c r="N623" s="31"/>
      <c r="O623" s="31"/>
      <c r="P623" s="31"/>
      <c r="Q623" s="31"/>
      <c r="R623" s="31">
        <v>1</v>
      </c>
      <c r="S623" s="38">
        <f t="shared" si="83"/>
        <v>53.75</v>
      </c>
      <c r="T623" s="34" t="s">
        <v>19</v>
      </c>
      <c r="U623" s="35" t="s">
        <v>20</v>
      </c>
    </row>
    <row r="624" s="1" customFormat="1" ht="20.1" customHeight="1" spans="1:21">
      <c r="A624" s="11" t="s">
        <v>650</v>
      </c>
      <c r="B624" t="s">
        <v>651</v>
      </c>
      <c r="C624" s="25" t="s">
        <v>32</v>
      </c>
      <c r="D624" s="26" t="s">
        <v>681</v>
      </c>
      <c r="E624" s="27">
        <v>50</v>
      </c>
      <c r="F624" s="28">
        <f t="shared" si="81"/>
        <v>45</v>
      </c>
      <c r="G624" s="29">
        <v>72</v>
      </c>
      <c r="H624" s="28">
        <f t="shared" si="82"/>
        <v>7.2</v>
      </c>
      <c r="I624" s="31">
        <v>1</v>
      </c>
      <c r="J624" s="31"/>
      <c r="K624" s="31"/>
      <c r="L624" s="31"/>
      <c r="M624" s="31"/>
      <c r="N624" s="31"/>
      <c r="O624" s="31"/>
      <c r="P624" s="31"/>
      <c r="Q624" s="31"/>
      <c r="R624" s="31">
        <v>1</v>
      </c>
      <c r="S624" s="38">
        <f t="shared" si="83"/>
        <v>53.2</v>
      </c>
      <c r="T624" s="34" t="s">
        <v>19</v>
      </c>
      <c r="U624" s="35" t="s">
        <v>20</v>
      </c>
    </row>
    <row r="625" s="1" customFormat="1" ht="20.1" customHeight="1" spans="1:21">
      <c r="A625" s="11" t="s">
        <v>650</v>
      </c>
      <c r="B625" t="s">
        <v>651</v>
      </c>
      <c r="C625" s="25" t="s">
        <v>32</v>
      </c>
      <c r="D625" s="26" t="s">
        <v>668</v>
      </c>
      <c r="E625" s="27">
        <v>54.5</v>
      </c>
      <c r="F625" s="28">
        <f t="shared" si="81"/>
        <v>49.05</v>
      </c>
      <c r="G625" s="29">
        <v>59.5</v>
      </c>
      <c r="H625" s="28">
        <f t="shared" si="82"/>
        <v>5.95</v>
      </c>
      <c r="I625" s="31">
        <v>1</v>
      </c>
      <c r="J625" s="31"/>
      <c r="K625" s="31"/>
      <c r="L625" s="31"/>
      <c r="M625" s="31"/>
      <c r="N625" s="31"/>
      <c r="O625" s="31"/>
      <c r="P625" s="31"/>
      <c r="Q625" s="31"/>
      <c r="R625" s="31">
        <v>1</v>
      </c>
      <c r="S625" s="38">
        <f t="shared" si="83"/>
        <v>56</v>
      </c>
      <c r="T625" s="34" t="s">
        <v>19</v>
      </c>
      <c r="U625" s="35" t="s">
        <v>20</v>
      </c>
    </row>
    <row r="626" s="1" customFormat="1" ht="20.1" customHeight="1" spans="1:21">
      <c r="A626" s="11" t="s">
        <v>650</v>
      </c>
      <c r="B626" t="s">
        <v>651</v>
      </c>
      <c r="C626" s="25" t="s">
        <v>30</v>
      </c>
      <c r="D626" s="26" t="s">
        <v>652</v>
      </c>
      <c r="E626" s="27">
        <v>65.5</v>
      </c>
      <c r="F626" s="28">
        <f t="shared" si="81"/>
        <v>58.95</v>
      </c>
      <c r="G626" s="29">
        <v>49</v>
      </c>
      <c r="H626" s="28">
        <f t="shared" si="82"/>
        <v>4.9</v>
      </c>
      <c r="I626" s="31">
        <v>1</v>
      </c>
      <c r="J626" s="31"/>
      <c r="K626" s="31"/>
      <c r="L626" s="31"/>
      <c r="M626" s="31"/>
      <c r="N626" s="31"/>
      <c r="O626" s="31"/>
      <c r="P626" s="31"/>
      <c r="Q626" s="31"/>
      <c r="R626" s="31">
        <v>1</v>
      </c>
      <c r="S626" s="38">
        <f t="shared" si="83"/>
        <v>64.85</v>
      </c>
      <c r="T626" s="34" t="s">
        <v>19</v>
      </c>
      <c r="U626" s="35" t="s">
        <v>20</v>
      </c>
    </row>
    <row r="627" s="1" customFormat="1" ht="20.1" customHeight="1" spans="1:21">
      <c r="A627" s="11" t="s">
        <v>650</v>
      </c>
      <c r="B627" t="s">
        <v>651</v>
      </c>
      <c r="C627" s="25" t="s">
        <v>30</v>
      </c>
      <c r="D627" s="26" t="s">
        <v>665</v>
      </c>
      <c r="E627" s="27">
        <v>56</v>
      </c>
      <c r="F627" s="28">
        <f t="shared" si="81"/>
        <v>50.4</v>
      </c>
      <c r="G627" s="29">
        <v>56</v>
      </c>
      <c r="H627" s="28">
        <f t="shared" si="82"/>
        <v>5.6</v>
      </c>
      <c r="I627" s="31">
        <v>1</v>
      </c>
      <c r="J627" s="31"/>
      <c r="K627" s="31"/>
      <c r="L627" s="31"/>
      <c r="M627" s="31"/>
      <c r="N627" s="31"/>
      <c r="O627" s="31"/>
      <c r="P627" s="31"/>
      <c r="Q627" s="31"/>
      <c r="R627" s="31">
        <v>1</v>
      </c>
      <c r="S627" s="38">
        <f t="shared" si="83"/>
        <v>57</v>
      </c>
      <c r="T627" s="34" t="s">
        <v>19</v>
      </c>
      <c r="U627" s="35" t="s">
        <v>20</v>
      </c>
    </row>
    <row r="628" s="1" customFormat="1" ht="20.1" customHeight="1" spans="1:21">
      <c r="A628" s="11" t="s">
        <v>650</v>
      </c>
      <c r="B628" t="s">
        <v>651</v>
      </c>
      <c r="C628" s="25" t="s">
        <v>32</v>
      </c>
      <c r="D628" s="26" t="s">
        <v>712</v>
      </c>
      <c r="E628" s="27">
        <v>-1</v>
      </c>
      <c r="F628" s="28"/>
      <c r="G628" s="37" t="s">
        <v>181</v>
      </c>
      <c r="H628" s="28"/>
      <c r="I628" s="31">
        <v>1</v>
      </c>
      <c r="J628" s="31"/>
      <c r="K628" s="31"/>
      <c r="L628" s="31"/>
      <c r="M628" s="31"/>
      <c r="N628" s="31"/>
      <c r="O628" s="31"/>
      <c r="P628" s="31"/>
      <c r="Q628" s="31"/>
      <c r="R628" s="31">
        <v>1</v>
      </c>
      <c r="S628" s="38">
        <f t="shared" si="83"/>
        <v>1</v>
      </c>
      <c r="T628" s="34" t="s">
        <v>19</v>
      </c>
      <c r="U628" s="35" t="s">
        <v>20</v>
      </c>
    </row>
    <row r="629" s="1" customFormat="1" ht="20.1" customHeight="1" spans="1:21">
      <c r="A629" s="11" t="s">
        <v>650</v>
      </c>
      <c r="B629" t="s">
        <v>651</v>
      </c>
      <c r="C629" s="25" t="s">
        <v>30</v>
      </c>
      <c r="D629" s="26" t="s">
        <v>659</v>
      </c>
      <c r="E629" s="27">
        <v>57.5</v>
      </c>
      <c r="F629" s="28">
        <f t="shared" ref="F629:F631" si="84">E629*0.9</f>
        <v>51.75</v>
      </c>
      <c r="G629" s="29">
        <v>87.5</v>
      </c>
      <c r="H629" s="28">
        <f t="shared" ref="H629:H631" si="85">G629*0.1</f>
        <v>8.75</v>
      </c>
      <c r="I629" s="31">
        <v>1</v>
      </c>
      <c r="J629" s="31"/>
      <c r="K629" s="31"/>
      <c r="L629" s="31"/>
      <c r="M629" s="31"/>
      <c r="N629" s="31"/>
      <c r="O629" s="31"/>
      <c r="P629" s="31"/>
      <c r="Q629" s="31"/>
      <c r="R629" s="31">
        <v>1</v>
      </c>
      <c r="S629" s="38">
        <f t="shared" si="83"/>
        <v>61.5</v>
      </c>
      <c r="T629" s="34" t="s">
        <v>19</v>
      </c>
      <c r="U629" s="35" t="s">
        <v>20</v>
      </c>
    </row>
    <row r="630" s="1" customFormat="1" ht="20.1" customHeight="1" spans="1:21">
      <c r="A630" s="11" t="s">
        <v>650</v>
      </c>
      <c r="B630" t="s">
        <v>651</v>
      </c>
      <c r="C630" s="25" t="s">
        <v>32</v>
      </c>
      <c r="D630" s="26" t="s">
        <v>657</v>
      </c>
      <c r="E630" s="27">
        <v>60.5</v>
      </c>
      <c r="F630" s="28">
        <f t="shared" si="84"/>
        <v>54.45</v>
      </c>
      <c r="G630" s="29">
        <v>68</v>
      </c>
      <c r="H630" s="28">
        <f t="shared" si="85"/>
        <v>6.8</v>
      </c>
      <c r="I630" s="31">
        <v>1</v>
      </c>
      <c r="J630" s="31"/>
      <c r="K630" s="31"/>
      <c r="L630" s="31"/>
      <c r="M630" s="31"/>
      <c r="N630" s="31"/>
      <c r="O630" s="31"/>
      <c r="P630" s="31"/>
      <c r="Q630" s="31"/>
      <c r="R630" s="31">
        <v>1</v>
      </c>
      <c r="S630" s="38">
        <f t="shared" si="83"/>
        <v>62.25</v>
      </c>
      <c r="T630" s="34" t="s">
        <v>19</v>
      </c>
      <c r="U630" s="35" t="s">
        <v>20</v>
      </c>
    </row>
    <row r="631" s="1" customFormat="1" ht="20.1" customHeight="1" spans="1:21">
      <c r="A631" s="11" t="s">
        <v>650</v>
      </c>
      <c r="B631" t="s">
        <v>651</v>
      </c>
      <c r="C631" s="25" t="s">
        <v>32</v>
      </c>
      <c r="D631" s="26" t="s">
        <v>670</v>
      </c>
      <c r="E631" s="27">
        <v>53.5</v>
      </c>
      <c r="F631" s="28">
        <f t="shared" si="84"/>
        <v>48.15</v>
      </c>
      <c r="G631" s="29">
        <v>82</v>
      </c>
      <c r="H631" s="28">
        <f t="shared" si="85"/>
        <v>8.2</v>
      </c>
      <c r="I631" s="31">
        <v>1</v>
      </c>
      <c r="J631" s="31"/>
      <c r="K631" s="31"/>
      <c r="L631" s="31"/>
      <c r="M631" s="31"/>
      <c r="N631" s="31"/>
      <c r="O631" s="31"/>
      <c r="P631" s="31"/>
      <c r="Q631" s="31"/>
      <c r="R631" s="31">
        <v>1</v>
      </c>
      <c r="S631" s="38">
        <f t="shared" si="83"/>
        <v>57.35</v>
      </c>
      <c r="T631" s="34" t="s">
        <v>19</v>
      </c>
      <c r="U631" s="35" t="s">
        <v>20</v>
      </c>
    </row>
    <row r="632" s="1" customFormat="1" ht="20.1" customHeight="1" spans="1:21">
      <c r="A632" s="11" t="s">
        <v>650</v>
      </c>
      <c r="B632" t="s">
        <v>651</v>
      </c>
      <c r="C632" s="25" t="s">
        <v>32</v>
      </c>
      <c r="D632" s="26" t="s">
        <v>696</v>
      </c>
      <c r="E632" s="27">
        <v>43.5</v>
      </c>
      <c r="F632" s="28"/>
      <c r="G632" s="29"/>
      <c r="H632" s="28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27">
        <f>E632+R632</f>
        <v>43.5</v>
      </c>
      <c r="T632" s="34" t="s">
        <v>19</v>
      </c>
      <c r="U632" s="35" t="s">
        <v>20</v>
      </c>
    </row>
    <row r="633" s="1" customFormat="1" ht="20.1" customHeight="1" spans="1:21">
      <c r="A633" s="11" t="s">
        <v>650</v>
      </c>
      <c r="B633" t="s">
        <v>651</v>
      </c>
      <c r="C633" s="25" t="s">
        <v>30</v>
      </c>
      <c r="D633" s="26" t="s">
        <v>692</v>
      </c>
      <c r="E633" s="27">
        <v>45</v>
      </c>
      <c r="F633" s="28">
        <f t="shared" ref="F633:F642" si="86">E633*0.9</f>
        <v>40.5</v>
      </c>
      <c r="G633" s="29">
        <v>45</v>
      </c>
      <c r="H633" s="28">
        <f t="shared" ref="H633:H642" si="87">G633*0.1</f>
        <v>4.5</v>
      </c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8">
        <f t="shared" ref="S633:S642" si="88">F633+H633+R633</f>
        <v>45</v>
      </c>
      <c r="T633" s="34" t="s">
        <v>19</v>
      </c>
      <c r="U633" s="35" t="s">
        <v>20</v>
      </c>
    </row>
    <row r="634" s="1" customFormat="1" ht="20.1" customHeight="1" spans="1:21">
      <c r="A634" s="11" t="s">
        <v>650</v>
      </c>
      <c r="B634" t="s">
        <v>651</v>
      </c>
      <c r="C634" s="25" t="s">
        <v>30</v>
      </c>
      <c r="D634" s="26" t="s">
        <v>662</v>
      </c>
      <c r="E634" s="27">
        <v>57</v>
      </c>
      <c r="F634" s="28">
        <f t="shared" si="86"/>
        <v>51.3</v>
      </c>
      <c r="G634" s="29">
        <v>63</v>
      </c>
      <c r="H634" s="28">
        <f t="shared" si="87"/>
        <v>6.3</v>
      </c>
      <c r="I634" s="31">
        <v>1</v>
      </c>
      <c r="J634" s="31"/>
      <c r="K634" s="31"/>
      <c r="L634" s="31"/>
      <c r="M634" s="31"/>
      <c r="N634" s="31"/>
      <c r="O634" s="31"/>
      <c r="P634" s="31"/>
      <c r="Q634" s="31"/>
      <c r="R634" s="31">
        <v>1</v>
      </c>
      <c r="S634" s="38">
        <f t="shared" si="88"/>
        <v>58.6</v>
      </c>
      <c r="T634" s="34" t="s">
        <v>19</v>
      </c>
      <c r="U634" s="35" t="s">
        <v>20</v>
      </c>
    </row>
    <row r="635" s="1" customFormat="1" ht="20.1" customHeight="1" spans="1:21">
      <c r="A635" s="11" t="s">
        <v>650</v>
      </c>
      <c r="B635" t="s">
        <v>651</v>
      </c>
      <c r="C635" s="25" t="s">
        <v>30</v>
      </c>
      <c r="D635" s="26" t="s">
        <v>653</v>
      </c>
      <c r="E635" s="27">
        <v>62.5</v>
      </c>
      <c r="F635" s="28">
        <f t="shared" si="86"/>
        <v>56.25</v>
      </c>
      <c r="G635" s="29">
        <v>75</v>
      </c>
      <c r="H635" s="28">
        <f t="shared" si="87"/>
        <v>7.5</v>
      </c>
      <c r="I635" s="31">
        <v>1</v>
      </c>
      <c r="J635" s="31"/>
      <c r="K635" s="31"/>
      <c r="L635" s="31"/>
      <c r="M635" s="31"/>
      <c r="N635" s="31"/>
      <c r="O635" s="31"/>
      <c r="P635" s="31"/>
      <c r="Q635" s="31"/>
      <c r="R635" s="31">
        <v>1</v>
      </c>
      <c r="S635" s="38">
        <f t="shared" si="88"/>
        <v>64.75</v>
      </c>
      <c r="T635" s="34" t="s">
        <v>19</v>
      </c>
      <c r="U635" s="35" t="s">
        <v>20</v>
      </c>
    </row>
    <row r="636" s="1" customFormat="1" ht="20.1" customHeight="1" spans="1:21">
      <c r="A636" s="11" t="s">
        <v>650</v>
      </c>
      <c r="B636" t="s">
        <v>651</v>
      </c>
      <c r="C636" s="25" t="s">
        <v>32</v>
      </c>
      <c r="D636" s="26" t="s">
        <v>658</v>
      </c>
      <c r="E636" s="27">
        <v>60</v>
      </c>
      <c r="F636" s="28">
        <f t="shared" si="86"/>
        <v>54</v>
      </c>
      <c r="G636" s="29">
        <v>89</v>
      </c>
      <c r="H636" s="28">
        <f t="shared" si="87"/>
        <v>8.9</v>
      </c>
      <c r="I636" s="31">
        <v>1</v>
      </c>
      <c r="J636" s="31"/>
      <c r="K636" s="31"/>
      <c r="L636" s="31"/>
      <c r="M636" s="31"/>
      <c r="N636" s="31"/>
      <c r="O636" s="31"/>
      <c r="P636" s="31"/>
      <c r="Q636" s="31"/>
      <c r="R636" s="31">
        <v>1</v>
      </c>
      <c r="S636" s="38">
        <f t="shared" si="88"/>
        <v>63.9</v>
      </c>
      <c r="T636" s="34" t="s">
        <v>19</v>
      </c>
      <c r="U636" s="35" t="s">
        <v>20</v>
      </c>
    </row>
    <row r="637" s="1" customFormat="1" ht="20.1" customHeight="1" spans="1:21">
      <c r="A637" s="11" t="s">
        <v>650</v>
      </c>
      <c r="B637" t="s">
        <v>651</v>
      </c>
      <c r="C637" s="25" t="s">
        <v>30</v>
      </c>
      <c r="D637" s="26" t="s">
        <v>667</v>
      </c>
      <c r="E637" s="27">
        <v>55</v>
      </c>
      <c r="F637" s="28">
        <f t="shared" si="86"/>
        <v>49.5</v>
      </c>
      <c r="G637" s="29">
        <v>20</v>
      </c>
      <c r="H637" s="28">
        <f t="shared" si="87"/>
        <v>2</v>
      </c>
      <c r="I637" s="31">
        <v>1</v>
      </c>
      <c r="J637" s="31"/>
      <c r="K637" s="31"/>
      <c r="L637" s="31"/>
      <c r="M637" s="31"/>
      <c r="N637" s="31"/>
      <c r="O637" s="31"/>
      <c r="P637" s="31"/>
      <c r="Q637" s="31"/>
      <c r="R637" s="31">
        <v>1</v>
      </c>
      <c r="S637" s="38">
        <f t="shared" si="88"/>
        <v>52.5</v>
      </c>
      <c r="T637" s="34" t="s">
        <v>19</v>
      </c>
      <c r="U637" s="35" t="s">
        <v>20</v>
      </c>
    </row>
    <row r="638" s="1" customFormat="1" ht="20.1" customHeight="1" spans="1:21">
      <c r="A638" s="11" t="s">
        <v>650</v>
      </c>
      <c r="B638" t="s">
        <v>651</v>
      </c>
      <c r="C638" s="25" t="s">
        <v>30</v>
      </c>
      <c r="D638" s="26" t="s">
        <v>663</v>
      </c>
      <c r="E638" s="27">
        <v>56.5</v>
      </c>
      <c r="F638" s="28">
        <f t="shared" si="86"/>
        <v>50.85</v>
      </c>
      <c r="G638" s="29">
        <v>89</v>
      </c>
      <c r="H638" s="28">
        <f t="shared" si="87"/>
        <v>8.9</v>
      </c>
      <c r="I638" s="31">
        <v>1</v>
      </c>
      <c r="J638" s="31"/>
      <c r="K638" s="31"/>
      <c r="L638" s="31"/>
      <c r="M638" s="31"/>
      <c r="N638" s="31"/>
      <c r="O638" s="31"/>
      <c r="P638" s="31"/>
      <c r="Q638" s="31"/>
      <c r="R638" s="31">
        <v>1</v>
      </c>
      <c r="S638" s="38">
        <f t="shared" si="88"/>
        <v>60.75</v>
      </c>
      <c r="T638" s="34" t="s">
        <v>19</v>
      </c>
      <c r="U638" s="35" t="s">
        <v>20</v>
      </c>
    </row>
    <row r="639" s="1" customFormat="1" ht="20.1" customHeight="1" spans="1:21">
      <c r="A639" s="11" t="s">
        <v>650</v>
      </c>
      <c r="B639" t="s">
        <v>651</v>
      </c>
      <c r="C639" s="25" t="s">
        <v>32</v>
      </c>
      <c r="D639" s="26" t="s">
        <v>699</v>
      </c>
      <c r="E639" s="27">
        <v>41.5</v>
      </c>
      <c r="F639" s="28">
        <f t="shared" si="86"/>
        <v>37.35</v>
      </c>
      <c r="G639" s="29">
        <v>69</v>
      </c>
      <c r="H639" s="28">
        <f t="shared" si="87"/>
        <v>6.9</v>
      </c>
      <c r="I639" s="31">
        <v>1</v>
      </c>
      <c r="J639" s="31"/>
      <c r="K639" s="31"/>
      <c r="L639" s="31"/>
      <c r="M639" s="31"/>
      <c r="N639" s="31"/>
      <c r="O639" s="31"/>
      <c r="P639" s="31"/>
      <c r="Q639" s="31"/>
      <c r="R639" s="31">
        <v>1</v>
      </c>
      <c r="S639" s="38">
        <f t="shared" si="88"/>
        <v>45.25</v>
      </c>
      <c r="T639" s="34" t="s">
        <v>19</v>
      </c>
      <c r="U639" s="35" t="s">
        <v>20</v>
      </c>
    </row>
    <row r="640" s="1" customFormat="1" ht="20.1" customHeight="1" spans="1:21">
      <c r="A640" s="11" t="s">
        <v>650</v>
      </c>
      <c r="B640" t="s">
        <v>651</v>
      </c>
      <c r="C640" s="25" t="s">
        <v>32</v>
      </c>
      <c r="D640" s="26" t="s">
        <v>671</v>
      </c>
      <c r="E640" s="27">
        <v>53</v>
      </c>
      <c r="F640" s="28">
        <f t="shared" si="86"/>
        <v>47.7</v>
      </c>
      <c r="G640" s="29">
        <v>61</v>
      </c>
      <c r="H640" s="28">
        <f t="shared" si="87"/>
        <v>6.1</v>
      </c>
      <c r="I640" s="31">
        <v>1</v>
      </c>
      <c r="J640" s="31"/>
      <c r="K640" s="31"/>
      <c r="L640" s="31"/>
      <c r="M640" s="31"/>
      <c r="N640" s="31"/>
      <c r="O640" s="31"/>
      <c r="P640" s="31"/>
      <c r="Q640" s="31"/>
      <c r="R640" s="31">
        <v>1</v>
      </c>
      <c r="S640" s="38">
        <f t="shared" si="88"/>
        <v>54.8</v>
      </c>
      <c r="T640" s="34" t="s">
        <v>19</v>
      </c>
      <c r="U640" s="35" t="s">
        <v>20</v>
      </c>
    </row>
    <row r="641" s="1" customFormat="1" ht="20.1" customHeight="1" spans="1:21">
      <c r="A641" s="11" t="s">
        <v>650</v>
      </c>
      <c r="B641" t="s">
        <v>651</v>
      </c>
      <c r="C641" s="25" t="s">
        <v>32</v>
      </c>
      <c r="D641" s="26" t="s">
        <v>666</v>
      </c>
      <c r="E641" s="27">
        <v>55.5</v>
      </c>
      <c r="F641" s="28">
        <f t="shared" si="86"/>
        <v>49.95</v>
      </c>
      <c r="G641" s="29">
        <v>27.5</v>
      </c>
      <c r="H641" s="28">
        <f t="shared" si="87"/>
        <v>2.75</v>
      </c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8">
        <f t="shared" si="88"/>
        <v>52.7</v>
      </c>
      <c r="T641" s="34" t="s">
        <v>19</v>
      </c>
      <c r="U641" s="35" t="s">
        <v>20</v>
      </c>
    </row>
    <row r="642" s="1" customFormat="1" ht="20.1" customHeight="1" spans="1:21">
      <c r="A642" s="11" t="s">
        <v>650</v>
      </c>
      <c r="B642" t="s">
        <v>651</v>
      </c>
      <c r="C642" s="25" t="s">
        <v>30</v>
      </c>
      <c r="D642" s="26" t="s">
        <v>683</v>
      </c>
      <c r="E642" s="27">
        <v>49.5</v>
      </c>
      <c r="F642" s="28">
        <f t="shared" si="86"/>
        <v>44.55</v>
      </c>
      <c r="G642" s="29">
        <v>82.5</v>
      </c>
      <c r="H642" s="28">
        <f t="shared" si="87"/>
        <v>8.25</v>
      </c>
      <c r="I642" s="31">
        <v>1</v>
      </c>
      <c r="J642" s="31"/>
      <c r="K642" s="31"/>
      <c r="L642" s="31"/>
      <c r="M642" s="31"/>
      <c r="N642" s="31"/>
      <c r="O642" s="31"/>
      <c r="P642" s="31"/>
      <c r="Q642" s="31"/>
      <c r="R642" s="31">
        <v>1</v>
      </c>
      <c r="S642" s="38">
        <f t="shared" si="88"/>
        <v>53.8</v>
      </c>
      <c r="T642" s="34" t="s">
        <v>19</v>
      </c>
      <c r="U642" s="35" t="s">
        <v>20</v>
      </c>
    </row>
    <row r="643" s="1" customFormat="1" ht="20.1" customHeight="1" spans="1:21">
      <c r="A643" s="11" t="s">
        <v>650</v>
      </c>
      <c r="B643" t="s">
        <v>651</v>
      </c>
      <c r="C643" s="25" t="s">
        <v>32</v>
      </c>
      <c r="D643" s="26" t="s">
        <v>705</v>
      </c>
      <c r="E643" s="27">
        <v>-1</v>
      </c>
      <c r="F643" s="28"/>
      <c r="G643" s="29"/>
      <c r="H643" s="28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6" t="s">
        <v>181</v>
      </c>
      <c r="T643" s="34" t="s">
        <v>19</v>
      </c>
      <c r="U643" s="35" t="s">
        <v>20</v>
      </c>
    </row>
    <row r="644" s="1" customFormat="1" ht="20.1" customHeight="1" spans="1:21">
      <c r="A644" s="11" t="s">
        <v>650</v>
      </c>
      <c r="B644" t="s">
        <v>651</v>
      </c>
      <c r="C644" s="25" t="s">
        <v>32</v>
      </c>
      <c r="D644" s="26" t="s">
        <v>688</v>
      </c>
      <c r="E644" s="27">
        <v>46</v>
      </c>
      <c r="F644" s="28">
        <f t="shared" ref="F644:F647" si="89">E644*0.9</f>
        <v>41.4</v>
      </c>
      <c r="G644" s="29">
        <v>78.5</v>
      </c>
      <c r="H644" s="28">
        <f t="shared" ref="H644:H647" si="90">G644*0.1</f>
        <v>7.85</v>
      </c>
      <c r="I644" s="31">
        <v>1</v>
      </c>
      <c r="J644" s="31"/>
      <c r="K644" s="31"/>
      <c r="L644" s="31"/>
      <c r="M644" s="31"/>
      <c r="N644" s="31"/>
      <c r="O644" s="31"/>
      <c r="P644" s="31"/>
      <c r="Q644" s="31"/>
      <c r="R644" s="31">
        <v>1</v>
      </c>
      <c r="S644" s="38">
        <f t="shared" ref="S644:S647" si="91">F644+H644+R644</f>
        <v>50.25</v>
      </c>
      <c r="T644" s="34" t="s">
        <v>19</v>
      </c>
      <c r="U644" s="35" t="s">
        <v>20</v>
      </c>
    </row>
    <row r="645" s="1" customFormat="1" ht="20.1" customHeight="1" spans="1:21">
      <c r="A645" s="11" t="s">
        <v>650</v>
      </c>
      <c r="B645" t="s">
        <v>651</v>
      </c>
      <c r="C645" s="25" t="s">
        <v>30</v>
      </c>
      <c r="D645" s="26" t="s">
        <v>687</v>
      </c>
      <c r="E645" s="27">
        <v>47.5</v>
      </c>
      <c r="F645" s="28">
        <f t="shared" si="89"/>
        <v>42.75</v>
      </c>
      <c r="G645" s="29">
        <v>77.5</v>
      </c>
      <c r="H645" s="28">
        <f t="shared" si="90"/>
        <v>7.75</v>
      </c>
      <c r="I645" s="31">
        <v>1</v>
      </c>
      <c r="J645" s="31"/>
      <c r="K645" s="31"/>
      <c r="L645" s="31"/>
      <c r="M645" s="31"/>
      <c r="N645" s="31"/>
      <c r="O645" s="31"/>
      <c r="P645" s="31"/>
      <c r="Q645" s="31"/>
      <c r="R645" s="31">
        <v>1</v>
      </c>
      <c r="S645" s="38">
        <f t="shared" si="91"/>
        <v>51.5</v>
      </c>
      <c r="T645" s="34" t="s">
        <v>19</v>
      </c>
      <c r="U645" s="35" t="s">
        <v>20</v>
      </c>
    </row>
    <row r="646" s="1" customFormat="1" ht="20.1" customHeight="1" spans="1:21">
      <c r="A646" s="11" t="s">
        <v>650</v>
      </c>
      <c r="B646" t="s">
        <v>651</v>
      </c>
      <c r="C646" s="25" t="s">
        <v>30</v>
      </c>
      <c r="D646" s="26" t="s">
        <v>710</v>
      </c>
      <c r="E646" s="27">
        <v>-1</v>
      </c>
      <c r="F646" s="28"/>
      <c r="G646" s="37" t="s">
        <v>181</v>
      </c>
      <c r="H646" s="28"/>
      <c r="I646" s="31"/>
      <c r="J646" s="31"/>
      <c r="K646" s="31"/>
      <c r="L646" s="31"/>
      <c r="M646" s="31">
        <v>6</v>
      </c>
      <c r="N646" s="31"/>
      <c r="O646" s="31"/>
      <c r="P646" s="31"/>
      <c r="Q646" s="31"/>
      <c r="R646" s="31">
        <v>6</v>
      </c>
      <c r="S646" s="38">
        <f t="shared" si="91"/>
        <v>6</v>
      </c>
      <c r="T646" s="34" t="s">
        <v>19</v>
      </c>
      <c r="U646" s="35" t="s">
        <v>20</v>
      </c>
    </row>
    <row r="647" s="1" customFormat="1" ht="20.1" customHeight="1" spans="1:21">
      <c r="A647" s="11" t="s">
        <v>650</v>
      </c>
      <c r="B647" t="s">
        <v>651</v>
      </c>
      <c r="C647" s="25" t="s">
        <v>30</v>
      </c>
      <c r="D647" s="26" t="s">
        <v>695</v>
      </c>
      <c r="E647" s="27">
        <v>43.5</v>
      </c>
      <c r="F647" s="28">
        <f t="shared" si="89"/>
        <v>39.15</v>
      </c>
      <c r="G647" s="29">
        <v>94.5</v>
      </c>
      <c r="H647" s="28">
        <f t="shared" si="90"/>
        <v>9.45</v>
      </c>
      <c r="I647" s="31">
        <v>1</v>
      </c>
      <c r="J647" s="31"/>
      <c r="K647" s="31"/>
      <c r="L647" s="31"/>
      <c r="M647" s="31"/>
      <c r="N647" s="31"/>
      <c r="O647" s="31"/>
      <c r="P647" s="31"/>
      <c r="Q647" s="31"/>
      <c r="R647" s="31">
        <v>1</v>
      </c>
      <c r="S647" s="38">
        <f t="shared" si="91"/>
        <v>49.6</v>
      </c>
      <c r="T647" s="34" t="s">
        <v>19</v>
      </c>
      <c r="U647" s="35" t="s">
        <v>20</v>
      </c>
    </row>
    <row r="648" s="1" customFormat="1" ht="20.1" customHeight="1" spans="1:21">
      <c r="A648" s="11" t="s">
        <v>650</v>
      </c>
      <c r="B648" t="s">
        <v>651</v>
      </c>
      <c r="C648" s="25" t="s">
        <v>32</v>
      </c>
      <c r="D648" s="26" t="s">
        <v>706</v>
      </c>
      <c r="E648" s="27">
        <v>-1</v>
      </c>
      <c r="F648" s="28"/>
      <c r="G648" s="29"/>
      <c r="H648" s="28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6" t="s">
        <v>181</v>
      </c>
      <c r="T648" s="34" t="s">
        <v>19</v>
      </c>
      <c r="U648" s="35" t="s">
        <v>20</v>
      </c>
    </row>
    <row r="649" s="1" customFormat="1" ht="20.1" customHeight="1" spans="1:21">
      <c r="A649" s="11" t="s">
        <v>650</v>
      </c>
      <c r="B649" t="s">
        <v>651</v>
      </c>
      <c r="C649" s="25" t="s">
        <v>30</v>
      </c>
      <c r="D649" s="26" t="s">
        <v>713</v>
      </c>
      <c r="E649" s="27">
        <v>-1</v>
      </c>
      <c r="F649" s="28"/>
      <c r="G649" s="37" t="s">
        <v>181</v>
      </c>
      <c r="H649" s="28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8">
        <f t="shared" ref="S649:S656" si="92">F649+H649+R649</f>
        <v>0</v>
      </c>
      <c r="T649" s="34" t="s">
        <v>19</v>
      </c>
      <c r="U649" s="35" t="s">
        <v>20</v>
      </c>
    </row>
    <row r="650" s="1" customFormat="1" ht="20.1" customHeight="1" spans="1:21">
      <c r="A650" s="11" t="s">
        <v>650</v>
      </c>
      <c r="B650" t="s">
        <v>651</v>
      </c>
      <c r="C650" s="25" t="s">
        <v>30</v>
      </c>
      <c r="D650" s="26" t="s">
        <v>693</v>
      </c>
      <c r="E650" s="27">
        <v>44.5</v>
      </c>
      <c r="F650" s="28">
        <f t="shared" ref="F650:F655" si="93">E650*0.9</f>
        <v>40.05</v>
      </c>
      <c r="G650" s="29">
        <v>68</v>
      </c>
      <c r="H650" s="28">
        <f t="shared" ref="H650:H655" si="94">G650*0.1</f>
        <v>6.8</v>
      </c>
      <c r="I650" s="31">
        <v>1</v>
      </c>
      <c r="J650" s="31"/>
      <c r="K650" s="31"/>
      <c r="L650" s="31"/>
      <c r="M650" s="31"/>
      <c r="N650" s="31"/>
      <c r="O650" s="31"/>
      <c r="P650" s="31"/>
      <c r="Q650" s="31"/>
      <c r="R650" s="31">
        <v>1</v>
      </c>
      <c r="S650" s="38">
        <f t="shared" si="92"/>
        <v>47.85</v>
      </c>
      <c r="T650" s="34" t="s">
        <v>19</v>
      </c>
      <c r="U650" s="35" t="s">
        <v>20</v>
      </c>
    </row>
    <row r="651" s="1" customFormat="1" ht="20.1" customHeight="1" spans="1:21">
      <c r="A651" s="11" t="s">
        <v>650</v>
      </c>
      <c r="B651" t="s">
        <v>651</v>
      </c>
      <c r="C651" s="25" t="s">
        <v>30</v>
      </c>
      <c r="D651" s="26" t="s">
        <v>674</v>
      </c>
      <c r="E651" s="27">
        <v>52</v>
      </c>
      <c r="F651" s="28">
        <f t="shared" si="93"/>
        <v>46.8</v>
      </c>
      <c r="G651" s="29">
        <v>84</v>
      </c>
      <c r="H651" s="28">
        <f t="shared" si="94"/>
        <v>8.4</v>
      </c>
      <c r="I651" s="31">
        <v>1</v>
      </c>
      <c r="J651" s="31"/>
      <c r="K651" s="31"/>
      <c r="L651" s="31"/>
      <c r="M651" s="31"/>
      <c r="N651" s="31"/>
      <c r="O651" s="31"/>
      <c r="P651" s="31"/>
      <c r="Q651" s="31"/>
      <c r="R651" s="31">
        <v>1</v>
      </c>
      <c r="S651" s="38">
        <f t="shared" si="92"/>
        <v>56.2</v>
      </c>
      <c r="T651" s="34" t="s">
        <v>19</v>
      </c>
      <c r="U651" s="35" t="s">
        <v>20</v>
      </c>
    </row>
    <row r="652" s="1" customFormat="1" ht="20.1" customHeight="1" spans="1:21">
      <c r="A652" s="11" t="s">
        <v>650</v>
      </c>
      <c r="B652" t="s">
        <v>651</v>
      </c>
      <c r="C652" s="25" t="s">
        <v>32</v>
      </c>
      <c r="D652" s="26" t="s">
        <v>664</v>
      </c>
      <c r="E652" s="27">
        <v>56.5</v>
      </c>
      <c r="F652" s="28">
        <f t="shared" si="93"/>
        <v>50.85</v>
      </c>
      <c r="G652" s="29">
        <v>67.5</v>
      </c>
      <c r="H652" s="28">
        <f t="shared" si="94"/>
        <v>6.75</v>
      </c>
      <c r="I652" s="31">
        <v>1</v>
      </c>
      <c r="J652" s="31"/>
      <c r="K652" s="31"/>
      <c r="L652" s="31"/>
      <c r="M652" s="31"/>
      <c r="N652" s="31"/>
      <c r="O652" s="31"/>
      <c r="P652" s="31"/>
      <c r="Q652" s="31"/>
      <c r="R652" s="31">
        <v>1</v>
      </c>
      <c r="S652" s="38">
        <f t="shared" si="92"/>
        <v>58.6</v>
      </c>
      <c r="T652" s="34" t="s">
        <v>19</v>
      </c>
      <c r="U652" s="35" t="s">
        <v>20</v>
      </c>
    </row>
    <row r="653" s="1" customFormat="1" ht="20.1" customHeight="1" spans="1:21">
      <c r="A653" s="11" t="s">
        <v>650</v>
      </c>
      <c r="B653" t="s">
        <v>651</v>
      </c>
      <c r="C653" s="25" t="s">
        <v>32</v>
      </c>
      <c r="D653" s="26" t="s">
        <v>675</v>
      </c>
      <c r="E653" s="27">
        <v>52</v>
      </c>
      <c r="F653" s="28">
        <f t="shared" si="93"/>
        <v>46.8</v>
      </c>
      <c r="G653" s="29">
        <v>72</v>
      </c>
      <c r="H653" s="28">
        <f t="shared" si="94"/>
        <v>7.2</v>
      </c>
      <c r="I653" s="31">
        <v>1</v>
      </c>
      <c r="J653" s="31"/>
      <c r="K653" s="31"/>
      <c r="L653" s="31"/>
      <c r="M653" s="31"/>
      <c r="N653" s="31"/>
      <c r="O653" s="31"/>
      <c r="P653" s="31"/>
      <c r="Q653" s="31"/>
      <c r="R653" s="31">
        <v>1</v>
      </c>
      <c r="S653" s="38">
        <f t="shared" si="92"/>
        <v>55</v>
      </c>
      <c r="T653" s="34" t="s">
        <v>19</v>
      </c>
      <c r="U653" s="35" t="s">
        <v>20</v>
      </c>
    </row>
    <row r="654" s="1" customFormat="1" ht="20.1" customHeight="1" spans="1:21">
      <c r="A654" s="11" t="s">
        <v>650</v>
      </c>
      <c r="B654" t="s">
        <v>651</v>
      </c>
      <c r="C654" s="25" t="s">
        <v>30</v>
      </c>
      <c r="D654" s="26" t="s">
        <v>701</v>
      </c>
      <c r="E654" s="27">
        <v>35.5</v>
      </c>
      <c r="F654" s="28">
        <f t="shared" si="93"/>
        <v>31.95</v>
      </c>
      <c r="G654" s="29">
        <v>47</v>
      </c>
      <c r="H654" s="28">
        <f t="shared" si="94"/>
        <v>4.7</v>
      </c>
      <c r="I654" s="31">
        <v>1</v>
      </c>
      <c r="J654" s="31"/>
      <c r="K654" s="31"/>
      <c r="L654" s="31"/>
      <c r="M654" s="31">
        <v>6</v>
      </c>
      <c r="N654" s="31"/>
      <c r="O654" s="31"/>
      <c r="P654" s="31"/>
      <c r="Q654" s="31"/>
      <c r="R654" s="31">
        <v>6</v>
      </c>
      <c r="S654" s="38">
        <f t="shared" si="92"/>
        <v>42.65</v>
      </c>
      <c r="T654" s="34" t="s">
        <v>19</v>
      </c>
      <c r="U654" s="35" t="s">
        <v>20</v>
      </c>
    </row>
    <row r="655" s="1" customFormat="1" ht="20.1" customHeight="1" spans="1:21">
      <c r="A655" s="11" t="s">
        <v>650</v>
      </c>
      <c r="B655" t="s">
        <v>651</v>
      </c>
      <c r="C655" s="25" t="s">
        <v>30</v>
      </c>
      <c r="D655" s="26" t="s">
        <v>676</v>
      </c>
      <c r="E655" s="27">
        <v>51.5</v>
      </c>
      <c r="F655" s="28">
        <f t="shared" si="93"/>
        <v>46.35</v>
      </c>
      <c r="G655" s="29">
        <v>76.5</v>
      </c>
      <c r="H655" s="28">
        <f t="shared" si="94"/>
        <v>7.65</v>
      </c>
      <c r="I655" s="31">
        <v>1</v>
      </c>
      <c r="J655" s="31"/>
      <c r="K655" s="31"/>
      <c r="L655" s="31"/>
      <c r="M655" s="31"/>
      <c r="N655" s="31"/>
      <c r="O655" s="31"/>
      <c r="P655" s="31"/>
      <c r="Q655" s="31"/>
      <c r="R655" s="31">
        <v>1</v>
      </c>
      <c r="S655" s="38">
        <f t="shared" si="92"/>
        <v>55</v>
      </c>
      <c r="T655" s="34" t="s">
        <v>19</v>
      </c>
      <c r="U655" s="35" t="s">
        <v>20</v>
      </c>
    </row>
    <row r="656" s="1" customFormat="1" ht="20.1" customHeight="1" spans="1:21">
      <c r="A656" s="11" t="s">
        <v>650</v>
      </c>
      <c r="B656" t="s">
        <v>651</v>
      </c>
      <c r="C656" s="25" t="s">
        <v>30</v>
      </c>
      <c r="D656" s="26" t="s">
        <v>714</v>
      </c>
      <c r="E656" s="27">
        <v>-1</v>
      </c>
      <c r="F656" s="28"/>
      <c r="G656" s="37" t="s">
        <v>181</v>
      </c>
      <c r="H656" s="28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8">
        <f t="shared" si="92"/>
        <v>0</v>
      </c>
      <c r="T656" s="34" t="s">
        <v>19</v>
      </c>
      <c r="U656" s="35" t="s">
        <v>20</v>
      </c>
    </row>
    <row r="657" s="1" customFormat="1" ht="20.1" customHeight="1" spans="1:21">
      <c r="A657" s="11" t="s">
        <v>650</v>
      </c>
      <c r="B657" t="s">
        <v>651</v>
      </c>
      <c r="C657" s="25" t="s">
        <v>30</v>
      </c>
      <c r="D657" s="26" t="s">
        <v>707</v>
      </c>
      <c r="E657" s="27">
        <v>-1</v>
      </c>
      <c r="F657" s="28"/>
      <c r="G657" s="29"/>
      <c r="H657" s="28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6" t="s">
        <v>181</v>
      </c>
      <c r="T657" s="34" t="s">
        <v>19</v>
      </c>
      <c r="U657" s="35" t="s">
        <v>20</v>
      </c>
    </row>
    <row r="658" s="1" customFormat="1" ht="20.1" customHeight="1" spans="1:21">
      <c r="A658" s="11" t="s">
        <v>650</v>
      </c>
      <c r="B658" t="s">
        <v>651</v>
      </c>
      <c r="C658" s="25" t="s">
        <v>30</v>
      </c>
      <c r="D658" s="26" t="s">
        <v>684</v>
      </c>
      <c r="E658" s="27">
        <v>49</v>
      </c>
      <c r="F658" s="28"/>
      <c r="G658" s="29"/>
      <c r="H658" s="28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27">
        <f>E658+R658</f>
        <v>49</v>
      </c>
      <c r="T658" s="34" t="s">
        <v>19</v>
      </c>
      <c r="U658" s="35" t="s">
        <v>20</v>
      </c>
    </row>
    <row r="659" s="1" customFormat="1" ht="20.1" customHeight="1" spans="1:21">
      <c r="A659" s="11" t="s">
        <v>650</v>
      </c>
      <c r="B659" t="s">
        <v>651</v>
      </c>
      <c r="C659" s="25" t="s">
        <v>30</v>
      </c>
      <c r="D659" s="26" t="s">
        <v>698</v>
      </c>
      <c r="E659" s="27">
        <v>41.5</v>
      </c>
      <c r="F659" s="28">
        <f t="shared" ref="F659:F670" si="95">E659*0.9</f>
        <v>37.35</v>
      </c>
      <c r="G659" s="29">
        <v>81.5</v>
      </c>
      <c r="H659" s="28">
        <f t="shared" ref="H659:H666" si="96">G659*0.1</f>
        <v>8.15</v>
      </c>
      <c r="I659" s="31">
        <v>1</v>
      </c>
      <c r="J659" s="31"/>
      <c r="K659" s="31"/>
      <c r="L659" s="31"/>
      <c r="M659" s="31"/>
      <c r="N659" s="31"/>
      <c r="O659" s="31"/>
      <c r="P659" s="31"/>
      <c r="Q659" s="31"/>
      <c r="R659" s="31">
        <v>1</v>
      </c>
      <c r="S659" s="38">
        <f t="shared" ref="S659:S670" si="97">F659+H659+R659</f>
        <v>46.5</v>
      </c>
      <c r="T659" s="34" t="s">
        <v>19</v>
      </c>
      <c r="U659" s="35" t="s">
        <v>20</v>
      </c>
    </row>
    <row r="660" s="1" customFormat="1" ht="20.1" customHeight="1" spans="1:21">
      <c r="A660" s="11" t="s">
        <v>650</v>
      </c>
      <c r="B660" t="s">
        <v>651</v>
      </c>
      <c r="C660" s="25" t="s">
        <v>32</v>
      </c>
      <c r="D660" s="26" t="s">
        <v>708</v>
      </c>
      <c r="E660" s="27">
        <v>-1</v>
      </c>
      <c r="F660" s="28"/>
      <c r="G660" s="29"/>
      <c r="H660" s="28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6" t="s">
        <v>181</v>
      </c>
      <c r="T660" s="34" t="s">
        <v>19</v>
      </c>
      <c r="U660" s="35" t="s">
        <v>20</v>
      </c>
    </row>
    <row r="661" s="1" customFormat="1" ht="20.1" customHeight="1" spans="1:21">
      <c r="A661" s="11" t="s">
        <v>650</v>
      </c>
      <c r="B661" t="s">
        <v>651</v>
      </c>
      <c r="C661" s="25" t="s">
        <v>32</v>
      </c>
      <c r="D661" s="26" t="s">
        <v>715</v>
      </c>
      <c r="E661" s="27">
        <v>-1</v>
      </c>
      <c r="F661" s="28"/>
      <c r="G661" s="37" t="s">
        <v>181</v>
      </c>
      <c r="H661" s="28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8">
        <f t="shared" si="97"/>
        <v>0</v>
      </c>
      <c r="T661" s="34" t="s">
        <v>19</v>
      </c>
      <c r="U661" s="35" t="s">
        <v>20</v>
      </c>
    </row>
    <row r="662" s="1" customFormat="1" ht="20.1" customHeight="1" spans="1:21">
      <c r="A662" s="11" t="s">
        <v>650</v>
      </c>
      <c r="B662" t="s">
        <v>651</v>
      </c>
      <c r="C662" s="25" t="s">
        <v>30</v>
      </c>
      <c r="D662" s="26" t="s">
        <v>677</v>
      </c>
      <c r="E662" s="27">
        <v>51.5</v>
      </c>
      <c r="F662" s="28">
        <f t="shared" si="95"/>
        <v>46.35</v>
      </c>
      <c r="G662" s="29">
        <v>76</v>
      </c>
      <c r="H662" s="28">
        <f t="shared" si="96"/>
        <v>7.6</v>
      </c>
      <c r="I662" s="31">
        <v>1</v>
      </c>
      <c r="J662" s="31"/>
      <c r="K662" s="31"/>
      <c r="L662" s="31"/>
      <c r="M662" s="31"/>
      <c r="N662" s="31"/>
      <c r="O662" s="31"/>
      <c r="P662" s="31"/>
      <c r="Q662" s="31"/>
      <c r="R662" s="31">
        <v>1</v>
      </c>
      <c r="S662" s="38">
        <f t="shared" si="97"/>
        <v>54.95</v>
      </c>
      <c r="T662" s="34" t="s">
        <v>19</v>
      </c>
      <c r="U662" s="35" t="s">
        <v>20</v>
      </c>
    </row>
    <row r="663" s="1" customFormat="1" ht="20.1" customHeight="1" spans="1:21">
      <c r="A663" s="11" t="s">
        <v>650</v>
      </c>
      <c r="B663" t="s">
        <v>651</v>
      </c>
      <c r="C663" s="25" t="s">
        <v>30</v>
      </c>
      <c r="D663" s="26" t="s">
        <v>691</v>
      </c>
      <c r="E663" s="27">
        <v>45</v>
      </c>
      <c r="F663" s="28">
        <f t="shared" si="95"/>
        <v>40.5</v>
      </c>
      <c r="G663" s="29">
        <v>75</v>
      </c>
      <c r="H663" s="28">
        <f t="shared" si="96"/>
        <v>7.5</v>
      </c>
      <c r="I663" s="31">
        <v>1</v>
      </c>
      <c r="J663" s="31"/>
      <c r="K663" s="31"/>
      <c r="L663" s="31"/>
      <c r="M663" s="31"/>
      <c r="N663" s="31"/>
      <c r="O663" s="31"/>
      <c r="P663" s="31"/>
      <c r="Q663" s="31"/>
      <c r="R663" s="31">
        <v>1</v>
      </c>
      <c r="S663" s="38">
        <f t="shared" si="97"/>
        <v>49</v>
      </c>
      <c r="T663" s="34" t="s">
        <v>19</v>
      </c>
      <c r="U663" s="35" t="s">
        <v>20</v>
      </c>
    </row>
    <row r="664" s="1" customFormat="1" ht="20.1" customHeight="1" spans="1:21">
      <c r="A664" s="11" t="s">
        <v>650</v>
      </c>
      <c r="B664" t="s">
        <v>651</v>
      </c>
      <c r="C664" s="25" t="s">
        <v>32</v>
      </c>
      <c r="D664" s="26" t="s">
        <v>689</v>
      </c>
      <c r="E664" s="27">
        <v>46</v>
      </c>
      <c r="F664" s="28">
        <f t="shared" si="95"/>
        <v>41.4</v>
      </c>
      <c r="G664" s="29">
        <v>40</v>
      </c>
      <c r="H664" s="28">
        <f t="shared" si="96"/>
        <v>4</v>
      </c>
      <c r="I664" s="31">
        <v>1</v>
      </c>
      <c r="J664" s="31"/>
      <c r="K664" s="31"/>
      <c r="L664" s="31"/>
      <c r="M664" s="31"/>
      <c r="N664" s="31"/>
      <c r="O664" s="31"/>
      <c r="P664" s="31"/>
      <c r="Q664" s="31"/>
      <c r="R664" s="31">
        <v>1</v>
      </c>
      <c r="S664" s="38">
        <f t="shared" si="97"/>
        <v>46.4</v>
      </c>
      <c r="T664" s="34" t="s">
        <v>19</v>
      </c>
      <c r="U664" s="35" t="s">
        <v>20</v>
      </c>
    </row>
    <row r="665" s="1" customFormat="1" ht="20.1" customHeight="1" spans="1:21">
      <c r="A665" s="11" t="s">
        <v>650</v>
      </c>
      <c r="B665" t="s">
        <v>651</v>
      </c>
      <c r="C665" s="25" t="s">
        <v>32</v>
      </c>
      <c r="D665" s="26" t="s">
        <v>694</v>
      </c>
      <c r="E665" s="27">
        <v>44.5</v>
      </c>
      <c r="F665" s="28">
        <f t="shared" si="95"/>
        <v>40.05</v>
      </c>
      <c r="G665" s="29">
        <v>58</v>
      </c>
      <c r="H665" s="28">
        <f t="shared" si="96"/>
        <v>5.8</v>
      </c>
      <c r="I665" s="31">
        <v>1</v>
      </c>
      <c r="J665" s="31"/>
      <c r="K665" s="31"/>
      <c r="L665" s="31"/>
      <c r="M665" s="31"/>
      <c r="N665" s="31"/>
      <c r="O665" s="31"/>
      <c r="P665" s="31"/>
      <c r="Q665" s="31"/>
      <c r="R665" s="31">
        <v>1</v>
      </c>
      <c r="S665" s="38">
        <f t="shared" si="97"/>
        <v>46.85</v>
      </c>
      <c r="T665" s="34" t="s">
        <v>19</v>
      </c>
      <c r="U665" s="35" t="s">
        <v>20</v>
      </c>
    </row>
    <row r="666" s="1" customFormat="1" ht="20.1" customHeight="1" spans="1:21">
      <c r="A666" s="11" t="s">
        <v>650</v>
      </c>
      <c r="B666" t="s">
        <v>651</v>
      </c>
      <c r="C666" s="25" t="s">
        <v>32</v>
      </c>
      <c r="D666" s="26" t="s">
        <v>661</v>
      </c>
      <c r="E666" s="27">
        <v>57</v>
      </c>
      <c r="F666" s="28">
        <f t="shared" si="95"/>
        <v>51.3</v>
      </c>
      <c r="G666" s="29">
        <v>77.5</v>
      </c>
      <c r="H666" s="28">
        <f t="shared" si="96"/>
        <v>7.75</v>
      </c>
      <c r="I666" s="31">
        <v>1</v>
      </c>
      <c r="J666" s="31"/>
      <c r="K666" s="31"/>
      <c r="L666" s="31"/>
      <c r="M666" s="31"/>
      <c r="N666" s="31"/>
      <c r="O666" s="31"/>
      <c r="P666" s="31"/>
      <c r="Q666" s="31"/>
      <c r="R666" s="31">
        <v>1</v>
      </c>
      <c r="S666" s="38">
        <f t="shared" si="97"/>
        <v>60.05</v>
      </c>
      <c r="T666" s="34" t="s">
        <v>19</v>
      </c>
      <c r="U666" s="35" t="s">
        <v>20</v>
      </c>
    </row>
    <row r="667" s="1" customFormat="1" ht="20.1" customHeight="1" spans="1:21">
      <c r="A667" s="11" t="s">
        <v>650</v>
      </c>
      <c r="B667" t="s">
        <v>651</v>
      </c>
      <c r="C667" s="25" t="s">
        <v>30</v>
      </c>
      <c r="D667" s="26" t="s">
        <v>700</v>
      </c>
      <c r="E667" s="27">
        <v>40</v>
      </c>
      <c r="F667" s="28">
        <f t="shared" si="95"/>
        <v>36</v>
      </c>
      <c r="G667" s="37" t="s">
        <v>181</v>
      </c>
      <c r="H667" s="28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8">
        <f t="shared" si="97"/>
        <v>36</v>
      </c>
      <c r="T667" s="34" t="s">
        <v>19</v>
      </c>
      <c r="U667" s="35" t="s">
        <v>20</v>
      </c>
    </row>
    <row r="668" s="1" customFormat="1" ht="20.1" customHeight="1" spans="1:21">
      <c r="A668" s="11" t="s">
        <v>650</v>
      </c>
      <c r="B668" t="s">
        <v>651</v>
      </c>
      <c r="C668" s="25" t="s">
        <v>30</v>
      </c>
      <c r="D668" s="26" t="s">
        <v>685</v>
      </c>
      <c r="E668" s="27">
        <v>48.5</v>
      </c>
      <c r="F668" s="28">
        <f t="shared" si="95"/>
        <v>43.65</v>
      </c>
      <c r="G668" s="29">
        <v>89</v>
      </c>
      <c r="H668" s="28">
        <f t="shared" ref="H668:H670" si="98">G668*0.1</f>
        <v>8.9</v>
      </c>
      <c r="I668" s="31">
        <v>1</v>
      </c>
      <c r="J668" s="31"/>
      <c r="K668" s="31"/>
      <c r="L668" s="31"/>
      <c r="M668" s="31"/>
      <c r="N668" s="31"/>
      <c r="O668" s="31"/>
      <c r="P668" s="31"/>
      <c r="Q668" s="31"/>
      <c r="R668" s="31">
        <v>1</v>
      </c>
      <c r="S668" s="38">
        <f t="shared" si="97"/>
        <v>53.55</v>
      </c>
      <c r="T668" s="34" t="s">
        <v>19</v>
      </c>
      <c r="U668" s="35" t="s">
        <v>20</v>
      </c>
    </row>
    <row r="669" s="1" customFormat="1" ht="20.1" customHeight="1" spans="1:21">
      <c r="A669" s="11" t="s">
        <v>650</v>
      </c>
      <c r="B669" t="s">
        <v>651</v>
      </c>
      <c r="C669" s="25" t="s">
        <v>32</v>
      </c>
      <c r="D669" s="26" t="s">
        <v>697</v>
      </c>
      <c r="E669" s="27">
        <v>42.5</v>
      </c>
      <c r="F669" s="28">
        <f t="shared" si="95"/>
        <v>38.25</v>
      </c>
      <c r="G669" s="29">
        <v>77</v>
      </c>
      <c r="H669" s="28">
        <f t="shared" si="98"/>
        <v>7.7</v>
      </c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8">
        <f t="shared" si="97"/>
        <v>45.95</v>
      </c>
      <c r="T669" s="34" t="s">
        <v>19</v>
      </c>
      <c r="U669" s="35" t="s">
        <v>20</v>
      </c>
    </row>
    <row r="670" s="1" customFormat="1" ht="20.1" customHeight="1" spans="1:21">
      <c r="A670" s="11" t="s">
        <v>650</v>
      </c>
      <c r="B670" t="s">
        <v>651</v>
      </c>
      <c r="C670" s="25" t="s">
        <v>32</v>
      </c>
      <c r="D670" s="26" t="s">
        <v>655</v>
      </c>
      <c r="E670" s="27">
        <v>61.5</v>
      </c>
      <c r="F670" s="28">
        <f t="shared" si="95"/>
        <v>55.35</v>
      </c>
      <c r="G670" s="29">
        <v>75</v>
      </c>
      <c r="H670" s="28">
        <f t="shared" si="98"/>
        <v>7.5</v>
      </c>
      <c r="I670" s="31">
        <v>1</v>
      </c>
      <c r="J670" s="31"/>
      <c r="K670" s="31"/>
      <c r="L670" s="31"/>
      <c r="M670" s="31"/>
      <c r="N670" s="31"/>
      <c r="O670" s="31"/>
      <c r="P670" s="31"/>
      <c r="Q670" s="31"/>
      <c r="R670" s="31">
        <v>1</v>
      </c>
      <c r="S670" s="38">
        <f t="shared" si="97"/>
        <v>63.85</v>
      </c>
      <c r="T670" s="34" t="s">
        <v>19</v>
      </c>
      <c r="U670" s="35" t="s">
        <v>20</v>
      </c>
    </row>
    <row r="671" s="1" customFormat="1" ht="20.1" customHeight="1" spans="1:21">
      <c r="A671" s="11" t="s">
        <v>650</v>
      </c>
      <c r="B671" t="s">
        <v>651</v>
      </c>
      <c r="C671" s="25" t="s">
        <v>32</v>
      </c>
      <c r="D671" s="26" t="s">
        <v>709</v>
      </c>
      <c r="E671" s="27">
        <v>-1</v>
      </c>
      <c r="F671" s="28"/>
      <c r="G671" s="29"/>
      <c r="H671" s="28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6" t="s">
        <v>181</v>
      </c>
      <c r="T671" s="34" t="s">
        <v>19</v>
      </c>
      <c r="U671" s="35" t="s">
        <v>20</v>
      </c>
    </row>
    <row r="672" s="1" customFormat="1" ht="20.1" customHeight="1" spans="1:21">
      <c r="A672" s="11" t="s">
        <v>650</v>
      </c>
      <c r="B672" t="s">
        <v>651</v>
      </c>
      <c r="C672" s="25" t="s">
        <v>32</v>
      </c>
      <c r="D672" s="26" t="s">
        <v>672</v>
      </c>
      <c r="E672" s="27">
        <v>53</v>
      </c>
      <c r="F672" s="28">
        <f>E672*0.9</f>
        <v>47.7</v>
      </c>
      <c r="G672" s="29">
        <v>33.5</v>
      </c>
      <c r="H672" s="28">
        <f>G672*0.1</f>
        <v>3.35</v>
      </c>
      <c r="I672" s="31">
        <v>1</v>
      </c>
      <c r="J672" s="31"/>
      <c r="K672" s="31"/>
      <c r="L672" s="31"/>
      <c r="M672" s="31"/>
      <c r="N672" s="31"/>
      <c r="O672" s="31"/>
      <c r="P672" s="31"/>
      <c r="Q672" s="31"/>
      <c r="R672" s="31">
        <v>1</v>
      </c>
      <c r="S672" s="38">
        <f>F672+H672+R672</f>
        <v>52.05</v>
      </c>
      <c r="T672" s="34" t="s">
        <v>19</v>
      </c>
      <c r="U672" s="35" t="s">
        <v>20</v>
      </c>
    </row>
    <row r="673" s="1" customFormat="1" ht="20.1" customHeight="1" spans="1:21">
      <c r="A673" s="11" t="s">
        <v>650</v>
      </c>
      <c r="B673" t="s">
        <v>651</v>
      </c>
      <c r="C673" s="25" t="s">
        <v>30</v>
      </c>
      <c r="D673" s="26" t="s">
        <v>716</v>
      </c>
      <c r="E673" s="27">
        <v>-1</v>
      </c>
      <c r="F673" s="28"/>
      <c r="G673" s="37" t="s">
        <v>181</v>
      </c>
      <c r="H673" s="28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8">
        <f>F673+H673+R673</f>
        <v>0</v>
      </c>
      <c r="T673" s="34" t="s">
        <v>19</v>
      </c>
      <c r="U673" s="35" t="s">
        <v>20</v>
      </c>
    </row>
    <row r="674" s="1" customFormat="1" ht="20.1" customHeight="1" spans="1:21">
      <c r="A674" s="11" t="s">
        <v>717</v>
      </c>
      <c r="B674" t="s">
        <v>718</v>
      </c>
      <c r="C674" s="25" t="s">
        <v>32</v>
      </c>
      <c r="D674" s="26" t="s">
        <v>739</v>
      </c>
      <c r="E674" s="27">
        <v>-1</v>
      </c>
      <c r="F674" s="28"/>
      <c r="G674" s="29"/>
      <c r="H674" s="28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6" t="s">
        <v>181</v>
      </c>
      <c r="T674" s="34" t="s">
        <v>19</v>
      </c>
      <c r="U674" s="35" t="s">
        <v>20</v>
      </c>
    </row>
    <row r="675" s="1" customFormat="1" ht="20.1" customHeight="1" spans="1:21">
      <c r="A675" s="11" t="s">
        <v>717</v>
      </c>
      <c r="B675" t="s">
        <v>718</v>
      </c>
      <c r="C675" s="25" t="s">
        <v>32</v>
      </c>
      <c r="D675" s="26" t="s">
        <v>725</v>
      </c>
      <c r="E675" s="27">
        <v>43.5</v>
      </c>
      <c r="F675" s="28"/>
      <c r="G675" s="29"/>
      <c r="H675" s="28"/>
      <c r="I675" s="31">
        <v>1</v>
      </c>
      <c r="J675" s="31"/>
      <c r="K675" s="31"/>
      <c r="L675" s="31"/>
      <c r="M675" s="31"/>
      <c r="N675" s="31"/>
      <c r="O675" s="31"/>
      <c r="P675" s="31"/>
      <c r="Q675" s="31"/>
      <c r="R675" s="31">
        <v>1</v>
      </c>
      <c r="S675" s="27">
        <f t="shared" ref="S675:S678" si="99">E675+R675</f>
        <v>44.5</v>
      </c>
      <c r="T675" s="34" t="s">
        <v>19</v>
      </c>
      <c r="U675" s="35" t="s">
        <v>20</v>
      </c>
    </row>
    <row r="676" s="1" customFormat="1" ht="20.1" customHeight="1" spans="1:21">
      <c r="A676" s="11" t="s">
        <v>717</v>
      </c>
      <c r="B676" t="s">
        <v>718</v>
      </c>
      <c r="C676" s="25" t="s">
        <v>32</v>
      </c>
      <c r="D676" s="26" t="s">
        <v>740</v>
      </c>
      <c r="E676" s="27">
        <v>-1</v>
      </c>
      <c r="F676" s="28"/>
      <c r="G676" s="29"/>
      <c r="H676" s="28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6" t="s">
        <v>181</v>
      </c>
      <c r="T676" s="34" t="s">
        <v>19</v>
      </c>
      <c r="U676" s="35" t="s">
        <v>20</v>
      </c>
    </row>
    <row r="677" s="1" customFormat="1" ht="20.1" customHeight="1" spans="1:21">
      <c r="A677" s="11" t="s">
        <v>717</v>
      </c>
      <c r="B677" t="s">
        <v>718</v>
      </c>
      <c r="C677" s="25" t="s">
        <v>32</v>
      </c>
      <c r="D677" s="26" t="s">
        <v>734</v>
      </c>
      <c r="E677" s="27">
        <v>37</v>
      </c>
      <c r="F677" s="28"/>
      <c r="G677" s="29"/>
      <c r="H677" s="28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27">
        <f t="shared" si="99"/>
        <v>37</v>
      </c>
      <c r="T677" s="34" t="s">
        <v>19</v>
      </c>
      <c r="U677" s="35" t="s">
        <v>20</v>
      </c>
    </row>
    <row r="678" s="1" customFormat="1" ht="20.1" customHeight="1" spans="1:21">
      <c r="A678" s="11" t="s">
        <v>717</v>
      </c>
      <c r="B678" t="s">
        <v>718</v>
      </c>
      <c r="C678" s="25" t="s">
        <v>30</v>
      </c>
      <c r="D678" s="26" t="s">
        <v>735</v>
      </c>
      <c r="E678" s="27">
        <v>37</v>
      </c>
      <c r="F678" s="28"/>
      <c r="G678" s="29"/>
      <c r="H678" s="28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27">
        <f t="shared" si="99"/>
        <v>37</v>
      </c>
      <c r="T678" s="34" t="s">
        <v>19</v>
      </c>
      <c r="U678" s="35" t="s">
        <v>20</v>
      </c>
    </row>
    <row r="679" s="1" customFormat="1" ht="20.1" customHeight="1" spans="1:21">
      <c r="A679" s="11" t="s">
        <v>717</v>
      </c>
      <c r="B679" t="s">
        <v>718</v>
      </c>
      <c r="C679" s="25" t="s">
        <v>30</v>
      </c>
      <c r="D679" s="26" t="s">
        <v>741</v>
      </c>
      <c r="E679" s="27">
        <v>-1</v>
      </c>
      <c r="F679" s="28"/>
      <c r="G679" s="29"/>
      <c r="H679" s="28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6" t="s">
        <v>181</v>
      </c>
      <c r="T679" s="34" t="s">
        <v>19</v>
      </c>
      <c r="U679" s="35" t="s">
        <v>20</v>
      </c>
    </row>
    <row r="680" s="1" customFormat="1" ht="20.1" customHeight="1" spans="1:21">
      <c r="A680" s="11" t="s">
        <v>717</v>
      </c>
      <c r="B680" t="s">
        <v>718</v>
      </c>
      <c r="C680" s="25" t="s">
        <v>30</v>
      </c>
      <c r="D680" s="26" t="s">
        <v>729</v>
      </c>
      <c r="E680" s="27">
        <v>39.5</v>
      </c>
      <c r="F680" s="28"/>
      <c r="G680" s="29"/>
      <c r="H680" s="28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27">
        <f t="shared" ref="S680:S684" si="100">E680+R680</f>
        <v>39.5</v>
      </c>
      <c r="T680" s="34" t="s">
        <v>19</v>
      </c>
      <c r="U680" s="35" t="s">
        <v>20</v>
      </c>
    </row>
    <row r="681" s="1" customFormat="1" ht="20.1" customHeight="1" spans="1:21">
      <c r="A681" s="11" t="s">
        <v>717</v>
      </c>
      <c r="B681" t="s">
        <v>718</v>
      </c>
      <c r="C681" s="25" t="s">
        <v>30</v>
      </c>
      <c r="D681" s="26" t="s">
        <v>724</v>
      </c>
      <c r="E681" s="27">
        <v>45</v>
      </c>
      <c r="F681" s="28"/>
      <c r="G681" s="29"/>
      <c r="H681" s="28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27">
        <f t="shared" si="100"/>
        <v>45</v>
      </c>
      <c r="T681" s="34" t="s">
        <v>19</v>
      </c>
      <c r="U681" s="35" t="s">
        <v>20</v>
      </c>
    </row>
    <row r="682" s="1" customFormat="1" ht="20.1" customHeight="1" spans="1:21">
      <c r="A682" s="11" t="s">
        <v>717</v>
      </c>
      <c r="B682" t="s">
        <v>718</v>
      </c>
      <c r="C682" s="25" t="s">
        <v>30</v>
      </c>
      <c r="D682" s="26" t="s">
        <v>742</v>
      </c>
      <c r="E682" s="27">
        <v>-1</v>
      </c>
      <c r="F682" s="28"/>
      <c r="G682" s="29"/>
      <c r="H682" s="28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6" t="s">
        <v>181</v>
      </c>
      <c r="T682" s="34" t="s">
        <v>19</v>
      </c>
      <c r="U682" s="35" t="s">
        <v>20</v>
      </c>
    </row>
    <row r="683" s="1" customFormat="1" ht="20.1" customHeight="1" spans="1:21">
      <c r="A683" s="11" t="s">
        <v>717</v>
      </c>
      <c r="B683" t="s">
        <v>718</v>
      </c>
      <c r="C683" s="25" t="s">
        <v>30</v>
      </c>
      <c r="D683" s="26" t="s">
        <v>720</v>
      </c>
      <c r="E683" s="27">
        <v>54.5</v>
      </c>
      <c r="F683" s="28"/>
      <c r="G683" s="29"/>
      <c r="H683" s="28"/>
      <c r="I683" s="31">
        <v>1</v>
      </c>
      <c r="J683" s="31"/>
      <c r="K683" s="31"/>
      <c r="L683" s="31"/>
      <c r="M683" s="31"/>
      <c r="N683" s="31"/>
      <c r="O683" s="31"/>
      <c r="P683" s="31"/>
      <c r="Q683" s="31"/>
      <c r="R683" s="31">
        <v>1</v>
      </c>
      <c r="S683" s="27">
        <f t="shared" si="100"/>
        <v>55.5</v>
      </c>
      <c r="T683" s="34" t="s">
        <v>19</v>
      </c>
      <c r="U683" s="35" t="s">
        <v>20</v>
      </c>
    </row>
    <row r="684" s="1" customFormat="1" ht="20.1" customHeight="1" spans="1:21">
      <c r="A684" s="11" t="s">
        <v>717</v>
      </c>
      <c r="B684" t="s">
        <v>718</v>
      </c>
      <c r="C684" s="25" t="s">
        <v>30</v>
      </c>
      <c r="D684" s="26" t="s">
        <v>732</v>
      </c>
      <c r="E684" s="27">
        <v>37.5</v>
      </c>
      <c r="F684" s="28"/>
      <c r="G684" s="29"/>
      <c r="H684" s="28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27">
        <f t="shared" si="100"/>
        <v>37.5</v>
      </c>
      <c r="T684" s="34" t="s">
        <v>19</v>
      </c>
      <c r="U684" s="35" t="s">
        <v>20</v>
      </c>
    </row>
    <row r="685" s="1" customFormat="1" ht="20.1" customHeight="1" spans="1:21">
      <c r="A685" s="11" t="s">
        <v>717</v>
      </c>
      <c r="B685" t="s">
        <v>718</v>
      </c>
      <c r="C685" s="25" t="s">
        <v>32</v>
      </c>
      <c r="D685" s="26" t="s">
        <v>743</v>
      </c>
      <c r="E685" s="27">
        <v>-1</v>
      </c>
      <c r="F685" s="28"/>
      <c r="G685" s="29"/>
      <c r="H685" s="28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6" t="s">
        <v>181</v>
      </c>
      <c r="T685" s="34" t="s">
        <v>19</v>
      </c>
      <c r="U685" s="35" t="s">
        <v>20</v>
      </c>
    </row>
    <row r="686" s="1" customFormat="1" ht="20.1" customHeight="1" spans="1:21">
      <c r="A686" s="11" t="s">
        <v>717</v>
      </c>
      <c r="B686" t="s">
        <v>718</v>
      </c>
      <c r="C686" s="25" t="s">
        <v>32</v>
      </c>
      <c r="D686" s="26" t="s">
        <v>733</v>
      </c>
      <c r="E686" s="27">
        <v>37.5</v>
      </c>
      <c r="F686" s="28"/>
      <c r="G686" s="29"/>
      <c r="H686" s="28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27">
        <f t="shared" ref="S686:S699" si="101">E686+R686</f>
        <v>37.5</v>
      </c>
      <c r="T686" s="34" t="s">
        <v>19</v>
      </c>
      <c r="U686" s="35" t="s">
        <v>20</v>
      </c>
    </row>
    <row r="687" s="1" customFormat="1" ht="20.1" customHeight="1" spans="1:21">
      <c r="A687" s="11" t="s">
        <v>717</v>
      </c>
      <c r="B687" t="s">
        <v>718</v>
      </c>
      <c r="C687" s="25" t="s">
        <v>32</v>
      </c>
      <c r="D687" s="26" t="s">
        <v>737</v>
      </c>
      <c r="E687" s="27">
        <v>29.5</v>
      </c>
      <c r="F687" s="28"/>
      <c r="G687" s="29"/>
      <c r="H687" s="28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27">
        <f t="shared" si="101"/>
        <v>29.5</v>
      </c>
      <c r="T687" s="34" t="s">
        <v>19</v>
      </c>
      <c r="U687" s="35" t="s">
        <v>20</v>
      </c>
    </row>
    <row r="688" s="1" customFormat="1" ht="20.1" customHeight="1" spans="1:21">
      <c r="A688" s="11" t="s">
        <v>717</v>
      </c>
      <c r="B688" t="s">
        <v>718</v>
      </c>
      <c r="C688" s="25" t="s">
        <v>30</v>
      </c>
      <c r="D688" s="26" t="s">
        <v>744</v>
      </c>
      <c r="E688" s="27">
        <v>-1</v>
      </c>
      <c r="F688" s="28"/>
      <c r="G688" s="29"/>
      <c r="H688" s="28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6" t="s">
        <v>181</v>
      </c>
      <c r="T688" s="34" t="s">
        <v>19</v>
      </c>
      <c r="U688" s="35" t="s">
        <v>20</v>
      </c>
    </row>
    <row r="689" s="1" customFormat="1" ht="20.1" customHeight="1" spans="1:21">
      <c r="A689" s="11" t="s">
        <v>717</v>
      </c>
      <c r="B689" t="s">
        <v>718</v>
      </c>
      <c r="C689" s="25" t="s">
        <v>30</v>
      </c>
      <c r="D689" s="26" t="s">
        <v>736</v>
      </c>
      <c r="E689" s="27">
        <v>35.5</v>
      </c>
      <c r="F689" s="28"/>
      <c r="G689" s="29"/>
      <c r="H689" s="28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27">
        <f t="shared" si="101"/>
        <v>35.5</v>
      </c>
      <c r="T689" s="34" t="s">
        <v>19</v>
      </c>
      <c r="U689" s="35" t="s">
        <v>20</v>
      </c>
    </row>
    <row r="690" s="1" customFormat="1" ht="20.1" customHeight="1" spans="1:21">
      <c r="A690" s="11" t="s">
        <v>717</v>
      </c>
      <c r="B690" t="s">
        <v>718</v>
      </c>
      <c r="C690" s="25" t="s">
        <v>30</v>
      </c>
      <c r="D690" s="26" t="s">
        <v>726</v>
      </c>
      <c r="E690" s="27">
        <v>42.5</v>
      </c>
      <c r="F690" s="28"/>
      <c r="G690" s="29"/>
      <c r="H690" s="28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27">
        <f t="shared" si="101"/>
        <v>42.5</v>
      </c>
      <c r="T690" s="34" t="s">
        <v>19</v>
      </c>
      <c r="U690" s="35" t="s">
        <v>20</v>
      </c>
    </row>
    <row r="691" s="1" customFormat="1" ht="20.1" customHeight="1" spans="1:21">
      <c r="A691" s="11" t="s">
        <v>717</v>
      </c>
      <c r="B691" t="s">
        <v>718</v>
      </c>
      <c r="C691" s="25" t="s">
        <v>30</v>
      </c>
      <c r="D691" s="26" t="s">
        <v>727</v>
      </c>
      <c r="E691" s="27">
        <v>40</v>
      </c>
      <c r="F691" s="28"/>
      <c r="G691" s="29"/>
      <c r="H691" s="28"/>
      <c r="I691" s="31">
        <v>1</v>
      </c>
      <c r="J691" s="31"/>
      <c r="K691" s="31"/>
      <c r="L691" s="31"/>
      <c r="M691" s="31"/>
      <c r="N691" s="31"/>
      <c r="O691" s="31"/>
      <c r="P691" s="31"/>
      <c r="Q691" s="31"/>
      <c r="R691" s="31">
        <v>1</v>
      </c>
      <c r="S691" s="27">
        <f t="shared" si="101"/>
        <v>41</v>
      </c>
      <c r="T691" s="34" t="s">
        <v>19</v>
      </c>
      <c r="U691" s="35" t="s">
        <v>20</v>
      </c>
    </row>
    <row r="692" s="1" customFormat="1" ht="20.1" customHeight="1" spans="1:21">
      <c r="A692" s="11" t="s">
        <v>717</v>
      </c>
      <c r="B692" t="s">
        <v>718</v>
      </c>
      <c r="C692" s="25" t="s">
        <v>30</v>
      </c>
      <c r="D692" s="26" t="s">
        <v>722</v>
      </c>
      <c r="E692" s="27">
        <v>49</v>
      </c>
      <c r="F692" s="28"/>
      <c r="G692" s="29"/>
      <c r="H692" s="28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27">
        <f t="shared" si="101"/>
        <v>49</v>
      </c>
      <c r="T692" s="34" t="s">
        <v>19</v>
      </c>
      <c r="U692" s="35" t="s">
        <v>20</v>
      </c>
    </row>
    <row r="693" s="1" customFormat="1" ht="20.1" customHeight="1" spans="1:21">
      <c r="A693" s="11" t="s">
        <v>717</v>
      </c>
      <c r="B693" t="s">
        <v>718</v>
      </c>
      <c r="C693" s="25" t="s">
        <v>30</v>
      </c>
      <c r="D693" s="26" t="s">
        <v>728</v>
      </c>
      <c r="E693" s="27">
        <v>40</v>
      </c>
      <c r="F693" s="28"/>
      <c r="G693" s="29"/>
      <c r="H693" s="28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27">
        <f t="shared" si="101"/>
        <v>40</v>
      </c>
      <c r="T693" s="34" t="s">
        <v>19</v>
      </c>
      <c r="U693" s="35" t="s">
        <v>20</v>
      </c>
    </row>
    <row r="694" s="1" customFormat="1" ht="20.1" customHeight="1" spans="1:21">
      <c r="A694" s="11" t="s">
        <v>717</v>
      </c>
      <c r="B694" t="s">
        <v>718</v>
      </c>
      <c r="C694" s="25" t="s">
        <v>30</v>
      </c>
      <c r="D694" s="26" t="s">
        <v>721</v>
      </c>
      <c r="E694" s="27">
        <v>53.5</v>
      </c>
      <c r="F694" s="28"/>
      <c r="G694" s="29"/>
      <c r="H694" s="28"/>
      <c r="I694" s="31">
        <v>1</v>
      </c>
      <c r="J694" s="31"/>
      <c r="K694" s="31"/>
      <c r="L694" s="31"/>
      <c r="M694" s="31"/>
      <c r="N694" s="31"/>
      <c r="O694" s="31"/>
      <c r="P694" s="31"/>
      <c r="Q694" s="31"/>
      <c r="R694" s="31">
        <v>1</v>
      </c>
      <c r="S694" s="27">
        <f t="shared" si="101"/>
        <v>54.5</v>
      </c>
      <c r="T694" s="34" t="s">
        <v>19</v>
      </c>
      <c r="U694" s="35" t="s">
        <v>20</v>
      </c>
    </row>
    <row r="695" s="1" customFormat="1" ht="20.1" customHeight="1" spans="1:21">
      <c r="A695" s="11" t="s">
        <v>717</v>
      </c>
      <c r="B695" t="s">
        <v>718</v>
      </c>
      <c r="C695" s="25" t="s">
        <v>30</v>
      </c>
      <c r="D695" s="26" t="s">
        <v>738</v>
      </c>
      <c r="E695" s="27">
        <v>26.5</v>
      </c>
      <c r="F695" s="28"/>
      <c r="G695" s="29"/>
      <c r="H695" s="28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27">
        <f t="shared" si="101"/>
        <v>26.5</v>
      </c>
      <c r="T695" s="34" t="s">
        <v>19</v>
      </c>
      <c r="U695" s="35" t="s">
        <v>20</v>
      </c>
    </row>
    <row r="696" s="1" customFormat="1" ht="20.1" customHeight="1" spans="1:21">
      <c r="A696" s="11" t="s">
        <v>717</v>
      </c>
      <c r="B696" t="s">
        <v>718</v>
      </c>
      <c r="C696" s="25" t="s">
        <v>30</v>
      </c>
      <c r="D696" s="26" t="s">
        <v>730</v>
      </c>
      <c r="E696" s="27">
        <v>39.5</v>
      </c>
      <c r="F696" s="28"/>
      <c r="G696" s="29"/>
      <c r="H696" s="28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27">
        <f t="shared" si="101"/>
        <v>39.5</v>
      </c>
      <c r="T696" s="34" t="s">
        <v>19</v>
      </c>
      <c r="U696" s="35" t="s">
        <v>20</v>
      </c>
    </row>
    <row r="697" s="1" customFormat="1" ht="20.1" customHeight="1" spans="1:21">
      <c r="A697" s="11" t="s">
        <v>717</v>
      </c>
      <c r="B697" t="s">
        <v>718</v>
      </c>
      <c r="C697" s="25" t="s">
        <v>30</v>
      </c>
      <c r="D697" s="26" t="s">
        <v>719</v>
      </c>
      <c r="E697" s="27">
        <v>59.5</v>
      </c>
      <c r="F697" s="28"/>
      <c r="G697" s="29"/>
      <c r="H697" s="28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27">
        <f t="shared" si="101"/>
        <v>59.5</v>
      </c>
      <c r="T697" s="34" t="s">
        <v>19</v>
      </c>
      <c r="U697" s="35" t="s">
        <v>20</v>
      </c>
    </row>
    <row r="698" s="1" customFormat="1" ht="20.1" customHeight="1" spans="1:21">
      <c r="A698" s="11" t="s">
        <v>717</v>
      </c>
      <c r="B698" t="s">
        <v>718</v>
      </c>
      <c r="C698" s="25" t="s">
        <v>30</v>
      </c>
      <c r="D698" s="26" t="s">
        <v>723</v>
      </c>
      <c r="E698" s="27">
        <v>48</v>
      </c>
      <c r="F698" s="28"/>
      <c r="G698" s="29"/>
      <c r="H698" s="28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27">
        <f t="shared" si="101"/>
        <v>48</v>
      </c>
      <c r="T698" s="34" t="s">
        <v>19</v>
      </c>
      <c r="U698" s="35" t="s">
        <v>20</v>
      </c>
    </row>
    <row r="699" s="1" customFormat="1" ht="20.1" customHeight="1" spans="1:21">
      <c r="A699" s="11" t="s">
        <v>717</v>
      </c>
      <c r="B699" t="s">
        <v>718</v>
      </c>
      <c r="C699" s="25" t="s">
        <v>32</v>
      </c>
      <c r="D699" s="26" t="s">
        <v>731</v>
      </c>
      <c r="E699" s="27">
        <v>38.5</v>
      </c>
      <c r="F699" s="28"/>
      <c r="G699" s="29"/>
      <c r="H699" s="28"/>
      <c r="I699" s="31">
        <v>1</v>
      </c>
      <c r="J699" s="31"/>
      <c r="K699" s="31"/>
      <c r="L699" s="31"/>
      <c r="M699" s="31"/>
      <c r="N699" s="31"/>
      <c r="O699" s="31"/>
      <c r="P699" s="31"/>
      <c r="Q699" s="31"/>
      <c r="R699" s="31">
        <v>1</v>
      </c>
      <c r="S699" s="27">
        <f t="shared" si="101"/>
        <v>39.5</v>
      </c>
      <c r="T699" s="34" t="s">
        <v>19</v>
      </c>
      <c r="U699" s="35" t="s">
        <v>20</v>
      </c>
    </row>
    <row r="700" s="1" customFormat="1" ht="20.1" customHeight="1" spans="1:21">
      <c r="A700" s="11" t="s">
        <v>717</v>
      </c>
      <c r="B700" t="s">
        <v>718</v>
      </c>
      <c r="C700" s="25" t="s">
        <v>32</v>
      </c>
      <c r="D700" s="26" t="s">
        <v>745</v>
      </c>
      <c r="E700" s="27">
        <v>-1</v>
      </c>
      <c r="F700" s="28"/>
      <c r="G700" s="29"/>
      <c r="H700" s="28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6" t="s">
        <v>181</v>
      </c>
      <c r="T700" s="34" t="s">
        <v>19</v>
      </c>
      <c r="U700" s="35" t="s">
        <v>20</v>
      </c>
    </row>
    <row r="701" s="1" customFormat="1" ht="20.1" customHeight="1" spans="1:21">
      <c r="A701" s="11" t="s">
        <v>746</v>
      </c>
      <c r="B701" t="s">
        <v>747</v>
      </c>
      <c r="C701" s="25" t="s">
        <v>30</v>
      </c>
      <c r="D701" s="26" t="s">
        <v>873</v>
      </c>
      <c r="E701" s="27">
        <v>42</v>
      </c>
      <c r="F701" s="28"/>
      <c r="G701" s="29"/>
      <c r="H701" s="28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27">
        <f t="shared" ref="S701:S706" si="102">E701+R701</f>
        <v>42</v>
      </c>
      <c r="T701" s="34" t="s">
        <v>19</v>
      </c>
      <c r="U701" s="35" t="s">
        <v>20</v>
      </c>
    </row>
    <row r="702" s="1" customFormat="1" ht="20.1" customHeight="1" spans="1:21">
      <c r="A702" s="11" t="s">
        <v>746</v>
      </c>
      <c r="B702" t="s">
        <v>747</v>
      </c>
      <c r="C702" s="25" t="s">
        <v>30</v>
      </c>
      <c r="D702" s="26" t="s">
        <v>750</v>
      </c>
      <c r="E702" s="27">
        <v>66</v>
      </c>
      <c r="F702" s="28"/>
      <c r="G702" s="29"/>
      <c r="H702" s="28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27">
        <f t="shared" si="102"/>
        <v>66</v>
      </c>
      <c r="T702" s="34" t="s">
        <v>19</v>
      </c>
      <c r="U702" s="35" t="s">
        <v>20</v>
      </c>
    </row>
    <row r="703" s="1" customFormat="1" ht="20.1" customHeight="1" spans="1:21">
      <c r="A703" s="11" t="s">
        <v>746</v>
      </c>
      <c r="B703" t="s">
        <v>747</v>
      </c>
      <c r="C703" s="25" t="s">
        <v>30</v>
      </c>
      <c r="D703" s="26" t="s">
        <v>759</v>
      </c>
      <c r="E703" s="27">
        <v>60.5</v>
      </c>
      <c r="F703" s="28"/>
      <c r="G703" s="29"/>
      <c r="H703" s="28"/>
      <c r="I703" s="31">
        <v>1</v>
      </c>
      <c r="J703" s="31"/>
      <c r="K703" s="31"/>
      <c r="L703" s="31"/>
      <c r="M703" s="31"/>
      <c r="N703" s="31"/>
      <c r="O703" s="31"/>
      <c r="P703" s="31"/>
      <c r="Q703" s="31"/>
      <c r="R703" s="31">
        <v>1</v>
      </c>
      <c r="S703" s="27">
        <f t="shared" si="102"/>
        <v>61.5</v>
      </c>
      <c r="T703" s="34" t="s">
        <v>19</v>
      </c>
      <c r="U703" s="35" t="s">
        <v>20</v>
      </c>
    </row>
    <row r="704" s="1" customFormat="1" ht="20.1" customHeight="1" spans="1:21">
      <c r="A704" s="11" t="s">
        <v>746</v>
      </c>
      <c r="B704" t="s">
        <v>747</v>
      </c>
      <c r="C704" s="25" t="s">
        <v>30</v>
      </c>
      <c r="D704" s="26" t="s">
        <v>812</v>
      </c>
      <c r="E704" s="27">
        <v>51.5</v>
      </c>
      <c r="F704" s="28"/>
      <c r="G704" s="29"/>
      <c r="H704" s="28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27">
        <f t="shared" si="102"/>
        <v>51.5</v>
      </c>
      <c r="T704" s="34" t="s">
        <v>19</v>
      </c>
      <c r="U704" s="35" t="s">
        <v>20</v>
      </c>
    </row>
    <row r="705" s="1" customFormat="1" ht="20.1" customHeight="1" spans="1:21">
      <c r="A705" s="11" t="s">
        <v>746</v>
      </c>
      <c r="B705" t="s">
        <v>747</v>
      </c>
      <c r="C705" s="25" t="s">
        <v>32</v>
      </c>
      <c r="D705" s="26" t="s">
        <v>830</v>
      </c>
      <c r="E705" s="27">
        <v>48.5</v>
      </c>
      <c r="F705" s="28"/>
      <c r="G705" s="29"/>
      <c r="H705" s="28"/>
      <c r="I705" s="31">
        <v>1</v>
      </c>
      <c r="J705" s="31"/>
      <c r="K705" s="31"/>
      <c r="L705" s="31"/>
      <c r="M705" s="31"/>
      <c r="N705" s="31"/>
      <c r="O705" s="31"/>
      <c r="P705" s="31"/>
      <c r="Q705" s="31"/>
      <c r="R705" s="31">
        <v>1</v>
      </c>
      <c r="S705" s="27">
        <f t="shared" si="102"/>
        <v>49.5</v>
      </c>
      <c r="T705" s="34" t="s">
        <v>19</v>
      </c>
      <c r="U705" s="35" t="s">
        <v>20</v>
      </c>
    </row>
    <row r="706" s="1" customFormat="1" ht="20.1" customHeight="1" spans="1:21">
      <c r="A706" s="11" t="s">
        <v>746</v>
      </c>
      <c r="B706" t="s">
        <v>747</v>
      </c>
      <c r="C706" s="25" t="s">
        <v>30</v>
      </c>
      <c r="D706" s="26" t="s">
        <v>798</v>
      </c>
      <c r="E706" s="27">
        <v>53</v>
      </c>
      <c r="F706" s="28"/>
      <c r="G706" s="29"/>
      <c r="H706" s="28"/>
      <c r="I706" s="31">
        <v>1</v>
      </c>
      <c r="J706" s="31"/>
      <c r="K706" s="31"/>
      <c r="L706" s="31"/>
      <c r="M706" s="31"/>
      <c r="N706" s="31"/>
      <c r="O706" s="31"/>
      <c r="P706" s="31"/>
      <c r="Q706" s="31"/>
      <c r="R706" s="31">
        <v>1</v>
      </c>
      <c r="S706" s="27">
        <f t="shared" si="102"/>
        <v>54</v>
      </c>
      <c r="T706" s="34" t="s">
        <v>19</v>
      </c>
      <c r="U706" s="35" t="s">
        <v>20</v>
      </c>
    </row>
    <row r="707" s="1" customFormat="1" ht="20.1" customHeight="1" spans="1:21">
      <c r="A707" s="11" t="s">
        <v>746</v>
      </c>
      <c r="B707" t="s">
        <v>747</v>
      </c>
      <c r="C707" s="25" t="s">
        <v>32</v>
      </c>
      <c r="D707" s="26" t="s">
        <v>904</v>
      </c>
      <c r="E707" s="27">
        <v>-1</v>
      </c>
      <c r="F707" s="28"/>
      <c r="G707" s="29"/>
      <c r="H707" s="28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6" t="s">
        <v>181</v>
      </c>
      <c r="T707" s="34" t="s">
        <v>19</v>
      </c>
      <c r="U707" s="35" t="s">
        <v>20</v>
      </c>
    </row>
    <row r="708" s="1" customFormat="1" ht="20.1" customHeight="1" spans="1:21">
      <c r="A708" s="11" t="s">
        <v>746</v>
      </c>
      <c r="B708" t="s">
        <v>747</v>
      </c>
      <c r="C708" s="25" t="s">
        <v>30</v>
      </c>
      <c r="D708" s="26" t="s">
        <v>875</v>
      </c>
      <c r="E708" s="27">
        <v>41.5</v>
      </c>
      <c r="F708" s="28"/>
      <c r="G708" s="29"/>
      <c r="H708" s="28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27">
        <f t="shared" ref="S708:S711" si="103">E708+R708</f>
        <v>41.5</v>
      </c>
      <c r="T708" s="34" t="s">
        <v>19</v>
      </c>
      <c r="U708" s="35" t="s">
        <v>20</v>
      </c>
    </row>
    <row r="709" s="1" customFormat="1" ht="20.1" customHeight="1" spans="1:21">
      <c r="A709" s="11" t="s">
        <v>746</v>
      </c>
      <c r="B709" t="s">
        <v>747</v>
      </c>
      <c r="C709" s="25" t="s">
        <v>30</v>
      </c>
      <c r="D709" s="26" t="s">
        <v>879</v>
      </c>
      <c r="E709" s="27">
        <v>41</v>
      </c>
      <c r="F709" s="28"/>
      <c r="G709" s="29"/>
      <c r="H709" s="28"/>
      <c r="I709" s="31">
        <v>1</v>
      </c>
      <c r="J709" s="31"/>
      <c r="K709" s="31"/>
      <c r="L709" s="31"/>
      <c r="M709" s="31"/>
      <c r="N709" s="31"/>
      <c r="O709" s="31"/>
      <c r="P709" s="31"/>
      <c r="Q709" s="31"/>
      <c r="R709" s="31">
        <v>1</v>
      </c>
      <c r="S709" s="27">
        <f t="shared" si="103"/>
        <v>42</v>
      </c>
      <c r="T709" s="34" t="s">
        <v>19</v>
      </c>
      <c r="U709" s="35" t="s">
        <v>20</v>
      </c>
    </row>
    <row r="710" s="1" customFormat="1" ht="20.1" customHeight="1" spans="1:21">
      <c r="A710" s="11" t="s">
        <v>746</v>
      </c>
      <c r="B710" t="s">
        <v>747</v>
      </c>
      <c r="C710" s="25" t="s">
        <v>30</v>
      </c>
      <c r="D710" s="26" t="s">
        <v>772</v>
      </c>
      <c r="E710" s="27">
        <v>57</v>
      </c>
      <c r="F710" s="28"/>
      <c r="G710" s="29"/>
      <c r="H710" s="28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27">
        <f t="shared" si="103"/>
        <v>57</v>
      </c>
      <c r="T710" s="34" t="s">
        <v>19</v>
      </c>
      <c r="U710" s="35" t="s">
        <v>20</v>
      </c>
    </row>
    <row r="711" s="1" customFormat="1" ht="20.1" customHeight="1" spans="1:21">
      <c r="A711" s="11" t="s">
        <v>746</v>
      </c>
      <c r="B711" t="s">
        <v>747</v>
      </c>
      <c r="C711" s="25" t="s">
        <v>30</v>
      </c>
      <c r="D711" s="26" t="s">
        <v>836</v>
      </c>
      <c r="E711" s="27">
        <v>47.5</v>
      </c>
      <c r="F711" s="28"/>
      <c r="G711" s="29"/>
      <c r="H711" s="28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27">
        <f t="shared" si="103"/>
        <v>47.5</v>
      </c>
      <c r="T711" s="34" t="s">
        <v>19</v>
      </c>
      <c r="U711" s="35" t="s">
        <v>20</v>
      </c>
    </row>
    <row r="712" s="1" customFormat="1" ht="20.1" customHeight="1" spans="1:21">
      <c r="A712" s="11" t="s">
        <v>746</v>
      </c>
      <c r="B712" t="s">
        <v>747</v>
      </c>
      <c r="C712" s="25" t="s">
        <v>32</v>
      </c>
      <c r="D712" s="26" t="s">
        <v>905</v>
      </c>
      <c r="E712" s="27">
        <v>-1</v>
      </c>
      <c r="F712" s="28"/>
      <c r="G712" s="29"/>
      <c r="H712" s="28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6" t="s">
        <v>181</v>
      </c>
      <c r="T712" s="34" t="s">
        <v>19</v>
      </c>
      <c r="U712" s="35" t="s">
        <v>20</v>
      </c>
    </row>
    <row r="713" s="1" customFormat="1" ht="20.1" customHeight="1" spans="1:21">
      <c r="A713" s="11" t="s">
        <v>746</v>
      </c>
      <c r="B713" t="s">
        <v>747</v>
      </c>
      <c r="C713" s="25" t="s">
        <v>30</v>
      </c>
      <c r="D713" s="26" t="s">
        <v>842</v>
      </c>
      <c r="E713" s="27">
        <v>46</v>
      </c>
      <c r="F713" s="28"/>
      <c r="G713" s="29"/>
      <c r="H713" s="28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27">
        <f t="shared" ref="S713:S718" si="104">E713+R713</f>
        <v>46</v>
      </c>
      <c r="T713" s="34" t="s">
        <v>19</v>
      </c>
      <c r="U713" s="35" t="s">
        <v>20</v>
      </c>
    </row>
    <row r="714" s="1" customFormat="1" ht="20.1" customHeight="1" spans="1:21">
      <c r="A714" s="11" t="s">
        <v>746</v>
      </c>
      <c r="B714" t="s">
        <v>747</v>
      </c>
      <c r="C714" s="25" t="s">
        <v>32</v>
      </c>
      <c r="D714" s="26" t="s">
        <v>824</v>
      </c>
      <c r="E714" s="27">
        <v>49.5</v>
      </c>
      <c r="F714" s="28"/>
      <c r="G714" s="29"/>
      <c r="H714" s="28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27">
        <f t="shared" si="104"/>
        <v>49.5</v>
      </c>
      <c r="T714" s="34" t="s">
        <v>19</v>
      </c>
      <c r="U714" s="35" t="s">
        <v>20</v>
      </c>
    </row>
    <row r="715" s="1" customFormat="1" ht="20.1" customHeight="1" spans="1:21">
      <c r="A715" s="11" t="s">
        <v>746</v>
      </c>
      <c r="B715" t="s">
        <v>747</v>
      </c>
      <c r="C715" s="25" t="s">
        <v>30</v>
      </c>
      <c r="D715" s="26" t="s">
        <v>906</v>
      </c>
      <c r="E715" s="27">
        <v>-1</v>
      </c>
      <c r="F715" s="28"/>
      <c r="G715" s="29"/>
      <c r="H715" s="28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6" t="s">
        <v>181</v>
      </c>
      <c r="T715" s="34" t="s">
        <v>19</v>
      </c>
      <c r="U715" s="35" t="s">
        <v>20</v>
      </c>
    </row>
    <row r="716" s="1" customFormat="1" ht="20.1" customHeight="1" spans="1:21">
      <c r="A716" s="11" t="s">
        <v>746</v>
      </c>
      <c r="B716" t="s">
        <v>747</v>
      </c>
      <c r="C716" s="25" t="s">
        <v>32</v>
      </c>
      <c r="D716" s="26" t="s">
        <v>907</v>
      </c>
      <c r="E716" s="27">
        <v>-1</v>
      </c>
      <c r="F716" s="28"/>
      <c r="G716" s="29"/>
      <c r="H716" s="28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6" t="s">
        <v>181</v>
      </c>
      <c r="T716" s="34" t="s">
        <v>19</v>
      </c>
      <c r="U716" s="35" t="s">
        <v>20</v>
      </c>
    </row>
    <row r="717" s="1" customFormat="1" ht="20.1" customHeight="1" spans="1:21">
      <c r="A717" s="11" t="s">
        <v>746</v>
      </c>
      <c r="B717" t="s">
        <v>747</v>
      </c>
      <c r="C717" s="25" t="s">
        <v>30</v>
      </c>
      <c r="D717" s="26" t="s">
        <v>908</v>
      </c>
      <c r="E717" s="27">
        <v>-1</v>
      </c>
      <c r="F717" s="28"/>
      <c r="G717" s="29"/>
      <c r="H717" s="28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6" t="s">
        <v>181</v>
      </c>
      <c r="T717" s="34" t="s">
        <v>19</v>
      </c>
      <c r="U717" s="35" t="s">
        <v>20</v>
      </c>
    </row>
    <row r="718" s="1" customFormat="1" ht="20.1" customHeight="1" spans="1:21">
      <c r="A718" s="11" t="s">
        <v>746</v>
      </c>
      <c r="B718" t="s">
        <v>747</v>
      </c>
      <c r="C718" s="25" t="s">
        <v>30</v>
      </c>
      <c r="D718" s="26" t="s">
        <v>883</v>
      </c>
      <c r="E718" s="27">
        <v>40</v>
      </c>
      <c r="F718" s="28"/>
      <c r="G718" s="29"/>
      <c r="H718" s="28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27">
        <f t="shared" si="104"/>
        <v>40</v>
      </c>
      <c r="T718" s="34" t="s">
        <v>19</v>
      </c>
      <c r="U718" s="35" t="s">
        <v>20</v>
      </c>
    </row>
    <row r="719" s="1" customFormat="1" ht="20.1" customHeight="1" spans="1:21">
      <c r="A719" s="11" t="s">
        <v>746</v>
      </c>
      <c r="B719" t="s">
        <v>747</v>
      </c>
      <c r="C719" s="25" t="s">
        <v>30</v>
      </c>
      <c r="D719" s="26" t="s">
        <v>909</v>
      </c>
      <c r="E719" s="27">
        <v>-1</v>
      </c>
      <c r="F719" s="28"/>
      <c r="G719" s="29"/>
      <c r="H719" s="28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6" t="s">
        <v>181</v>
      </c>
      <c r="T719" s="34" t="s">
        <v>19</v>
      </c>
      <c r="U719" s="35" t="s">
        <v>20</v>
      </c>
    </row>
    <row r="720" s="1" customFormat="1" ht="20.1" customHeight="1" spans="1:21">
      <c r="A720" s="11" t="s">
        <v>746</v>
      </c>
      <c r="B720" t="s">
        <v>747</v>
      </c>
      <c r="C720" s="25" t="s">
        <v>30</v>
      </c>
      <c r="D720" s="26" t="s">
        <v>799</v>
      </c>
      <c r="E720" s="27">
        <v>53</v>
      </c>
      <c r="F720" s="28"/>
      <c r="G720" s="29"/>
      <c r="H720" s="28"/>
      <c r="I720" s="31">
        <v>1</v>
      </c>
      <c r="J720" s="31"/>
      <c r="K720" s="31"/>
      <c r="L720" s="31"/>
      <c r="M720" s="31"/>
      <c r="N720" s="31"/>
      <c r="O720" s="31"/>
      <c r="P720" s="31"/>
      <c r="Q720" s="31"/>
      <c r="R720" s="31">
        <v>1</v>
      </c>
      <c r="S720" s="27">
        <f t="shared" ref="S720:S732" si="105">E720+R720</f>
        <v>54</v>
      </c>
      <c r="T720" s="34" t="s">
        <v>19</v>
      </c>
      <c r="U720" s="35" t="s">
        <v>20</v>
      </c>
    </row>
    <row r="721" s="1" customFormat="1" ht="20.1" customHeight="1" spans="1:21">
      <c r="A721" s="11" t="s">
        <v>746</v>
      </c>
      <c r="B721" t="s">
        <v>747</v>
      </c>
      <c r="C721" s="25" t="s">
        <v>30</v>
      </c>
      <c r="D721" s="26" t="s">
        <v>791</v>
      </c>
      <c r="E721" s="27">
        <v>54.5</v>
      </c>
      <c r="F721" s="28"/>
      <c r="G721" s="29"/>
      <c r="H721" s="28"/>
      <c r="I721" s="31">
        <v>1</v>
      </c>
      <c r="J721" s="31"/>
      <c r="K721" s="31"/>
      <c r="L721" s="31"/>
      <c r="M721" s="31"/>
      <c r="N721" s="31"/>
      <c r="O721" s="31"/>
      <c r="P721" s="31"/>
      <c r="Q721" s="31"/>
      <c r="R721" s="31">
        <v>1</v>
      </c>
      <c r="S721" s="27">
        <f t="shared" si="105"/>
        <v>55.5</v>
      </c>
      <c r="T721" s="34" t="s">
        <v>19</v>
      </c>
      <c r="U721" s="35" t="s">
        <v>20</v>
      </c>
    </row>
    <row r="722" s="1" customFormat="1" ht="20.1" customHeight="1" spans="1:21">
      <c r="A722" s="11" t="s">
        <v>746</v>
      </c>
      <c r="B722" t="s">
        <v>747</v>
      </c>
      <c r="C722" s="25" t="s">
        <v>30</v>
      </c>
      <c r="D722" s="26" t="s">
        <v>910</v>
      </c>
      <c r="E722" s="27">
        <v>-1</v>
      </c>
      <c r="F722" s="28"/>
      <c r="G722" s="29"/>
      <c r="H722" s="28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6" t="s">
        <v>181</v>
      </c>
      <c r="T722" s="34" t="s">
        <v>19</v>
      </c>
      <c r="U722" s="35" t="s">
        <v>20</v>
      </c>
    </row>
    <row r="723" s="1" customFormat="1" ht="20.1" customHeight="1" spans="1:21">
      <c r="A723" s="11" t="s">
        <v>746</v>
      </c>
      <c r="B723" t="s">
        <v>747</v>
      </c>
      <c r="C723" s="25" t="s">
        <v>30</v>
      </c>
      <c r="D723" s="26" t="s">
        <v>911</v>
      </c>
      <c r="E723" s="27">
        <v>-1</v>
      </c>
      <c r="F723" s="28"/>
      <c r="G723" s="29"/>
      <c r="H723" s="28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6" t="s">
        <v>181</v>
      </c>
      <c r="T723" s="34" t="s">
        <v>19</v>
      </c>
      <c r="U723" s="35" t="s">
        <v>20</v>
      </c>
    </row>
    <row r="724" s="1" customFormat="1" ht="20.1" customHeight="1" spans="1:21">
      <c r="A724" s="11" t="s">
        <v>746</v>
      </c>
      <c r="B724" t="s">
        <v>747</v>
      </c>
      <c r="C724" s="25" t="s">
        <v>30</v>
      </c>
      <c r="D724" s="26" t="s">
        <v>876</v>
      </c>
      <c r="E724" s="27">
        <v>41.5</v>
      </c>
      <c r="F724" s="28"/>
      <c r="G724" s="29"/>
      <c r="H724" s="28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27">
        <f t="shared" si="105"/>
        <v>41.5</v>
      </c>
      <c r="T724" s="34" t="s">
        <v>19</v>
      </c>
      <c r="U724" s="35" t="s">
        <v>20</v>
      </c>
    </row>
    <row r="725" s="1" customFormat="1" ht="20.1" customHeight="1" spans="1:21">
      <c r="A725" s="11" t="s">
        <v>746</v>
      </c>
      <c r="B725" t="s">
        <v>747</v>
      </c>
      <c r="C725" s="25" t="s">
        <v>30</v>
      </c>
      <c r="D725" s="26" t="s">
        <v>823</v>
      </c>
      <c r="E725" s="27">
        <v>50</v>
      </c>
      <c r="F725" s="28"/>
      <c r="G725" s="29"/>
      <c r="H725" s="28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27">
        <f t="shared" si="105"/>
        <v>50</v>
      </c>
      <c r="T725" s="34" t="s">
        <v>19</v>
      </c>
      <c r="U725" s="35" t="s">
        <v>20</v>
      </c>
    </row>
    <row r="726" s="1" customFormat="1" ht="20.1" customHeight="1" spans="1:21">
      <c r="A726" s="11" t="s">
        <v>746</v>
      </c>
      <c r="B726" t="s">
        <v>747</v>
      </c>
      <c r="C726" s="25" t="s">
        <v>30</v>
      </c>
      <c r="D726" s="26" t="s">
        <v>769</v>
      </c>
      <c r="E726" s="27">
        <v>58</v>
      </c>
      <c r="F726" s="28"/>
      <c r="G726" s="29"/>
      <c r="H726" s="28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27">
        <f t="shared" si="105"/>
        <v>58</v>
      </c>
      <c r="T726" s="34" t="s">
        <v>19</v>
      </c>
      <c r="U726" s="35" t="s">
        <v>20</v>
      </c>
    </row>
    <row r="727" s="1" customFormat="1" ht="20.1" customHeight="1" spans="1:21">
      <c r="A727" s="11" t="s">
        <v>746</v>
      </c>
      <c r="B727" t="s">
        <v>747</v>
      </c>
      <c r="C727" s="25" t="s">
        <v>32</v>
      </c>
      <c r="D727" s="26" t="s">
        <v>901</v>
      </c>
      <c r="E727" s="27">
        <v>34.5</v>
      </c>
      <c r="F727" s="28"/>
      <c r="G727" s="29"/>
      <c r="H727" s="28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27">
        <f t="shared" si="105"/>
        <v>34.5</v>
      </c>
      <c r="T727" s="34" t="s">
        <v>19</v>
      </c>
      <c r="U727" s="35" t="s">
        <v>20</v>
      </c>
    </row>
    <row r="728" s="1" customFormat="1" ht="20.1" customHeight="1" spans="1:21">
      <c r="A728" s="11" t="s">
        <v>746</v>
      </c>
      <c r="B728" t="s">
        <v>747</v>
      </c>
      <c r="C728" s="25" t="s">
        <v>30</v>
      </c>
      <c r="D728" s="26" t="s">
        <v>863</v>
      </c>
      <c r="E728" s="27">
        <v>43</v>
      </c>
      <c r="F728" s="28"/>
      <c r="G728" s="29"/>
      <c r="H728" s="28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27">
        <f t="shared" si="105"/>
        <v>43</v>
      </c>
      <c r="T728" s="34" t="s">
        <v>19</v>
      </c>
      <c r="U728" s="35" t="s">
        <v>20</v>
      </c>
    </row>
    <row r="729" s="1" customFormat="1" ht="20.1" customHeight="1" spans="1:21">
      <c r="A729" s="11" t="s">
        <v>746</v>
      </c>
      <c r="B729" t="s">
        <v>747</v>
      </c>
      <c r="C729" s="25" t="s">
        <v>30</v>
      </c>
      <c r="D729" s="26" t="s">
        <v>850</v>
      </c>
      <c r="E729" s="27">
        <v>44.5</v>
      </c>
      <c r="F729" s="28"/>
      <c r="G729" s="29"/>
      <c r="H729" s="28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27">
        <f t="shared" si="105"/>
        <v>44.5</v>
      </c>
      <c r="T729" s="34" t="s">
        <v>19</v>
      </c>
      <c r="U729" s="35" t="s">
        <v>20</v>
      </c>
    </row>
    <row r="730" s="1" customFormat="1" ht="20.1" customHeight="1" spans="1:21">
      <c r="A730" s="11" t="s">
        <v>746</v>
      </c>
      <c r="B730" t="s">
        <v>747</v>
      </c>
      <c r="C730" s="25" t="s">
        <v>32</v>
      </c>
      <c r="D730" s="26" t="s">
        <v>814</v>
      </c>
      <c r="E730" s="27">
        <v>51</v>
      </c>
      <c r="F730" s="28"/>
      <c r="G730" s="29"/>
      <c r="H730" s="28"/>
      <c r="I730" s="31">
        <v>1</v>
      </c>
      <c r="J730" s="31"/>
      <c r="K730" s="31"/>
      <c r="L730" s="31"/>
      <c r="M730" s="31"/>
      <c r="N730" s="31"/>
      <c r="O730" s="31"/>
      <c r="P730" s="31"/>
      <c r="Q730" s="31"/>
      <c r="R730" s="31">
        <v>1</v>
      </c>
      <c r="S730" s="27">
        <f t="shared" si="105"/>
        <v>52</v>
      </c>
      <c r="T730" s="34" t="s">
        <v>19</v>
      </c>
      <c r="U730" s="35" t="s">
        <v>20</v>
      </c>
    </row>
    <row r="731" s="1" customFormat="1" ht="20.1" customHeight="1" spans="1:21">
      <c r="A731" s="11" t="s">
        <v>746</v>
      </c>
      <c r="B731" t="s">
        <v>747</v>
      </c>
      <c r="C731" s="25" t="s">
        <v>32</v>
      </c>
      <c r="D731" s="26" t="s">
        <v>813</v>
      </c>
      <c r="E731" s="27">
        <v>51.5</v>
      </c>
      <c r="F731" s="28"/>
      <c r="G731" s="29"/>
      <c r="H731" s="28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27">
        <f t="shared" si="105"/>
        <v>51.5</v>
      </c>
      <c r="T731" s="34" t="s">
        <v>19</v>
      </c>
      <c r="U731" s="35" t="s">
        <v>20</v>
      </c>
    </row>
    <row r="732" s="1" customFormat="1" ht="20.1" customHeight="1" spans="1:21">
      <c r="A732" s="11" t="s">
        <v>746</v>
      </c>
      <c r="B732" t="s">
        <v>747</v>
      </c>
      <c r="C732" s="25" t="s">
        <v>30</v>
      </c>
      <c r="D732" s="26" t="s">
        <v>801</v>
      </c>
      <c r="E732" s="27">
        <v>53</v>
      </c>
      <c r="F732" s="28"/>
      <c r="G732" s="29"/>
      <c r="H732" s="28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27">
        <f t="shared" si="105"/>
        <v>53</v>
      </c>
      <c r="T732" s="34" t="s">
        <v>19</v>
      </c>
      <c r="U732" s="35" t="s">
        <v>20</v>
      </c>
    </row>
    <row r="733" s="1" customFormat="1" ht="20.1" customHeight="1" spans="1:21">
      <c r="A733" s="11" t="s">
        <v>746</v>
      </c>
      <c r="B733" t="s">
        <v>747</v>
      </c>
      <c r="C733" s="25" t="s">
        <v>30</v>
      </c>
      <c r="D733" s="26" t="s">
        <v>912</v>
      </c>
      <c r="E733" s="27">
        <v>-1</v>
      </c>
      <c r="F733" s="28"/>
      <c r="G733" s="29"/>
      <c r="H733" s="28"/>
      <c r="I733" s="31">
        <v>1</v>
      </c>
      <c r="J733" s="31"/>
      <c r="K733" s="31"/>
      <c r="L733" s="31"/>
      <c r="M733" s="31"/>
      <c r="N733" s="31"/>
      <c r="O733" s="31"/>
      <c r="P733" s="31"/>
      <c r="Q733" s="31"/>
      <c r="R733" s="31">
        <v>1</v>
      </c>
      <c r="S733" s="36" t="s">
        <v>181</v>
      </c>
      <c r="T733" s="34" t="s">
        <v>19</v>
      </c>
      <c r="U733" s="35" t="s">
        <v>20</v>
      </c>
    </row>
    <row r="734" s="1" customFormat="1" ht="20.1" customHeight="1" spans="1:21">
      <c r="A734" s="11" t="s">
        <v>746</v>
      </c>
      <c r="B734" t="s">
        <v>747</v>
      </c>
      <c r="C734" s="25" t="s">
        <v>32</v>
      </c>
      <c r="D734" s="26" t="s">
        <v>846</v>
      </c>
      <c r="E734" s="27">
        <v>45.5</v>
      </c>
      <c r="F734" s="28"/>
      <c r="G734" s="29"/>
      <c r="H734" s="28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27">
        <f t="shared" ref="S734:S742" si="106">E734+R734</f>
        <v>45.5</v>
      </c>
      <c r="T734" s="34" t="s">
        <v>19</v>
      </c>
      <c r="U734" s="35" t="s">
        <v>20</v>
      </c>
    </row>
    <row r="735" s="1" customFormat="1" ht="20.1" customHeight="1" spans="1:21">
      <c r="A735" s="11" t="s">
        <v>746</v>
      </c>
      <c r="B735" t="s">
        <v>747</v>
      </c>
      <c r="C735" s="25" t="s">
        <v>30</v>
      </c>
      <c r="D735" s="26" t="s">
        <v>851</v>
      </c>
      <c r="E735" s="27">
        <v>44.5</v>
      </c>
      <c r="F735" s="28"/>
      <c r="G735" s="29"/>
      <c r="H735" s="28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27">
        <f t="shared" si="106"/>
        <v>44.5</v>
      </c>
      <c r="T735" s="34" t="s">
        <v>19</v>
      </c>
      <c r="U735" s="35" t="s">
        <v>20</v>
      </c>
    </row>
    <row r="736" s="1" customFormat="1" ht="20.1" customHeight="1" spans="1:21">
      <c r="A736" s="11" t="s">
        <v>746</v>
      </c>
      <c r="B736" t="s">
        <v>747</v>
      </c>
      <c r="C736" s="25" t="s">
        <v>30</v>
      </c>
      <c r="D736" s="26" t="s">
        <v>913</v>
      </c>
      <c r="E736" s="27">
        <v>-1</v>
      </c>
      <c r="F736" s="28"/>
      <c r="G736" s="29"/>
      <c r="H736" s="28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6" t="s">
        <v>181</v>
      </c>
      <c r="T736" s="34" t="s">
        <v>19</v>
      </c>
      <c r="U736" s="35" t="s">
        <v>20</v>
      </c>
    </row>
    <row r="737" s="1" customFormat="1" ht="20.1" customHeight="1" spans="1:21">
      <c r="A737" s="11" t="s">
        <v>746</v>
      </c>
      <c r="B737" t="s">
        <v>747</v>
      </c>
      <c r="C737" s="25" t="s">
        <v>30</v>
      </c>
      <c r="D737" s="26" t="s">
        <v>819</v>
      </c>
      <c r="E737" s="27">
        <v>50.5</v>
      </c>
      <c r="F737" s="28"/>
      <c r="G737" s="29"/>
      <c r="H737" s="28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27">
        <f t="shared" si="106"/>
        <v>50.5</v>
      </c>
      <c r="T737" s="34" t="s">
        <v>19</v>
      </c>
      <c r="U737" s="35" t="s">
        <v>20</v>
      </c>
    </row>
    <row r="738" s="1" customFormat="1" ht="20.1" customHeight="1" spans="1:21">
      <c r="A738" s="11" t="s">
        <v>746</v>
      </c>
      <c r="B738" t="s">
        <v>747</v>
      </c>
      <c r="C738" s="25" t="s">
        <v>30</v>
      </c>
      <c r="D738" s="26" t="s">
        <v>834</v>
      </c>
      <c r="E738" s="27">
        <v>48</v>
      </c>
      <c r="F738" s="28"/>
      <c r="G738" s="29"/>
      <c r="H738" s="28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27">
        <f t="shared" si="106"/>
        <v>48</v>
      </c>
      <c r="T738" s="34" t="s">
        <v>19</v>
      </c>
      <c r="U738" s="35" t="s">
        <v>20</v>
      </c>
    </row>
    <row r="739" s="1" customFormat="1" ht="20.1" customHeight="1" spans="1:21">
      <c r="A739" s="11" t="s">
        <v>746</v>
      </c>
      <c r="B739" t="s">
        <v>747</v>
      </c>
      <c r="C739" s="25" t="s">
        <v>30</v>
      </c>
      <c r="D739" s="26" t="s">
        <v>751</v>
      </c>
      <c r="E739" s="27">
        <v>63</v>
      </c>
      <c r="F739" s="28"/>
      <c r="G739" s="29"/>
      <c r="H739" s="28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27">
        <f t="shared" si="106"/>
        <v>63</v>
      </c>
      <c r="T739" s="34" t="s">
        <v>19</v>
      </c>
      <c r="U739" s="35" t="s">
        <v>20</v>
      </c>
    </row>
    <row r="740" s="1" customFormat="1" ht="20.1" customHeight="1" spans="1:21">
      <c r="A740" s="11" t="s">
        <v>746</v>
      </c>
      <c r="B740" t="s">
        <v>747</v>
      </c>
      <c r="C740" s="25" t="s">
        <v>30</v>
      </c>
      <c r="D740" s="26" t="s">
        <v>854</v>
      </c>
      <c r="E740" s="27">
        <v>44</v>
      </c>
      <c r="F740" s="28"/>
      <c r="G740" s="29"/>
      <c r="H740" s="28"/>
      <c r="I740" s="31">
        <v>1</v>
      </c>
      <c r="J740" s="31"/>
      <c r="K740" s="31"/>
      <c r="L740" s="31"/>
      <c r="M740" s="31"/>
      <c r="N740" s="31"/>
      <c r="O740" s="31"/>
      <c r="P740" s="31"/>
      <c r="Q740" s="31"/>
      <c r="R740" s="31">
        <v>1</v>
      </c>
      <c r="S740" s="27">
        <f t="shared" si="106"/>
        <v>45</v>
      </c>
      <c r="T740" s="34" t="s">
        <v>19</v>
      </c>
      <c r="U740" s="35" t="s">
        <v>20</v>
      </c>
    </row>
    <row r="741" s="1" customFormat="1" ht="20.1" customHeight="1" spans="1:21">
      <c r="A741" s="11" t="s">
        <v>746</v>
      </c>
      <c r="B741" t="s">
        <v>747</v>
      </c>
      <c r="C741" s="25" t="s">
        <v>30</v>
      </c>
      <c r="D741" s="26" t="s">
        <v>888</v>
      </c>
      <c r="E741" s="27">
        <v>39.5</v>
      </c>
      <c r="F741" s="28"/>
      <c r="G741" s="29"/>
      <c r="H741" s="28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27">
        <f t="shared" si="106"/>
        <v>39.5</v>
      </c>
      <c r="T741" s="34" t="s">
        <v>19</v>
      </c>
      <c r="U741" s="35" t="s">
        <v>20</v>
      </c>
    </row>
    <row r="742" s="1" customFormat="1" ht="20.1" customHeight="1" spans="1:21">
      <c r="A742" s="11" t="s">
        <v>746</v>
      </c>
      <c r="B742" t="s">
        <v>747</v>
      </c>
      <c r="C742" s="25" t="s">
        <v>30</v>
      </c>
      <c r="D742" s="26" t="s">
        <v>880</v>
      </c>
      <c r="E742" s="27">
        <v>41</v>
      </c>
      <c r="F742" s="28"/>
      <c r="G742" s="29"/>
      <c r="H742" s="28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27">
        <f t="shared" si="106"/>
        <v>41</v>
      </c>
      <c r="T742" s="34" t="s">
        <v>19</v>
      </c>
      <c r="U742" s="35" t="s">
        <v>20</v>
      </c>
    </row>
    <row r="743" s="1" customFormat="1" ht="20.1" customHeight="1" spans="1:21">
      <c r="A743" s="11" t="s">
        <v>746</v>
      </c>
      <c r="B743" t="s">
        <v>747</v>
      </c>
      <c r="C743" s="25" t="s">
        <v>30</v>
      </c>
      <c r="D743" s="26" t="s">
        <v>914</v>
      </c>
      <c r="E743" s="27">
        <v>-1</v>
      </c>
      <c r="F743" s="28"/>
      <c r="G743" s="29"/>
      <c r="H743" s="28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6" t="s">
        <v>181</v>
      </c>
      <c r="T743" s="34" t="s">
        <v>19</v>
      </c>
      <c r="U743" s="35" t="s">
        <v>20</v>
      </c>
    </row>
    <row r="744" s="1" customFormat="1" ht="20.1" customHeight="1" spans="1:21">
      <c r="A744" s="11" t="s">
        <v>746</v>
      </c>
      <c r="B744" t="s">
        <v>747</v>
      </c>
      <c r="C744" s="25" t="s">
        <v>30</v>
      </c>
      <c r="D744" s="26" t="s">
        <v>915</v>
      </c>
      <c r="E744" s="27">
        <v>-1</v>
      </c>
      <c r="F744" s="28"/>
      <c r="G744" s="29"/>
      <c r="H744" s="28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6" t="s">
        <v>181</v>
      </c>
      <c r="T744" s="34" t="s">
        <v>19</v>
      </c>
      <c r="U744" s="35" t="s">
        <v>20</v>
      </c>
    </row>
    <row r="745" s="1" customFormat="1" ht="20.1" customHeight="1" spans="1:21">
      <c r="A745" s="11" t="s">
        <v>746</v>
      </c>
      <c r="B745" t="s">
        <v>747</v>
      </c>
      <c r="C745" s="25" t="s">
        <v>30</v>
      </c>
      <c r="D745" s="26" t="s">
        <v>843</v>
      </c>
      <c r="E745" s="27">
        <v>46</v>
      </c>
      <c r="F745" s="28"/>
      <c r="G745" s="29"/>
      <c r="H745" s="28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27">
        <f t="shared" ref="S745:S749" si="107">E745+R745</f>
        <v>46</v>
      </c>
      <c r="T745" s="34" t="s">
        <v>19</v>
      </c>
      <c r="U745" s="35" t="s">
        <v>20</v>
      </c>
    </row>
    <row r="746" s="1" customFormat="1" ht="20.1" customHeight="1" spans="1:21">
      <c r="A746" s="11" t="s">
        <v>746</v>
      </c>
      <c r="B746" t="s">
        <v>747</v>
      </c>
      <c r="C746" s="25" t="s">
        <v>30</v>
      </c>
      <c r="D746" s="26" t="s">
        <v>916</v>
      </c>
      <c r="E746" s="27">
        <v>-1</v>
      </c>
      <c r="F746" s="28"/>
      <c r="G746" s="29"/>
      <c r="H746" s="28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6" t="s">
        <v>181</v>
      </c>
      <c r="T746" s="34" t="s">
        <v>19</v>
      </c>
      <c r="U746" s="35" t="s">
        <v>20</v>
      </c>
    </row>
    <row r="747" s="1" customFormat="1" ht="20.1" customHeight="1" spans="1:21">
      <c r="A747" s="11" t="s">
        <v>746</v>
      </c>
      <c r="B747" t="s">
        <v>747</v>
      </c>
      <c r="C747" s="25" t="s">
        <v>30</v>
      </c>
      <c r="D747" s="26" t="s">
        <v>917</v>
      </c>
      <c r="E747" s="27">
        <v>-1</v>
      </c>
      <c r="F747" s="28"/>
      <c r="G747" s="29"/>
      <c r="H747" s="28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6" t="s">
        <v>181</v>
      </c>
      <c r="T747" s="34" t="s">
        <v>19</v>
      </c>
      <c r="U747" s="35" t="s">
        <v>20</v>
      </c>
    </row>
    <row r="748" s="1" customFormat="1" ht="20.1" customHeight="1" spans="1:21">
      <c r="A748" s="11" t="s">
        <v>746</v>
      </c>
      <c r="B748" t="s">
        <v>747</v>
      </c>
      <c r="C748" s="25" t="s">
        <v>30</v>
      </c>
      <c r="D748" s="26" t="s">
        <v>775</v>
      </c>
      <c r="E748" s="27">
        <v>56.5</v>
      </c>
      <c r="F748" s="28"/>
      <c r="G748" s="29"/>
      <c r="H748" s="28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27">
        <f t="shared" si="107"/>
        <v>56.5</v>
      </c>
      <c r="T748" s="34" t="s">
        <v>19</v>
      </c>
      <c r="U748" s="35" t="s">
        <v>20</v>
      </c>
    </row>
    <row r="749" s="1" customFormat="1" ht="20.1" customHeight="1" spans="1:21">
      <c r="A749" s="11" t="s">
        <v>746</v>
      </c>
      <c r="B749" t="s">
        <v>747</v>
      </c>
      <c r="C749" s="25" t="s">
        <v>30</v>
      </c>
      <c r="D749" s="26" t="s">
        <v>804</v>
      </c>
      <c r="E749" s="27">
        <v>52.5</v>
      </c>
      <c r="F749" s="28"/>
      <c r="G749" s="29"/>
      <c r="H749" s="28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27">
        <f t="shared" si="107"/>
        <v>52.5</v>
      </c>
      <c r="T749" s="34" t="s">
        <v>19</v>
      </c>
      <c r="U749" s="35" t="s">
        <v>20</v>
      </c>
    </row>
    <row r="750" s="1" customFormat="1" ht="20.1" customHeight="1" spans="1:21">
      <c r="A750" s="11" t="s">
        <v>746</v>
      </c>
      <c r="B750" t="s">
        <v>747</v>
      </c>
      <c r="C750" s="25" t="s">
        <v>30</v>
      </c>
      <c r="D750" s="26" t="s">
        <v>918</v>
      </c>
      <c r="E750" s="27">
        <v>-1</v>
      </c>
      <c r="F750" s="28"/>
      <c r="G750" s="29"/>
      <c r="H750" s="28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6" t="s">
        <v>181</v>
      </c>
      <c r="T750" s="34" t="s">
        <v>19</v>
      </c>
      <c r="U750" s="35" t="s">
        <v>20</v>
      </c>
    </row>
    <row r="751" s="1" customFormat="1" ht="20.1" customHeight="1" spans="1:21">
      <c r="A751" s="11" t="s">
        <v>746</v>
      </c>
      <c r="B751" t="s">
        <v>747</v>
      </c>
      <c r="C751" s="25" t="s">
        <v>32</v>
      </c>
      <c r="D751" s="26" t="s">
        <v>848</v>
      </c>
      <c r="E751" s="27">
        <v>45</v>
      </c>
      <c r="F751" s="28"/>
      <c r="G751" s="29"/>
      <c r="H751" s="28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27">
        <f t="shared" ref="S751:S754" si="108">E751+R751</f>
        <v>45</v>
      </c>
      <c r="T751" s="34" t="s">
        <v>19</v>
      </c>
      <c r="U751" s="35" t="s">
        <v>20</v>
      </c>
    </row>
    <row r="752" s="1" customFormat="1" ht="20.1" customHeight="1" spans="1:21">
      <c r="A752" s="11" t="s">
        <v>746</v>
      </c>
      <c r="B752" t="s">
        <v>747</v>
      </c>
      <c r="C752" s="25" t="s">
        <v>32</v>
      </c>
      <c r="D752" s="26" t="s">
        <v>893</v>
      </c>
      <c r="E752" s="27">
        <v>38.5</v>
      </c>
      <c r="F752" s="28"/>
      <c r="G752" s="29"/>
      <c r="H752" s="28"/>
      <c r="I752" s="31">
        <v>1</v>
      </c>
      <c r="J752" s="31"/>
      <c r="K752" s="31"/>
      <c r="L752" s="31"/>
      <c r="M752" s="31"/>
      <c r="N752" s="31"/>
      <c r="O752" s="31"/>
      <c r="P752" s="31"/>
      <c r="Q752" s="31"/>
      <c r="R752" s="31">
        <v>1</v>
      </c>
      <c r="S752" s="27">
        <f t="shared" si="108"/>
        <v>39.5</v>
      </c>
      <c r="T752" s="34" t="s">
        <v>19</v>
      </c>
      <c r="U752" s="35" t="s">
        <v>20</v>
      </c>
    </row>
    <row r="753" s="1" customFormat="1" ht="20.1" customHeight="1" spans="1:21">
      <c r="A753" s="11" t="s">
        <v>746</v>
      </c>
      <c r="B753" t="s">
        <v>747</v>
      </c>
      <c r="C753" s="25" t="s">
        <v>30</v>
      </c>
      <c r="D753" s="26" t="s">
        <v>919</v>
      </c>
      <c r="E753" s="27">
        <v>-1</v>
      </c>
      <c r="F753" s="28"/>
      <c r="G753" s="29"/>
      <c r="H753" s="28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6" t="s">
        <v>181</v>
      </c>
      <c r="T753" s="34" t="s">
        <v>19</v>
      </c>
      <c r="U753" s="35" t="s">
        <v>20</v>
      </c>
    </row>
    <row r="754" s="1" customFormat="1" ht="20.1" customHeight="1" spans="1:21">
      <c r="A754" s="11" t="s">
        <v>746</v>
      </c>
      <c r="B754" t="s">
        <v>747</v>
      </c>
      <c r="C754" s="25" t="s">
        <v>30</v>
      </c>
      <c r="D754" s="26" t="s">
        <v>825</v>
      </c>
      <c r="E754" s="27">
        <v>49.5</v>
      </c>
      <c r="F754" s="28"/>
      <c r="G754" s="29"/>
      <c r="H754" s="28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27">
        <f t="shared" si="108"/>
        <v>49.5</v>
      </c>
      <c r="T754" s="34" t="s">
        <v>19</v>
      </c>
      <c r="U754" s="35" t="s">
        <v>20</v>
      </c>
    </row>
    <row r="755" s="1" customFormat="1" ht="20.1" customHeight="1" spans="1:21">
      <c r="A755" s="11" t="s">
        <v>746</v>
      </c>
      <c r="B755" t="s">
        <v>747</v>
      </c>
      <c r="C755" s="25" t="s">
        <v>30</v>
      </c>
      <c r="D755" s="26" t="s">
        <v>920</v>
      </c>
      <c r="E755" s="27">
        <v>-1</v>
      </c>
      <c r="F755" s="28"/>
      <c r="G755" s="29"/>
      <c r="H755" s="28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6" t="s">
        <v>181</v>
      </c>
      <c r="T755" s="34" t="s">
        <v>19</v>
      </c>
      <c r="U755" s="35" t="s">
        <v>20</v>
      </c>
    </row>
    <row r="756" s="1" customFormat="1" ht="20.1" customHeight="1" spans="1:21">
      <c r="A756" s="11" t="s">
        <v>746</v>
      </c>
      <c r="B756" t="s">
        <v>747</v>
      </c>
      <c r="C756" s="25" t="s">
        <v>32</v>
      </c>
      <c r="D756" s="26" t="s">
        <v>921</v>
      </c>
      <c r="E756" s="27">
        <v>-1</v>
      </c>
      <c r="F756" s="28"/>
      <c r="G756" s="29"/>
      <c r="H756" s="28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6" t="s">
        <v>181</v>
      </c>
      <c r="T756" s="34" t="s">
        <v>19</v>
      </c>
      <c r="U756" s="35" t="s">
        <v>20</v>
      </c>
    </row>
    <row r="757" s="1" customFormat="1" ht="20.1" customHeight="1" spans="1:21">
      <c r="A757" s="11" t="s">
        <v>746</v>
      </c>
      <c r="B757" t="s">
        <v>747</v>
      </c>
      <c r="C757" s="25" t="s">
        <v>30</v>
      </c>
      <c r="D757" s="26" t="s">
        <v>821</v>
      </c>
      <c r="E757" s="27">
        <v>50</v>
      </c>
      <c r="F757" s="28"/>
      <c r="G757" s="29"/>
      <c r="H757" s="28"/>
      <c r="I757" s="31">
        <v>1</v>
      </c>
      <c r="J757" s="31"/>
      <c r="K757" s="31"/>
      <c r="L757" s="31"/>
      <c r="M757" s="31"/>
      <c r="N757" s="31"/>
      <c r="O757" s="31"/>
      <c r="P757" s="31"/>
      <c r="Q757" s="31"/>
      <c r="R757" s="31">
        <v>1</v>
      </c>
      <c r="S757" s="27">
        <f t="shared" ref="S757:S763" si="109">E757+R757</f>
        <v>51</v>
      </c>
      <c r="T757" s="34" t="s">
        <v>19</v>
      </c>
      <c r="U757" s="35" t="s">
        <v>20</v>
      </c>
    </row>
    <row r="758" s="1" customFormat="1" ht="20.1" customHeight="1" spans="1:21">
      <c r="A758" s="11" t="s">
        <v>746</v>
      </c>
      <c r="B758" t="s">
        <v>747</v>
      </c>
      <c r="C758" s="25" t="s">
        <v>30</v>
      </c>
      <c r="D758" s="26" t="s">
        <v>859</v>
      </c>
      <c r="E758" s="27">
        <v>43.5</v>
      </c>
      <c r="F758" s="28"/>
      <c r="G758" s="29"/>
      <c r="H758" s="28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27">
        <f t="shared" si="109"/>
        <v>43.5</v>
      </c>
      <c r="T758" s="34" t="s">
        <v>19</v>
      </c>
      <c r="U758" s="35" t="s">
        <v>20</v>
      </c>
    </row>
    <row r="759" s="1" customFormat="1" ht="20.1" customHeight="1" spans="1:21">
      <c r="A759" s="11" t="s">
        <v>746</v>
      </c>
      <c r="B759" t="s">
        <v>747</v>
      </c>
      <c r="C759" s="25" t="s">
        <v>30</v>
      </c>
      <c r="D759" s="26" t="s">
        <v>894</v>
      </c>
      <c r="E759" s="27">
        <v>38.5</v>
      </c>
      <c r="F759" s="28"/>
      <c r="G759" s="29"/>
      <c r="H759" s="28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27">
        <f t="shared" si="109"/>
        <v>38.5</v>
      </c>
      <c r="T759" s="34" t="s">
        <v>19</v>
      </c>
      <c r="U759" s="35" t="s">
        <v>20</v>
      </c>
    </row>
    <row r="760" s="1" customFormat="1" ht="20.1" customHeight="1" spans="1:21">
      <c r="A760" s="11" t="s">
        <v>746</v>
      </c>
      <c r="B760" t="s">
        <v>747</v>
      </c>
      <c r="C760" s="25" t="s">
        <v>30</v>
      </c>
      <c r="D760" s="26" t="s">
        <v>895</v>
      </c>
      <c r="E760" s="27">
        <v>38</v>
      </c>
      <c r="F760" s="28"/>
      <c r="G760" s="29"/>
      <c r="H760" s="28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27">
        <f t="shared" si="109"/>
        <v>38</v>
      </c>
      <c r="T760" s="34" t="s">
        <v>19</v>
      </c>
      <c r="U760" s="35" t="s">
        <v>20</v>
      </c>
    </row>
    <row r="761" s="1" customFormat="1" ht="20.1" customHeight="1" spans="1:21">
      <c r="A761" s="11" t="s">
        <v>746</v>
      </c>
      <c r="B761" t="s">
        <v>747</v>
      </c>
      <c r="C761" s="25" t="s">
        <v>30</v>
      </c>
      <c r="D761" s="26" t="s">
        <v>800</v>
      </c>
      <c r="E761" s="27">
        <v>53</v>
      </c>
      <c r="F761" s="28"/>
      <c r="G761" s="29"/>
      <c r="H761" s="28"/>
      <c r="I761" s="31">
        <v>1</v>
      </c>
      <c r="J761" s="31"/>
      <c r="K761" s="31"/>
      <c r="L761" s="31"/>
      <c r="M761" s="31"/>
      <c r="N761" s="31"/>
      <c r="O761" s="31"/>
      <c r="P761" s="31"/>
      <c r="Q761" s="31"/>
      <c r="R761" s="31">
        <v>1</v>
      </c>
      <c r="S761" s="27">
        <f t="shared" si="109"/>
        <v>54</v>
      </c>
      <c r="T761" s="34" t="s">
        <v>19</v>
      </c>
      <c r="U761" s="35" t="s">
        <v>20</v>
      </c>
    </row>
    <row r="762" s="1" customFormat="1" ht="20.1" customHeight="1" spans="1:21">
      <c r="A762" s="11" t="s">
        <v>746</v>
      </c>
      <c r="B762" t="s">
        <v>747</v>
      </c>
      <c r="C762" s="25" t="s">
        <v>30</v>
      </c>
      <c r="D762" s="26" t="s">
        <v>768</v>
      </c>
      <c r="E762" s="27">
        <v>58.5</v>
      </c>
      <c r="F762" s="28"/>
      <c r="G762" s="29"/>
      <c r="H762" s="28"/>
      <c r="I762" s="31">
        <v>1</v>
      </c>
      <c r="J762" s="31"/>
      <c r="K762" s="31"/>
      <c r="L762" s="31"/>
      <c r="M762" s="31"/>
      <c r="N762" s="31"/>
      <c r="O762" s="31"/>
      <c r="P762" s="31"/>
      <c r="Q762" s="31"/>
      <c r="R762" s="31">
        <v>1</v>
      </c>
      <c r="S762" s="27">
        <f t="shared" si="109"/>
        <v>59.5</v>
      </c>
      <c r="T762" s="34" t="s">
        <v>19</v>
      </c>
      <c r="U762" s="35" t="s">
        <v>20</v>
      </c>
    </row>
    <row r="763" s="1" customFormat="1" ht="20.1" customHeight="1" spans="1:21">
      <c r="A763" s="11" t="s">
        <v>746</v>
      </c>
      <c r="B763" t="s">
        <v>747</v>
      </c>
      <c r="C763" s="25" t="s">
        <v>32</v>
      </c>
      <c r="D763" s="26" t="s">
        <v>884</v>
      </c>
      <c r="E763" s="27">
        <v>40</v>
      </c>
      <c r="F763" s="28"/>
      <c r="G763" s="29"/>
      <c r="H763" s="28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27">
        <f t="shared" si="109"/>
        <v>40</v>
      </c>
      <c r="T763" s="34" t="s">
        <v>19</v>
      </c>
      <c r="U763" s="35" t="s">
        <v>20</v>
      </c>
    </row>
    <row r="764" s="1" customFormat="1" ht="20.1" customHeight="1" spans="1:21">
      <c r="A764" s="11" t="s">
        <v>746</v>
      </c>
      <c r="B764" t="s">
        <v>747</v>
      </c>
      <c r="C764" s="25" t="s">
        <v>30</v>
      </c>
      <c r="D764" s="26" t="s">
        <v>922</v>
      </c>
      <c r="E764" s="27">
        <v>-1</v>
      </c>
      <c r="F764" s="28"/>
      <c r="G764" s="29"/>
      <c r="H764" s="28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6" t="s">
        <v>181</v>
      </c>
      <c r="T764" s="34" t="s">
        <v>19</v>
      </c>
      <c r="U764" s="35" t="s">
        <v>20</v>
      </c>
    </row>
    <row r="765" s="1" customFormat="1" ht="20.1" customHeight="1" spans="1:21">
      <c r="A765" s="11" t="s">
        <v>746</v>
      </c>
      <c r="B765" t="s">
        <v>747</v>
      </c>
      <c r="C765" s="25" t="s">
        <v>30</v>
      </c>
      <c r="D765" s="26" t="s">
        <v>839</v>
      </c>
      <c r="E765" s="27">
        <v>46.5</v>
      </c>
      <c r="F765" s="28"/>
      <c r="G765" s="29"/>
      <c r="H765" s="28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27">
        <f t="shared" ref="S765:S768" si="110">E765+R765</f>
        <v>46.5</v>
      </c>
      <c r="T765" s="34" t="s">
        <v>19</v>
      </c>
      <c r="U765" s="35" t="s">
        <v>20</v>
      </c>
    </row>
    <row r="766" s="1" customFormat="1" ht="20.1" customHeight="1" spans="1:21">
      <c r="A766" s="11" t="s">
        <v>746</v>
      </c>
      <c r="B766" t="s">
        <v>747</v>
      </c>
      <c r="C766" s="25" t="s">
        <v>30</v>
      </c>
      <c r="D766" s="26" t="s">
        <v>833</v>
      </c>
      <c r="E766" s="27">
        <v>48</v>
      </c>
      <c r="F766" s="28"/>
      <c r="G766" s="29"/>
      <c r="H766" s="28"/>
      <c r="I766" s="31">
        <v>1</v>
      </c>
      <c r="J766" s="31"/>
      <c r="K766" s="31"/>
      <c r="L766" s="31"/>
      <c r="M766" s="31"/>
      <c r="N766" s="31"/>
      <c r="O766" s="31"/>
      <c r="P766" s="31"/>
      <c r="Q766" s="31"/>
      <c r="R766" s="31">
        <v>1</v>
      </c>
      <c r="S766" s="27">
        <f t="shared" si="110"/>
        <v>49</v>
      </c>
      <c r="T766" s="34" t="s">
        <v>19</v>
      </c>
      <c r="U766" s="35" t="s">
        <v>20</v>
      </c>
    </row>
    <row r="767" s="1" customFormat="1" ht="20.1" customHeight="1" spans="1:21">
      <c r="A767" s="11" t="s">
        <v>746</v>
      </c>
      <c r="B767" t="s">
        <v>747</v>
      </c>
      <c r="C767" s="25" t="s">
        <v>30</v>
      </c>
      <c r="D767" s="26" t="s">
        <v>923</v>
      </c>
      <c r="E767" s="27">
        <v>-1</v>
      </c>
      <c r="F767" s="28"/>
      <c r="G767" s="29"/>
      <c r="H767" s="28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6" t="s">
        <v>181</v>
      </c>
      <c r="T767" s="34" t="s">
        <v>19</v>
      </c>
      <c r="U767" s="35" t="s">
        <v>20</v>
      </c>
    </row>
    <row r="768" s="1" customFormat="1" ht="20.1" customHeight="1" spans="1:21">
      <c r="A768" s="11" t="s">
        <v>746</v>
      </c>
      <c r="B768" t="s">
        <v>747</v>
      </c>
      <c r="C768" s="25" t="s">
        <v>30</v>
      </c>
      <c r="D768" s="26" t="s">
        <v>861</v>
      </c>
      <c r="E768" s="27">
        <v>43</v>
      </c>
      <c r="F768" s="28"/>
      <c r="G768" s="29"/>
      <c r="H768" s="28"/>
      <c r="I768" s="31">
        <v>1</v>
      </c>
      <c r="J768" s="31"/>
      <c r="K768" s="31"/>
      <c r="L768" s="31"/>
      <c r="M768" s="31"/>
      <c r="N768" s="31"/>
      <c r="O768" s="31"/>
      <c r="P768" s="31"/>
      <c r="Q768" s="31"/>
      <c r="R768" s="31">
        <v>1</v>
      </c>
      <c r="S768" s="27">
        <f t="shared" si="110"/>
        <v>44</v>
      </c>
      <c r="T768" s="34" t="s">
        <v>19</v>
      </c>
      <c r="U768" s="35" t="s">
        <v>20</v>
      </c>
    </row>
    <row r="769" s="1" customFormat="1" ht="20.1" customHeight="1" spans="1:21">
      <c r="A769" s="11" t="s">
        <v>746</v>
      </c>
      <c r="B769" t="s">
        <v>747</v>
      </c>
      <c r="C769" s="25" t="s">
        <v>30</v>
      </c>
      <c r="D769" s="26" t="s">
        <v>924</v>
      </c>
      <c r="E769" s="27">
        <v>-1</v>
      </c>
      <c r="F769" s="28"/>
      <c r="G769" s="29"/>
      <c r="H769" s="28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6" t="s">
        <v>181</v>
      </c>
      <c r="T769" s="34" t="s">
        <v>19</v>
      </c>
      <c r="U769" s="35" t="s">
        <v>20</v>
      </c>
    </row>
    <row r="770" s="1" customFormat="1" ht="20.1" customHeight="1" spans="1:21">
      <c r="A770" s="11" t="s">
        <v>746</v>
      </c>
      <c r="B770" t="s">
        <v>747</v>
      </c>
      <c r="C770" s="25" t="s">
        <v>30</v>
      </c>
      <c r="D770" s="26" t="s">
        <v>891</v>
      </c>
      <c r="E770" s="27">
        <v>39</v>
      </c>
      <c r="F770" s="28"/>
      <c r="G770" s="29"/>
      <c r="H770" s="28"/>
      <c r="I770" s="31">
        <v>1</v>
      </c>
      <c r="J770" s="31"/>
      <c r="K770" s="31"/>
      <c r="L770" s="31"/>
      <c r="M770" s="31"/>
      <c r="N770" s="31"/>
      <c r="O770" s="31"/>
      <c r="P770" s="31"/>
      <c r="Q770" s="31"/>
      <c r="R770" s="31">
        <v>1</v>
      </c>
      <c r="S770" s="27">
        <f t="shared" ref="S770:S774" si="111">E770+R770</f>
        <v>40</v>
      </c>
      <c r="T770" s="34" t="s">
        <v>19</v>
      </c>
      <c r="U770" s="35" t="s">
        <v>20</v>
      </c>
    </row>
    <row r="771" s="1" customFormat="1" ht="20.1" customHeight="1" spans="1:21">
      <c r="A771" s="11" t="s">
        <v>746</v>
      </c>
      <c r="B771" t="s">
        <v>747</v>
      </c>
      <c r="C771" s="25" t="s">
        <v>30</v>
      </c>
      <c r="D771" s="26" t="s">
        <v>771</v>
      </c>
      <c r="E771" s="27">
        <v>57</v>
      </c>
      <c r="F771" s="28"/>
      <c r="G771" s="29"/>
      <c r="H771" s="28"/>
      <c r="I771" s="31">
        <v>1</v>
      </c>
      <c r="J771" s="31"/>
      <c r="K771" s="31"/>
      <c r="L771" s="31"/>
      <c r="M771" s="31"/>
      <c r="N771" s="31"/>
      <c r="O771" s="31"/>
      <c r="P771" s="31"/>
      <c r="Q771" s="31"/>
      <c r="R771" s="31">
        <v>1</v>
      </c>
      <c r="S771" s="27">
        <f t="shared" si="111"/>
        <v>58</v>
      </c>
      <c r="T771" s="34" t="s">
        <v>19</v>
      </c>
      <c r="U771" s="35" t="s">
        <v>20</v>
      </c>
    </row>
    <row r="772" s="1" customFormat="1" ht="20.1" customHeight="1" spans="1:21">
      <c r="A772" s="11" t="s">
        <v>746</v>
      </c>
      <c r="B772" t="s">
        <v>747</v>
      </c>
      <c r="C772" s="25" t="s">
        <v>30</v>
      </c>
      <c r="D772" s="26" t="s">
        <v>776</v>
      </c>
      <c r="E772" s="27">
        <v>56.5</v>
      </c>
      <c r="F772" s="28"/>
      <c r="G772" s="29"/>
      <c r="H772" s="28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27">
        <f t="shared" si="111"/>
        <v>56.5</v>
      </c>
      <c r="T772" s="34" t="s">
        <v>19</v>
      </c>
      <c r="U772" s="35" t="s">
        <v>20</v>
      </c>
    </row>
    <row r="773" s="1" customFormat="1" ht="20.1" customHeight="1" spans="1:21">
      <c r="A773" s="11" t="s">
        <v>746</v>
      </c>
      <c r="B773" t="s">
        <v>747</v>
      </c>
      <c r="C773" s="25" t="s">
        <v>30</v>
      </c>
      <c r="D773" s="26" t="s">
        <v>784</v>
      </c>
      <c r="E773" s="27">
        <v>55.5</v>
      </c>
      <c r="F773" s="28"/>
      <c r="G773" s="29"/>
      <c r="H773" s="28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27">
        <f t="shared" si="111"/>
        <v>55.5</v>
      </c>
      <c r="T773" s="34" t="s">
        <v>19</v>
      </c>
      <c r="U773" s="35" t="s">
        <v>20</v>
      </c>
    </row>
    <row r="774" s="1" customFormat="1" ht="20.1" customHeight="1" spans="1:21">
      <c r="A774" s="11" t="s">
        <v>746</v>
      </c>
      <c r="B774" t="s">
        <v>747</v>
      </c>
      <c r="C774" s="25" t="s">
        <v>30</v>
      </c>
      <c r="D774" s="26" t="s">
        <v>868</v>
      </c>
      <c r="E774" s="27">
        <v>42.5</v>
      </c>
      <c r="F774" s="28"/>
      <c r="G774" s="29"/>
      <c r="H774" s="28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27">
        <f t="shared" si="111"/>
        <v>42.5</v>
      </c>
      <c r="T774" s="34" t="s">
        <v>19</v>
      </c>
      <c r="U774" s="35" t="s">
        <v>20</v>
      </c>
    </row>
    <row r="775" s="1" customFormat="1" ht="20.1" customHeight="1" spans="1:21">
      <c r="A775" s="11" t="s">
        <v>746</v>
      </c>
      <c r="B775" t="s">
        <v>747</v>
      </c>
      <c r="C775" s="25" t="s">
        <v>32</v>
      </c>
      <c r="D775" s="26" t="s">
        <v>925</v>
      </c>
      <c r="E775" s="27">
        <v>-1</v>
      </c>
      <c r="F775" s="28"/>
      <c r="G775" s="29"/>
      <c r="H775" s="28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6" t="s">
        <v>181</v>
      </c>
      <c r="T775" s="34" t="s">
        <v>19</v>
      </c>
      <c r="U775" s="35" t="s">
        <v>20</v>
      </c>
    </row>
    <row r="776" s="1" customFormat="1" ht="20.1" customHeight="1" spans="1:21">
      <c r="A776" s="11" t="s">
        <v>746</v>
      </c>
      <c r="B776" t="s">
        <v>747</v>
      </c>
      <c r="C776" s="25" t="s">
        <v>30</v>
      </c>
      <c r="D776" s="26" t="s">
        <v>754</v>
      </c>
      <c r="E776" s="27">
        <v>62</v>
      </c>
      <c r="F776" s="28"/>
      <c r="G776" s="29"/>
      <c r="H776" s="28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27">
        <f t="shared" ref="S776:S809" si="112">E776+R776</f>
        <v>62</v>
      </c>
      <c r="T776" s="34" t="s">
        <v>19</v>
      </c>
      <c r="U776" s="35" t="s">
        <v>20</v>
      </c>
    </row>
    <row r="777" s="1" customFormat="1" ht="20.1" customHeight="1" spans="1:21">
      <c r="A777" s="11" t="s">
        <v>746</v>
      </c>
      <c r="B777" t="s">
        <v>747</v>
      </c>
      <c r="C777" s="25" t="s">
        <v>30</v>
      </c>
      <c r="D777" s="26" t="s">
        <v>898</v>
      </c>
      <c r="E777" s="27">
        <v>37.5</v>
      </c>
      <c r="F777" s="28"/>
      <c r="G777" s="29"/>
      <c r="H777" s="28"/>
      <c r="I777" s="31">
        <v>1</v>
      </c>
      <c r="J777" s="31"/>
      <c r="K777" s="31"/>
      <c r="L777" s="31"/>
      <c r="M777" s="31"/>
      <c r="N777" s="31"/>
      <c r="O777" s="31"/>
      <c r="P777" s="31"/>
      <c r="Q777" s="31"/>
      <c r="R777" s="31">
        <v>1</v>
      </c>
      <c r="S777" s="27">
        <f t="shared" si="112"/>
        <v>38.5</v>
      </c>
      <c r="T777" s="34" t="s">
        <v>19</v>
      </c>
      <c r="U777" s="35" t="s">
        <v>20</v>
      </c>
    </row>
    <row r="778" s="1" customFormat="1" ht="20.1" customHeight="1" spans="1:21">
      <c r="A778" s="11" t="s">
        <v>746</v>
      </c>
      <c r="B778" t="s">
        <v>747</v>
      </c>
      <c r="C778" s="25" t="s">
        <v>32</v>
      </c>
      <c r="D778" s="26" t="s">
        <v>860</v>
      </c>
      <c r="E778" s="27">
        <v>43.5</v>
      </c>
      <c r="F778" s="28"/>
      <c r="G778" s="29"/>
      <c r="H778" s="28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27">
        <f t="shared" si="112"/>
        <v>43.5</v>
      </c>
      <c r="T778" s="34" t="s">
        <v>19</v>
      </c>
      <c r="U778" s="35" t="s">
        <v>20</v>
      </c>
    </row>
    <row r="779" s="1" customFormat="1" ht="20.1" customHeight="1" spans="1:21">
      <c r="A779" s="11" t="s">
        <v>746</v>
      </c>
      <c r="B779" t="s">
        <v>747</v>
      </c>
      <c r="C779" s="25" t="s">
        <v>32</v>
      </c>
      <c r="D779" s="26" t="s">
        <v>805</v>
      </c>
      <c r="E779" s="27">
        <v>52.5</v>
      </c>
      <c r="F779" s="28"/>
      <c r="G779" s="29"/>
      <c r="H779" s="28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27">
        <f t="shared" si="112"/>
        <v>52.5</v>
      </c>
      <c r="T779" s="34" t="s">
        <v>19</v>
      </c>
      <c r="U779" s="35" t="s">
        <v>20</v>
      </c>
    </row>
    <row r="780" s="1" customFormat="1" ht="20.1" customHeight="1" spans="1:21">
      <c r="A780" s="11" t="s">
        <v>746</v>
      </c>
      <c r="B780" t="s">
        <v>747</v>
      </c>
      <c r="C780" s="25" t="s">
        <v>30</v>
      </c>
      <c r="D780" s="26" t="s">
        <v>847</v>
      </c>
      <c r="E780" s="27">
        <v>45.5</v>
      </c>
      <c r="F780" s="28"/>
      <c r="G780" s="29"/>
      <c r="H780" s="28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27">
        <f t="shared" si="112"/>
        <v>45.5</v>
      </c>
      <c r="T780" s="34" t="s">
        <v>19</v>
      </c>
      <c r="U780" s="35" t="s">
        <v>20</v>
      </c>
    </row>
    <row r="781" s="1" customFormat="1" ht="20.1" customHeight="1" spans="1:21">
      <c r="A781" s="11" t="s">
        <v>746</v>
      </c>
      <c r="B781" t="s">
        <v>747</v>
      </c>
      <c r="C781" s="25" t="s">
        <v>30</v>
      </c>
      <c r="D781" s="26" t="s">
        <v>826</v>
      </c>
      <c r="E781" s="27">
        <v>49.5</v>
      </c>
      <c r="F781" s="28"/>
      <c r="G781" s="29"/>
      <c r="H781" s="28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27">
        <f t="shared" si="112"/>
        <v>49.5</v>
      </c>
      <c r="T781" s="34" t="s">
        <v>19</v>
      </c>
      <c r="U781" s="35" t="s">
        <v>20</v>
      </c>
    </row>
    <row r="782" s="1" customFormat="1" ht="20.1" customHeight="1" spans="1:21">
      <c r="A782" s="11" t="s">
        <v>746</v>
      </c>
      <c r="B782" t="s">
        <v>747</v>
      </c>
      <c r="C782" s="25" t="s">
        <v>30</v>
      </c>
      <c r="D782" s="26" t="s">
        <v>817</v>
      </c>
      <c r="E782" s="27">
        <v>51</v>
      </c>
      <c r="F782" s="28"/>
      <c r="G782" s="29"/>
      <c r="H782" s="28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27">
        <f t="shared" si="112"/>
        <v>51</v>
      </c>
      <c r="T782" s="34" t="s">
        <v>19</v>
      </c>
      <c r="U782" s="35" t="s">
        <v>20</v>
      </c>
    </row>
    <row r="783" s="1" customFormat="1" ht="20.1" customHeight="1" spans="1:21">
      <c r="A783" s="11" t="s">
        <v>746</v>
      </c>
      <c r="B783" t="s">
        <v>747</v>
      </c>
      <c r="C783" s="25" t="s">
        <v>30</v>
      </c>
      <c r="D783" s="26" t="s">
        <v>827</v>
      </c>
      <c r="E783" s="27">
        <v>49.5</v>
      </c>
      <c r="F783" s="28"/>
      <c r="G783" s="29"/>
      <c r="H783" s="28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27">
        <f t="shared" si="112"/>
        <v>49.5</v>
      </c>
      <c r="T783" s="34" t="s">
        <v>19</v>
      </c>
      <c r="U783" s="35" t="s">
        <v>20</v>
      </c>
    </row>
    <row r="784" s="1" customFormat="1" ht="20.1" customHeight="1" spans="1:21">
      <c r="A784" s="11" t="s">
        <v>746</v>
      </c>
      <c r="B784" t="s">
        <v>747</v>
      </c>
      <c r="C784" s="25" t="s">
        <v>32</v>
      </c>
      <c r="D784" s="26" t="s">
        <v>792</v>
      </c>
      <c r="E784" s="27">
        <v>54.5</v>
      </c>
      <c r="F784" s="28"/>
      <c r="G784" s="29"/>
      <c r="H784" s="28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27">
        <f t="shared" si="112"/>
        <v>54.5</v>
      </c>
      <c r="T784" s="34" t="s">
        <v>19</v>
      </c>
      <c r="U784" s="35" t="s">
        <v>20</v>
      </c>
    </row>
    <row r="785" s="1" customFormat="1" ht="20.1" customHeight="1" spans="1:21">
      <c r="A785" s="11" t="s">
        <v>746</v>
      </c>
      <c r="B785" t="s">
        <v>747</v>
      </c>
      <c r="C785" s="25" t="s">
        <v>30</v>
      </c>
      <c r="D785" s="26" t="s">
        <v>763</v>
      </c>
      <c r="E785" s="27">
        <v>59.5</v>
      </c>
      <c r="F785" s="28"/>
      <c r="G785" s="29"/>
      <c r="H785" s="28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27">
        <f t="shared" si="112"/>
        <v>59.5</v>
      </c>
      <c r="T785" s="34" t="s">
        <v>19</v>
      </c>
      <c r="U785" s="35" t="s">
        <v>20</v>
      </c>
    </row>
    <row r="786" s="1" customFormat="1" ht="20.1" customHeight="1" spans="1:21">
      <c r="A786" s="11" t="s">
        <v>746</v>
      </c>
      <c r="B786" t="s">
        <v>747</v>
      </c>
      <c r="C786" s="25" t="s">
        <v>30</v>
      </c>
      <c r="D786" s="26" t="s">
        <v>774</v>
      </c>
      <c r="E786" s="27">
        <v>56.5</v>
      </c>
      <c r="F786" s="28"/>
      <c r="G786" s="29"/>
      <c r="H786" s="28"/>
      <c r="I786" s="31">
        <v>1</v>
      </c>
      <c r="J786" s="31"/>
      <c r="K786" s="31"/>
      <c r="L786" s="31"/>
      <c r="M786" s="31"/>
      <c r="N786" s="31"/>
      <c r="O786" s="31"/>
      <c r="P786" s="31"/>
      <c r="Q786" s="31"/>
      <c r="R786" s="31">
        <v>1</v>
      </c>
      <c r="S786" s="27">
        <f t="shared" si="112"/>
        <v>57.5</v>
      </c>
      <c r="T786" s="34" t="s">
        <v>19</v>
      </c>
      <c r="U786" s="35" t="s">
        <v>20</v>
      </c>
    </row>
    <row r="787" s="1" customFormat="1" ht="20.1" customHeight="1" spans="1:21">
      <c r="A787" s="11" t="s">
        <v>746</v>
      </c>
      <c r="B787" t="s">
        <v>747</v>
      </c>
      <c r="C787" s="25" t="s">
        <v>30</v>
      </c>
      <c r="D787" s="26" t="s">
        <v>852</v>
      </c>
      <c r="E787" s="27">
        <v>44.5</v>
      </c>
      <c r="F787" s="28"/>
      <c r="G787" s="29"/>
      <c r="H787" s="28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27">
        <f t="shared" si="112"/>
        <v>44.5</v>
      </c>
      <c r="T787" s="34" t="s">
        <v>19</v>
      </c>
      <c r="U787" s="35" t="s">
        <v>20</v>
      </c>
    </row>
    <row r="788" s="1" customFormat="1" ht="20.1" customHeight="1" spans="1:21">
      <c r="A788" s="11" t="s">
        <v>746</v>
      </c>
      <c r="B788" t="s">
        <v>747</v>
      </c>
      <c r="C788" s="25" t="s">
        <v>30</v>
      </c>
      <c r="D788" s="26" t="s">
        <v>855</v>
      </c>
      <c r="E788" s="27">
        <v>44</v>
      </c>
      <c r="F788" s="28"/>
      <c r="G788" s="29"/>
      <c r="H788" s="28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27">
        <f t="shared" si="112"/>
        <v>44</v>
      </c>
      <c r="T788" s="34" t="s">
        <v>19</v>
      </c>
      <c r="U788" s="35" t="s">
        <v>20</v>
      </c>
    </row>
    <row r="789" s="1" customFormat="1" ht="20.1" customHeight="1" spans="1:21">
      <c r="A789" s="11" t="s">
        <v>746</v>
      </c>
      <c r="B789" t="s">
        <v>747</v>
      </c>
      <c r="C789" s="25" t="s">
        <v>30</v>
      </c>
      <c r="D789" s="26" t="s">
        <v>877</v>
      </c>
      <c r="E789" s="27">
        <v>41.5</v>
      </c>
      <c r="F789" s="28"/>
      <c r="G789" s="29"/>
      <c r="H789" s="28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27">
        <f t="shared" si="112"/>
        <v>41.5</v>
      </c>
      <c r="T789" s="34" t="s">
        <v>19</v>
      </c>
      <c r="U789" s="35" t="s">
        <v>20</v>
      </c>
    </row>
    <row r="790" s="1" customFormat="1" ht="20.1" customHeight="1" spans="1:21">
      <c r="A790" s="11" t="s">
        <v>746</v>
      </c>
      <c r="B790" t="s">
        <v>747</v>
      </c>
      <c r="C790" s="25" t="s">
        <v>30</v>
      </c>
      <c r="D790" s="26" t="s">
        <v>785</v>
      </c>
      <c r="E790" s="27">
        <v>55.5</v>
      </c>
      <c r="F790" s="28"/>
      <c r="G790" s="29"/>
      <c r="H790" s="28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27">
        <f t="shared" si="112"/>
        <v>55.5</v>
      </c>
      <c r="T790" s="34" t="s">
        <v>19</v>
      </c>
      <c r="U790" s="35" t="s">
        <v>20</v>
      </c>
    </row>
    <row r="791" s="1" customFormat="1" ht="20.1" customHeight="1" spans="1:21">
      <c r="A791" s="11" t="s">
        <v>746</v>
      </c>
      <c r="B791" t="s">
        <v>747</v>
      </c>
      <c r="C791" s="25" t="s">
        <v>30</v>
      </c>
      <c r="D791" s="26" t="s">
        <v>899</v>
      </c>
      <c r="E791" s="27">
        <v>37</v>
      </c>
      <c r="F791" s="28"/>
      <c r="G791" s="29"/>
      <c r="H791" s="28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27">
        <f t="shared" si="112"/>
        <v>37</v>
      </c>
      <c r="T791" s="34" t="s">
        <v>19</v>
      </c>
      <c r="U791" s="35" t="s">
        <v>20</v>
      </c>
    </row>
    <row r="792" s="1" customFormat="1" ht="20.1" customHeight="1" spans="1:21">
      <c r="A792" s="11" t="s">
        <v>746</v>
      </c>
      <c r="B792" t="s">
        <v>747</v>
      </c>
      <c r="C792" s="25" t="s">
        <v>30</v>
      </c>
      <c r="D792" s="26" t="s">
        <v>802</v>
      </c>
      <c r="E792" s="27">
        <v>53</v>
      </c>
      <c r="F792" s="28"/>
      <c r="G792" s="29"/>
      <c r="H792" s="28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27">
        <f t="shared" si="112"/>
        <v>53</v>
      </c>
      <c r="T792" s="34" t="s">
        <v>19</v>
      </c>
      <c r="U792" s="35" t="s">
        <v>20</v>
      </c>
    </row>
    <row r="793" s="1" customFormat="1" ht="20.1" customHeight="1" spans="1:21">
      <c r="A793" s="11" t="s">
        <v>746</v>
      </c>
      <c r="B793" t="s">
        <v>747</v>
      </c>
      <c r="C793" s="25" t="s">
        <v>30</v>
      </c>
      <c r="D793" s="26" t="s">
        <v>815</v>
      </c>
      <c r="E793" s="27">
        <v>51</v>
      </c>
      <c r="F793" s="28"/>
      <c r="G793" s="29"/>
      <c r="H793" s="28"/>
      <c r="I793" s="31">
        <v>1</v>
      </c>
      <c r="J793" s="31"/>
      <c r="K793" s="31"/>
      <c r="L793" s="31"/>
      <c r="M793" s="31"/>
      <c r="N793" s="31"/>
      <c r="O793" s="31"/>
      <c r="P793" s="31"/>
      <c r="Q793" s="31"/>
      <c r="R793" s="31">
        <v>1</v>
      </c>
      <c r="S793" s="27">
        <f t="shared" si="112"/>
        <v>52</v>
      </c>
      <c r="T793" s="34" t="s">
        <v>19</v>
      </c>
      <c r="U793" s="35" t="s">
        <v>20</v>
      </c>
    </row>
    <row r="794" s="1" customFormat="1" ht="20.1" customHeight="1" spans="1:21">
      <c r="A794" s="11" t="s">
        <v>746</v>
      </c>
      <c r="B794" t="s">
        <v>747</v>
      </c>
      <c r="C794" s="25" t="s">
        <v>32</v>
      </c>
      <c r="D794" s="26" t="s">
        <v>818</v>
      </c>
      <c r="E794" s="27">
        <v>51</v>
      </c>
      <c r="F794" s="28"/>
      <c r="G794" s="29"/>
      <c r="H794" s="28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27">
        <f t="shared" si="112"/>
        <v>51</v>
      </c>
      <c r="T794" s="34" t="s">
        <v>19</v>
      </c>
      <c r="U794" s="35" t="s">
        <v>20</v>
      </c>
    </row>
    <row r="795" s="1" customFormat="1" ht="20.1" customHeight="1" spans="1:21">
      <c r="A795" s="11" t="s">
        <v>746</v>
      </c>
      <c r="B795" t="s">
        <v>747</v>
      </c>
      <c r="C795" s="25" t="s">
        <v>30</v>
      </c>
      <c r="D795" s="26" t="s">
        <v>764</v>
      </c>
      <c r="E795" s="27">
        <v>59.5</v>
      </c>
      <c r="F795" s="28"/>
      <c r="G795" s="29"/>
      <c r="H795" s="28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27">
        <f t="shared" si="112"/>
        <v>59.5</v>
      </c>
      <c r="T795" s="34" t="s">
        <v>19</v>
      </c>
      <c r="U795" s="35" t="s">
        <v>20</v>
      </c>
    </row>
    <row r="796" s="1" customFormat="1" ht="20.1" customHeight="1" spans="1:21">
      <c r="A796" s="11" t="s">
        <v>746</v>
      </c>
      <c r="B796" t="s">
        <v>747</v>
      </c>
      <c r="C796" s="25" t="s">
        <v>30</v>
      </c>
      <c r="D796" s="26" t="s">
        <v>806</v>
      </c>
      <c r="E796" s="27">
        <v>52.5</v>
      </c>
      <c r="F796" s="28"/>
      <c r="G796" s="29"/>
      <c r="H796" s="28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27">
        <f t="shared" si="112"/>
        <v>52.5</v>
      </c>
      <c r="T796" s="34" t="s">
        <v>19</v>
      </c>
      <c r="U796" s="35" t="s">
        <v>20</v>
      </c>
    </row>
    <row r="797" s="1" customFormat="1" ht="20.1" customHeight="1" spans="1:21">
      <c r="A797" s="11" t="s">
        <v>746</v>
      </c>
      <c r="B797" t="s">
        <v>747</v>
      </c>
      <c r="C797" s="25" t="s">
        <v>30</v>
      </c>
      <c r="D797" s="26" t="s">
        <v>748</v>
      </c>
      <c r="E797" s="27">
        <v>69</v>
      </c>
      <c r="F797" s="28"/>
      <c r="G797" s="29"/>
      <c r="H797" s="28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27">
        <f t="shared" si="112"/>
        <v>69</v>
      </c>
      <c r="T797" s="34" t="s">
        <v>19</v>
      </c>
      <c r="U797" s="35" t="s">
        <v>20</v>
      </c>
    </row>
    <row r="798" s="1" customFormat="1" ht="20.1" customHeight="1" spans="1:21">
      <c r="A798" s="11" t="s">
        <v>746</v>
      </c>
      <c r="B798" t="s">
        <v>747</v>
      </c>
      <c r="C798" s="25" t="s">
        <v>30</v>
      </c>
      <c r="D798" s="26" t="s">
        <v>874</v>
      </c>
      <c r="E798" s="27">
        <v>42</v>
      </c>
      <c r="F798" s="28"/>
      <c r="G798" s="29"/>
      <c r="H798" s="28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27">
        <f t="shared" si="112"/>
        <v>42</v>
      </c>
      <c r="T798" s="34" t="s">
        <v>19</v>
      </c>
      <c r="U798" s="35" t="s">
        <v>20</v>
      </c>
    </row>
    <row r="799" s="1" customFormat="1" ht="20.1" customHeight="1" spans="1:21">
      <c r="A799" s="11" t="s">
        <v>746</v>
      </c>
      <c r="B799" t="s">
        <v>747</v>
      </c>
      <c r="C799" s="25" t="s">
        <v>30</v>
      </c>
      <c r="D799" s="26" t="s">
        <v>808</v>
      </c>
      <c r="E799" s="27">
        <v>52</v>
      </c>
      <c r="F799" s="28"/>
      <c r="G799" s="29"/>
      <c r="H799" s="28"/>
      <c r="I799" s="31">
        <v>1</v>
      </c>
      <c r="J799" s="31"/>
      <c r="K799" s="31"/>
      <c r="L799" s="31"/>
      <c r="M799" s="31"/>
      <c r="N799" s="31"/>
      <c r="O799" s="31"/>
      <c r="P799" s="31"/>
      <c r="Q799" s="31"/>
      <c r="R799" s="31">
        <v>1</v>
      </c>
      <c r="S799" s="27">
        <f t="shared" si="112"/>
        <v>53</v>
      </c>
      <c r="T799" s="34" t="s">
        <v>19</v>
      </c>
      <c r="U799" s="35" t="s">
        <v>20</v>
      </c>
    </row>
    <row r="800" s="1" customFormat="1" ht="20.1" customHeight="1" spans="1:21">
      <c r="A800" s="11" t="s">
        <v>746</v>
      </c>
      <c r="B800" t="s">
        <v>747</v>
      </c>
      <c r="C800" s="25" t="s">
        <v>30</v>
      </c>
      <c r="D800" s="26" t="s">
        <v>807</v>
      </c>
      <c r="E800" s="27">
        <v>52.5</v>
      </c>
      <c r="F800" s="28"/>
      <c r="G800" s="29"/>
      <c r="H800" s="28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27">
        <f t="shared" si="112"/>
        <v>52.5</v>
      </c>
      <c r="T800" s="34" t="s">
        <v>19</v>
      </c>
      <c r="U800" s="35" t="s">
        <v>20</v>
      </c>
    </row>
    <row r="801" s="1" customFormat="1" ht="20.1" customHeight="1" spans="1:21">
      <c r="A801" s="11" t="s">
        <v>746</v>
      </c>
      <c r="B801" t="s">
        <v>747</v>
      </c>
      <c r="C801" s="25" t="s">
        <v>30</v>
      </c>
      <c r="D801" s="26" t="s">
        <v>787</v>
      </c>
      <c r="E801" s="27">
        <v>55</v>
      </c>
      <c r="F801" s="28"/>
      <c r="G801" s="29"/>
      <c r="H801" s="28"/>
      <c r="I801" s="31">
        <v>1</v>
      </c>
      <c r="J801" s="31"/>
      <c r="K801" s="31"/>
      <c r="L801" s="31"/>
      <c r="M801" s="31"/>
      <c r="N801" s="31"/>
      <c r="O801" s="31"/>
      <c r="P801" s="31"/>
      <c r="Q801" s="31"/>
      <c r="R801" s="31">
        <v>1</v>
      </c>
      <c r="S801" s="27">
        <f t="shared" si="112"/>
        <v>56</v>
      </c>
      <c r="T801" s="34" t="s">
        <v>19</v>
      </c>
      <c r="U801" s="35" t="s">
        <v>20</v>
      </c>
    </row>
    <row r="802" s="1" customFormat="1" ht="20.1" customHeight="1" spans="1:21">
      <c r="A802" s="11" t="s">
        <v>746</v>
      </c>
      <c r="B802" t="s">
        <v>747</v>
      </c>
      <c r="C802" s="25" t="s">
        <v>30</v>
      </c>
      <c r="D802" s="26" t="s">
        <v>837</v>
      </c>
      <c r="E802" s="27">
        <v>47</v>
      </c>
      <c r="F802" s="28"/>
      <c r="G802" s="29"/>
      <c r="H802" s="28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27">
        <f t="shared" si="112"/>
        <v>47</v>
      </c>
      <c r="T802" s="34" t="s">
        <v>19</v>
      </c>
      <c r="U802" s="35" t="s">
        <v>20</v>
      </c>
    </row>
    <row r="803" s="1" customFormat="1" ht="20.1" customHeight="1" spans="1:21">
      <c r="A803" s="11" t="s">
        <v>746</v>
      </c>
      <c r="B803" t="s">
        <v>747</v>
      </c>
      <c r="C803" s="25" t="s">
        <v>30</v>
      </c>
      <c r="D803" s="26" t="s">
        <v>778</v>
      </c>
      <c r="E803" s="27">
        <v>56</v>
      </c>
      <c r="F803" s="28"/>
      <c r="G803" s="29"/>
      <c r="H803" s="28"/>
      <c r="I803" s="31">
        <v>1</v>
      </c>
      <c r="J803" s="31"/>
      <c r="K803" s="31"/>
      <c r="L803" s="31"/>
      <c r="M803" s="31"/>
      <c r="N803" s="31"/>
      <c r="O803" s="31"/>
      <c r="P803" s="31"/>
      <c r="Q803" s="31"/>
      <c r="R803" s="31">
        <v>1</v>
      </c>
      <c r="S803" s="27">
        <f t="shared" si="112"/>
        <v>57</v>
      </c>
      <c r="T803" s="34" t="s">
        <v>19</v>
      </c>
      <c r="U803" s="35" t="s">
        <v>20</v>
      </c>
    </row>
    <row r="804" s="1" customFormat="1" ht="20.1" customHeight="1" spans="1:21">
      <c r="A804" s="11" t="s">
        <v>746</v>
      </c>
      <c r="B804" t="s">
        <v>747</v>
      </c>
      <c r="C804" s="25" t="s">
        <v>30</v>
      </c>
      <c r="D804" s="26" t="s">
        <v>816</v>
      </c>
      <c r="E804" s="27">
        <v>51</v>
      </c>
      <c r="F804" s="28"/>
      <c r="G804" s="29"/>
      <c r="H804" s="28"/>
      <c r="I804" s="31">
        <v>1</v>
      </c>
      <c r="J804" s="31"/>
      <c r="K804" s="31"/>
      <c r="L804" s="31"/>
      <c r="M804" s="31"/>
      <c r="N804" s="31"/>
      <c r="O804" s="31"/>
      <c r="P804" s="31"/>
      <c r="Q804" s="31"/>
      <c r="R804" s="31">
        <v>1</v>
      </c>
      <c r="S804" s="27">
        <f t="shared" si="112"/>
        <v>52</v>
      </c>
      <c r="T804" s="34" t="s">
        <v>19</v>
      </c>
      <c r="U804" s="35" t="s">
        <v>20</v>
      </c>
    </row>
    <row r="805" s="1" customFormat="1" ht="20.1" customHeight="1" spans="1:21">
      <c r="A805" s="11" t="s">
        <v>746</v>
      </c>
      <c r="B805" t="s">
        <v>747</v>
      </c>
      <c r="C805" s="25" t="s">
        <v>30</v>
      </c>
      <c r="D805" s="26" t="s">
        <v>887</v>
      </c>
      <c r="E805" s="27">
        <v>39.5</v>
      </c>
      <c r="F805" s="28"/>
      <c r="G805" s="29"/>
      <c r="H805" s="28"/>
      <c r="I805" s="31">
        <v>1</v>
      </c>
      <c r="J805" s="31"/>
      <c r="K805" s="31"/>
      <c r="L805" s="31"/>
      <c r="M805" s="31"/>
      <c r="N805" s="31"/>
      <c r="O805" s="31"/>
      <c r="P805" s="31"/>
      <c r="Q805" s="31"/>
      <c r="R805" s="31">
        <v>1</v>
      </c>
      <c r="S805" s="27">
        <f t="shared" si="112"/>
        <v>40.5</v>
      </c>
      <c r="T805" s="34" t="s">
        <v>19</v>
      </c>
      <c r="U805" s="35" t="s">
        <v>20</v>
      </c>
    </row>
    <row r="806" s="1" customFormat="1" ht="20.1" customHeight="1" spans="1:21">
      <c r="A806" s="11" t="s">
        <v>746</v>
      </c>
      <c r="B806" t="s">
        <v>747</v>
      </c>
      <c r="C806" s="25" t="s">
        <v>30</v>
      </c>
      <c r="D806" s="26" t="s">
        <v>903</v>
      </c>
      <c r="E806" s="27">
        <v>22</v>
      </c>
      <c r="F806" s="28"/>
      <c r="G806" s="29"/>
      <c r="H806" s="28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27">
        <f t="shared" si="112"/>
        <v>22</v>
      </c>
      <c r="T806" s="34" t="s">
        <v>19</v>
      </c>
      <c r="U806" s="35" t="s">
        <v>20</v>
      </c>
    </row>
    <row r="807" s="1" customFormat="1" ht="20.1" customHeight="1" spans="1:21">
      <c r="A807" s="11" t="s">
        <v>746</v>
      </c>
      <c r="B807" t="s">
        <v>747</v>
      </c>
      <c r="C807" s="25" t="s">
        <v>30</v>
      </c>
      <c r="D807" s="26" t="s">
        <v>896</v>
      </c>
      <c r="E807" s="27">
        <v>38</v>
      </c>
      <c r="F807" s="28"/>
      <c r="G807" s="29"/>
      <c r="H807" s="28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27">
        <f t="shared" si="112"/>
        <v>38</v>
      </c>
      <c r="T807" s="34" t="s">
        <v>19</v>
      </c>
      <c r="U807" s="35" t="s">
        <v>20</v>
      </c>
    </row>
    <row r="808" s="1" customFormat="1" ht="20.1" customHeight="1" spans="1:21">
      <c r="A808" s="11" t="s">
        <v>746</v>
      </c>
      <c r="B808" t="s">
        <v>747</v>
      </c>
      <c r="C808" s="25" t="s">
        <v>30</v>
      </c>
      <c r="D808" s="26" t="s">
        <v>779</v>
      </c>
      <c r="E808" s="27">
        <v>56</v>
      </c>
      <c r="F808" s="28"/>
      <c r="G808" s="29"/>
      <c r="H808" s="28"/>
      <c r="I808" s="31">
        <v>1</v>
      </c>
      <c r="J808" s="31"/>
      <c r="K808" s="31"/>
      <c r="L808" s="31"/>
      <c r="M808" s="31"/>
      <c r="N808" s="31"/>
      <c r="O808" s="31"/>
      <c r="P808" s="31"/>
      <c r="Q808" s="31"/>
      <c r="R808" s="31">
        <v>1</v>
      </c>
      <c r="S808" s="27">
        <f t="shared" si="112"/>
        <v>57</v>
      </c>
      <c r="T808" s="34" t="s">
        <v>19</v>
      </c>
      <c r="U808" s="35" t="s">
        <v>20</v>
      </c>
    </row>
    <row r="809" s="1" customFormat="1" ht="20.1" customHeight="1" spans="1:21">
      <c r="A809" s="11" t="s">
        <v>746</v>
      </c>
      <c r="B809" t="s">
        <v>747</v>
      </c>
      <c r="C809" s="25" t="s">
        <v>30</v>
      </c>
      <c r="D809" s="26" t="s">
        <v>761</v>
      </c>
      <c r="E809" s="27">
        <v>60</v>
      </c>
      <c r="F809" s="28"/>
      <c r="G809" s="29"/>
      <c r="H809" s="28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27">
        <f t="shared" si="112"/>
        <v>60</v>
      </c>
      <c r="T809" s="34" t="s">
        <v>19</v>
      </c>
      <c r="U809" s="35" t="s">
        <v>20</v>
      </c>
    </row>
    <row r="810" s="1" customFormat="1" ht="20.1" customHeight="1" spans="1:21">
      <c r="A810" s="11" t="s">
        <v>746</v>
      </c>
      <c r="B810" t="s">
        <v>747</v>
      </c>
      <c r="C810" s="25" t="s">
        <v>30</v>
      </c>
      <c r="D810" s="26" t="s">
        <v>926</v>
      </c>
      <c r="E810" s="27">
        <v>-1</v>
      </c>
      <c r="F810" s="28"/>
      <c r="G810" s="29"/>
      <c r="H810" s="28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6" t="s">
        <v>181</v>
      </c>
      <c r="T810" s="34" t="s">
        <v>19</v>
      </c>
      <c r="U810" s="35" t="s">
        <v>20</v>
      </c>
    </row>
    <row r="811" s="1" customFormat="1" ht="20.1" customHeight="1" spans="1:21">
      <c r="A811" s="11" t="s">
        <v>746</v>
      </c>
      <c r="B811" t="s">
        <v>747</v>
      </c>
      <c r="C811" s="25" t="s">
        <v>30</v>
      </c>
      <c r="D811" s="26" t="s">
        <v>862</v>
      </c>
      <c r="E811" s="27">
        <v>43</v>
      </c>
      <c r="F811" s="28"/>
      <c r="G811" s="29"/>
      <c r="H811" s="28"/>
      <c r="I811" s="31">
        <v>1</v>
      </c>
      <c r="J811" s="31"/>
      <c r="K811" s="31"/>
      <c r="L811" s="31"/>
      <c r="M811" s="31"/>
      <c r="N811" s="31"/>
      <c r="O811" s="31"/>
      <c r="P811" s="31"/>
      <c r="Q811" s="31"/>
      <c r="R811" s="31">
        <v>1</v>
      </c>
      <c r="S811" s="27">
        <f t="shared" ref="S811:S815" si="113">E811+R811</f>
        <v>44</v>
      </c>
      <c r="T811" s="34" t="s">
        <v>19</v>
      </c>
      <c r="U811" s="35" t="s">
        <v>20</v>
      </c>
    </row>
    <row r="812" s="1" customFormat="1" ht="20.1" customHeight="1" spans="1:21">
      <c r="A812" s="11" t="s">
        <v>746</v>
      </c>
      <c r="B812" t="s">
        <v>747</v>
      </c>
      <c r="C812" s="25" t="s">
        <v>30</v>
      </c>
      <c r="D812" s="26" t="s">
        <v>794</v>
      </c>
      <c r="E812" s="27">
        <v>54</v>
      </c>
      <c r="F812" s="28"/>
      <c r="G812" s="29"/>
      <c r="H812" s="28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27">
        <f t="shared" si="113"/>
        <v>54</v>
      </c>
      <c r="T812" s="34" t="s">
        <v>19</v>
      </c>
      <c r="U812" s="35" t="s">
        <v>20</v>
      </c>
    </row>
    <row r="813" s="1" customFormat="1" ht="20.1" customHeight="1" spans="1:21">
      <c r="A813" s="11" t="s">
        <v>746</v>
      </c>
      <c r="B813" t="s">
        <v>747</v>
      </c>
      <c r="C813" s="25" t="s">
        <v>32</v>
      </c>
      <c r="D813" s="26" t="s">
        <v>760</v>
      </c>
      <c r="E813" s="27">
        <v>60</v>
      </c>
      <c r="F813" s="28"/>
      <c r="G813" s="29"/>
      <c r="H813" s="28"/>
      <c r="I813" s="31">
        <v>1</v>
      </c>
      <c r="J813" s="31"/>
      <c r="K813" s="31"/>
      <c r="L813" s="31"/>
      <c r="M813" s="31"/>
      <c r="N813" s="31"/>
      <c r="O813" s="31"/>
      <c r="P813" s="31"/>
      <c r="Q813" s="31"/>
      <c r="R813" s="31">
        <v>1</v>
      </c>
      <c r="S813" s="27">
        <f t="shared" si="113"/>
        <v>61</v>
      </c>
      <c r="T813" s="34" t="s">
        <v>19</v>
      </c>
      <c r="U813" s="35" t="s">
        <v>20</v>
      </c>
    </row>
    <row r="814" s="1" customFormat="1" ht="20.1" customHeight="1" spans="1:21">
      <c r="A814" s="11" t="s">
        <v>746</v>
      </c>
      <c r="B814" t="s">
        <v>747</v>
      </c>
      <c r="C814" s="25" t="s">
        <v>30</v>
      </c>
      <c r="D814" s="26" t="s">
        <v>789</v>
      </c>
      <c r="E814" s="27">
        <v>55</v>
      </c>
      <c r="F814" s="28"/>
      <c r="G814" s="29"/>
      <c r="H814" s="28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27">
        <f t="shared" si="113"/>
        <v>55</v>
      </c>
      <c r="T814" s="34" t="s">
        <v>19</v>
      </c>
      <c r="U814" s="35" t="s">
        <v>20</v>
      </c>
    </row>
    <row r="815" s="1" customFormat="1" ht="20.1" customHeight="1" spans="1:21">
      <c r="A815" s="11" t="s">
        <v>746</v>
      </c>
      <c r="B815" t="s">
        <v>747</v>
      </c>
      <c r="C815" s="25" t="s">
        <v>30</v>
      </c>
      <c r="D815" s="26" t="s">
        <v>795</v>
      </c>
      <c r="E815" s="27">
        <v>54</v>
      </c>
      <c r="F815" s="28"/>
      <c r="G815" s="29"/>
      <c r="H815" s="28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27">
        <f t="shared" si="113"/>
        <v>54</v>
      </c>
      <c r="T815" s="34" t="s">
        <v>19</v>
      </c>
      <c r="U815" s="35" t="s">
        <v>20</v>
      </c>
    </row>
    <row r="816" s="1" customFormat="1" ht="20.1" customHeight="1" spans="1:21">
      <c r="A816" s="11" t="s">
        <v>746</v>
      </c>
      <c r="B816" t="s">
        <v>747</v>
      </c>
      <c r="C816" s="25" t="s">
        <v>32</v>
      </c>
      <c r="D816" s="26" t="s">
        <v>927</v>
      </c>
      <c r="E816" s="27">
        <v>-1</v>
      </c>
      <c r="F816" s="28"/>
      <c r="G816" s="29"/>
      <c r="H816" s="28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6" t="s">
        <v>181</v>
      </c>
      <c r="T816" s="34" t="s">
        <v>19</v>
      </c>
      <c r="U816" s="35" t="s">
        <v>20</v>
      </c>
    </row>
    <row r="817" s="1" customFormat="1" ht="20.1" customHeight="1" spans="1:21">
      <c r="A817" s="11" t="s">
        <v>746</v>
      </c>
      <c r="B817" t="s">
        <v>747</v>
      </c>
      <c r="C817" s="25" t="s">
        <v>30</v>
      </c>
      <c r="D817" s="26" t="s">
        <v>829</v>
      </c>
      <c r="E817" s="27">
        <v>49</v>
      </c>
      <c r="F817" s="28"/>
      <c r="G817" s="29"/>
      <c r="H817" s="28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27">
        <f t="shared" ref="S817:S829" si="114">E817+R817</f>
        <v>49</v>
      </c>
      <c r="T817" s="34" t="s">
        <v>19</v>
      </c>
      <c r="U817" s="35" t="s">
        <v>20</v>
      </c>
    </row>
    <row r="818" s="1" customFormat="1" ht="20.1" customHeight="1" spans="1:21">
      <c r="A818" s="11" t="s">
        <v>746</v>
      </c>
      <c r="B818" t="s">
        <v>747</v>
      </c>
      <c r="C818" s="25" t="s">
        <v>30</v>
      </c>
      <c r="D818" s="26" t="s">
        <v>765</v>
      </c>
      <c r="E818" s="27">
        <v>59</v>
      </c>
      <c r="F818" s="28"/>
      <c r="G818" s="29"/>
      <c r="H818" s="28"/>
      <c r="I818" s="31">
        <v>1</v>
      </c>
      <c r="J818" s="31"/>
      <c r="K818" s="31"/>
      <c r="L818" s="31"/>
      <c r="M818" s="31"/>
      <c r="N818" s="31"/>
      <c r="O818" s="31"/>
      <c r="P818" s="31"/>
      <c r="Q818" s="31"/>
      <c r="R818" s="31">
        <v>1</v>
      </c>
      <c r="S818" s="27">
        <f t="shared" si="114"/>
        <v>60</v>
      </c>
      <c r="T818" s="34" t="s">
        <v>19</v>
      </c>
      <c r="U818" s="35" t="s">
        <v>20</v>
      </c>
    </row>
    <row r="819" s="1" customFormat="1" ht="20.1" customHeight="1" spans="1:21">
      <c r="A819" s="11" t="s">
        <v>746</v>
      </c>
      <c r="B819" t="s">
        <v>747</v>
      </c>
      <c r="C819" s="25" t="s">
        <v>30</v>
      </c>
      <c r="D819" s="26" t="s">
        <v>866</v>
      </c>
      <c r="E819" s="27">
        <v>42.5</v>
      </c>
      <c r="F819" s="28"/>
      <c r="G819" s="29"/>
      <c r="H819" s="28"/>
      <c r="I819" s="31">
        <v>1</v>
      </c>
      <c r="J819" s="31"/>
      <c r="K819" s="31"/>
      <c r="L819" s="31"/>
      <c r="M819" s="31"/>
      <c r="N819" s="31"/>
      <c r="O819" s="31"/>
      <c r="P819" s="31"/>
      <c r="Q819" s="31"/>
      <c r="R819" s="31">
        <v>1</v>
      </c>
      <c r="S819" s="27">
        <f t="shared" si="114"/>
        <v>43.5</v>
      </c>
      <c r="T819" s="34" t="s">
        <v>19</v>
      </c>
      <c r="U819" s="35" t="s">
        <v>20</v>
      </c>
    </row>
    <row r="820" s="1" customFormat="1" ht="20.1" customHeight="1" spans="1:21">
      <c r="A820" s="11" t="s">
        <v>746</v>
      </c>
      <c r="B820" t="s">
        <v>747</v>
      </c>
      <c r="C820" s="25" t="s">
        <v>30</v>
      </c>
      <c r="D820" s="26" t="s">
        <v>780</v>
      </c>
      <c r="E820" s="27">
        <v>56</v>
      </c>
      <c r="F820" s="28"/>
      <c r="G820" s="29"/>
      <c r="H820" s="28"/>
      <c r="I820" s="31">
        <v>1</v>
      </c>
      <c r="J820" s="31"/>
      <c r="K820" s="31"/>
      <c r="L820" s="31"/>
      <c r="M820" s="31"/>
      <c r="N820" s="31"/>
      <c r="O820" s="31"/>
      <c r="P820" s="31"/>
      <c r="Q820" s="31"/>
      <c r="R820" s="31">
        <v>1</v>
      </c>
      <c r="S820" s="27">
        <f t="shared" si="114"/>
        <v>57</v>
      </c>
      <c r="T820" s="34" t="s">
        <v>19</v>
      </c>
      <c r="U820" s="35" t="s">
        <v>20</v>
      </c>
    </row>
    <row r="821" s="1" customFormat="1" ht="20.1" customHeight="1" spans="1:21">
      <c r="A821" s="11" t="s">
        <v>746</v>
      </c>
      <c r="B821" t="s">
        <v>747</v>
      </c>
      <c r="C821" s="25" t="s">
        <v>30</v>
      </c>
      <c r="D821" s="26" t="s">
        <v>871</v>
      </c>
      <c r="E821" s="27">
        <v>42</v>
      </c>
      <c r="F821" s="28"/>
      <c r="G821" s="29"/>
      <c r="H821" s="28"/>
      <c r="I821" s="31">
        <v>1</v>
      </c>
      <c r="J821" s="31"/>
      <c r="K821" s="31"/>
      <c r="L821" s="31"/>
      <c r="M821" s="31"/>
      <c r="N821" s="31"/>
      <c r="O821" s="31"/>
      <c r="P821" s="31"/>
      <c r="Q821" s="31"/>
      <c r="R821" s="31">
        <v>1</v>
      </c>
      <c r="S821" s="27">
        <f t="shared" si="114"/>
        <v>43</v>
      </c>
      <c r="T821" s="34" t="s">
        <v>19</v>
      </c>
      <c r="U821" s="35" t="s">
        <v>20</v>
      </c>
    </row>
    <row r="822" s="1" customFormat="1" ht="20.1" customHeight="1" spans="1:21">
      <c r="A822" s="11" t="s">
        <v>746</v>
      </c>
      <c r="B822" t="s">
        <v>747</v>
      </c>
      <c r="C822" s="25" t="s">
        <v>30</v>
      </c>
      <c r="D822" s="26" t="s">
        <v>902</v>
      </c>
      <c r="E822" s="27">
        <v>25.5</v>
      </c>
      <c r="F822" s="28"/>
      <c r="G822" s="29"/>
      <c r="H822" s="28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27">
        <f t="shared" si="114"/>
        <v>25.5</v>
      </c>
      <c r="T822" s="34" t="s">
        <v>19</v>
      </c>
      <c r="U822" s="35" t="s">
        <v>20</v>
      </c>
    </row>
    <row r="823" s="1" customFormat="1" ht="20.1" customHeight="1" spans="1:21">
      <c r="A823" s="11" t="s">
        <v>746</v>
      </c>
      <c r="B823" t="s">
        <v>747</v>
      </c>
      <c r="C823" s="25" t="s">
        <v>30</v>
      </c>
      <c r="D823" s="26" t="s">
        <v>757</v>
      </c>
      <c r="E823" s="27">
        <v>61</v>
      </c>
      <c r="F823" s="28"/>
      <c r="G823" s="29"/>
      <c r="H823" s="28"/>
      <c r="I823" s="31">
        <v>1</v>
      </c>
      <c r="J823" s="31"/>
      <c r="K823" s="31"/>
      <c r="L823" s="31"/>
      <c r="M823" s="31"/>
      <c r="N823" s="31"/>
      <c r="O823" s="31"/>
      <c r="P823" s="31"/>
      <c r="Q823" s="31"/>
      <c r="R823" s="31">
        <v>1</v>
      </c>
      <c r="S823" s="27">
        <f t="shared" si="114"/>
        <v>62</v>
      </c>
      <c r="T823" s="34" t="s">
        <v>19</v>
      </c>
      <c r="U823" s="35" t="s">
        <v>20</v>
      </c>
    </row>
    <row r="824" s="1" customFormat="1" ht="20.1" customHeight="1" spans="1:21">
      <c r="A824" s="11" t="s">
        <v>746</v>
      </c>
      <c r="B824" t="s">
        <v>747</v>
      </c>
      <c r="C824" s="25" t="s">
        <v>30</v>
      </c>
      <c r="D824" s="26" t="s">
        <v>869</v>
      </c>
      <c r="E824" s="27">
        <v>42.5</v>
      </c>
      <c r="F824" s="28"/>
      <c r="G824" s="29"/>
      <c r="H824" s="28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27">
        <f t="shared" si="114"/>
        <v>42.5</v>
      </c>
      <c r="T824" s="34" t="s">
        <v>19</v>
      </c>
      <c r="U824" s="35" t="s">
        <v>20</v>
      </c>
    </row>
    <row r="825" s="1" customFormat="1" ht="20.1" customHeight="1" spans="1:21">
      <c r="A825" s="11" t="s">
        <v>746</v>
      </c>
      <c r="B825" t="s">
        <v>747</v>
      </c>
      <c r="C825" s="25" t="s">
        <v>30</v>
      </c>
      <c r="D825" s="26" t="s">
        <v>872</v>
      </c>
      <c r="E825" s="27">
        <v>42</v>
      </c>
      <c r="F825" s="28"/>
      <c r="G825" s="29"/>
      <c r="H825" s="28"/>
      <c r="I825" s="31">
        <v>1</v>
      </c>
      <c r="J825" s="31"/>
      <c r="K825" s="31"/>
      <c r="L825" s="31"/>
      <c r="M825" s="31"/>
      <c r="N825" s="31"/>
      <c r="O825" s="31"/>
      <c r="P825" s="31"/>
      <c r="Q825" s="31"/>
      <c r="R825" s="31">
        <v>1</v>
      </c>
      <c r="S825" s="27">
        <f t="shared" si="114"/>
        <v>43</v>
      </c>
      <c r="T825" s="34" t="s">
        <v>19</v>
      </c>
      <c r="U825" s="35" t="s">
        <v>20</v>
      </c>
    </row>
    <row r="826" s="1" customFormat="1" ht="20.1" customHeight="1" spans="1:21">
      <c r="A826" s="11" t="s">
        <v>746</v>
      </c>
      <c r="B826" t="s">
        <v>747</v>
      </c>
      <c r="C826" s="25" t="s">
        <v>30</v>
      </c>
      <c r="D826" s="26" t="s">
        <v>867</v>
      </c>
      <c r="E826" s="27">
        <v>42.5</v>
      </c>
      <c r="F826" s="28"/>
      <c r="G826" s="29"/>
      <c r="H826" s="28"/>
      <c r="I826" s="31">
        <v>1</v>
      </c>
      <c r="J826" s="31"/>
      <c r="K826" s="31"/>
      <c r="L826" s="31"/>
      <c r="M826" s="31"/>
      <c r="N826" s="31"/>
      <c r="O826" s="31"/>
      <c r="P826" s="31"/>
      <c r="Q826" s="31"/>
      <c r="R826" s="31">
        <v>1</v>
      </c>
      <c r="S826" s="27">
        <f t="shared" si="114"/>
        <v>43.5</v>
      </c>
      <c r="T826" s="34" t="s">
        <v>19</v>
      </c>
      <c r="U826" s="35" t="s">
        <v>20</v>
      </c>
    </row>
    <row r="827" s="1" customFormat="1" ht="20.1" customHeight="1" spans="1:21">
      <c r="A827" s="11" t="s">
        <v>746</v>
      </c>
      <c r="B827" t="s">
        <v>747</v>
      </c>
      <c r="C827" s="25" t="s">
        <v>30</v>
      </c>
      <c r="D827" s="26" t="s">
        <v>786</v>
      </c>
      <c r="E827" s="27">
        <v>55.5</v>
      </c>
      <c r="F827" s="28"/>
      <c r="G827" s="29"/>
      <c r="H827" s="28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27">
        <f t="shared" si="114"/>
        <v>55.5</v>
      </c>
      <c r="T827" s="34" t="s">
        <v>19</v>
      </c>
      <c r="U827" s="35" t="s">
        <v>20</v>
      </c>
    </row>
    <row r="828" s="1" customFormat="1" ht="20.1" customHeight="1" spans="1:21">
      <c r="A828" s="11" t="s">
        <v>746</v>
      </c>
      <c r="B828" t="s">
        <v>747</v>
      </c>
      <c r="C828" s="25" t="s">
        <v>30</v>
      </c>
      <c r="D828" s="26" t="s">
        <v>835</v>
      </c>
      <c r="E828" s="27">
        <v>47.5</v>
      </c>
      <c r="F828" s="28"/>
      <c r="G828" s="29"/>
      <c r="H828" s="28"/>
      <c r="I828" s="31">
        <v>1</v>
      </c>
      <c r="J828" s="31"/>
      <c r="K828" s="31"/>
      <c r="L828" s="31"/>
      <c r="M828" s="31"/>
      <c r="N828" s="31"/>
      <c r="O828" s="31"/>
      <c r="P828" s="31"/>
      <c r="Q828" s="31"/>
      <c r="R828" s="31">
        <v>1</v>
      </c>
      <c r="S828" s="27">
        <f t="shared" si="114"/>
        <v>48.5</v>
      </c>
      <c r="T828" s="34" t="s">
        <v>19</v>
      </c>
      <c r="U828" s="35" t="s">
        <v>20</v>
      </c>
    </row>
    <row r="829" s="1" customFormat="1" ht="20.1" customHeight="1" spans="1:21">
      <c r="A829" s="11" t="s">
        <v>746</v>
      </c>
      <c r="B829" t="s">
        <v>747</v>
      </c>
      <c r="C829" s="25" t="s">
        <v>30</v>
      </c>
      <c r="D829" s="26" t="s">
        <v>777</v>
      </c>
      <c r="E829" s="27">
        <v>56.5</v>
      </c>
      <c r="F829" s="28"/>
      <c r="G829" s="29"/>
      <c r="H829" s="28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27">
        <f t="shared" si="114"/>
        <v>56.5</v>
      </c>
      <c r="T829" s="34" t="s">
        <v>19</v>
      </c>
      <c r="U829" s="35" t="s">
        <v>20</v>
      </c>
    </row>
    <row r="830" s="1" customFormat="1" ht="20.1" customHeight="1" spans="1:21">
      <c r="A830" s="11" t="s">
        <v>746</v>
      </c>
      <c r="B830" t="s">
        <v>747</v>
      </c>
      <c r="C830" s="25" t="s">
        <v>30</v>
      </c>
      <c r="D830" s="26" t="s">
        <v>928</v>
      </c>
      <c r="E830" s="27">
        <v>-1</v>
      </c>
      <c r="F830" s="28"/>
      <c r="G830" s="29"/>
      <c r="H830" s="28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6" t="s">
        <v>181</v>
      </c>
      <c r="T830" s="34" t="s">
        <v>19</v>
      </c>
      <c r="U830" s="35" t="s">
        <v>20</v>
      </c>
    </row>
    <row r="831" s="1" customFormat="1" ht="20.1" customHeight="1" spans="1:21">
      <c r="A831" s="11" t="s">
        <v>746</v>
      </c>
      <c r="B831" t="s">
        <v>747</v>
      </c>
      <c r="C831" s="25" t="s">
        <v>30</v>
      </c>
      <c r="D831" s="26" t="s">
        <v>781</v>
      </c>
      <c r="E831" s="27">
        <v>56</v>
      </c>
      <c r="F831" s="28"/>
      <c r="G831" s="29"/>
      <c r="H831" s="28"/>
      <c r="I831" s="31">
        <v>1</v>
      </c>
      <c r="J831" s="31"/>
      <c r="K831" s="31"/>
      <c r="L831" s="31"/>
      <c r="M831" s="31"/>
      <c r="N831" s="31"/>
      <c r="O831" s="31"/>
      <c r="P831" s="31"/>
      <c r="Q831" s="31"/>
      <c r="R831" s="31">
        <v>1</v>
      </c>
      <c r="S831" s="27">
        <f t="shared" ref="S831:S834" si="115">E831+R831</f>
        <v>57</v>
      </c>
      <c r="T831" s="34" t="s">
        <v>19</v>
      </c>
      <c r="U831" s="35" t="s">
        <v>20</v>
      </c>
    </row>
    <row r="832" s="1" customFormat="1" ht="20.1" customHeight="1" spans="1:21">
      <c r="A832" s="11" t="s">
        <v>746</v>
      </c>
      <c r="B832" t="s">
        <v>747</v>
      </c>
      <c r="C832" s="25" t="s">
        <v>30</v>
      </c>
      <c r="D832" s="26" t="s">
        <v>790</v>
      </c>
      <c r="E832" s="27">
        <v>55</v>
      </c>
      <c r="F832" s="28"/>
      <c r="G832" s="29"/>
      <c r="H832" s="28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27">
        <f t="shared" si="115"/>
        <v>55</v>
      </c>
      <c r="T832" s="34" t="s">
        <v>19</v>
      </c>
      <c r="U832" s="35" t="s">
        <v>20</v>
      </c>
    </row>
    <row r="833" s="1" customFormat="1" ht="20.1" customHeight="1" spans="1:21">
      <c r="A833" s="11" t="s">
        <v>746</v>
      </c>
      <c r="B833" t="s">
        <v>747</v>
      </c>
      <c r="C833" s="25" t="s">
        <v>32</v>
      </c>
      <c r="D833" s="26" t="s">
        <v>749</v>
      </c>
      <c r="E833" s="27">
        <v>68</v>
      </c>
      <c r="F833" s="28"/>
      <c r="G833" s="29"/>
      <c r="H833" s="28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27">
        <f t="shared" si="115"/>
        <v>68</v>
      </c>
      <c r="T833" s="34" t="s">
        <v>19</v>
      </c>
      <c r="U833" s="35" t="s">
        <v>20</v>
      </c>
    </row>
    <row r="834" s="1" customFormat="1" ht="20.1" customHeight="1" spans="1:21">
      <c r="A834" s="11" t="s">
        <v>746</v>
      </c>
      <c r="B834" t="s">
        <v>747</v>
      </c>
      <c r="C834" s="25" t="s">
        <v>30</v>
      </c>
      <c r="D834" s="26" t="s">
        <v>762</v>
      </c>
      <c r="E834" s="27">
        <v>59.5</v>
      </c>
      <c r="F834" s="28"/>
      <c r="G834" s="29"/>
      <c r="H834" s="28"/>
      <c r="I834" s="31">
        <v>1</v>
      </c>
      <c r="J834" s="31"/>
      <c r="K834" s="31"/>
      <c r="L834" s="31"/>
      <c r="M834" s="31"/>
      <c r="N834" s="31"/>
      <c r="O834" s="31"/>
      <c r="P834" s="31"/>
      <c r="Q834" s="31"/>
      <c r="R834" s="31">
        <v>1</v>
      </c>
      <c r="S834" s="27">
        <f t="shared" si="115"/>
        <v>60.5</v>
      </c>
      <c r="T834" s="34" t="s">
        <v>19</v>
      </c>
      <c r="U834" s="35" t="s">
        <v>20</v>
      </c>
    </row>
    <row r="835" s="1" customFormat="1" ht="20.1" customHeight="1" spans="1:21">
      <c r="A835" s="11" t="s">
        <v>746</v>
      </c>
      <c r="B835" t="s">
        <v>747</v>
      </c>
      <c r="C835" s="25" t="s">
        <v>30</v>
      </c>
      <c r="D835" s="26" t="s">
        <v>929</v>
      </c>
      <c r="E835" s="27">
        <v>-1</v>
      </c>
      <c r="F835" s="28"/>
      <c r="G835" s="29"/>
      <c r="H835" s="28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6" t="s">
        <v>181</v>
      </c>
      <c r="T835" s="34" t="s">
        <v>19</v>
      </c>
      <c r="U835" s="35" t="s">
        <v>20</v>
      </c>
    </row>
    <row r="836" s="1" customFormat="1" ht="20.1" customHeight="1" spans="1:21">
      <c r="A836" s="11" t="s">
        <v>746</v>
      </c>
      <c r="B836" t="s">
        <v>747</v>
      </c>
      <c r="C836" s="25" t="s">
        <v>30</v>
      </c>
      <c r="D836" s="26" t="s">
        <v>783</v>
      </c>
      <c r="E836" s="27">
        <v>55.5</v>
      </c>
      <c r="F836" s="28"/>
      <c r="G836" s="29"/>
      <c r="H836" s="28"/>
      <c r="I836" s="31">
        <v>1</v>
      </c>
      <c r="J836" s="31"/>
      <c r="K836" s="31"/>
      <c r="L836" s="31"/>
      <c r="M836" s="31"/>
      <c r="N836" s="31"/>
      <c r="O836" s="31"/>
      <c r="P836" s="31"/>
      <c r="Q836" s="31"/>
      <c r="R836" s="31">
        <v>1</v>
      </c>
      <c r="S836" s="27">
        <f t="shared" ref="S836:S843" si="116">E836+R836</f>
        <v>56.5</v>
      </c>
      <c r="T836" s="34" t="s">
        <v>19</v>
      </c>
      <c r="U836" s="35" t="s">
        <v>20</v>
      </c>
    </row>
    <row r="837" s="1" customFormat="1" ht="20.1" customHeight="1" spans="1:21">
      <c r="A837" s="11" t="s">
        <v>746</v>
      </c>
      <c r="B837" t="s">
        <v>747</v>
      </c>
      <c r="C837" s="25" t="s">
        <v>32</v>
      </c>
      <c r="D837" s="26" t="s">
        <v>755</v>
      </c>
      <c r="E837" s="27">
        <v>61.5</v>
      </c>
      <c r="F837" s="28"/>
      <c r="G837" s="29"/>
      <c r="H837" s="28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27">
        <f t="shared" si="116"/>
        <v>61.5</v>
      </c>
      <c r="T837" s="34" t="s">
        <v>19</v>
      </c>
      <c r="U837" s="35" t="s">
        <v>20</v>
      </c>
    </row>
    <row r="838" s="1" customFormat="1" ht="20.1" customHeight="1" spans="1:21">
      <c r="A838" s="11" t="s">
        <v>746</v>
      </c>
      <c r="B838" t="s">
        <v>747</v>
      </c>
      <c r="C838" s="25" t="s">
        <v>30</v>
      </c>
      <c r="D838" s="26" t="s">
        <v>930</v>
      </c>
      <c r="E838" s="27">
        <v>-1</v>
      </c>
      <c r="F838" s="28"/>
      <c r="G838" s="29"/>
      <c r="H838" s="28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6" t="s">
        <v>181</v>
      </c>
      <c r="T838" s="34" t="s">
        <v>19</v>
      </c>
      <c r="U838" s="35" t="s">
        <v>20</v>
      </c>
    </row>
    <row r="839" s="1" customFormat="1" ht="20.1" customHeight="1" spans="1:21">
      <c r="A839" s="11" t="s">
        <v>746</v>
      </c>
      <c r="B839" t="s">
        <v>747</v>
      </c>
      <c r="C839" s="25" t="s">
        <v>30</v>
      </c>
      <c r="D839" s="26" t="s">
        <v>856</v>
      </c>
      <c r="E839" s="27">
        <v>44</v>
      </c>
      <c r="F839" s="28"/>
      <c r="G839" s="29"/>
      <c r="H839" s="28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27">
        <f t="shared" si="116"/>
        <v>44</v>
      </c>
      <c r="T839" s="34" t="s">
        <v>19</v>
      </c>
      <c r="U839" s="35" t="s">
        <v>20</v>
      </c>
    </row>
    <row r="840" s="1" customFormat="1" ht="20.1" customHeight="1" spans="1:21">
      <c r="A840" s="11" t="s">
        <v>746</v>
      </c>
      <c r="B840" t="s">
        <v>747</v>
      </c>
      <c r="C840" s="25" t="s">
        <v>32</v>
      </c>
      <c r="D840" s="26" t="s">
        <v>892</v>
      </c>
      <c r="E840" s="27">
        <v>39</v>
      </c>
      <c r="F840" s="28"/>
      <c r="G840" s="29"/>
      <c r="H840" s="28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27">
        <f t="shared" si="116"/>
        <v>39</v>
      </c>
      <c r="T840" s="34" t="s">
        <v>19</v>
      </c>
      <c r="U840" s="35" t="s">
        <v>20</v>
      </c>
    </row>
    <row r="841" s="1" customFormat="1" ht="20.1" customHeight="1" spans="1:21">
      <c r="A841" s="11" t="s">
        <v>746</v>
      </c>
      <c r="B841" t="s">
        <v>747</v>
      </c>
      <c r="C841" s="25" t="s">
        <v>30</v>
      </c>
      <c r="D841" s="26" t="s">
        <v>797</v>
      </c>
      <c r="E841" s="27">
        <v>53.5</v>
      </c>
      <c r="F841" s="28"/>
      <c r="G841" s="29"/>
      <c r="H841" s="28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27">
        <f t="shared" si="116"/>
        <v>53.5</v>
      </c>
      <c r="T841" s="34" t="s">
        <v>19</v>
      </c>
      <c r="U841" s="35" t="s">
        <v>20</v>
      </c>
    </row>
    <row r="842" s="1" customFormat="1" ht="20.1" customHeight="1" spans="1:21">
      <c r="A842" s="11" t="s">
        <v>746</v>
      </c>
      <c r="B842" t="s">
        <v>747</v>
      </c>
      <c r="C842" s="25" t="s">
        <v>30</v>
      </c>
      <c r="D842" s="26" t="s">
        <v>809</v>
      </c>
      <c r="E842" s="27">
        <v>52</v>
      </c>
      <c r="F842" s="28"/>
      <c r="G842" s="29"/>
      <c r="H842" s="28"/>
      <c r="I842" s="31">
        <v>1</v>
      </c>
      <c r="J842" s="31"/>
      <c r="K842" s="31"/>
      <c r="L842" s="31"/>
      <c r="M842" s="31"/>
      <c r="N842" s="31"/>
      <c r="O842" s="31"/>
      <c r="P842" s="31"/>
      <c r="Q842" s="31"/>
      <c r="R842" s="31">
        <v>1</v>
      </c>
      <c r="S842" s="27">
        <f t="shared" si="116"/>
        <v>53</v>
      </c>
      <c r="T842" s="34" t="s">
        <v>19</v>
      </c>
      <c r="U842" s="35" t="s">
        <v>20</v>
      </c>
    </row>
    <row r="843" s="1" customFormat="1" ht="20.1" customHeight="1" spans="1:21">
      <c r="A843" s="11" t="s">
        <v>746</v>
      </c>
      <c r="B843" t="s">
        <v>747</v>
      </c>
      <c r="C843" s="25" t="s">
        <v>30</v>
      </c>
      <c r="D843" s="26" t="s">
        <v>766</v>
      </c>
      <c r="E843" s="27">
        <v>59</v>
      </c>
      <c r="F843" s="28"/>
      <c r="G843" s="29"/>
      <c r="H843" s="28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27">
        <f t="shared" si="116"/>
        <v>59</v>
      </c>
      <c r="T843" s="34" t="s">
        <v>19</v>
      </c>
      <c r="U843" s="35" t="s">
        <v>20</v>
      </c>
    </row>
    <row r="844" s="1" customFormat="1" ht="20.1" customHeight="1" spans="1:21">
      <c r="A844" s="11" t="s">
        <v>746</v>
      </c>
      <c r="B844" t="s">
        <v>747</v>
      </c>
      <c r="C844" s="25" t="s">
        <v>30</v>
      </c>
      <c r="D844" s="26" t="s">
        <v>931</v>
      </c>
      <c r="E844" s="27">
        <v>-1</v>
      </c>
      <c r="F844" s="28"/>
      <c r="G844" s="29"/>
      <c r="H844" s="28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6" t="s">
        <v>181</v>
      </c>
      <c r="T844" s="34" t="s">
        <v>19</v>
      </c>
      <c r="U844" s="35" t="s">
        <v>20</v>
      </c>
    </row>
    <row r="845" s="1" customFormat="1" ht="20.1" customHeight="1" spans="1:21">
      <c r="A845" s="11" t="s">
        <v>746</v>
      </c>
      <c r="B845" t="s">
        <v>747</v>
      </c>
      <c r="C845" s="25" t="s">
        <v>32</v>
      </c>
      <c r="D845" s="26" t="s">
        <v>932</v>
      </c>
      <c r="E845" s="27">
        <v>-1</v>
      </c>
      <c r="F845" s="28"/>
      <c r="G845" s="29"/>
      <c r="H845" s="28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6" t="s">
        <v>181</v>
      </c>
      <c r="T845" s="34" t="s">
        <v>19</v>
      </c>
      <c r="U845" s="35" t="s">
        <v>20</v>
      </c>
    </row>
    <row r="846" s="1" customFormat="1" ht="20.1" customHeight="1" spans="1:21">
      <c r="A846" s="11" t="s">
        <v>746</v>
      </c>
      <c r="B846" t="s">
        <v>747</v>
      </c>
      <c r="C846" s="25" t="s">
        <v>32</v>
      </c>
      <c r="D846" s="26" t="s">
        <v>831</v>
      </c>
      <c r="E846" s="27">
        <v>48.5</v>
      </c>
      <c r="F846" s="28"/>
      <c r="G846" s="29"/>
      <c r="H846" s="28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27">
        <f t="shared" ref="S846:S850" si="117">E846+R846</f>
        <v>48.5</v>
      </c>
      <c r="T846" s="34" t="s">
        <v>19</v>
      </c>
      <c r="U846" s="35" t="s">
        <v>20</v>
      </c>
    </row>
    <row r="847" s="1" customFormat="1" ht="20.1" customHeight="1" spans="1:21">
      <c r="A847" s="11" t="s">
        <v>746</v>
      </c>
      <c r="B847" t="s">
        <v>747</v>
      </c>
      <c r="C847" s="25" t="s">
        <v>32</v>
      </c>
      <c r="D847" s="26" t="s">
        <v>881</v>
      </c>
      <c r="E847" s="27">
        <v>41</v>
      </c>
      <c r="F847" s="28"/>
      <c r="G847" s="29"/>
      <c r="H847" s="28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27">
        <f t="shared" si="117"/>
        <v>41</v>
      </c>
      <c r="T847" s="34" t="s">
        <v>19</v>
      </c>
      <c r="U847" s="35" t="s">
        <v>20</v>
      </c>
    </row>
    <row r="848" s="1" customFormat="1" ht="20.1" customHeight="1" spans="1:21">
      <c r="A848" s="11" t="s">
        <v>746</v>
      </c>
      <c r="B848" t="s">
        <v>747</v>
      </c>
      <c r="C848" s="25" t="s">
        <v>30</v>
      </c>
      <c r="D848" s="26" t="s">
        <v>933</v>
      </c>
      <c r="E848" s="27">
        <v>-1</v>
      </c>
      <c r="F848" s="28"/>
      <c r="G848" s="29"/>
      <c r="H848" s="28"/>
      <c r="I848" s="31">
        <v>1</v>
      </c>
      <c r="J848" s="31"/>
      <c r="K848" s="31"/>
      <c r="L848" s="31"/>
      <c r="M848" s="31"/>
      <c r="N848" s="31"/>
      <c r="O848" s="31"/>
      <c r="P848" s="31"/>
      <c r="Q848" s="31"/>
      <c r="R848" s="31">
        <v>1</v>
      </c>
      <c r="S848" s="36" t="s">
        <v>181</v>
      </c>
      <c r="T848" s="34" t="s">
        <v>19</v>
      </c>
      <c r="U848" s="35" t="s">
        <v>20</v>
      </c>
    </row>
    <row r="849" s="1" customFormat="1" ht="20.1" customHeight="1" spans="1:21">
      <c r="A849" s="11" t="s">
        <v>746</v>
      </c>
      <c r="B849" t="s">
        <v>747</v>
      </c>
      <c r="C849" s="25" t="s">
        <v>32</v>
      </c>
      <c r="D849" s="26" t="s">
        <v>803</v>
      </c>
      <c r="E849" s="27">
        <v>53</v>
      </c>
      <c r="F849" s="28"/>
      <c r="G849" s="29"/>
      <c r="H849" s="28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27">
        <f t="shared" si="117"/>
        <v>53</v>
      </c>
      <c r="T849" s="34" t="s">
        <v>19</v>
      </c>
      <c r="U849" s="35" t="s">
        <v>20</v>
      </c>
    </row>
    <row r="850" s="1" customFormat="1" ht="20.1" customHeight="1" spans="1:21">
      <c r="A850" s="11" t="s">
        <v>746</v>
      </c>
      <c r="B850" t="s">
        <v>747</v>
      </c>
      <c r="C850" s="25" t="s">
        <v>30</v>
      </c>
      <c r="D850" s="26" t="s">
        <v>838</v>
      </c>
      <c r="E850" s="27">
        <v>46.5</v>
      </c>
      <c r="F850" s="28"/>
      <c r="G850" s="29"/>
      <c r="H850" s="28"/>
      <c r="I850" s="31">
        <v>1</v>
      </c>
      <c r="J850" s="31"/>
      <c r="K850" s="31"/>
      <c r="L850" s="31"/>
      <c r="M850" s="31"/>
      <c r="N850" s="31"/>
      <c r="O850" s="31"/>
      <c r="P850" s="31"/>
      <c r="Q850" s="31"/>
      <c r="R850" s="31">
        <v>1</v>
      </c>
      <c r="S850" s="27">
        <f t="shared" si="117"/>
        <v>47.5</v>
      </c>
      <c r="T850" s="34" t="s">
        <v>19</v>
      </c>
      <c r="U850" s="35" t="s">
        <v>20</v>
      </c>
    </row>
    <row r="851" s="1" customFormat="1" ht="20.1" customHeight="1" spans="1:21">
      <c r="A851" s="11" t="s">
        <v>746</v>
      </c>
      <c r="B851" t="s">
        <v>747</v>
      </c>
      <c r="C851" s="25" t="s">
        <v>30</v>
      </c>
      <c r="D851" s="26" t="s">
        <v>934</v>
      </c>
      <c r="E851" s="27">
        <v>-1</v>
      </c>
      <c r="F851" s="28"/>
      <c r="G851" s="29"/>
      <c r="H851" s="28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6" t="s">
        <v>181</v>
      </c>
      <c r="T851" s="34" t="s">
        <v>19</v>
      </c>
      <c r="U851" s="35" t="s">
        <v>20</v>
      </c>
    </row>
    <row r="852" s="1" customFormat="1" ht="20.1" customHeight="1" spans="1:21">
      <c r="A852" s="11" t="s">
        <v>746</v>
      </c>
      <c r="B852" t="s">
        <v>747</v>
      </c>
      <c r="C852" s="25" t="s">
        <v>30</v>
      </c>
      <c r="D852" s="26" t="s">
        <v>935</v>
      </c>
      <c r="E852" s="27">
        <v>-1</v>
      </c>
      <c r="F852" s="28"/>
      <c r="G852" s="29"/>
      <c r="H852" s="28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6" t="s">
        <v>181</v>
      </c>
      <c r="T852" s="34" t="s">
        <v>19</v>
      </c>
      <c r="U852" s="35" t="s">
        <v>20</v>
      </c>
    </row>
    <row r="853" s="1" customFormat="1" ht="20.1" customHeight="1" spans="1:21">
      <c r="A853" s="11" t="s">
        <v>746</v>
      </c>
      <c r="B853" t="s">
        <v>747</v>
      </c>
      <c r="C853" s="25" t="s">
        <v>30</v>
      </c>
      <c r="D853" s="26" t="s">
        <v>849</v>
      </c>
      <c r="E853" s="27">
        <v>45</v>
      </c>
      <c r="F853" s="28"/>
      <c r="G853" s="29"/>
      <c r="H853" s="28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27">
        <f t="shared" ref="S853:S857" si="118">E853+R853</f>
        <v>45</v>
      </c>
      <c r="T853" s="34" t="s">
        <v>19</v>
      </c>
      <c r="U853" s="35" t="s">
        <v>20</v>
      </c>
    </row>
    <row r="854" s="1" customFormat="1" ht="20.1" customHeight="1" spans="1:21">
      <c r="A854" s="11" t="s">
        <v>746</v>
      </c>
      <c r="B854" t="s">
        <v>747</v>
      </c>
      <c r="C854" s="25" t="s">
        <v>32</v>
      </c>
      <c r="D854" s="26" t="s">
        <v>936</v>
      </c>
      <c r="E854" s="27">
        <v>-1</v>
      </c>
      <c r="F854" s="28"/>
      <c r="G854" s="29"/>
      <c r="H854" s="28"/>
      <c r="I854" s="31">
        <v>1</v>
      </c>
      <c r="J854" s="31"/>
      <c r="K854" s="31"/>
      <c r="L854" s="31"/>
      <c r="M854" s="31"/>
      <c r="N854" s="31"/>
      <c r="O854" s="31"/>
      <c r="P854" s="31"/>
      <c r="Q854" s="31"/>
      <c r="R854" s="31">
        <v>1</v>
      </c>
      <c r="S854" s="36" t="s">
        <v>181</v>
      </c>
      <c r="T854" s="34" t="s">
        <v>19</v>
      </c>
      <c r="U854" s="35" t="s">
        <v>20</v>
      </c>
    </row>
    <row r="855" s="1" customFormat="1" ht="20.1" customHeight="1" spans="1:21">
      <c r="A855" s="11" t="s">
        <v>746</v>
      </c>
      <c r="B855" t="s">
        <v>747</v>
      </c>
      <c r="C855" s="25" t="s">
        <v>30</v>
      </c>
      <c r="D855" s="26" t="s">
        <v>770</v>
      </c>
      <c r="E855" s="27">
        <v>57.5</v>
      </c>
      <c r="F855" s="28"/>
      <c r="G855" s="29"/>
      <c r="H855" s="28"/>
      <c r="I855" s="31">
        <v>1</v>
      </c>
      <c r="J855" s="31"/>
      <c r="K855" s="31"/>
      <c r="L855" s="31"/>
      <c r="M855" s="31"/>
      <c r="N855" s="31"/>
      <c r="O855" s="31"/>
      <c r="P855" s="31"/>
      <c r="Q855" s="31"/>
      <c r="R855" s="31">
        <v>1</v>
      </c>
      <c r="S855" s="27">
        <f t="shared" si="118"/>
        <v>58.5</v>
      </c>
      <c r="T855" s="34" t="s">
        <v>19</v>
      </c>
      <c r="U855" s="35" t="s">
        <v>20</v>
      </c>
    </row>
    <row r="856" s="1" customFormat="1" ht="20.1" customHeight="1" spans="1:21">
      <c r="A856" s="11" t="s">
        <v>746</v>
      </c>
      <c r="B856" t="s">
        <v>747</v>
      </c>
      <c r="C856" s="25" t="s">
        <v>30</v>
      </c>
      <c r="D856" s="26" t="s">
        <v>937</v>
      </c>
      <c r="E856" s="27">
        <v>-1</v>
      </c>
      <c r="F856" s="28"/>
      <c r="G856" s="29"/>
      <c r="H856" s="28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6" t="s">
        <v>181</v>
      </c>
      <c r="T856" s="34" t="s">
        <v>19</v>
      </c>
      <c r="U856" s="35" t="s">
        <v>20</v>
      </c>
    </row>
    <row r="857" s="1" customFormat="1" ht="20.1" customHeight="1" spans="1:21">
      <c r="A857" s="11" t="s">
        <v>746</v>
      </c>
      <c r="B857" t="s">
        <v>747</v>
      </c>
      <c r="C857" s="25" t="s">
        <v>30</v>
      </c>
      <c r="D857" s="26" t="s">
        <v>810</v>
      </c>
      <c r="E857" s="27">
        <v>52</v>
      </c>
      <c r="F857" s="28"/>
      <c r="G857" s="29"/>
      <c r="H857" s="28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27">
        <f t="shared" si="118"/>
        <v>52</v>
      </c>
      <c r="T857" s="34" t="s">
        <v>19</v>
      </c>
      <c r="U857" s="35" t="s">
        <v>20</v>
      </c>
    </row>
    <row r="858" s="1" customFormat="1" ht="20.1" customHeight="1" spans="1:21">
      <c r="A858" s="11" t="s">
        <v>746</v>
      </c>
      <c r="B858" t="s">
        <v>747</v>
      </c>
      <c r="C858" s="25" t="s">
        <v>32</v>
      </c>
      <c r="D858" s="26" t="s">
        <v>938</v>
      </c>
      <c r="E858" s="27">
        <v>-1</v>
      </c>
      <c r="F858" s="28"/>
      <c r="G858" s="29"/>
      <c r="H858" s="28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6" t="s">
        <v>181</v>
      </c>
      <c r="T858" s="34" t="s">
        <v>19</v>
      </c>
      <c r="U858" s="35" t="s">
        <v>20</v>
      </c>
    </row>
    <row r="859" s="1" customFormat="1" ht="20.1" customHeight="1" spans="1:21">
      <c r="A859" s="11" t="s">
        <v>746</v>
      </c>
      <c r="B859" t="s">
        <v>747</v>
      </c>
      <c r="C859" s="25" t="s">
        <v>30</v>
      </c>
      <c r="D859" s="26" t="s">
        <v>939</v>
      </c>
      <c r="E859" s="27">
        <v>-1</v>
      </c>
      <c r="F859" s="28"/>
      <c r="G859" s="29"/>
      <c r="H859" s="28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6" t="s">
        <v>181</v>
      </c>
      <c r="T859" s="34" t="s">
        <v>19</v>
      </c>
      <c r="U859" s="35" t="s">
        <v>20</v>
      </c>
    </row>
    <row r="860" s="1" customFormat="1" ht="20.1" customHeight="1" spans="1:21">
      <c r="A860" s="11" t="s">
        <v>746</v>
      </c>
      <c r="B860" t="s">
        <v>747</v>
      </c>
      <c r="C860" s="25" t="s">
        <v>30</v>
      </c>
      <c r="D860" s="26" t="s">
        <v>940</v>
      </c>
      <c r="E860" s="27">
        <v>-1</v>
      </c>
      <c r="F860" s="28"/>
      <c r="G860" s="29"/>
      <c r="H860" s="28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6" t="s">
        <v>181</v>
      </c>
      <c r="T860" s="34" t="s">
        <v>19</v>
      </c>
      <c r="U860" s="35" t="s">
        <v>20</v>
      </c>
    </row>
    <row r="861" s="1" customFormat="1" ht="20.1" customHeight="1" spans="1:21">
      <c r="A861" s="11" t="s">
        <v>746</v>
      </c>
      <c r="B861" t="s">
        <v>747</v>
      </c>
      <c r="C861" s="25" t="s">
        <v>30</v>
      </c>
      <c r="D861" s="26" t="s">
        <v>788</v>
      </c>
      <c r="E861" s="27">
        <v>55</v>
      </c>
      <c r="F861" s="28"/>
      <c r="G861" s="29"/>
      <c r="H861" s="28"/>
      <c r="I861" s="31">
        <v>1</v>
      </c>
      <c r="J861" s="31"/>
      <c r="K861" s="31"/>
      <c r="L861" s="31"/>
      <c r="M861" s="31"/>
      <c r="N861" s="31"/>
      <c r="O861" s="31"/>
      <c r="P861" s="31"/>
      <c r="Q861" s="31"/>
      <c r="R861" s="31">
        <v>1</v>
      </c>
      <c r="S861" s="27">
        <f t="shared" ref="S861:S875" si="119">E861+R861</f>
        <v>56</v>
      </c>
      <c r="T861" s="34" t="s">
        <v>19</v>
      </c>
      <c r="U861" s="35" t="s">
        <v>20</v>
      </c>
    </row>
    <row r="862" s="1" customFormat="1" ht="20.1" customHeight="1" spans="1:21">
      <c r="A862" s="11" t="s">
        <v>746</v>
      </c>
      <c r="B862" t="s">
        <v>747</v>
      </c>
      <c r="C862" s="25" t="s">
        <v>30</v>
      </c>
      <c r="D862" s="26" t="s">
        <v>878</v>
      </c>
      <c r="E862" s="27">
        <v>41.5</v>
      </c>
      <c r="F862" s="28"/>
      <c r="G862" s="29"/>
      <c r="H862" s="28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27">
        <f t="shared" si="119"/>
        <v>41.5</v>
      </c>
      <c r="T862" s="34" t="s">
        <v>19</v>
      </c>
      <c r="U862" s="35" t="s">
        <v>20</v>
      </c>
    </row>
    <row r="863" s="1" customFormat="1" ht="20.1" customHeight="1" spans="1:21">
      <c r="A863" s="11" t="s">
        <v>746</v>
      </c>
      <c r="B863" t="s">
        <v>747</v>
      </c>
      <c r="C863" s="25" t="s">
        <v>32</v>
      </c>
      <c r="D863" s="26" t="s">
        <v>941</v>
      </c>
      <c r="E863" s="27">
        <v>-1</v>
      </c>
      <c r="F863" s="28"/>
      <c r="G863" s="29"/>
      <c r="H863" s="28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6" t="s">
        <v>181</v>
      </c>
      <c r="T863" s="34" t="s">
        <v>19</v>
      </c>
      <c r="U863" s="35" t="s">
        <v>20</v>
      </c>
    </row>
    <row r="864" s="1" customFormat="1" ht="20.1" customHeight="1" spans="1:21">
      <c r="A864" s="11" t="s">
        <v>746</v>
      </c>
      <c r="B864" t="s">
        <v>747</v>
      </c>
      <c r="C864" s="25" t="s">
        <v>30</v>
      </c>
      <c r="D864" s="26" t="s">
        <v>793</v>
      </c>
      <c r="E864" s="27">
        <v>54.5</v>
      </c>
      <c r="F864" s="28"/>
      <c r="G864" s="29"/>
      <c r="H864" s="28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27">
        <f t="shared" si="119"/>
        <v>54.5</v>
      </c>
      <c r="T864" s="34" t="s">
        <v>19</v>
      </c>
      <c r="U864" s="35" t="s">
        <v>20</v>
      </c>
    </row>
    <row r="865" s="1" customFormat="1" ht="20.1" customHeight="1" spans="1:21">
      <c r="A865" s="11" t="s">
        <v>746</v>
      </c>
      <c r="B865" t="s">
        <v>747</v>
      </c>
      <c r="C865" s="25" t="s">
        <v>30</v>
      </c>
      <c r="D865" s="26" t="s">
        <v>882</v>
      </c>
      <c r="E865" s="27">
        <v>41</v>
      </c>
      <c r="F865" s="28"/>
      <c r="G865" s="29"/>
      <c r="H865" s="28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27">
        <f t="shared" si="119"/>
        <v>41</v>
      </c>
      <c r="T865" s="34" t="s">
        <v>19</v>
      </c>
      <c r="U865" s="35" t="s">
        <v>20</v>
      </c>
    </row>
    <row r="866" s="1" customFormat="1" ht="20.1" customHeight="1" spans="1:21">
      <c r="A866" s="11" t="s">
        <v>746</v>
      </c>
      <c r="B866" t="s">
        <v>747</v>
      </c>
      <c r="C866" s="25" t="s">
        <v>30</v>
      </c>
      <c r="D866" s="26" t="s">
        <v>864</v>
      </c>
      <c r="E866" s="27">
        <v>43</v>
      </c>
      <c r="F866" s="28"/>
      <c r="G866" s="29"/>
      <c r="H866" s="28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27">
        <f t="shared" si="119"/>
        <v>43</v>
      </c>
      <c r="T866" s="34" t="s">
        <v>19</v>
      </c>
      <c r="U866" s="35" t="s">
        <v>20</v>
      </c>
    </row>
    <row r="867" s="1" customFormat="1" ht="20.1" customHeight="1" spans="1:21">
      <c r="A867" s="11" t="s">
        <v>746</v>
      </c>
      <c r="B867" t="s">
        <v>747</v>
      </c>
      <c r="C867" s="25" t="s">
        <v>30</v>
      </c>
      <c r="D867" s="26" t="s">
        <v>865</v>
      </c>
      <c r="E867" s="27">
        <v>43</v>
      </c>
      <c r="F867" s="28"/>
      <c r="G867" s="29"/>
      <c r="H867" s="28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27">
        <f t="shared" si="119"/>
        <v>43</v>
      </c>
      <c r="T867" s="34" t="s">
        <v>19</v>
      </c>
      <c r="U867" s="35" t="s">
        <v>20</v>
      </c>
    </row>
    <row r="868" s="1" customFormat="1" ht="20.1" customHeight="1" spans="1:21">
      <c r="A868" s="11" t="s">
        <v>746</v>
      </c>
      <c r="B868" t="s">
        <v>747</v>
      </c>
      <c r="C868" s="25" t="s">
        <v>32</v>
      </c>
      <c r="D868" s="26" t="s">
        <v>844</v>
      </c>
      <c r="E868" s="27">
        <v>46</v>
      </c>
      <c r="F868" s="28"/>
      <c r="G868" s="29"/>
      <c r="H868" s="28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27">
        <f t="shared" si="119"/>
        <v>46</v>
      </c>
      <c r="T868" s="34" t="s">
        <v>19</v>
      </c>
      <c r="U868" s="35" t="s">
        <v>20</v>
      </c>
    </row>
    <row r="869" s="1" customFormat="1" ht="20.1" customHeight="1" spans="1:21">
      <c r="A869" s="11" t="s">
        <v>746</v>
      </c>
      <c r="B869" t="s">
        <v>747</v>
      </c>
      <c r="C869" s="25" t="s">
        <v>30</v>
      </c>
      <c r="D869" s="26" t="s">
        <v>897</v>
      </c>
      <c r="E869" s="27">
        <v>38</v>
      </c>
      <c r="F869" s="28"/>
      <c r="G869" s="29"/>
      <c r="H869" s="28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27">
        <f t="shared" si="119"/>
        <v>38</v>
      </c>
      <c r="T869" s="34" t="s">
        <v>19</v>
      </c>
      <c r="U869" s="35" t="s">
        <v>20</v>
      </c>
    </row>
    <row r="870" s="1" customFormat="1" ht="20.1" customHeight="1" spans="1:21">
      <c r="A870" s="11" t="s">
        <v>746</v>
      </c>
      <c r="B870" t="s">
        <v>747</v>
      </c>
      <c r="C870" s="25" t="s">
        <v>32</v>
      </c>
      <c r="D870" s="26" t="s">
        <v>889</v>
      </c>
      <c r="E870" s="27">
        <v>39.5</v>
      </c>
      <c r="F870" s="28"/>
      <c r="G870" s="29"/>
      <c r="H870" s="28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27">
        <f t="shared" si="119"/>
        <v>39.5</v>
      </c>
      <c r="T870" s="34" t="s">
        <v>19</v>
      </c>
      <c r="U870" s="35" t="s">
        <v>20</v>
      </c>
    </row>
    <row r="871" s="1" customFormat="1" ht="20.1" customHeight="1" spans="1:21">
      <c r="A871" s="11" t="s">
        <v>746</v>
      </c>
      <c r="B871" t="s">
        <v>747</v>
      </c>
      <c r="C871" s="25" t="s">
        <v>30</v>
      </c>
      <c r="D871" s="26" t="s">
        <v>840</v>
      </c>
      <c r="E871" s="27">
        <v>46.5</v>
      </c>
      <c r="F871" s="28"/>
      <c r="G871" s="29"/>
      <c r="H871" s="28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27">
        <f t="shared" si="119"/>
        <v>46.5</v>
      </c>
      <c r="T871" s="34" t="s">
        <v>19</v>
      </c>
      <c r="U871" s="35" t="s">
        <v>20</v>
      </c>
    </row>
    <row r="872" s="1" customFormat="1" ht="20.1" customHeight="1" spans="1:21">
      <c r="A872" s="11" t="s">
        <v>746</v>
      </c>
      <c r="B872" t="s">
        <v>747</v>
      </c>
      <c r="C872" s="25" t="s">
        <v>30</v>
      </c>
      <c r="D872" s="26" t="s">
        <v>900</v>
      </c>
      <c r="E872" s="27">
        <v>36.5</v>
      </c>
      <c r="F872" s="28"/>
      <c r="G872" s="29"/>
      <c r="H872" s="28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27">
        <f t="shared" si="119"/>
        <v>36.5</v>
      </c>
      <c r="T872" s="34" t="s">
        <v>19</v>
      </c>
      <c r="U872" s="35" t="s">
        <v>20</v>
      </c>
    </row>
    <row r="873" s="1" customFormat="1" ht="20.1" customHeight="1" spans="1:21">
      <c r="A873" s="11" t="s">
        <v>746</v>
      </c>
      <c r="B873" t="s">
        <v>747</v>
      </c>
      <c r="C873" s="25" t="s">
        <v>30</v>
      </c>
      <c r="D873" s="26" t="s">
        <v>767</v>
      </c>
      <c r="E873" s="27">
        <v>59</v>
      </c>
      <c r="F873" s="28"/>
      <c r="G873" s="29"/>
      <c r="H873" s="28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27">
        <f t="shared" si="119"/>
        <v>59</v>
      </c>
      <c r="T873" s="34" t="s">
        <v>19</v>
      </c>
      <c r="U873" s="35" t="s">
        <v>20</v>
      </c>
    </row>
    <row r="874" s="1" customFormat="1" ht="20.1" customHeight="1" spans="1:21">
      <c r="A874" s="11" t="s">
        <v>746</v>
      </c>
      <c r="B874" t="s">
        <v>747</v>
      </c>
      <c r="C874" s="25" t="s">
        <v>30</v>
      </c>
      <c r="D874" s="26" t="s">
        <v>853</v>
      </c>
      <c r="E874" s="27">
        <v>44.5</v>
      </c>
      <c r="F874" s="28"/>
      <c r="G874" s="29"/>
      <c r="H874" s="28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27">
        <f t="shared" si="119"/>
        <v>44.5</v>
      </c>
      <c r="T874" s="34" t="s">
        <v>19</v>
      </c>
      <c r="U874" s="35" t="s">
        <v>20</v>
      </c>
    </row>
    <row r="875" s="1" customFormat="1" ht="20.1" customHeight="1" spans="1:21">
      <c r="A875" s="11" t="s">
        <v>746</v>
      </c>
      <c r="B875" t="s">
        <v>747</v>
      </c>
      <c r="C875" s="25" t="s">
        <v>30</v>
      </c>
      <c r="D875" s="26" t="s">
        <v>811</v>
      </c>
      <c r="E875" s="27">
        <v>52</v>
      </c>
      <c r="F875" s="28"/>
      <c r="G875" s="29"/>
      <c r="H875" s="28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27">
        <f t="shared" si="119"/>
        <v>52</v>
      </c>
      <c r="T875" s="34" t="s">
        <v>19</v>
      </c>
      <c r="U875" s="35" t="s">
        <v>20</v>
      </c>
    </row>
    <row r="876" s="1" customFormat="1" ht="20.1" customHeight="1" spans="1:21">
      <c r="A876" s="11" t="s">
        <v>746</v>
      </c>
      <c r="B876" t="s">
        <v>747</v>
      </c>
      <c r="C876" s="25" t="s">
        <v>30</v>
      </c>
      <c r="D876" s="26" t="s">
        <v>942</v>
      </c>
      <c r="E876" s="27">
        <v>-1</v>
      </c>
      <c r="F876" s="28"/>
      <c r="G876" s="29"/>
      <c r="H876" s="28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6" t="s">
        <v>181</v>
      </c>
      <c r="T876" s="34" t="s">
        <v>19</v>
      </c>
      <c r="U876" s="35" t="s">
        <v>20</v>
      </c>
    </row>
    <row r="877" s="1" customFormat="1" ht="20.1" customHeight="1" spans="1:21">
      <c r="A877" s="11" t="s">
        <v>746</v>
      </c>
      <c r="B877" t="s">
        <v>747</v>
      </c>
      <c r="C877" s="25" t="s">
        <v>30</v>
      </c>
      <c r="D877" s="26" t="s">
        <v>857</v>
      </c>
      <c r="E877" s="27">
        <v>44</v>
      </c>
      <c r="F877" s="28"/>
      <c r="G877" s="29"/>
      <c r="H877" s="28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27">
        <f t="shared" ref="S877:S883" si="120">E877+R877</f>
        <v>44</v>
      </c>
      <c r="T877" s="34" t="s">
        <v>19</v>
      </c>
      <c r="U877" s="35" t="s">
        <v>20</v>
      </c>
    </row>
    <row r="878" s="1" customFormat="1" ht="20.1" customHeight="1" spans="1:21">
      <c r="A878" s="11" t="s">
        <v>746</v>
      </c>
      <c r="B878" t="s">
        <v>747</v>
      </c>
      <c r="C878" s="25" t="s">
        <v>30</v>
      </c>
      <c r="D878" s="26" t="s">
        <v>885</v>
      </c>
      <c r="E878" s="27">
        <v>40</v>
      </c>
      <c r="F878" s="28"/>
      <c r="G878" s="29"/>
      <c r="H878" s="28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27">
        <f t="shared" si="120"/>
        <v>40</v>
      </c>
      <c r="T878" s="34" t="s">
        <v>19</v>
      </c>
      <c r="U878" s="35" t="s">
        <v>20</v>
      </c>
    </row>
    <row r="879" s="1" customFormat="1" ht="20.1" customHeight="1" spans="1:21">
      <c r="A879" s="11" t="s">
        <v>746</v>
      </c>
      <c r="B879" t="s">
        <v>747</v>
      </c>
      <c r="C879" s="25" t="s">
        <v>30</v>
      </c>
      <c r="D879" s="26" t="s">
        <v>756</v>
      </c>
      <c r="E879" s="27">
        <v>61.5</v>
      </c>
      <c r="F879" s="28"/>
      <c r="G879" s="29"/>
      <c r="H879" s="28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27">
        <f t="shared" si="120"/>
        <v>61.5</v>
      </c>
      <c r="T879" s="34" t="s">
        <v>19</v>
      </c>
      <c r="U879" s="35" t="s">
        <v>20</v>
      </c>
    </row>
    <row r="880" s="1" customFormat="1" ht="20.1" customHeight="1" spans="1:21">
      <c r="A880" s="11" t="s">
        <v>746</v>
      </c>
      <c r="B880" t="s">
        <v>747</v>
      </c>
      <c r="C880" s="25" t="s">
        <v>30</v>
      </c>
      <c r="D880" s="26" t="s">
        <v>858</v>
      </c>
      <c r="E880" s="27">
        <v>44</v>
      </c>
      <c r="F880" s="28"/>
      <c r="G880" s="29"/>
      <c r="H880" s="28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27">
        <f t="shared" si="120"/>
        <v>44</v>
      </c>
      <c r="T880" s="34" t="s">
        <v>19</v>
      </c>
      <c r="U880" s="35" t="s">
        <v>20</v>
      </c>
    </row>
    <row r="881" s="1" customFormat="1" ht="20.1" customHeight="1" spans="1:21">
      <c r="A881" s="11" t="s">
        <v>746</v>
      </c>
      <c r="B881" t="s">
        <v>747</v>
      </c>
      <c r="C881" s="25" t="s">
        <v>32</v>
      </c>
      <c r="D881" s="26" t="s">
        <v>828</v>
      </c>
      <c r="E881" s="27">
        <v>49.5</v>
      </c>
      <c r="F881" s="28"/>
      <c r="G881" s="29"/>
      <c r="H881" s="28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27">
        <f t="shared" si="120"/>
        <v>49.5</v>
      </c>
      <c r="T881" s="34" t="s">
        <v>19</v>
      </c>
      <c r="U881" s="35" t="s">
        <v>20</v>
      </c>
    </row>
    <row r="882" s="1" customFormat="1" ht="20.1" customHeight="1" spans="1:21">
      <c r="A882" s="11" t="s">
        <v>746</v>
      </c>
      <c r="B882" t="s">
        <v>747</v>
      </c>
      <c r="C882" s="25" t="s">
        <v>30</v>
      </c>
      <c r="D882" s="26" t="s">
        <v>820</v>
      </c>
      <c r="E882" s="27">
        <v>50.5</v>
      </c>
      <c r="F882" s="28"/>
      <c r="G882" s="29"/>
      <c r="H882" s="28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27">
        <f t="shared" si="120"/>
        <v>50.5</v>
      </c>
      <c r="T882" s="34" t="s">
        <v>19</v>
      </c>
      <c r="U882" s="35" t="s">
        <v>20</v>
      </c>
    </row>
    <row r="883" s="1" customFormat="1" ht="20.1" customHeight="1" spans="1:21">
      <c r="A883" s="11" t="s">
        <v>746</v>
      </c>
      <c r="B883" t="s">
        <v>747</v>
      </c>
      <c r="C883" s="25" t="s">
        <v>30</v>
      </c>
      <c r="D883" s="26" t="s">
        <v>890</v>
      </c>
      <c r="E883" s="27">
        <v>39.5</v>
      </c>
      <c r="F883" s="28"/>
      <c r="G883" s="29"/>
      <c r="H883" s="28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27">
        <f t="shared" si="120"/>
        <v>39.5</v>
      </c>
      <c r="T883" s="34" t="s">
        <v>19</v>
      </c>
      <c r="U883" s="35" t="s">
        <v>20</v>
      </c>
    </row>
    <row r="884" s="1" customFormat="1" ht="20.1" customHeight="1" spans="1:21">
      <c r="A884" s="11" t="s">
        <v>746</v>
      </c>
      <c r="B884" t="s">
        <v>747</v>
      </c>
      <c r="C884" s="25" t="s">
        <v>30</v>
      </c>
      <c r="D884" s="26" t="s">
        <v>943</v>
      </c>
      <c r="E884" s="27">
        <v>-1</v>
      </c>
      <c r="F884" s="28"/>
      <c r="G884" s="29"/>
      <c r="H884" s="28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6" t="s">
        <v>181</v>
      </c>
      <c r="T884" s="34" t="s">
        <v>19</v>
      </c>
      <c r="U884" s="35" t="s">
        <v>20</v>
      </c>
    </row>
    <row r="885" s="1" customFormat="1" ht="20.1" customHeight="1" spans="1:21">
      <c r="A885" s="11" t="s">
        <v>746</v>
      </c>
      <c r="B885" t="s">
        <v>747</v>
      </c>
      <c r="C885" s="25" t="s">
        <v>30</v>
      </c>
      <c r="D885" s="26" t="s">
        <v>944</v>
      </c>
      <c r="E885" s="27">
        <v>-1</v>
      </c>
      <c r="F885" s="28"/>
      <c r="G885" s="29"/>
      <c r="H885" s="28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6" t="s">
        <v>181</v>
      </c>
      <c r="T885" s="34" t="s">
        <v>19</v>
      </c>
      <c r="U885" s="35" t="s">
        <v>20</v>
      </c>
    </row>
    <row r="886" s="1" customFormat="1" ht="20.1" customHeight="1" spans="1:21">
      <c r="A886" s="11" t="s">
        <v>746</v>
      </c>
      <c r="B886" t="s">
        <v>747</v>
      </c>
      <c r="C886" s="25" t="s">
        <v>30</v>
      </c>
      <c r="D886" s="26" t="s">
        <v>841</v>
      </c>
      <c r="E886" s="27">
        <v>46.5</v>
      </c>
      <c r="F886" s="28"/>
      <c r="G886" s="29"/>
      <c r="H886" s="28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27">
        <f t="shared" ref="S886:S892" si="121">E886+R886</f>
        <v>46.5</v>
      </c>
      <c r="T886" s="34" t="s">
        <v>19</v>
      </c>
      <c r="U886" s="35" t="s">
        <v>20</v>
      </c>
    </row>
    <row r="887" s="1" customFormat="1" ht="20.1" customHeight="1" spans="1:21">
      <c r="A887" s="11" t="s">
        <v>746</v>
      </c>
      <c r="B887" t="s">
        <v>747</v>
      </c>
      <c r="C887" s="25" t="s">
        <v>30</v>
      </c>
      <c r="D887" s="26" t="s">
        <v>945</v>
      </c>
      <c r="E887" s="27">
        <v>-1</v>
      </c>
      <c r="F887" s="28"/>
      <c r="G887" s="29"/>
      <c r="H887" s="28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6" t="s">
        <v>181</v>
      </c>
      <c r="T887" s="34" t="s">
        <v>19</v>
      </c>
      <c r="U887" s="35" t="s">
        <v>20</v>
      </c>
    </row>
    <row r="888" s="1" customFormat="1" ht="20.1" customHeight="1" spans="1:21">
      <c r="A888" s="11" t="s">
        <v>746</v>
      </c>
      <c r="B888" t="s">
        <v>747</v>
      </c>
      <c r="C888" s="25" t="s">
        <v>30</v>
      </c>
      <c r="D888" s="26" t="s">
        <v>758</v>
      </c>
      <c r="E888" s="27">
        <v>61</v>
      </c>
      <c r="F888" s="28"/>
      <c r="G888" s="29"/>
      <c r="H888" s="28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27">
        <f t="shared" si="121"/>
        <v>61</v>
      </c>
      <c r="T888" s="34" t="s">
        <v>19</v>
      </c>
      <c r="U888" s="35" t="s">
        <v>20</v>
      </c>
    </row>
    <row r="889" s="1" customFormat="1" ht="20.1" customHeight="1" spans="1:21">
      <c r="A889" s="11" t="s">
        <v>746</v>
      </c>
      <c r="B889" t="s">
        <v>747</v>
      </c>
      <c r="C889" s="25" t="s">
        <v>32</v>
      </c>
      <c r="D889" s="26" t="s">
        <v>752</v>
      </c>
      <c r="E889" s="27">
        <v>62.5</v>
      </c>
      <c r="F889" s="28"/>
      <c r="G889" s="29"/>
      <c r="H889" s="28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27">
        <f t="shared" si="121"/>
        <v>62.5</v>
      </c>
      <c r="T889" s="34" t="s">
        <v>19</v>
      </c>
      <c r="U889" s="35" t="s">
        <v>20</v>
      </c>
    </row>
    <row r="890" s="1" customFormat="1" ht="20.1" customHeight="1" spans="1:21">
      <c r="A890" s="11" t="s">
        <v>746</v>
      </c>
      <c r="B890" t="s">
        <v>747</v>
      </c>
      <c r="C890" s="25" t="s">
        <v>32</v>
      </c>
      <c r="D890" s="26" t="s">
        <v>832</v>
      </c>
      <c r="E890" s="27">
        <v>48.5</v>
      </c>
      <c r="F890" s="28"/>
      <c r="G890" s="29"/>
      <c r="H890" s="28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27">
        <f t="shared" si="121"/>
        <v>48.5</v>
      </c>
      <c r="T890" s="34" t="s">
        <v>19</v>
      </c>
      <c r="U890" s="35" t="s">
        <v>20</v>
      </c>
    </row>
    <row r="891" s="1" customFormat="1" ht="20.1" customHeight="1" spans="1:21">
      <c r="A891" s="11" t="s">
        <v>746</v>
      </c>
      <c r="B891" t="s">
        <v>747</v>
      </c>
      <c r="C891" s="25" t="s">
        <v>30</v>
      </c>
      <c r="D891" s="26" t="s">
        <v>886</v>
      </c>
      <c r="E891" s="27">
        <v>40</v>
      </c>
      <c r="F891" s="28"/>
      <c r="G891" s="29"/>
      <c r="H891" s="28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27">
        <f t="shared" si="121"/>
        <v>40</v>
      </c>
      <c r="T891" s="34" t="s">
        <v>19</v>
      </c>
      <c r="U891" s="35" t="s">
        <v>20</v>
      </c>
    </row>
    <row r="892" s="1" customFormat="1" ht="20.1" customHeight="1" spans="1:21">
      <c r="A892" s="11" t="s">
        <v>746</v>
      </c>
      <c r="B892" t="s">
        <v>747</v>
      </c>
      <c r="C892" s="25" t="s">
        <v>30</v>
      </c>
      <c r="D892" s="26" t="s">
        <v>753</v>
      </c>
      <c r="E892" s="27">
        <v>62</v>
      </c>
      <c r="F892" s="28"/>
      <c r="G892" s="29"/>
      <c r="H892" s="28"/>
      <c r="I892" s="31">
        <v>1</v>
      </c>
      <c r="J892" s="31"/>
      <c r="K892" s="31"/>
      <c r="L892" s="31"/>
      <c r="M892" s="31"/>
      <c r="N892" s="31"/>
      <c r="O892" s="31"/>
      <c r="P892" s="31"/>
      <c r="Q892" s="31"/>
      <c r="R892" s="31">
        <v>1</v>
      </c>
      <c r="S892" s="27">
        <f t="shared" si="121"/>
        <v>63</v>
      </c>
      <c r="T892" s="34" t="s">
        <v>19</v>
      </c>
      <c r="U892" s="35" t="s">
        <v>20</v>
      </c>
    </row>
    <row r="893" s="1" customFormat="1" ht="20.1" customHeight="1" spans="1:21">
      <c r="A893" s="11" t="s">
        <v>746</v>
      </c>
      <c r="B893" t="s">
        <v>747</v>
      </c>
      <c r="C893" s="25" t="s">
        <v>30</v>
      </c>
      <c r="D893" s="26" t="s">
        <v>946</v>
      </c>
      <c r="E893" s="27">
        <v>-1</v>
      </c>
      <c r="F893" s="28"/>
      <c r="G893" s="29"/>
      <c r="H893" s="28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6" t="s">
        <v>181</v>
      </c>
      <c r="T893" s="34" t="s">
        <v>19</v>
      </c>
      <c r="U893" s="35" t="s">
        <v>20</v>
      </c>
    </row>
    <row r="894" s="1" customFormat="1" ht="20.1" customHeight="1" spans="1:21">
      <c r="A894" s="11" t="s">
        <v>746</v>
      </c>
      <c r="B894" t="s">
        <v>747</v>
      </c>
      <c r="C894" s="25" t="s">
        <v>30</v>
      </c>
      <c r="D894" s="26" t="s">
        <v>773</v>
      </c>
      <c r="E894" s="27">
        <v>57</v>
      </c>
      <c r="F894" s="28"/>
      <c r="G894" s="29"/>
      <c r="H894" s="28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27">
        <f t="shared" ref="S894:S899" si="122">E894+R894</f>
        <v>57</v>
      </c>
      <c r="T894" s="34" t="s">
        <v>19</v>
      </c>
      <c r="U894" s="35" t="s">
        <v>20</v>
      </c>
    </row>
    <row r="895" s="1" customFormat="1" ht="20.1" customHeight="1" spans="1:21">
      <c r="A895" s="11" t="s">
        <v>746</v>
      </c>
      <c r="B895" t="s">
        <v>747</v>
      </c>
      <c r="C895" s="25" t="s">
        <v>30</v>
      </c>
      <c r="D895" s="26" t="s">
        <v>845</v>
      </c>
      <c r="E895" s="27">
        <v>46</v>
      </c>
      <c r="F895" s="28"/>
      <c r="G895" s="29"/>
      <c r="H895" s="28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27">
        <f t="shared" si="122"/>
        <v>46</v>
      </c>
      <c r="T895" s="34" t="s">
        <v>19</v>
      </c>
      <c r="U895" s="35" t="s">
        <v>20</v>
      </c>
    </row>
    <row r="896" s="1" customFormat="1" ht="20.1" customHeight="1" spans="1:21">
      <c r="A896" s="11" t="s">
        <v>746</v>
      </c>
      <c r="B896" t="s">
        <v>747</v>
      </c>
      <c r="C896" s="25" t="s">
        <v>30</v>
      </c>
      <c r="D896" s="26" t="s">
        <v>870</v>
      </c>
      <c r="E896" s="27">
        <v>42.5</v>
      </c>
      <c r="F896" s="28"/>
      <c r="G896" s="29"/>
      <c r="H896" s="28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27">
        <f t="shared" si="122"/>
        <v>42.5</v>
      </c>
      <c r="T896" s="34" t="s">
        <v>19</v>
      </c>
      <c r="U896" s="35" t="s">
        <v>20</v>
      </c>
    </row>
    <row r="897" s="1" customFormat="1" ht="20.1" customHeight="1" spans="1:21">
      <c r="A897" s="11" t="s">
        <v>746</v>
      </c>
      <c r="B897" t="s">
        <v>747</v>
      </c>
      <c r="C897" s="25" t="s">
        <v>30</v>
      </c>
      <c r="D897" s="26" t="s">
        <v>822</v>
      </c>
      <c r="E897" s="27">
        <v>50</v>
      </c>
      <c r="F897" s="28"/>
      <c r="G897" s="29"/>
      <c r="H897" s="28"/>
      <c r="I897" s="31">
        <v>1</v>
      </c>
      <c r="J897" s="31"/>
      <c r="K897" s="31"/>
      <c r="L897" s="31"/>
      <c r="M897" s="31"/>
      <c r="N897" s="31"/>
      <c r="O897" s="31"/>
      <c r="P897" s="31"/>
      <c r="Q897" s="31"/>
      <c r="R897" s="31">
        <v>1</v>
      </c>
      <c r="S897" s="27">
        <f t="shared" si="122"/>
        <v>51</v>
      </c>
      <c r="T897" s="34" t="s">
        <v>19</v>
      </c>
      <c r="U897" s="35" t="s">
        <v>20</v>
      </c>
    </row>
    <row r="898" s="1" customFormat="1" ht="20.1" customHeight="1" spans="1:21">
      <c r="A898" s="11" t="s">
        <v>746</v>
      </c>
      <c r="B898" t="s">
        <v>747</v>
      </c>
      <c r="C898" s="25" t="s">
        <v>30</v>
      </c>
      <c r="D898" s="26" t="s">
        <v>782</v>
      </c>
      <c r="E898" s="27">
        <v>56</v>
      </c>
      <c r="F898" s="28"/>
      <c r="G898" s="29"/>
      <c r="H898" s="28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27">
        <f t="shared" si="122"/>
        <v>56</v>
      </c>
      <c r="T898" s="34" t="s">
        <v>19</v>
      </c>
      <c r="U898" s="35" t="s">
        <v>20</v>
      </c>
    </row>
    <row r="899" s="1" customFormat="1" ht="20.1" customHeight="1" spans="1:21">
      <c r="A899" s="11" t="s">
        <v>746</v>
      </c>
      <c r="B899" t="s">
        <v>747</v>
      </c>
      <c r="C899" s="25" t="s">
        <v>30</v>
      </c>
      <c r="D899" s="26" t="s">
        <v>796</v>
      </c>
      <c r="E899" s="27">
        <v>53.5</v>
      </c>
      <c r="F899" s="28"/>
      <c r="G899" s="29"/>
      <c r="H899" s="28"/>
      <c r="I899" s="31">
        <v>1</v>
      </c>
      <c r="J899" s="31"/>
      <c r="K899" s="31"/>
      <c r="L899" s="31"/>
      <c r="M899" s="31"/>
      <c r="N899" s="31"/>
      <c r="O899" s="31"/>
      <c r="P899" s="31"/>
      <c r="Q899" s="31"/>
      <c r="R899" s="31">
        <v>1</v>
      </c>
      <c r="S899" s="27">
        <f t="shared" si="122"/>
        <v>54.5</v>
      </c>
      <c r="T899" s="34" t="s">
        <v>19</v>
      </c>
      <c r="U899" s="35" t="s">
        <v>20</v>
      </c>
    </row>
    <row r="900" s="1" customFormat="1" ht="20.1" customHeight="1" spans="1:21">
      <c r="A900" s="11" t="s">
        <v>947</v>
      </c>
      <c r="B900" t="s">
        <v>948</v>
      </c>
      <c r="C900" s="25" t="s">
        <v>30</v>
      </c>
      <c r="D900" s="26" t="s">
        <v>959</v>
      </c>
      <c r="E900" s="27">
        <v>-1</v>
      </c>
      <c r="F900" s="28"/>
      <c r="G900" s="29"/>
      <c r="H900" s="28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6" t="s">
        <v>181</v>
      </c>
      <c r="T900" s="34" t="s">
        <v>19</v>
      </c>
      <c r="U900" s="35" t="s">
        <v>20</v>
      </c>
    </row>
    <row r="901" s="1" customFormat="1" ht="20.1" customHeight="1" spans="1:21">
      <c r="A901" s="11" t="s">
        <v>947</v>
      </c>
      <c r="B901" t="s">
        <v>948</v>
      </c>
      <c r="C901" s="25" t="s">
        <v>32</v>
      </c>
      <c r="D901" s="26" t="s">
        <v>952</v>
      </c>
      <c r="E901" s="27">
        <v>51.5</v>
      </c>
      <c r="F901" s="28"/>
      <c r="G901" s="29"/>
      <c r="H901" s="28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27">
        <f t="shared" ref="S901:S907" si="123">E901+R901</f>
        <v>51.5</v>
      </c>
      <c r="T901" s="34" t="s">
        <v>19</v>
      </c>
      <c r="U901" s="35" t="s">
        <v>20</v>
      </c>
    </row>
    <row r="902" s="1" customFormat="1" ht="20.1" customHeight="1" spans="1:21">
      <c r="A902" s="11" t="s">
        <v>947</v>
      </c>
      <c r="B902" t="s">
        <v>948</v>
      </c>
      <c r="C902" s="25" t="s">
        <v>30</v>
      </c>
      <c r="D902" s="26" t="s">
        <v>960</v>
      </c>
      <c r="E902" s="27">
        <v>-1</v>
      </c>
      <c r="F902" s="28"/>
      <c r="G902" s="29"/>
      <c r="H902" s="28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6" t="s">
        <v>181</v>
      </c>
      <c r="T902" s="34" t="s">
        <v>19</v>
      </c>
      <c r="U902" s="35" t="s">
        <v>20</v>
      </c>
    </row>
    <row r="903" s="1" customFormat="1" ht="20.1" customHeight="1" spans="1:21">
      <c r="A903" s="11" t="s">
        <v>947</v>
      </c>
      <c r="B903" t="s">
        <v>948</v>
      </c>
      <c r="C903" s="25" t="s">
        <v>30</v>
      </c>
      <c r="D903" s="26" t="s">
        <v>961</v>
      </c>
      <c r="E903" s="27">
        <v>-1</v>
      </c>
      <c r="F903" s="28"/>
      <c r="G903" s="29"/>
      <c r="H903" s="28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6" t="s">
        <v>181</v>
      </c>
      <c r="T903" s="34" t="s">
        <v>19</v>
      </c>
      <c r="U903" s="35" t="s">
        <v>20</v>
      </c>
    </row>
    <row r="904" s="1" customFormat="1" ht="20.1" customHeight="1" spans="1:21">
      <c r="A904" s="11" t="s">
        <v>947</v>
      </c>
      <c r="B904" t="s">
        <v>948</v>
      </c>
      <c r="C904" s="25" t="s">
        <v>32</v>
      </c>
      <c r="D904" s="26" t="s">
        <v>962</v>
      </c>
      <c r="E904" s="27">
        <v>-1</v>
      </c>
      <c r="F904" s="28"/>
      <c r="G904" s="29"/>
      <c r="H904" s="28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6" t="s">
        <v>181</v>
      </c>
      <c r="T904" s="34" t="s">
        <v>19</v>
      </c>
      <c r="U904" s="35" t="s">
        <v>20</v>
      </c>
    </row>
    <row r="905" s="1" customFormat="1" ht="20.1" customHeight="1" spans="1:21">
      <c r="A905" s="11" t="s">
        <v>947</v>
      </c>
      <c r="B905" t="s">
        <v>948</v>
      </c>
      <c r="C905" s="25" t="s">
        <v>30</v>
      </c>
      <c r="D905" s="26" t="s">
        <v>958</v>
      </c>
      <c r="E905" s="27">
        <v>26</v>
      </c>
      <c r="F905" s="28"/>
      <c r="G905" s="29"/>
      <c r="H905" s="28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27">
        <f t="shared" si="123"/>
        <v>26</v>
      </c>
      <c r="T905" s="34" t="s">
        <v>19</v>
      </c>
      <c r="U905" s="35" t="s">
        <v>20</v>
      </c>
    </row>
    <row r="906" s="1" customFormat="1" ht="20.1" customHeight="1" spans="1:21">
      <c r="A906" s="11" t="s">
        <v>947</v>
      </c>
      <c r="B906" t="s">
        <v>948</v>
      </c>
      <c r="C906" s="25" t="s">
        <v>32</v>
      </c>
      <c r="D906" s="26" t="s">
        <v>951</v>
      </c>
      <c r="E906" s="27">
        <v>52.5</v>
      </c>
      <c r="F906" s="28"/>
      <c r="G906" s="29"/>
      <c r="H906" s="28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27">
        <f t="shared" si="123"/>
        <v>52.5</v>
      </c>
      <c r="T906" s="34" t="s">
        <v>19</v>
      </c>
      <c r="U906" s="35" t="s">
        <v>20</v>
      </c>
    </row>
    <row r="907" s="1" customFormat="1" ht="20.1" customHeight="1" spans="1:21">
      <c r="A907" s="11" t="s">
        <v>947</v>
      </c>
      <c r="B907" t="s">
        <v>948</v>
      </c>
      <c r="C907" s="25" t="s">
        <v>30</v>
      </c>
      <c r="D907" s="26" t="s">
        <v>956</v>
      </c>
      <c r="E907" s="27">
        <v>40</v>
      </c>
      <c r="F907" s="28"/>
      <c r="G907" s="29"/>
      <c r="H907" s="28"/>
      <c r="I907" s="31">
        <v>1</v>
      </c>
      <c r="J907" s="31"/>
      <c r="K907" s="31"/>
      <c r="L907" s="31"/>
      <c r="M907" s="31"/>
      <c r="N907" s="31"/>
      <c r="O907" s="31"/>
      <c r="P907" s="31"/>
      <c r="Q907" s="31"/>
      <c r="R907" s="31">
        <v>1</v>
      </c>
      <c r="S907" s="27">
        <f t="shared" si="123"/>
        <v>41</v>
      </c>
      <c r="T907" s="34" t="s">
        <v>19</v>
      </c>
      <c r="U907" s="35" t="s">
        <v>20</v>
      </c>
    </row>
    <row r="908" s="1" customFormat="1" ht="20.1" customHeight="1" spans="1:21">
      <c r="A908" s="11" t="s">
        <v>947</v>
      </c>
      <c r="B908" t="s">
        <v>948</v>
      </c>
      <c r="C908" s="25" t="s">
        <v>32</v>
      </c>
      <c r="D908" s="26" t="s">
        <v>963</v>
      </c>
      <c r="E908" s="27">
        <v>-1</v>
      </c>
      <c r="F908" s="28"/>
      <c r="G908" s="29"/>
      <c r="H908" s="28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6" t="s">
        <v>181</v>
      </c>
      <c r="T908" s="34" t="s">
        <v>19</v>
      </c>
      <c r="U908" s="35" t="s">
        <v>20</v>
      </c>
    </row>
    <row r="909" s="1" customFormat="1" ht="20.1" customHeight="1" spans="1:21">
      <c r="A909" s="11" t="s">
        <v>947</v>
      </c>
      <c r="B909" t="s">
        <v>948</v>
      </c>
      <c r="C909" s="25" t="s">
        <v>30</v>
      </c>
      <c r="D909" s="26" t="s">
        <v>964</v>
      </c>
      <c r="E909" s="27">
        <v>-1</v>
      </c>
      <c r="F909" s="28"/>
      <c r="G909" s="29"/>
      <c r="H909" s="28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6" t="s">
        <v>181</v>
      </c>
      <c r="T909" s="34" t="s">
        <v>19</v>
      </c>
      <c r="U909" s="35" t="s">
        <v>20</v>
      </c>
    </row>
    <row r="910" s="1" customFormat="1" ht="20.1" customHeight="1" spans="1:21">
      <c r="A910" s="11" t="s">
        <v>947</v>
      </c>
      <c r="B910" t="s">
        <v>948</v>
      </c>
      <c r="C910" s="25" t="s">
        <v>32</v>
      </c>
      <c r="D910" s="26" t="s">
        <v>957</v>
      </c>
      <c r="E910" s="27">
        <v>37</v>
      </c>
      <c r="F910" s="28"/>
      <c r="G910" s="29"/>
      <c r="H910" s="28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27">
        <f t="shared" ref="S910:S913" si="124">E910+R910</f>
        <v>37</v>
      </c>
      <c r="T910" s="34" t="s">
        <v>19</v>
      </c>
      <c r="U910" s="35" t="s">
        <v>20</v>
      </c>
    </row>
    <row r="911" s="1" customFormat="1" ht="20.1" customHeight="1" spans="1:21">
      <c r="A911" s="11" t="s">
        <v>947</v>
      </c>
      <c r="B911" t="s">
        <v>948</v>
      </c>
      <c r="C911" s="25" t="s">
        <v>30</v>
      </c>
      <c r="D911" s="26" t="s">
        <v>965</v>
      </c>
      <c r="E911" s="27">
        <v>-1</v>
      </c>
      <c r="F911" s="28"/>
      <c r="G911" s="29"/>
      <c r="H911" s="28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6" t="s">
        <v>181</v>
      </c>
      <c r="T911" s="34" t="s">
        <v>19</v>
      </c>
      <c r="U911" s="35" t="s">
        <v>20</v>
      </c>
    </row>
    <row r="912" s="1" customFormat="1" ht="20.1" customHeight="1" spans="1:21">
      <c r="A912" s="11" t="s">
        <v>947</v>
      </c>
      <c r="B912" t="s">
        <v>948</v>
      </c>
      <c r="C912" s="25" t="s">
        <v>32</v>
      </c>
      <c r="D912" s="26" t="s">
        <v>949</v>
      </c>
      <c r="E912" s="27">
        <v>61</v>
      </c>
      <c r="F912" s="28"/>
      <c r="G912" s="29"/>
      <c r="H912" s="28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27">
        <f t="shared" si="124"/>
        <v>61</v>
      </c>
      <c r="T912" s="34" t="s">
        <v>19</v>
      </c>
      <c r="U912" s="35" t="s">
        <v>20</v>
      </c>
    </row>
    <row r="913" s="1" customFormat="1" ht="20.1" customHeight="1" spans="1:21">
      <c r="A913" s="11" t="s">
        <v>947</v>
      </c>
      <c r="B913" t="s">
        <v>948</v>
      </c>
      <c r="C913" s="25" t="s">
        <v>30</v>
      </c>
      <c r="D913" s="26" t="s">
        <v>950</v>
      </c>
      <c r="E913" s="27">
        <v>56</v>
      </c>
      <c r="F913" s="28"/>
      <c r="G913" s="29"/>
      <c r="H913" s="28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27">
        <f t="shared" si="124"/>
        <v>56</v>
      </c>
      <c r="T913" s="34" t="s">
        <v>19</v>
      </c>
      <c r="U913" s="35" t="s">
        <v>20</v>
      </c>
    </row>
    <row r="914" s="1" customFormat="1" ht="20.1" customHeight="1" spans="1:21">
      <c r="A914" s="11" t="s">
        <v>947</v>
      </c>
      <c r="B914" t="s">
        <v>948</v>
      </c>
      <c r="C914" s="25" t="s">
        <v>32</v>
      </c>
      <c r="D914" s="26" t="s">
        <v>966</v>
      </c>
      <c r="E914" s="27">
        <v>-1</v>
      </c>
      <c r="F914" s="28"/>
      <c r="G914" s="29"/>
      <c r="H914" s="28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6" t="s">
        <v>181</v>
      </c>
      <c r="T914" s="34" t="s">
        <v>19</v>
      </c>
      <c r="U914" s="35" t="s">
        <v>20</v>
      </c>
    </row>
    <row r="915" s="1" customFormat="1" ht="20.1" customHeight="1" spans="1:21">
      <c r="A915" s="11" t="s">
        <v>947</v>
      </c>
      <c r="B915" t="s">
        <v>948</v>
      </c>
      <c r="C915" s="25" t="s">
        <v>32</v>
      </c>
      <c r="D915" s="26" t="s">
        <v>954</v>
      </c>
      <c r="E915" s="27">
        <v>47.5</v>
      </c>
      <c r="F915" s="28"/>
      <c r="G915" s="29"/>
      <c r="H915" s="28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27">
        <f t="shared" ref="S915:S918" si="125">E915+R915</f>
        <v>47.5</v>
      </c>
      <c r="T915" s="34" t="s">
        <v>19</v>
      </c>
      <c r="U915" s="35" t="s">
        <v>20</v>
      </c>
    </row>
    <row r="916" s="1" customFormat="1" ht="20.1" customHeight="1" spans="1:21">
      <c r="A916" s="11" t="s">
        <v>947</v>
      </c>
      <c r="B916" t="s">
        <v>948</v>
      </c>
      <c r="C916" s="25" t="s">
        <v>32</v>
      </c>
      <c r="D916" s="26" t="s">
        <v>955</v>
      </c>
      <c r="E916" s="27">
        <v>43</v>
      </c>
      <c r="F916" s="28"/>
      <c r="G916" s="29"/>
      <c r="H916" s="28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27">
        <f t="shared" si="125"/>
        <v>43</v>
      </c>
      <c r="T916" s="34" t="s">
        <v>19</v>
      </c>
      <c r="U916" s="35" t="s">
        <v>20</v>
      </c>
    </row>
    <row r="917" s="1" customFormat="1" ht="20.1" customHeight="1" spans="1:21">
      <c r="A917" s="11" t="s">
        <v>947</v>
      </c>
      <c r="B917" t="s">
        <v>948</v>
      </c>
      <c r="C917" s="25" t="s">
        <v>30</v>
      </c>
      <c r="D917" s="26" t="s">
        <v>967</v>
      </c>
      <c r="E917" s="27">
        <v>-1</v>
      </c>
      <c r="F917" s="28"/>
      <c r="G917" s="29"/>
      <c r="H917" s="28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6" t="s">
        <v>181</v>
      </c>
      <c r="T917" s="34" t="s">
        <v>19</v>
      </c>
      <c r="U917" s="35" t="s">
        <v>20</v>
      </c>
    </row>
    <row r="918" s="1" customFormat="1" ht="20.1" customHeight="1" spans="1:21">
      <c r="A918" s="11" t="s">
        <v>947</v>
      </c>
      <c r="B918" t="s">
        <v>948</v>
      </c>
      <c r="C918" s="25" t="s">
        <v>32</v>
      </c>
      <c r="D918" s="26" t="s">
        <v>953</v>
      </c>
      <c r="E918" s="27">
        <v>49</v>
      </c>
      <c r="F918" s="28"/>
      <c r="G918" s="29"/>
      <c r="H918" s="28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27">
        <f t="shared" si="125"/>
        <v>49</v>
      </c>
      <c r="T918" s="34" t="s">
        <v>19</v>
      </c>
      <c r="U918" s="35" t="s">
        <v>20</v>
      </c>
    </row>
    <row r="919" s="1" customFormat="1" ht="20.1" customHeight="1" spans="1:21">
      <c r="A919" s="11" t="s">
        <v>947</v>
      </c>
      <c r="B919" t="s">
        <v>948</v>
      </c>
      <c r="C919" s="25" t="s">
        <v>30</v>
      </c>
      <c r="D919" s="26" t="s">
        <v>968</v>
      </c>
      <c r="E919" s="27">
        <v>-1</v>
      </c>
      <c r="F919" s="28"/>
      <c r="G919" s="29"/>
      <c r="H919" s="28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6" t="s">
        <v>181</v>
      </c>
      <c r="T919" s="34" t="s">
        <v>19</v>
      </c>
      <c r="U919" s="35" t="s">
        <v>20</v>
      </c>
    </row>
    <row r="920" s="1" customFormat="1" ht="20.1" customHeight="1" spans="1:21">
      <c r="A920" s="11" t="s">
        <v>969</v>
      </c>
      <c r="B920" t="s">
        <v>970</v>
      </c>
      <c r="C920" s="25" t="s">
        <v>32</v>
      </c>
      <c r="D920" s="26" t="s">
        <v>1090</v>
      </c>
      <c r="E920" s="27">
        <v>53</v>
      </c>
      <c r="F920" s="28"/>
      <c r="G920" s="29"/>
      <c r="H920" s="28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27">
        <f t="shared" ref="S920:S926" si="126">E920+R920</f>
        <v>53</v>
      </c>
      <c r="T920" s="34" t="s">
        <v>19</v>
      </c>
      <c r="U920" s="35" t="s">
        <v>20</v>
      </c>
    </row>
    <row r="921" s="1" customFormat="1" ht="20.1" customHeight="1" spans="1:21">
      <c r="A921" s="11" t="s">
        <v>969</v>
      </c>
      <c r="B921" t="s">
        <v>970</v>
      </c>
      <c r="C921" s="25" t="s">
        <v>32</v>
      </c>
      <c r="D921" s="26" t="s">
        <v>1182</v>
      </c>
      <c r="E921" s="27">
        <v>47</v>
      </c>
      <c r="F921" s="28"/>
      <c r="G921" s="29"/>
      <c r="H921" s="28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27">
        <f t="shared" si="126"/>
        <v>47</v>
      </c>
      <c r="T921" s="34" t="s">
        <v>19</v>
      </c>
      <c r="U921" s="35" t="s">
        <v>20</v>
      </c>
    </row>
    <row r="922" s="1" customFormat="1" ht="20.1" customHeight="1" spans="1:21">
      <c r="A922" s="11" t="s">
        <v>969</v>
      </c>
      <c r="B922" t="s">
        <v>970</v>
      </c>
      <c r="C922" s="25" t="s">
        <v>32</v>
      </c>
      <c r="D922" s="26" t="s">
        <v>1269</v>
      </c>
      <c r="E922" s="27">
        <v>39</v>
      </c>
      <c r="F922" s="28"/>
      <c r="G922" s="29"/>
      <c r="H922" s="28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27">
        <f t="shared" si="126"/>
        <v>39</v>
      </c>
      <c r="T922" s="34" t="s">
        <v>19</v>
      </c>
      <c r="U922" s="35" t="s">
        <v>20</v>
      </c>
    </row>
    <row r="923" s="1" customFormat="1" ht="20.1" customHeight="1" spans="1:21">
      <c r="A923" s="11" t="s">
        <v>969</v>
      </c>
      <c r="B923" t="s">
        <v>970</v>
      </c>
      <c r="C923" s="25" t="s">
        <v>32</v>
      </c>
      <c r="D923" s="26" t="s">
        <v>1020</v>
      </c>
      <c r="E923" s="27">
        <v>59</v>
      </c>
      <c r="F923" s="28"/>
      <c r="G923" s="29"/>
      <c r="H923" s="28"/>
      <c r="I923" s="31">
        <v>1</v>
      </c>
      <c r="J923" s="31"/>
      <c r="K923" s="31"/>
      <c r="L923" s="31"/>
      <c r="M923" s="31"/>
      <c r="N923" s="31"/>
      <c r="O923" s="31"/>
      <c r="P923" s="31"/>
      <c r="Q923" s="31"/>
      <c r="R923" s="31">
        <v>1</v>
      </c>
      <c r="S923" s="27">
        <f t="shared" si="126"/>
        <v>60</v>
      </c>
      <c r="T923" s="34" t="s">
        <v>19</v>
      </c>
      <c r="U923" s="35" t="s">
        <v>20</v>
      </c>
    </row>
    <row r="924" s="1" customFormat="1" ht="20.1" customHeight="1" spans="1:21">
      <c r="A924" s="11" t="s">
        <v>969</v>
      </c>
      <c r="B924" t="s">
        <v>970</v>
      </c>
      <c r="C924" s="25" t="s">
        <v>32</v>
      </c>
      <c r="D924" s="26" t="s">
        <v>972</v>
      </c>
      <c r="E924" s="27">
        <v>67</v>
      </c>
      <c r="F924" s="28"/>
      <c r="G924" s="29"/>
      <c r="H924" s="28"/>
      <c r="I924" s="31">
        <v>1</v>
      </c>
      <c r="J924" s="31"/>
      <c r="K924" s="31"/>
      <c r="L924" s="31"/>
      <c r="M924" s="31"/>
      <c r="N924" s="31"/>
      <c r="O924" s="31"/>
      <c r="P924" s="31"/>
      <c r="Q924" s="31"/>
      <c r="R924" s="31">
        <v>1</v>
      </c>
      <c r="S924" s="27">
        <f t="shared" si="126"/>
        <v>68</v>
      </c>
      <c r="T924" s="34" t="s">
        <v>19</v>
      </c>
      <c r="U924" s="35" t="s">
        <v>20</v>
      </c>
    </row>
    <row r="925" s="1" customFormat="1" ht="20.1" customHeight="1" spans="1:21">
      <c r="A925" s="11" t="s">
        <v>969</v>
      </c>
      <c r="B925" t="s">
        <v>970</v>
      </c>
      <c r="C925" s="25" t="s">
        <v>32</v>
      </c>
      <c r="D925" s="26" t="s">
        <v>1082</v>
      </c>
      <c r="E925" s="27">
        <v>53.5</v>
      </c>
      <c r="F925" s="28"/>
      <c r="G925" s="29"/>
      <c r="H925" s="28"/>
      <c r="I925" s="31">
        <v>1</v>
      </c>
      <c r="J925" s="31"/>
      <c r="K925" s="31"/>
      <c r="L925" s="31"/>
      <c r="M925" s="31"/>
      <c r="N925" s="31"/>
      <c r="O925" s="31"/>
      <c r="P925" s="31"/>
      <c r="Q925" s="31"/>
      <c r="R925" s="31">
        <v>1</v>
      </c>
      <c r="S925" s="27">
        <f t="shared" si="126"/>
        <v>54.5</v>
      </c>
      <c r="T925" s="34" t="s">
        <v>19</v>
      </c>
      <c r="U925" s="35" t="s">
        <v>20</v>
      </c>
    </row>
    <row r="926" s="1" customFormat="1" ht="20.1" customHeight="1" spans="1:21">
      <c r="A926" s="11" t="s">
        <v>969</v>
      </c>
      <c r="B926" t="s">
        <v>970</v>
      </c>
      <c r="C926" s="25" t="s">
        <v>30</v>
      </c>
      <c r="D926" s="26" t="s">
        <v>1229</v>
      </c>
      <c r="E926" s="27">
        <v>43</v>
      </c>
      <c r="F926" s="28"/>
      <c r="G926" s="29"/>
      <c r="H926" s="28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27">
        <f t="shared" si="126"/>
        <v>43</v>
      </c>
      <c r="T926" s="34" t="s">
        <v>19</v>
      </c>
      <c r="U926" s="35" t="s">
        <v>20</v>
      </c>
    </row>
    <row r="927" s="1" customFormat="1" ht="20.1" customHeight="1" spans="1:21">
      <c r="A927" s="11" t="s">
        <v>969</v>
      </c>
      <c r="B927" t="s">
        <v>970</v>
      </c>
      <c r="C927" s="25" t="s">
        <v>30</v>
      </c>
      <c r="D927" s="26" t="s">
        <v>1321</v>
      </c>
      <c r="E927" s="27">
        <v>-1</v>
      </c>
      <c r="F927" s="28"/>
      <c r="G927" s="29"/>
      <c r="H927" s="28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6" t="s">
        <v>181</v>
      </c>
      <c r="T927" s="34" t="s">
        <v>19</v>
      </c>
      <c r="U927" s="35" t="s">
        <v>20</v>
      </c>
    </row>
    <row r="928" s="1" customFormat="1" ht="20.1" customHeight="1" spans="1:21">
      <c r="A928" s="11" t="s">
        <v>969</v>
      </c>
      <c r="B928" t="s">
        <v>970</v>
      </c>
      <c r="C928" s="25" t="s">
        <v>32</v>
      </c>
      <c r="D928" s="26" t="s">
        <v>1301</v>
      </c>
      <c r="E928" s="27">
        <v>31</v>
      </c>
      <c r="F928" s="28"/>
      <c r="G928" s="29"/>
      <c r="H928" s="28"/>
      <c r="I928" s="31">
        <v>1</v>
      </c>
      <c r="J928" s="31"/>
      <c r="K928" s="31"/>
      <c r="L928" s="31"/>
      <c r="M928" s="31"/>
      <c r="N928" s="31"/>
      <c r="O928" s="31"/>
      <c r="P928" s="31"/>
      <c r="Q928" s="31"/>
      <c r="R928" s="31">
        <v>1</v>
      </c>
      <c r="S928" s="27">
        <f t="shared" ref="S928:S977" si="127">E928+R928</f>
        <v>32</v>
      </c>
      <c r="T928" s="34" t="s">
        <v>19</v>
      </c>
      <c r="U928" s="35" t="s">
        <v>20</v>
      </c>
    </row>
    <row r="929" s="1" customFormat="1" ht="20.1" customHeight="1" spans="1:21">
      <c r="A929" s="11" t="s">
        <v>969</v>
      </c>
      <c r="B929" t="s">
        <v>970</v>
      </c>
      <c r="C929" s="25" t="s">
        <v>32</v>
      </c>
      <c r="D929" s="26" t="s">
        <v>1047</v>
      </c>
      <c r="E929" s="27">
        <v>56.5</v>
      </c>
      <c r="F929" s="28"/>
      <c r="G929" s="29"/>
      <c r="H929" s="28"/>
      <c r="I929" s="31">
        <v>1</v>
      </c>
      <c r="J929" s="31"/>
      <c r="K929" s="31"/>
      <c r="L929" s="31"/>
      <c r="M929" s="31"/>
      <c r="N929" s="31"/>
      <c r="O929" s="31"/>
      <c r="P929" s="31"/>
      <c r="Q929" s="31"/>
      <c r="R929" s="31">
        <v>1</v>
      </c>
      <c r="S929" s="27">
        <f t="shared" si="127"/>
        <v>57.5</v>
      </c>
      <c r="T929" s="34" t="s">
        <v>19</v>
      </c>
      <c r="U929" s="35" t="s">
        <v>20</v>
      </c>
    </row>
    <row r="930" s="1" customFormat="1" ht="20.1" customHeight="1" spans="1:21">
      <c r="A930" s="11" t="s">
        <v>969</v>
      </c>
      <c r="B930" t="s">
        <v>970</v>
      </c>
      <c r="C930" s="25" t="s">
        <v>32</v>
      </c>
      <c r="D930" s="26" t="s">
        <v>1169</v>
      </c>
      <c r="E930" s="27">
        <v>47.5</v>
      </c>
      <c r="F930" s="28"/>
      <c r="G930" s="29"/>
      <c r="H930" s="28"/>
      <c r="I930" s="31">
        <v>1</v>
      </c>
      <c r="J930" s="31"/>
      <c r="K930" s="31"/>
      <c r="L930" s="31"/>
      <c r="M930" s="31"/>
      <c r="N930" s="31"/>
      <c r="O930" s="31"/>
      <c r="P930" s="31"/>
      <c r="Q930" s="31"/>
      <c r="R930" s="31">
        <v>1</v>
      </c>
      <c r="S930" s="27">
        <f t="shared" si="127"/>
        <v>48.5</v>
      </c>
      <c r="T930" s="34" t="s">
        <v>19</v>
      </c>
      <c r="U930" s="35" t="s">
        <v>20</v>
      </c>
    </row>
    <row r="931" s="1" customFormat="1" ht="20.1" customHeight="1" spans="1:21">
      <c r="A931" s="11" t="s">
        <v>969</v>
      </c>
      <c r="B931" t="s">
        <v>970</v>
      </c>
      <c r="C931" s="25" t="s">
        <v>32</v>
      </c>
      <c r="D931" s="26" t="s">
        <v>1130</v>
      </c>
      <c r="E931" s="27">
        <v>50</v>
      </c>
      <c r="F931" s="28"/>
      <c r="G931" s="29"/>
      <c r="H931" s="28"/>
      <c r="I931" s="31">
        <v>1</v>
      </c>
      <c r="J931" s="31"/>
      <c r="K931" s="31"/>
      <c r="L931" s="31"/>
      <c r="M931" s="31"/>
      <c r="N931" s="31"/>
      <c r="O931" s="31"/>
      <c r="P931" s="31"/>
      <c r="Q931" s="31"/>
      <c r="R931" s="31">
        <v>1</v>
      </c>
      <c r="S931" s="27">
        <f t="shared" si="127"/>
        <v>51</v>
      </c>
      <c r="T931" s="34" t="s">
        <v>19</v>
      </c>
      <c r="U931" s="35" t="s">
        <v>20</v>
      </c>
    </row>
    <row r="932" s="1" customFormat="1" ht="20.1" customHeight="1" spans="1:21">
      <c r="A932" s="11" t="s">
        <v>969</v>
      </c>
      <c r="B932" t="s">
        <v>970</v>
      </c>
      <c r="C932" s="25" t="s">
        <v>30</v>
      </c>
      <c r="D932" s="26" t="s">
        <v>1256</v>
      </c>
      <c r="E932" s="27">
        <v>40.5</v>
      </c>
      <c r="F932" s="28"/>
      <c r="G932" s="29"/>
      <c r="H932" s="28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27">
        <f t="shared" si="127"/>
        <v>40.5</v>
      </c>
      <c r="T932" s="34" t="s">
        <v>19</v>
      </c>
      <c r="U932" s="35" t="s">
        <v>20</v>
      </c>
    </row>
    <row r="933" s="1" customFormat="1" ht="20.1" customHeight="1" spans="1:21">
      <c r="A933" s="11" t="s">
        <v>969</v>
      </c>
      <c r="B933" t="s">
        <v>970</v>
      </c>
      <c r="C933" s="25" t="s">
        <v>32</v>
      </c>
      <c r="D933" s="26" t="s">
        <v>1140</v>
      </c>
      <c r="E933" s="27">
        <v>49</v>
      </c>
      <c r="F933" s="28"/>
      <c r="G933" s="29"/>
      <c r="H933" s="28"/>
      <c r="I933" s="31">
        <v>1</v>
      </c>
      <c r="J933" s="31"/>
      <c r="K933" s="31"/>
      <c r="L933" s="31"/>
      <c r="M933" s="31"/>
      <c r="N933" s="31"/>
      <c r="O933" s="31"/>
      <c r="P933" s="31"/>
      <c r="Q933" s="31"/>
      <c r="R933" s="31">
        <v>1</v>
      </c>
      <c r="S933" s="27">
        <f t="shared" si="127"/>
        <v>50</v>
      </c>
      <c r="T933" s="34" t="s">
        <v>19</v>
      </c>
      <c r="U933" s="35" t="s">
        <v>20</v>
      </c>
    </row>
    <row r="934" s="1" customFormat="1" ht="20.1" customHeight="1" spans="1:21">
      <c r="A934" s="11" t="s">
        <v>969</v>
      </c>
      <c r="B934" t="s">
        <v>970</v>
      </c>
      <c r="C934" s="25" t="s">
        <v>32</v>
      </c>
      <c r="D934" s="26" t="s">
        <v>1028</v>
      </c>
      <c r="E934" s="27">
        <v>58</v>
      </c>
      <c r="F934" s="28"/>
      <c r="G934" s="29"/>
      <c r="H934" s="28"/>
      <c r="I934" s="31">
        <v>1</v>
      </c>
      <c r="J934" s="31"/>
      <c r="K934" s="31"/>
      <c r="L934" s="31"/>
      <c r="M934" s="31"/>
      <c r="N934" s="31"/>
      <c r="O934" s="31"/>
      <c r="P934" s="31"/>
      <c r="Q934" s="31"/>
      <c r="R934" s="31">
        <v>1</v>
      </c>
      <c r="S934" s="27">
        <f t="shared" si="127"/>
        <v>59</v>
      </c>
      <c r="T934" s="34" t="s">
        <v>19</v>
      </c>
      <c r="U934" s="35" t="s">
        <v>20</v>
      </c>
    </row>
    <row r="935" s="1" customFormat="1" ht="20.1" customHeight="1" spans="1:21">
      <c r="A935" s="11" t="s">
        <v>969</v>
      </c>
      <c r="B935" t="s">
        <v>970</v>
      </c>
      <c r="C935" s="25" t="s">
        <v>32</v>
      </c>
      <c r="D935" s="26" t="s">
        <v>974</v>
      </c>
      <c r="E935" s="27">
        <v>65.5</v>
      </c>
      <c r="F935" s="28"/>
      <c r="G935" s="29"/>
      <c r="H935" s="28"/>
      <c r="I935" s="31">
        <v>1</v>
      </c>
      <c r="J935" s="31"/>
      <c r="K935" s="31"/>
      <c r="L935" s="31"/>
      <c r="M935" s="31"/>
      <c r="N935" s="31"/>
      <c r="O935" s="31"/>
      <c r="P935" s="31"/>
      <c r="Q935" s="31"/>
      <c r="R935" s="31">
        <v>1</v>
      </c>
      <c r="S935" s="27">
        <f t="shared" si="127"/>
        <v>66.5</v>
      </c>
      <c r="T935" s="34" t="s">
        <v>19</v>
      </c>
      <c r="U935" s="35" t="s">
        <v>20</v>
      </c>
    </row>
    <row r="936" s="1" customFormat="1" ht="20.1" customHeight="1" spans="1:21">
      <c r="A936" s="11" t="s">
        <v>969</v>
      </c>
      <c r="B936" t="s">
        <v>970</v>
      </c>
      <c r="C936" s="25" t="s">
        <v>32</v>
      </c>
      <c r="D936" s="26" t="s">
        <v>1157</v>
      </c>
      <c r="E936" s="27">
        <v>48.5</v>
      </c>
      <c r="F936" s="28"/>
      <c r="G936" s="29"/>
      <c r="H936" s="28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27">
        <f t="shared" si="127"/>
        <v>48.5</v>
      </c>
      <c r="T936" s="34" t="s">
        <v>19</v>
      </c>
      <c r="U936" s="35" t="s">
        <v>20</v>
      </c>
    </row>
    <row r="937" s="1" customFormat="1" ht="20.1" customHeight="1" spans="1:21">
      <c r="A937" s="11" t="s">
        <v>969</v>
      </c>
      <c r="B937" t="s">
        <v>970</v>
      </c>
      <c r="C937" s="25" t="s">
        <v>32</v>
      </c>
      <c r="D937" s="26" t="s">
        <v>1052</v>
      </c>
      <c r="E937" s="27">
        <v>56</v>
      </c>
      <c r="F937" s="28"/>
      <c r="G937" s="29"/>
      <c r="H937" s="28"/>
      <c r="I937" s="31">
        <v>1</v>
      </c>
      <c r="J937" s="31"/>
      <c r="K937" s="31"/>
      <c r="L937" s="31"/>
      <c r="M937" s="31"/>
      <c r="N937" s="31"/>
      <c r="O937" s="31"/>
      <c r="P937" s="31"/>
      <c r="Q937" s="31"/>
      <c r="R937" s="31">
        <v>1</v>
      </c>
      <c r="S937" s="27">
        <f t="shared" si="127"/>
        <v>57</v>
      </c>
      <c r="T937" s="34" t="s">
        <v>19</v>
      </c>
      <c r="U937" s="35" t="s">
        <v>20</v>
      </c>
    </row>
    <row r="938" s="1" customFormat="1" ht="20.1" customHeight="1" spans="1:21">
      <c r="A938" s="11" t="s">
        <v>969</v>
      </c>
      <c r="B938" t="s">
        <v>970</v>
      </c>
      <c r="C938" s="25" t="s">
        <v>30</v>
      </c>
      <c r="D938" s="26" t="s">
        <v>1093</v>
      </c>
      <c r="E938" s="27">
        <v>52.5</v>
      </c>
      <c r="F938" s="28"/>
      <c r="G938" s="29"/>
      <c r="H938" s="28"/>
      <c r="I938" s="31">
        <v>1</v>
      </c>
      <c r="J938" s="31"/>
      <c r="K938" s="31"/>
      <c r="L938" s="31"/>
      <c r="M938" s="31"/>
      <c r="N938" s="31"/>
      <c r="O938" s="31"/>
      <c r="P938" s="31"/>
      <c r="Q938" s="31"/>
      <c r="R938" s="31">
        <v>1</v>
      </c>
      <c r="S938" s="27">
        <f t="shared" si="127"/>
        <v>53.5</v>
      </c>
      <c r="T938" s="34" t="s">
        <v>19</v>
      </c>
      <c r="U938" s="35" t="s">
        <v>20</v>
      </c>
    </row>
    <row r="939" s="1" customFormat="1" ht="20.1" customHeight="1" spans="1:21">
      <c r="A939" s="11" t="s">
        <v>969</v>
      </c>
      <c r="B939" t="s">
        <v>970</v>
      </c>
      <c r="C939" s="25" t="s">
        <v>32</v>
      </c>
      <c r="D939" s="26" t="s">
        <v>1005</v>
      </c>
      <c r="E939" s="27">
        <v>60</v>
      </c>
      <c r="F939" s="28"/>
      <c r="G939" s="29"/>
      <c r="H939" s="28"/>
      <c r="I939" s="31">
        <v>1</v>
      </c>
      <c r="J939" s="31"/>
      <c r="K939" s="31"/>
      <c r="L939" s="31"/>
      <c r="M939" s="31"/>
      <c r="N939" s="31"/>
      <c r="O939" s="31"/>
      <c r="P939" s="31"/>
      <c r="Q939" s="31"/>
      <c r="R939" s="31">
        <v>1</v>
      </c>
      <c r="S939" s="27">
        <f t="shared" si="127"/>
        <v>61</v>
      </c>
      <c r="T939" s="34" t="s">
        <v>19</v>
      </c>
      <c r="U939" s="35" t="s">
        <v>20</v>
      </c>
    </row>
    <row r="940" s="1" customFormat="1" ht="20.1" customHeight="1" spans="1:21">
      <c r="A940" s="11" t="s">
        <v>969</v>
      </c>
      <c r="B940" t="s">
        <v>970</v>
      </c>
      <c r="C940" s="25" t="s">
        <v>32</v>
      </c>
      <c r="D940" s="26" t="s">
        <v>1006</v>
      </c>
      <c r="E940" s="27">
        <v>60</v>
      </c>
      <c r="F940" s="28"/>
      <c r="G940" s="29"/>
      <c r="H940" s="28"/>
      <c r="I940" s="31">
        <v>1</v>
      </c>
      <c r="J940" s="31"/>
      <c r="K940" s="31"/>
      <c r="L940" s="31"/>
      <c r="M940" s="31"/>
      <c r="N940" s="31"/>
      <c r="O940" s="31"/>
      <c r="P940" s="31"/>
      <c r="Q940" s="31"/>
      <c r="R940" s="31">
        <v>1</v>
      </c>
      <c r="S940" s="27">
        <f t="shared" si="127"/>
        <v>61</v>
      </c>
      <c r="T940" s="34" t="s">
        <v>19</v>
      </c>
      <c r="U940" s="35" t="s">
        <v>20</v>
      </c>
    </row>
    <row r="941" s="1" customFormat="1" ht="20.1" customHeight="1" spans="1:21">
      <c r="A941" s="11" t="s">
        <v>969</v>
      </c>
      <c r="B941" t="s">
        <v>970</v>
      </c>
      <c r="C941" s="25" t="s">
        <v>32</v>
      </c>
      <c r="D941" s="26" t="s">
        <v>1053</v>
      </c>
      <c r="E941" s="27">
        <v>56</v>
      </c>
      <c r="F941" s="28"/>
      <c r="G941" s="29"/>
      <c r="H941" s="28"/>
      <c r="I941" s="31">
        <v>1</v>
      </c>
      <c r="J941" s="31"/>
      <c r="K941" s="31"/>
      <c r="L941" s="31"/>
      <c r="M941" s="31"/>
      <c r="N941" s="31"/>
      <c r="O941" s="31"/>
      <c r="P941" s="31"/>
      <c r="Q941" s="31"/>
      <c r="R941" s="31">
        <v>1</v>
      </c>
      <c r="S941" s="27">
        <f t="shared" si="127"/>
        <v>57</v>
      </c>
      <c r="T941" s="34" t="s">
        <v>19</v>
      </c>
      <c r="U941" s="35" t="s">
        <v>20</v>
      </c>
    </row>
    <row r="942" s="1" customFormat="1" ht="20.1" customHeight="1" spans="1:21">
      <c r="A942" s="11" t="s">
        <v>969</v>
      </c>
      <c r="B942" t="s">
        <v>970</v>
      </c>
      <c r="C942" s="25" t="s">
        <v>32</v>
      </c>
      <c r="D942" s="26" t="s">
        <v>1197</v>
      </c>
      <c r="E942" s="27">
        <v>46</v>
      </c>
      <c r="F942" s="28"/>
      <c r="G942" s="29"/>
      <c r="H942" s="28"/>
      <c r="I942" s="31">
        <v>1</v>
      </c>
      <c r="J942" s="31"/>
      <c r="K942" s="31"/>
      <c r="L942" s="31"/>
      <c r="M942" s="31"/>
      <c r="N942" s="31"/>
      <c r="O942" s="31"/>
      <c r="P942" s="31"/>
      <c r="Q942" s="31"/>
      <c r="R942" s="31">
        <v>1</v>
      </c>
      <c r="S942" s="27">
        <f t="shared" si="127"/>
        <v>47</v>
      </c>
      <c r="T942" s="34" t="s">
        <v>19</v>
      </c>
      <c r="U942" s="35" t="s">
        <v>20</v>
      </c>
    </row>
    <row r="943" s="1" customFormat="1" ht="20.1" customHeight="1" spans="1:21">
      <c r="A943" s="11" t="s">
        <v>969</v>
      </c>
      <c r="B943" t="s">
        <v>970</v>
      </c>
      <c r="C943" s="25" t="s">
        <v>30</v>
      </c>
      <c r="D943" s="26" t="s">
        <v>1254</v>
      </c>
      <c r="E943" s="27">
        <v>40.5</v>
      </c>
      <c r="F943" s="28"/>
      <c r="G943" s="29"/>
      <c r="H943" s="28"/>
      <c r="I943" s="31">
        <v>1</v>
      </c>
      <c r="J943" s="31"/>
      <c r="K943" s="31"/>
      <c r="L943" s="31"/>
      <c r="M943" s="31"/>
      <c r="N943" s="31"/>
      <c r="O943" s="31"/>
      <c r="P943" s="31"/>
      <c r="Q943" s="31"/>
      <c r="R943" s="31">
        <v>1</v>
      </c>
      <c r="S943" s="27">
        <f t="shared" si="127"/>
        <v>41.5</v>
      </c>
      <c r="T943" s="34" t="s">
        <v>19</v>
      </c>
      <c r="U943" s="35" t="s">
        <v>20</v>
      </c>
    </row>
    <row r="944" s="1" customFormat="1" ht="20.1" customHeight="1" spans="1:21">
      <c r="A944" s="11" t="s">
        <v>969</v>
      </c>
      <c r="B944" t="s">
        <v>970</v>
      </c>
      <c r="C944" s="25" t="s">
        <v>32</v>
      </c>
      <c r="D944" s="26" t="s">
        <v>994</v>
      </c>
      <c r="E944" s="27">
        <v>61</v>
      </c>
      <c r="F944" s="28"/>
      <c r="G944" s="29"/>
      <c r="H944" s="28"/>
      <c r="I944" s="31">
        <v>1</v>
      </c>
      <c r="J944" s="31"/>
      <c r="K944" s="31"/>
      <c r="L944" s="31"/>
      <c r="M944" s="31"/>
      <c r="N944" s="31"/>
      <c r="O944" s="31"/>
      <c r="P944" s="31"/>
      <c r="Q944" s="31"/>
      <c r="R944" s="31">
        <v>1</v>
      </c>
      <c r="S944" s="27">
        <f t="shared" si="127"/>
        <v>62</v>
      </c>
      <c r="T944" s="34" t="s">
        <v>19</v>
      </c>
      <c r="U944" s="35" t="s">
        <v>20</v>
      </c>
    </row>
    <row r="945" s="1" customFormat="1" ht="20.1" customHeight="1" spans="1:21">
      <c r="A945" s="11" t="s">
        <v>969</v>
      </c>
      <c r="B945" t="s">
        <v>970</v>
      </c>
      <c r="C945" s="25" t="s">
        <v>30</v>
      </c>
      <c r="D945" s="26" t="s">
        <v>1091</v>
      </c>
      <c r="E945" s="27">
        <v>53</v>
      </c>
      <c r="F945" s="28"/>
      <c r="G945" s="29"/>
      <c r="H945" s="28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27">
        <f t="shared" si="127"/>
        <v>53</v>
      </c>
      <c r="T945" s="34" t="s">
        <v>19</v>
      </c>
      <c r="U945" s="35" t="s">
        <v>20</v>
      </c>
    </row>
    <row r="946" s="1" customFormat="1" ht="20.1" customHeight="1" spans="1:21">
      <c r="A946" s="11" t="s">
        <v>969</v>
      </c>
      <c r="B946" t="s">
        <v>970</v>
      </c>
      <c r="C946" s="25" t="s">
        <v>30</v>
      </c>
      <c r="D946" s="26" t="s">
        <v>1319</v>
      </c>
      <c r="E946" s="27">
        <v>21</v>
      </c>
      <c r="F946" s="28"/>
      <c r="G946" s="29"/>
      <c r="H946" s="28"/>
      <c r="I946" s="31">
        <v>1</v>
      </c>
      <c r="J946" s="31"/>
      <c r="K946" s="31"/>
      <c r="L946" s="31"/>
      <c r="M946" s="31"/>
      <c r="N946" s="31"/>
      <c r="O946" s="31"/>
      <c r="P946" s="31"/>
      <c r="Q946" s="31"/>
      <c r="R946" s="31">
        <v>1</v>
      </c>
      <c r="S946" s="27">
        <f t="shared" si="127"/>
        <v>22</v>
      </c>
      <c r="T946" s="34" t="s">
        <v>19</v>
      </c>
      <c r="U946" s="35" t="s">
        <v>20</v>
      </c>
    </row>
    <row r="947" s="1" customFormat="1" ht="20.1" customHeight="1" spans="1:21">
      <c r="A947" s="11" t="s">
        <v>969</v>
      </c>
      <c r="B947" t="s">
        <v>970</v>
      </c>
      <c r="C947" s="25" t="s">
        <v>32</v>
      </c>
      <c r="D947" s="26" t="s">
        <v>1131</v>
      </c>
      <c r="E947" s="27">
        <v>50</v>
      </c>
      <c r="F947" s="28"/>
      <c r="G947" s="29"/>
      <c r="H947" s="28"/>
      <c r="I947" s="31">
        <v>1</v>
      </c>
      <c r="J947" s="31"/>
      <c r="K947" s="31"/>
      <c r="L947" s="31"/>
      <c r="M947" s="31"/>
      <c r="N947" s="31"/>
      <c r="O947" s="31"/>
      <c r="P947" s="31"/>
      <c r="Q947" s="31"/>
      <c r="R947" s="31">
        <v>1</v>
      </c>
      <c r="S947" s="27">
        <f t="shared" si="127"/>
        <v>51</v>
      </c>
      <c r="T947" s="34" t="s">
        <v>19</v>
      </c>
      <c r="U947" s="35" t="s">
        <v>20</v>
      </c>
    </row>
    <row r="948" s="1" customFormat="1" ht="20.1" customHeight="1" spans="1:21">
      <c r="A948" s="11" t="s">
        <v>969</v>
      </c>
      <c r="B948" t="s">
        <v>970</v>
      </c>
      <c r="C948" s="25" t="s">
        <v>32</v>
      </c>
      <c r="D948" s="26" t="s">
        <v>1150</v>
      </c>
      <c r="E948" s="27">
        <v>48.5</v>
      </c>
      <c r="F948" s="28"/>
      <c r="G948" s="29"/>
      <c r="H948" s="28"/>
      <c r="I948" s="31">
        <v>1</v>
      </c>
      <c r="J948" s="31"/>
      <c r="K948" s="31"/>
      <c r="L948" s="31"/>
      <c r="M948" s="31"/>
      <c r="N948" s="31"/>
      <c r="O948" s="31"/>
      <c r="P948" s="31"/>
      <c r="Q948" s="31"/>
      <c r="R948" s="31">
        <v>1</v>
      </c>
      <c r="S948" s="27">
        <f t="shared" si="127"/>
        <v>49.5</v>
      </c>
      <c r="T948" s="34" t="s">
        <v>19</v>
      </c>
      <c r="U948" s="35" t="s">
        <v>20</v>
      </c>
    </row>
    <row r="949" s="1" customFormat="1" ht="20.1" customHeight="1" spans="1:21">
      <c r="A949" s="11" t="s">
        <v>969</v>
      </c>
      <c r="B949" t="s">
        <v>970</v>
      </c>
      <c r="C949" s="25" t="s">
        <v>30</v>
      </c>
      <c r="D949" s="26" t="s">
        <v>1094</v>
      </c>
      <c r="E949" s="27">
        <v>52.5</v>
      </c>
      <c r="F949" s="28"/>
      <c r="G949" s="29"/>
      <c r="H949" s="28"/>
      <c r="I949" s="31">
        <v>1</v>
      </c>
      <c r="J949" s="31"/>
      <c r="K949" s="31"/>
      <c r="L949" s="31"/>
      <c r="M949" s="31"/>
      <c r="N949" s="31"/>
      <c r="O949" s="31"/>
      <c r="P949" s="31"/>
      <c r="Q949" s="31"/>
      <c r="R949" s="31">
        <v>1</v>
      </c>
      <c r="S949" s="27">
        <f t="shared" si="127"/>
        <v>53.5</v>
      </c>
      <c r="T949" s="34" t="s">
        <v>19</v>
      </c>
      <c r="U949" s="35" t="s">
        <v>20</v>
      </c>
    </row>
    <row r="950" s="1" customFormat="1" ht="20.1" customHeight="1" spans="1:21">
      <c r="A950" s="11" t="s">
        <v>969</v>
      </c>
      <c r="B950" t="s">
        <v>970</v>
      </c>
      <c r="C950" s="25" t="s">
        <v>32</v>
      </c>
      <c r="D950" s="26" t="s">
        <v>1291</v>
      </c>
      <c r="E950" s="27">
        <v>33.5</v>
      </c>
      <c r="F950" s="28"/>
      <c r="G950" s="29"/>
      <c r="H950" s="28"/>
      <c r="I950" s="31">
        <v>1</v>
      </c>
      <c r="J950" s="31"/>
      <c r="K950" s="31"/>
      <c r="L950" s="31"/>
      <c r="M950" s="31"/>
      <c r="N950" s="31"/>
      <c r="O950" s="31"/>
      <c r="P950" s="31"/>
      <c r="Q950" s="31"/>
      <c r="R950" s="31">
        <v>1</v>
      </c>
      <c r="S950" s="27">
        <f t="shared" si="127"/>
        <v>34.5</v>
      </c>
      <c r="T950" s="34" t="s">
        <v>19</v>
      </c>
      <c r="U950" s="35" t="s">
        <v>20</v>
      </c>
    </row>
    <row r="951" s="1" customFormat="1" ht="20.1" customHeight="1" spans="1:21">
      <c r="A951" s="11" t="s">
        <v>969</v>
      </c>
      <c r="B951" t="s">
        <v>970</v>
      </c>
      <c r="C951" s="25" t="s">
        <v>32</v>
      </c>
      <c r="D951" s="26" t="s">
        <v>1248</v>
      </c>
      <c r="E951" s="27">
        <v>41</v>
      </c>
      <c r="F951" s="28"/>
      <c r="G951" s="29"/>
      <c r="H951" s="28"/>
      <c r="I951" s="31">
        <v>1</v>
      </c>
      <c r="J951" s="31"/>
      <c r="K951" s="31"/>
      <c r="L951" s="31"/>
      <c r="M951" s="31"/>
      <c r="N951" s="31"/>
      <c r="O951" s="31"/>
      <c r="P951" s="31"/>
      <c r="Q951" s="31"/>
      <c r="R951" s="31">
        <v>1</v>
      </c>
      <c r="S951" s="27">
        <f t="shared" si="127"/>
        <v>42</v>
      </c>
      <c r="T951" s="34" t="s">
        <v>19</v>
      </c>
      <c r="U951" s="35" t="s">
        <v>20</v>
      </c>
    </row>
    <row r="952" s="1" customFormat="1" ht="20.1" customHeight="1" spans="1:21">
      <c r="A952" s="11" t="s">
        <v>969</v>
      </c>
      <c r="B952" t="s">
        <v>970</v>
      </c>
      <c r="C952" s="25" t="s">
        <v>32</v>
      </c>
      <c r="D952" s="26" t="s">
        <v>1316</v>
      </c>
      <c r="E952" s="27">
        <v>26</v>
      </c>
      <c r="F952" s="28"/>
      <c r="G952" s="29"/>
      <c r="H952" s="28"/>
      <c r="I952" s="31">
        <v>1</v>
      </c>
      <c r="J952" s="31"/>
      <c r="K952" s="31"/>
      <c r="L952" s="31"/>
      <c r="M952" s="31"/>
      <c r="N952" s="31"/>
      <c r="O952" s="31"/>
      <c r="P952" s="31"/>
      <c r="Q952" s="31"/>
      <c r="R952" s="31">
        <v>1</v>
      </c>
      <c r="S952" s="27">
        <f t="shared" si="127"/>
        <v>27</v>
      </c>
      <c r="T952" s="34" t="s">
        <v>19</v>
      </c>
      <c r="U952" s="35" t="s">
        <v>20</v>
      </c>
    </row>
    <row r="953" s="1" customFormat="1" ht="20.1" customHeight="1" spans="1:21">
      <c r="A953" s="11" t="s">
        <v>969</v>
      </c>
      <c r="B953" t="s">
        <v>970</v>
      </c>
      <c r="C953" s="25" t="s">
        <v>32</v>
      </c>
      <c r="D953" s="26" t="s">
        <v>1271</v>
      </c>
      <c r="E953" s="27">
        <v>38.5</v>
      </c>
      <c r="F953" s="28"/>
      <c r="G953" s="29"/>
      <c r="H953" s="28"/>
      <c r="I953" s="31">
        <v>1</v>
      </c>
      <c r="J953" s="31"/>
      <c r="K953" s="31"/>
      <c r="L953" s="31"/>
      <c r="M953" s="31"/>
      <c r="N953" s="31"/>
      <c r="O953" s="31"/>
      <c r="P953" s="31"/>
      <c r="Q953" s="31"/>
      <c r="R953" s="31">
        <v>1</v>
      </c>
      <c r="S953" s="27">
        <f t="shared" si="127"/>
        <v>39.5</v>
      </c>
      <c r="T953" s="34" t="s">
        <v>19</v>
      </c>
      <c r="U953" s="35" t="s">
        <v>20</v>
      </c>
    </row>
    <row r="954" s="1" customFormat="1" ht="20.1" customHeight="1" spans="1:21">
      <c r="A954" s="11" t="s">
        <v>969</v>
      </c>
      <c r="B954" t="s">
        <v>970</v>
      </c>
      <c r="C954" s="25" t="s">
        <v>32</v>
      </c>
      <c r="D954" s="26" t="s">
        <v>1272</v>
      </c>
      <c r="E954" s="27">
        <v>38.5</v>
      </c>
      <c r="F954" s="28"/>
      <c r="G954" s="29"/>
      <c r="H954" s="28"/>
      <c r="I954" s="31">
        <v>1</v>
      </c>
      <c r="J954" s="31"/>
      <c r="K954" s="31"/>
      <c r="L954" s="31"/>
      <c r="M954" s="31"/>
      <c r="N954" s="31"/>
      <c r="O954" s="31"/>
      <c r="P954" s="31"/>
      <c r="Q954" s="31"/>
      <c r="R954" s="31">
        <v>1</v>
      </c>
      <c r="S954" s="27">
        <f t="shared" si="127"/>
        <v>39.5</v>
      </c>
      <c r="T954" s="34" t="s">
        <v>19</v>
      </c>
      <c r="U954" s="35" t="s">
        <v>20</v>
      </c>
    </row>
    <row r="955" s="1" customFormat="1" ht="20.1" customHeight="1" spans="1:21">
      <c r="A955" s="11" t="s">
        <v>969</v>
      </c>
      <c r="B955" t="s">
        <v>970</v>
      </c>
      <c r="C955" s="25" t="s">
        <v>30</v>
      </c>
      <c r="D955" s="26" t="s">
        <v>1257</v>
      </c>
      <c r="E955" s="27">
        <v>40</v>
      </c>
      <c r="F955" s="28"/>
      <c r="G955" s="29"/>
      <c r="H955" s="28"/>
      <c r="I955" s="31">
        <v>1</v>
      </c>
      <c r="J955" s="31"/>
      <c r="K955" s="31"/>
      <c r="L955" s="31"/>
      <c r="M955" s="31"/>
      <c r="N955" s="31"/>
      <c r="O955" s="31"/>
      <c r="P955" s="31"/>
      <c r="Q955" s="31"/>
      <c r="R955" s="31">
        <v>1</v>
      </c>
      <c r="S955" s="27">
        <f t="shared" si="127"/>
        <v>41</v>
      </c>
      <c r="T955" s="34" t="s">
        <v>19</v>
      </c>
      <c r="U955" s="35" t="s">
        <v>20</v>
      </c>
    </row>
    <row r="956" s="1" customFormat="1" ht="20.1" customHeight="1" spans="1:21">
      <c r="A956" s="11" t="s">
        <v>969</v>
      </c>
      <c r="B956" t="s">
        <v>970</v>
      </c>
      <c r="C956" s="25" t="s">
        <v>32</v>
      </c>
      <c r="D956" s="26" t="s">
        <v>1141</v>
      </c>
      <c r="E956" s="27">
        <v>49</v>
      </c>
      <c r="F956" s="28"/>
      <c r="G956" s="29"/>
      <c r="H956" s="28"/>
      <c r="I956" s="31">
        <v>1</v>
      </c>
      <c r="J956" s="31"/>
      <c r="K956" s="31"/>
      <c r="L956" s="31"/>
      <c r="M956" s="31"/>
      <c r="N956" s="31"/>
      <c r="O956" s="31"/>
      <c r="P956" s="31"/>
      <c r="Q956" s="31"/>
      <c r="R956" s="31">
        <v>1</v>
      </c>
      <c r="S956" s="27">
        <f t="shared" si="127"/>
        <v>50</v>
      </c>
      <c r="T956" s="34" t="s">
        <v>19</v>
      </c>
      <c r="U956" s="35" t="s">
        <v>20</v>
      </c>
    </row>
    <row r="957" s="1" customFormat="1" ht="20.1" customHeight="1" spans="1:21">
      <c r="A957" s="11" t="s">
        <v>969</v>
      </c>
      <c r="B957" t="s">
        <v>970</v>
      </c>
      <c r="C957" s="25" t="s">
        <v>30</v>
      </c>
      <c r="D957" s="26" t="s">
        <v>1292</v>
      </c>
      <c r="E957" s="27">
        <v>33</v>
      </c>
      <c r="F957" s="28"/>
      <c r="G957" s="29"/>
      <c r="H957" s="28"/>
      <c r="I957" s="31">
        <v>1</v>
      </c>
      <c r="J957" s="31"/>
      <c r="K957" s="31"/>
      <c r="L957" s="31"/>
      <c r="M957" s="31"/>
      <c r="N957" s="31"/>
      <c r="O957" s="31"/>
      <c r="P957" s="31"/>
      <c r="Q957" s="31"/>
      <c r="R957" s="31">
        <v>1</v>
      </c>
      <c r="S957" s="27">
        <f t="shared" si="127"/>
        <v>34</v>
      </c>
      <c r="T957" s="34" t="s">
        <v>19</v>
      </c>
      <c r="U957" s="35" t="s">
        <v>20</v>
      </c>
    </row>
    <row r="958" s="1" customFormat="1" ht="20.1" customHeight="1" spans="1:21">
      <c r="A958" s="11" t="s">
        <v>969</v>
      </c>
      <c r="B958" t="s">
        <v>970</v>
      </c>
      <c r="C958" s="25" t="s">
        <v>32</v>
      </c>
      <c r="D958" s="26" t="s">
        <v>1239</v>
      </c>
      <c r="E958" s="27">
        <v>42</v>
      </c>
      <c r="F958" s="28"/>
      <c r="G958" s="29"/>
      <c r="H958" s="28"/>
      <c r="I958" s="31">
        <v>1</v>
      </c>
      <c r="J958" s="31"/>
      <c r="K958" s="31"/>
      <c r="L958" s="31"/>
      <c r="M958" s="31"/>
      <c r="N958" s="31"/>
      <c r="O958" s="31"/>
      <c r="P958" s="31"/>
      <c r="Q958" s="31"/>
      <c r="R958" s="31">
        <v>1</v>
      </c>
      <c r="S958" s="27">
        <f t="shared" si="127"/>
        <v>43</v>
      </c>
      <c r="T958" s="34" t="s">
        <v>19</v>
      </c>
      <c r="U958" s="35" t="s">
        <v>20</v>
      </c>
    </row>
    <row r="959" s="1" customFormat="1" ht="20.1" customHeight="1" spans="1:21">
      <c r="A959" s="11" t="s">
        <v>969</v>
      </c>
      <c r="B959" t="s">
        <v>970</v>
      </c>
      <c r="C959" s="25" t="s">
        <v>30</v>
      </c>
      <c r="D959" s="26" t="s">
        <v>1265</v>
      </c>
      <c r="E959" s="27">
        <v>39.5</v>
      </c>
      <c r="F959" s="28"/>
      <c r="G959" s="29"/>
      <c r="H959" s="28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27">
        <f t="shared" si="127"/>
        <v>39.5</v>
      </c>
      <c r="T959" s="34" t="s">
        <v>19</v>
      </c>
      <c r="U959" s="35" t="s">
        <v>20</v>
      </c>
    </row>
    <row r="960" s="1" customFormat="1" ht="20.1" customHeight="1" spans="1:21">
      <c r="A960" s="11" t="s">
        <v>969</v>
      </c>
      <c r="B960" t="s">
        <v>970</v>
      </c>
      <c r="C960" s="25" t="s">
        <v>32</v>
      </c>
      <c r="D960" s="26" t="s">
        <v>1212</v>
      </c>
      <c r="E960" s="27">
        <v>45</v>
      </c>
      <c r="F960" s="28"/>
      <c r="G960" s="29"/>
      <c r="H960" s="28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27">
        <f t="shared" si="127"/>
        <v>45</v>
      </c>
      <c r="T960" s="34" t="s">
        <v>19</v>
      </c>
      <c r="U960" s="35" t="s">
        <v>20</v>
      </c>
    </row>
    <row r="961" s="1" customFormat="1" ht="20.1" customHeight="1" spans="1:21">
      <c r="A961" s="11" t="s">
        <v>969</v>
      </c>
      <c r="B961" t="s">
        <v>970</v>
      </c>
      <c r="C961" s="25" t="s">
        <v>32</v>
      </c>
      <c r="D961" s="26" t="s">
        <v>1198</v>
      </c>
      <c r="E961" s="27">
        <v>46</v>
      </c>
      <c r="F961" s="28"/>
      <c r="G961" s="29"/>
      <c r="H961" s="28"/>
      <c r="I961" s="31">
        <v>1</v>
      </c>
      <c r="J961" s="31"/>
      <c r="K961" s="31"/>
      <c r="L961" s="31"/>
      <c r="M961" s="31"/>
      <c r="N961" s="31"/>
      <c r="O961" s="31"/>
      <c r="P961" s="31"/>
      <c r="Q961" s="31"/>
      <c r="R961" s="31">
        <v>1</v>
      </c>
      <c r="S961" s="27">
        <f t="shared" si="127"/>
        <v>47</v>
      </c>
      <c r="T961" s="34" t="s">
        <v>19</v>
      </c>
      <c r="U961" s="35" t="s">
        <v>20</v>
      </c>
    </row>
    <row r="962" s="1" customFormat="1" ht="20.1" customHeight="1" spans="1:21">
      <c r="A962" s="11" t="s">
        <v>969</v>
      </c>
      <c r="B962" t="s">
        <v>970</v>
      </c>
      <c r="C962" s="25" t="s">
        <v>32</v>
      </c>
      <c r="D962" s="26" t="s">
        <v>1040</v>
      </c>
      <c r="E962" s="27">
        <v>57.5</v>
      </c>
      <c r="F962" s="28"/>
      <c r="G962" s="29"/>
      <c r="H962" s="28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27">
        <f t="shared" si="127"/>
        <v>57.5</v>
      </c>
      <c r="T962" s="34" t="s">
        <v>19</v>
      </c>
      <c r="U962" s="35" t="s">
        <v>20</v>
      </c>
    </row>
    <row r="963" s="1" customFormat="1" ht="20.1" customHeight="1" spans="1:21">
      <c r="A963" s="11" t="s">
        <v>969</v>
      </c>
      <c r="B963" t="s">
        <v>970</v>
      </c>
      <c r="C963" s="25" t="s">
        <v>32</v>
      </c>
      <c r="D963" s="26" t="s">
        <v>1125</v>
      </c>
      <c r="E963" s="27">
        <v>50.5</v>
      </c>
      <c r="F963" s="28"/>
      <c r="G963" s="29"/>
      <c r="H963" s="28"/>
      <c r="I963" s="31">
        <v>1</v>
      </c>
      <c r="J963" s="31"/>
      <c r="K963" s="31"/>
      <c r="L963" s="31"/>
      <c r="M963" s="31"/>
      <c r="N963" s="31"/>
      <c r="O963" s="31"/>
      <c r="P963" s="31"/>
      <c r="Q963" s="31"/>
      <c r="R963" s="31">
        <v>1</v>
      </c>
      <c r="S963" s="27">
        <f t="shared" si="127"/>
        <v>51.5</v>
      </c>
      <c r="T963" s="34" t="s">
        <v>19</v>
      </c>
      <c r="U963" s="35" t="s">
        <v>20</v>
      </c>
    </row>
    <row r="964" s="1" customFormat="1" ht="20.1" customHeight="1" spans="1:21">
      <c r="A964" s="11" t="s">
        <v>969</v>
      </c>
      <c r="B964" t="s">
        <v>970</v>
      </c>
      <c r="C964" s="25" t="s">
        <v>30</v>
      </c>
      <c r="D964" s="26" t="s">
        <v>1204</v>
      </c>
      <c r="E964" s="27">
        <v>45.5</v>
      </c>
      <c r="F964" s="28"/>
      <c r="G964" s="29"/>
      <c r="H964" s="28"/>
      <c r="I964" s="31">
        <v>1</v>
      </c>
      <c r="J964" s="31"/>
      <c r="K964" s="31"/>
      <c r="L964" s="31"/>
      <c r="M964" s="31"/>
      <c r="N964" s="31"/>
      <c r="O964" s="31"/>
      <c r="P964" s="31"/>
      <c r="Q964" s="31"/>
      <c r="R964" s="31">
        <v>1</v>
      </c>
      <c r="S964" s="27">
        <f t="shared" si="127"/>
        <v>46.5</v>
      </c>
      <c r="T964" s="34" t="s">
        <v>19</v>
      </c>
      <c r="U964" s="35" t="s">
        <v>20</v>
      </c>
    </row>
    <row r="965" s="1" customFormat="1" ht="20.1" customHeight="1" spans="1:21">
      <c r="A965" s="11" t="s">
        <v>969</v>
      </c>
      <c r="B965" t="s">
        <v>970</v>
      </c>
      <c r="C965" s="25" t="s">
        <v>32</v>
      </c>
      <c r="D965" s="26" t="s">
        <v>1306</v>
      </c>
      <c r="E965" s="27">
        <v>29.5</v>
      </c>
      <c r="F965" s="28"/>
      <c r="G965" s="29"/>
      <c r="H965" s="28"/>
      <c r="I965" s="31">
        <v>1</v>
      </c>
      <c r="J965" s="31"/>
      <c r="K965" s="31"/>
      <c r="L965" s="31"/>
      <c r="M965" s="31"/>
      <c r="N965" s="31"/>
      <c r="O965" s="31"/>
      <c r="P965" s="31"/>
      <c r="Q965" s="31"/>
      <c r="R965" s="31">
        <v>1</v>
      </c>
      <c r="S965" s="27">
        <f t="shared" si="127"/>
        <v>30.5</v>
      </c>
      <c r="T965" s="34" t="s">
        <v>19</v>
      </c>
      <c r="U965" s="35" t="s">
        <v>20</v>
      </c>
    </row>
    <row r="966" s="1" customFormat="1" ht="20.1" customHeight="1" spans="1:21">
      <c r="A966" s="11" t="s">
        <v>969</v>
      </c>
      <c r="B966" t="s">
        <v>970</v>
      </c>
      <c r="C966" s="25" t="s">
        <v>30</v>
      </c>
      <c r="D966" s="26" t="s">
        <v>1249</v>
      </c>
      <c r="E966" s="27">
        <v>41</v>
      </c>
      <c r="F966" s="28"/>
      <c r="G966" s="29"/>
      <c r="H966" s="28"/>
      <c r="I966" s="31">
        <v>1</v>
      </c>
      <c r="J966" s="31"/>
      <c r="K966" s="31"/>
      <c r="L966" s="31"/>
      <c r="M966" s="31"/>
      <c r="N966" s="31"/>
      <c r="O966" s="31"/>
      <c r="P966" s="31"/>
      <c r="Q966" s="31"/>
      <c r="R966" s="31">
        <v>1</v>
      </c>
      <c r="S966" s="27">
        <f t="shared" si="127"/>
        <v>42</v>
      </c>
      <c r="T966" s="34" t="s">
        <v>19</v>
      </c>
      <c r="U966" s="35" t="s">
        <v>20</v>
      </c>
    </row>
    <row r="967" s="1" customFormat="1" ht="20.1" customHeight="1" spans="1:21">
      <c r="A967" s="11" t="s">
        <v>969</v>
      </c>
      <c r="B967" t="s">
        <v>970</v>
      </c>
      <c r="C967" s="25" t="s">
        <v>32</v>
      </c>
      <c r="D967" s="26" t="s">
        <v>1173</v>
      </c>
      <c r="E967" s="27">
        <v>47.5</v>
      </c>
      <c r="F967" s="28"/>
      <c r="G967" s="29"/>
      <c r="H967" s="28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27">
        <f t="shared" si="127"/>
        <v>47.5</v>
      </c>
      <c r="T967" s="34" t="s">
        <v>19</v>
      </c>
      <c r="U967" s="35" t="s">
        <v>20</v>
      </c>
    </row>
    <row r="968" s="1" customFormat="1" ht="20.1" customHeight="1" spans="1:21">
      <c r="A968" s="11" t="s">
        <v>969</v>
      </c>
      <c r="B968" t="s">
        <v>970</v>
      </c>
      <c r="C968" s="25" t="s">
        <v>32</v>
      </c>
      <c r="D968" s="26" t="s">
        <v>1070</v>
      </c>
      <c r="E968" s="27">
        <v>55</v>
      </c>
      <c r="F968" s="28"/>
      <c r="G968" s="29"/>
      <c r="H968" s="28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27">
        <f t="shared" si="127"/>
        <v>55</v>
      </c>
      <c r="T968" s="34" t="s">
        <v>19</v>
      </c>
      <c r="U968" s="35" t="s">
        <v>20</v>
      </c>
    </row>
    <row r="969" s="1" customFormat="1" ht="20.1" customHeight="1" spans="1:21">
      <c r="A969" s="11" t="s">
        <v>969</v>
      </c>
      <c r="B969" t="s">
        <v>970</v>
      </c>
      <c r="C969" s="25" t="s">
        <v>30</v>
      </c>
      <c r="D969" s="26" t="s">
        <v>1007</v>
      </c>
      <c r="E969" s="27">
        <v>60</v>
      </c>
      <c r="F969" s="28"/>
      <c r="G969" s="29"/>
      <c r="H969" s="28"/>
      <c r="I969" s="31">
        <v>1</v>
      </c>
      <c r="J969" s="31"/>
      <c r="K969" s="31"/>
      <c r="L969" s="31"/>
      <c r="M969" s="31"/>
      <c r="N969" s="31"/>
      <c r="O969" s="31"/>
      <c r="P969" s="31"/>
      <c r="Q969" s="31"/>
      <c r="R969" s="31">
        <v>1</v>
      </c>
      <c r="S969" s="27">
        <f t="shared" si="127"/>
        <v>61</v>
      </c>
      <c r="T969" s="34" t="s">
        <v>19</v>
      </c>
      <c r="U969" s="35" t="s">
        <v>20</v>
      </c>
    </row>
    <row r="970" s="1" customFormat="1" ht="20.1" customHeight="1" spans="1:21">
      <c r="A970" s="11" t="s">
        <v>969</v>
      </c>
      <c r="B970" t="s">
        <v>970</v>
      </c>
      <c r="C970" s="25" t="s">
        <v>30</v>
      </c>
      <c r="D970" s="26" t="s">
        <v>1071</v>
      </c>
      <c r="E970" s="27">
        <v>55</v>
      </c>
      <c r="F970" s="28"/>
      <c r="G970" s="29"/>
      <c r="H970" s="28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27">
        <f t="shared" si="127"/>
        <v>55</v>
      </c>
      <c r="T970" s="34" t="s">
        <v>19</v>
      </c>
      <c r="U970" s="35" t="s">
        <v>20</v>
      </c>
    </row>
    <row r="971" s="1" customFormat="1" ht="20.1" customHeight="1" spans="1:21">
      <c r="A971" s="11" t="s">
        <v>969</v>
      </c>
      <c r="B971" t="s">
        <v>970</v>
      </c>
      <c r="C971" s="25" t="s">
        <v>30</v>
      </c>
      <c r="D971" s="26" t="s">
        <v>1048</v>
      </c>
      <c r="E971" s="27">
        <v>56.5</v>
      </c>
      <c r="F971" s="28"/>
      <c r="G971" s="29"/>
      <c r="H971" s="28"/>
      <c r="I971" s="31">
        <v>1</v>
      </c>
      <c r="J971" s="31"/>
      <c r="K971" s="31"/>
      <c r="L971" s="31"/>
      <c r="M971" s="31"/>
      <c r="N971" s="31"/>
      <c r="O971" s="31"/>
      <c r="P971" s="31"/>
      <c r="Q971" s="31"/>
      <c r="R971" s="31">
        <v>1</v>
      </c>
      <c r="S971" s="27">
        <f t="shared" si="127"/>
        <v>57.5</v>
      </c>
      <c r="T971" s="34" t="s">
        <v>19</v>
      </c>
      <c r="U971" s="35" t="s">
        <v>20</v>
      </c>
    </row>
    <row r="972" s="1" customFormat="1" ht="20.1" customHeight="1" spans="1:21">
      <c r="A972" s="11" t="s">
        <v>969</v>
      </c>
      <c r="B972" t="s">
        <v>970</v>
      </c>
      <c r="C972" s="25" t="s">
        <v>30</v>
      </c>
      <c r="D972" s="26" t="s">
        <v>1188</v>
      </c>
      <c r="E972" s="27">
        <v>46.5</v>
      </c>
      <c r="F972" s="28"/>
      <c r="G972" s="29"/>
      <c r="H972" s="28"/>
      <c r="I972" s="31">
        <v>1</v>
      </c>
      <c r="J972" s="31"/>
      <c r="K972" s="31"/>
      <c r="L972" s="31"/>
      <c r="M972" s="31"/>
      <c r="N972" s="31"/>
      <c r="O972" s="31"/>
      <c r="P972" s="31"/>
      <c r="Q972" s="31"/>
      <c r="R972" s="31">
        <v>1</v>
      </c>
      <c r="S972" s="27">
        <f t="shared" si="127"/>
        <v>47.5</v>
      </c>
      <c r="T972" s="34" t="s">
        <v>19</v>
      </c>
      <c r="U972" s="35" t="s">
        <v>20</v>
      </c>
    </row>
    <row r="973" s="1" customFormat="1" ht="20.1" customHeight="1" spans="1:21">
      <c r="A973" s="11" t="s">
        <v>969</v>
      </c>
      <c r="B973" t="s">
        <v>970</v>
      </c>
      <c r="C973" s="25" t="s">
        <v>30</v>
      </c>
      <c r="D973" s="26" t="s">
        <v>1245</v>
      </c>
      <c r="E973" s="27">
        <v>41.5</v>
      </c>
      <c r="F973" s="28"/>
      <c r="G973" s="29"/>
      <c r="H973" s="28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27">
        <f t="shared" si="127"/>
        <v>41.5</v>
      </c>
      <c r="T973" s="34" t="s">
        <v>19</v>
      </c>
      <c r="U973" s="35" t="s">
        <v>20</v>
      </c>
    </row>
    <row r="974" s="1" customFormat="1" ht="20.1" customHeight="1" spans="1:21">
      <c r="A974" s="11" t="s">
        <v>969</v>
      </c>
      <c r="B974" t="s">
        <v>970</v>
      </c>
      <c r="C974" s="25" t="s">
        <v>30</v>
      </c>
      <c r="D974" s="26" t="s">
        <v>1280</v>
      </c>
      <c r="E974" s="27">
        <v>36.5</v>
      </c>
      <c r="F974" s="28"/>
      <c r="G974" s="29"/>
      <c r="H974" s="28"/>
      <c r="I974" s="31">
        <v>1</v>
      </c>
      <c r="J974" s="31"/>
      <c r="K974" s="31"/>
      <c r="L974" s="31"/>
      <c r="M974" s="31"/>
      <c r="N974" s="31"/>
      <c r="O974" s="31"/>
      <c r="P974" s="31"/>
      <c r="Q974" s="31"/>
      <c r="R974" s="31">
        <v>1</v>
      </c>
      <c r="S974" s="27">
        <f t="shared" si="127"/>
        <v>37.5</v>
      </c>
      <c r="T974" s="34" t="s">
        <v>19</v>
      </c>
      <c r="U974" s="35" t="s">
        <v>20</v>
      </c>
    </row>
    <row r="975" s="1" customFormat="1" ht="20.1" customHeight="1" spans="1:21">
      <c r="A975" s="11" t="s">
        <v>969</v>
      </c>
      <c r="B975" t="s">
        <v>970</v>
      </c>
      <c r="C975" s="25" t="s">
        <v>30</v>
      </c>
      <c r="D975" s="26" t="s">
        <v>1200</v>
      </c>
      <c r="E975" s="27">
        <v>46</v>
      </c>
      <c r="F975" s="28"/>
      <c r="G975" s="29"/>
      <c r="H975" s="28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27">
        <f t="shared" si="127"/>
        <v>46</v>
      </c>
      <c r="T975" s="34" t="s">
        <v>19</v>
      </c>
      <c r="U975" s="35" t="s">
        <v>20</v>
      </c>
    </row>
    <row r="976" s="1" customFormat="1" ht="20.1" customHeight="1" spans="1:21">
      <c r="A976" s="11" t="s">
        <v>969</v>
      </c>
      <c r="B976" t="s">
        <v>970</v>
      </c>
      <c r="C976" s="25" t="s">
        <v>32</v>
      </c>
      <c r="D976" s="26" t="s">
        <v>1132</v>
      </c>
      <c r="E976" s="27">
        <v>50</v>
      </c>
      <c r="F976" s="28"/>
      <c r="G976" s="29"/>
      <c r="H976" s="28"/>
      <c r="I976" s="31">
        <v>1</v>
      </c>
      <c r="J976" s="31"/>
      <c r="K976" s="31"/>
      <c r="L976" s="31"/>
      <c r="M976" s="31"/>
      <c r="N976" s="31"/>
      <c r="O976" s="31"/>
      <c r="P976" s="31"/>
      <c r="Q976" s="31"/>
      <c r="R976" s="31">
        <v>1</v>
      </c>
      <c r="S976" s="27">
        <f t="shared" si="127"/>
        <v>51</v>
      </c>
      <c r="T976" s="34" t="s">
        <v>19</v>
      </c>
      <c r="U976" s="35" t="s">
        <v>20</v>
      </c>
    </row>
    <row r="977" s="1" customFormat="1" ht="20.1" customHeight="1" spans="1:21">
      <c r="A977" s="11" t="s">
        <v>969</v>
      </c>
      <c r="B977" t="s">
        <v>970</v>
      </c>
      <c r="C977" s="25" t="s">
        <v>30</v>
      </c>
      <c r="D977" s="26" t="s">
        <v>1133</v>
      </c>
      <c r="E977" s="27">
        <v>50</v>
      </c>
      <c r="F977" s="28"/>
      <c r="G977" s="29"/>
      <c r="H977" s="28"/>
      <c r="I977" s="31">
        <v>1</v>
      </c>
      <c r="J977" s="31"/>
      <c r="K977" s="31"/>
      <c r="L977" s="31"/>
      <c r="M977" s="31"/>
      <c r="N977" s="31"/>
      <c r="O977" s="31"/>
      <c r="P977" s="31"/>
      <c r="Q977" s="31"/>
      <c r="R977" s="31">
        <v>1</v>
      </c>
      <c r="S977" s="27">
        <f t="shared" si="127"/>
        <v>51</v>
      </c>
      <c r="T977" s="34" t="s">
        <v>19</v>
      </c>
      <c r="U977" s="35" t="s">
        <v>20</v>
      </c>
    </row>
    <row r="978" s="1" customFormat="1" ht="20.1" customHeight="1" spans="1:21">
      <c r="A978" s="11" t="s">
        <v>969</v>
      </c>
      <c r="B978" t="s">
        <v>970</v>
      </c>
      <c r="C978" s="25" t="s">
        <v>32</v>
      </c>
      <c r="D978" s="26" t="s">
        <v>1322</v>
      </c>
      <c r="E978" s="27">
        <v>-1</v>
      </c>
      <c r="F978" s="28"/>
      <c r="G978" s="29"/>
      <c r="H978" s="28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6" t="s">
        <v>181</v>
      </c>
      <c r="T978" s="34" t="s">
        <v>19</v>
      </c>
      <c r="U978" s="35" t="s">
        <v>20</v>
      </c>
    </row>
    <row r="979" s="1" customFormat="1" ht="20.1" customHeight="1" spans="1:21">
      <c r="A979" s="11" t="s">
        <v>969</v>
      </c>
      <c r="B979" t="s">
        <v>970</v>
      </c>
      <c r="C979" s="25" t="s">
        <v>32</v>
      </c>
      <c r="D979" s="26" t="s">
        <v>1118</v>
      </c>
      <c r="E979" s="27">
        <v>51</v>
      </c>
      <c r="F979" s="28"/>
      <c r="G979" s="29"/>
      <c r="H979" s="28"/>
      <c r="I979" s="31">
        <v>1</v>
      </c>
      <c r="J979" s="31"/>
      <c r="K979" s="31"/>
      <c r="L979" s="31"/>
      <c r="M979" s="31"/>
      <c r="N979" s="31"/>
      <c r="O979" s="31"/>
      <c r="P979" s="31"/>
      <c r="Q979" s="31"/>
      <c r="R979" s="31">
        <v>1</v>
      </c>
      <c r="S979" s="27">
        <f t="shared" ref="S979:S991" si="128">E979+R979</f>
        <v>52</v>
      </c>
      <c r="T979" s="34" t="s">
        <v>19</v>
      </c>
      <c r="U979" s="35" t="s">
        <v>20</v>
      </c>
    </row>
    <row r="980" s="1" customFormat="1" ht="20.1" customHeight="1" spans="1:21">
      <c r="A980" s="11" t="s">
        <v>969</v>
      </c>
      <c r="B980" t="s">
        <v>970</v>
      </c>
      <c r="C980" s="25" t="s">
        <v>32</v>
      </c>
      <c r="D980" s="26" t="s">
        <v>1096</v>
      </c>
      <c r="E980" s="27">
        <v>52</v>
      </c>
      <c r="F980" s="28"/>
      <c r="G980" s="29"/>
      <c r="H980" s="28"/>
      <c r="I980" s="31">
        <v>1</v>
      </c>
      <c r="J980" s="31"/>
      <c r="K980" s="31"/>
      <c r="L980" s="31"/>
      <c r="M980" s="31"/>
      <c r="N980" s="31"/>
      <c r="O980" s="31"/>
      <c r="P980" s="31"/>
      <c r="Q980" s="31"/>
      <c r="R980" s="31">
        <v>1</v>
      </c>
      <c r="S980" s="27">
        <f t="shared" si="128"/>
        <v>53</v>
      </c>
      <c r="T980" s="34" t="s">
        <v>19</v>
      </c>
      <c r="U980" s="35" t="s">
        <v>20</v>
      </c>
    </row>
    <row r="981" s="1" customFormat="1" ht="20.1" customHeight="1" spans="1:21">
      <c r="A981" s="11" t="s">
        <v>969</v>
      </c>
      <c r="B981" t="s">
        <v>970</v>
      </c>
      <c r="C981" s="25" t="s">
        <v>30</v>
      </c>
      <c r="D981" s="26" t="s">
        <v>1220</v>
      </c>
      <c r="E981" s="27">
        <v>43.5</v>
      </c>
      <c r="F981" s="28"/>
      <c r="G981" s="29"/>
      <c r="H981" s="28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27">
        <f t="shared" si="128"/>
        <v>43.5</v>
      </c>
      <c r="T981" s="34" t="s">
        <v>19</v>
      </c>
      <c r="U981" s="35" t="s">
        <v>20</v>
      </c>
    </row>
    <row r="982" s="1" customFormat="1" ht="20.1" customHeight="1" spans="1:21">
      <c r="A982" s="11" t="s">
        <v>969</v>
      </c>
      <c r="B982" t="s">
        <v>970</v>
      </c>
      <c r="C982" s="25" t="s">
        <v>32</v>
      </c>
      <c r="D982" s="26" t="s">
        <v>1174</v>
      </c>
      <c r="E982" s="27">
        <v>47.5</v>
      </c>
      <c r="F982" s="28"/>
      <c r="G982" s="29"/>
      <c r="H982" s="28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27">
        <f t="shared" si="128"/>
        <v>47.5</v>
      </c>
      <c r="T982" s="34" t="s">
        <v>19</v>
      </c>
      <c r="U982" s="35" t="s">
        <v>20</v>
      </c>
    </row>
    <row r="983" s="1" customFormat="1" ht="20.1" customHeight="1" spans="1:21">
      <c r="A983" s="11" t="s">
        <v>969</v>
      </c>
      <c r="B983" t="s">
        <v>970</v>
      </c>
      <c r="C983" s="25" t="s">
        <v>32</v>
      </c>
      <c r="D983" s="26" t="s">
        <v>1221</v>
      </c>
      <c r="E983" s="27">
        <v>43.5</v>
      </c>
      <c r="F983" s="28"/>
      <c r="G983" s="29"/>
      <c r="H983" s="28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27">
        <f t="shared" si="128"/>
        <v>43.5</v>
      </c>
      <c r="T983" s="34" t="s">
        <v>19</v>
      </c>
      <c r="U983" s="35" t="s">
        <v>20</v>
      </c>
    </row>
    <row r="984" s="1" customFormat="1" ht="20.1" customHeight="1" spans="1:21">
      <c r="A984" s="11" t="s">
        <v>969</v>
      </c>
      <c r="B984" t="s">
        <v>970</v>
      </c>
      <c r="C984" s="25" t="s">
        <v>32</v>
      </c>
      <c r="D984" s="26" t="s">
        <v>1011</v>
      </c>
      <c r="E984" s="27">
        <v>60</v>
      </c>
      <c r="F984" s="28"/>
      <c r="G984" s="29"/>
      <c r="H984" s="28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27">
        <f t="shared" si="128"/>
        <v>60</v>
      </c>
      <c r="T984" s="34" t="s">
        <v>19</v>
      </c>
      <c r="U984" s="35" t="s">
        <v>20</v>
      </c>
    </row>
    <row r="985" s="1" customFormat="1" ht="20.1" customHeight="1" spans="1:21">
      <c r="A985" s="11" t="s">
        <v>969</v>
      </c>
      <c r="B985" t="s">
        <v>970</v>
      </c>
      <c r="C985" s="25" t="s">
        <v>32</v>
      </c>
      <c r="D985" s="26" t="s">
        <v>1134</v>
      </c>
      <c r="E985" s="27">
        <v>50</v>
      </c>
      <c r="F985" s="28"/>
      <c r="G985" s="29"/>
      <c r="H985" s="28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27">
        <f t="shared" si="128"/>
        <v>50</v>
      </c>
      <c r="T985" s="34" t="s">
        <v>19</v>
      </c>
      <c r="U985" s="35" t="s">
        <v>20</v>
      </c>
    </row>
    <row r="986" s="1" customFormat="1" ht="20.1" customHeight="1" spans="1:21">
      <c r="A986" s="11" t="s">
        <v>969</v>
      </c>
      <c r="B986" t="s">
        <v>970</v>
      </c>
      <c r="C986" s="25" t="s">
        <v>32</v>
      </c>
      <c r="D986" s="26" t="s">
        <v>998</v>
      </c>
      <c r="E986" s="27">
        <v>60.5</v>
      </c>
      <c r="F986" s="28"/>
      <c r="G986" s="29"/>
      <c r="H986" s="28"/>
      <c r="I986" s="31">
        <v>1</v>
      </c>
      <c r="J986" s="31"/>
      <c r="K986" s="31"/>
      <c r="L986" s="31"/>
      <c r="M986" s="31"/>
      <c r="N986" s="31"/>
      <c r="O986" s="31"/>
      <c r="P986" s="31"/>
      <c r="Q986" s="31"/>
      <c r="R986" s="31">
        <v>1</v>
      </c>
      <c r="S986" s="27">
        <f t="shared" si="128"/>
        <v>61.5</v>
      </c>
      <c r="T986" s="34" t="s">
        <v>19</v>
      </c>
      <c r="U986" s="35" t="s">
        <v>20</v>
      </c>
    </row>
    <row r="987" s="1" customFormat="1" ht="20.1" customHeight="1" spans="1:21">
      <c r="A987" s="11" t="s">
        <v>969</v>
      </c>
      <c r="B987" t="s">
        <v>970</v>
      </c>
      <c r="C987" s="25" t="s">
        <v>30</v>
      </c>
      <c r="D987" s="26" t="s">
        <v>1240</v>
      </c>
      <c r="E987" s="27">
        <v>42</v>
      </c>
      <c r="F987" s="28"/>
      <c r="G987" s="29"/>
      <c r="H987" s="28"/>
      <c r="I987" s="31">
        <v>1</v>
      </c>
      <c r="J987" s="31"/>
      <c r="K987" s="31"/>
      <c r="L987" s="31"/>
      <c r="M987" s="31"/>
      <c r="N987" s="31"/>
      <c r="O987" s="31"/>
      <c r="P987" s="31"/>
      <c r="Q987" s="31"/>
      <c r="R987" s="31">
        <v>1</v>
      </c>
      <c r="S987" s="27">
        <f t="shared" si="128"/>
        <v>43</v>
      </c>
      <c r="T987" s="34" t="s">
        <v>19</v>
      </c>
      <c r="U987" s="35" t="s">
        <v>20</v>
      </c>
    </row>
    <row r="988" s="1" customFormat="1" ht="20.1" customHeight="1" spans="1:21">
      <c r="A988" s="11" t="s">
        <v>969</v>
      </c>
      <c r="B988" t="s">
        <v>970</v>
      </c>
      <c r="C988" s="25" t="s">
        <v>30</v>
      </c>
      <c r="D988" s="26" t="s">
        <v>1320</v>
      </c>
      <c r="E988" s="27">
        <v>0</v>
      </c>
      <c r="F988" s="28"/>
      <c r="G988" s="29"/>
      <c r="H988" s="28"/>
      <c r="I988" s="31">
        <v>1</v>
      </c>
      <c r="J988" s="31"/>
      <c r="K988" s="31"/>
      <c r="L988" s="31"/>
      <c r="M988" s="31"/>
      <c r="N988" s="31"/>
      <c r="O988" s="31"/>
      <c r="P988" s="31"/>
      <c r="Q988" s="31"/>
      <c r="R988" s="31">
        <v>1</v>
      </c>
      <c r="S988" s="27">
        <f t="shared" si="128"/>
        <v>1</v>
      </c>
      <c r="T988" s="34" t="s">
        <v>19</v>
      </c>
      <c r="U988" s="35" t="s">
        <v>20</v>
      </c>
    </row>
    <row r="989" s="1" customFormat="1" ht="20.1" customHeight="1" spans="1:21">
      <c r="A989" s="11" t="s">
        <v>969</v>
      </c>
      <c r="B989" t="s">
        <v>970</v>
      </c>
      <c r="C989" s="25" t="s">
        <v>30</v>
      </c>
      <c r="D989" s="26" t="s">
        <v>1189</v>
      </c>
      <c r="E989" s="27">
        <v>46.5</v>
      </c>
      <c r="F989" s="28"/>
      <c r="G989" s="29"/>
      <c r="H989" s="28"/>
      <c r="I989" s="31">
        <v>1</v>
      </c>
      <c r="J989" s="31"/>
      <c r="K989" s="31"/>
      <c r="L989" s="31"/>
      <c r="M989" s="31"/>
      <c r="N989" s="31"/>
      <c r="O989" s="31"/>
      <c r="P989" s="31"/>
      <c r="Q989" s="31"/>
      <c r="R989" s="31">
        <v>1</v>
      </c>
      <c r="S989" s="27">
        <f t="shared" si="128"/>
        <v>47.5</v>
      </c>
      <c r="T989" s="34" t="s">
        <v>19</v>
      </c>
      <c r="U989" s="35" t="s">
        <v>20</v>
      </c>
    </row>
    <row r="990" s="1" customFormat="1" ht="20.1" customHeight="1" spans="1:21">
      <c r="A990" s="11" t="s">
        <v>969</v>
      </c>
      <c r="B990" t="s">
        <v>970</v>
      </c>
      <c r="C990" s="25" t="s">
        <v>32</v>
      </c>
      <c r="D990" s="26" t="s">
        <v>982</v>
      </c>
      <c r="E990" s="27">
        <v>63</v>
      </c>
      <c r="F990" s="28"/>
      <c r="G990" s="29"/>
      <c r="H990" s="28"/>
      <c r="I990" s="31">
        <v>1</v>
      </c>
      <c r="J990" s="31"/>
      <c r="K990" s="31"/>
      <c r="L990" s="31"/>
      <c r="M990" s="31"/>
      <c r="N990" s="31"/>
      <c r="O990" s="31"/>
      <c r="P990" s="31"/>
      <c r="Q990" s="31"/>
      <c r="R990" s="31">
        <v>1</v>
      </c>
      <c r="S990" s="27">
        <f t="shared" si="128"/>
        <v>64</v>
      </c>
      <c r="T990" s="34" t="s">
        <v>19</v>
      </c>
      <c r="U990" s="35" t="s">
        <v>20</v>
      </c>
    </row>
    <row r="991" s="1" customFormat="1" ht="20.1" customHeight="1" spans="1:21">
      <c r="A991" s="11" t="s">
        <v>969</v>
      </c>
      <c r="B991" t="s">
        <v>970</v>
      </c>
      <c r="C991" s="25" t="s">
        <v>32</v>
      </c>
      <c r="D991" s="26" t="s">
        <v>1246</v>
      </c>
      <c r="E991" s="27">
        <v>41.5</v>
      </c>
      <c r="F991" s="28"/>
      <c r="G991" s="29"/>
      <c r="H991" s="28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27">
        <f t="shared" si="128"/>
        <v>41.5</v>
      </c>
      <c r="T991" s="34" t="s">
        <v>19</v>
      </c>
      <c r="U991" s="35" t="s">
        <v>20</v>
      </c>
    </row>
    <row r="992" s="1" customFormat="1" ht="20.1" customHeight="1" spans="1:21">
      <c r="A992" s="11" t="s">
        <v>969</v>
      </c>
      <c r="B992" t="s">
        <v>970</v>
      </c>
      <c r="C992" s="25" t="s">
        <v>32</v>
      </c>
      <c r="D992" s="26" t="s">
        <v>1323</v>
      </c>
      <c r="E992" s="27">
        <v>-1</v>
      </c>
      <c r="F992" s="28"/>
      <c r="G992" s="29"/>
      <c r="H992" s="28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6" t="s">
        <v>181</v>
      </c>
      <c r="T992" s="34" t="s">
        <v>19</v>
      </c>
      <c r="U992" s="35" t="s">
        <v>20</v>
      </c>
    </row>
    <row r="993" s="1" customFormat="1" ht="20.1" customHeight="1" spans="1:21">
      <c r="A993" s="11" t="s">
        <v>969</v>
      </c>
      <c r="B993" t="s">
        <v>970</v>
      </c>
      <c r="C993" s="25" t="s">
        <v>32</v>
      </c>
      <c r="D993" s="26" t="s">
        <v>1251</v>
      </c>
      <c r="E993" s="27">
        <v>41</v>
      </c>
      <c r="F993" s="28"/>
      <c r="G993" s="29"/>
      <c r="H993" s="28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27">
        <f t="shared" ref="S993:S996" si="129">E993+R993</f>
        <v>41</v>
      </c>
      <c r="T993" s="34" t="s">
        <v>19</v>
      </c>
      <c r="U993" s="35" t="s">
        <v>20</v>
      </c>
    </row>
    <row r="994" s="1" customFormat="1" ht="20.1" customHeight="1" spans="1:21">
      <c r="A994" s="11" t="s">
        <v>969</v>
      </c>
      <c r="B994" t="s">
        <v>970</v>
      </c>
      <c r="C994" s="25" t="s">
        <v>30</v>
      </c>
      <c r="D994" s="26" t="s">
        <v>987</v>
      </c>
      <c r="E994" s="27">
        <v>61.5</v>
      </c>
      <c r="F994" s="28"/>
      <c r="G994" s="29"/>
      <c r="H994" s="28"/>
      <c r="I994" s="31">
        <v>1</v>
      </c>
      <c r="J994" s="31"/>
      <c r="K994" s="31"/>
      <c r="L994" s="31"/>
      <c r="M994" s="31"/>
      <c r="N994" s="31"/>
      <c r="O994" s="31"/>
      <c r="P994" s="31"/>
      <c r="Q994" s="31"/>
      <c r="R994" s="31">
        <v>1</v>
      </c>
      <c r="S994" s="27">
        <f t="shared" si="129"/>
        <v>62.5</v>
      </c>
      <c r="T994" s="34" t="s">
        <v>19</v>
      </c>
      <c r="U994" s="35" t="s">
        <v>20</v>
      </c>
    </row>
    <row r="995" s="1" customFormat="1" ht="20.1" customHeight="1" spans="1:21">
      <c r="A995" s="11" t="s">
        <v>969</v>
      </c>
      <c r="B995" t="s">
        <v>970</v>
      </c>
      <c r="C995" s="25" t="s">
        <v>30</v>
      </c>
      <c r="D995" s="26" t="s">
        <v>979</v>
      </c>
      <c r="E995" s="27">
        <v>64</v>
      </c>
      <c r="F995" s="28"/>
      <c r="G995" s="29"/>
      <c r="H995" s="28"/>
      <c r="I995" s="31">
        <v>1</v>
      </c>
      <c r="J995" s="31"/>
      <c r="K995" s="31"/>
      <c r="L995" s="31"/>
      <c r="M995" s="31"/>
      <c r="N995" s="31"/>
      <c r="O995" s="31"/>
      <c r="P995" s="31"/>
      <c r="Q995" s="31"/>
      <c r="R995" s="31">
        <v>1</v>
      </c>
      <c r="S995" s="27">
        <f t="shared" si="129"/>
        <v>65</v>
      </c>
      <c r="T995" s="34" t="s">
        <v>19</v>
      </c>
      <c r="U995" s="35" t="s">
        <v>20</v>
      </c>
    </row>
    <row r="996" s="1" customFormat="1" ht="20.1" customHeight="1" spans="1:21">
      <c r="A996" s="11" t="s">
        <v>969</v>
      </c>
      <c r="B996" t="s">
        <v>970</v>
      </c>
      <c r="C996" s="25" t="s">
        <v>30</v>
      </c>
      <c r="D996" s="26" t="s">
        <v>1258</v>
      </c>
      <c r="E996" s="27">
        <v>40</v>
      </c>
      <c r="F996" s="28"/>
      <c r="G996" s="29"/>
      <c r="H996" s="28"/>
      <c r="I996" s="31">
        <v>1</v>
      </c>
      <c r="J996" s="31"/>
      <c r="K996" s="31"/>
      <c r="L996" s="31"/>
      <c r="M996" s="31"/>
      <c r="N996" s="31"/>
      <c r="O996" s="31"/>
      <c r="P996" s="31"/>
      <c r="Q996" s="31"/>
      <c r="R996" s="31">
        <v>1</v>
      </c>
      <c r="S996" s="27">
        <f t="shared" si="129"/>
        <v>41</v>
      </c>
      <c r="T996" s="34" t="s">
        <v>19</v>
      </c>
      <c r="U996" s="35" t="s">
        <v>20</v>
      </c>
    </row>
    <row r="997" s="1" customFormat="1" ht="20.1" customHeight="1" spans="1:21">
      <c r="A997" s="11" t="s">
        <v>969</v>
      </c>
      <c r="B997" t="s">
        <v>970</v>
      </c>
      <c r="C997" s="25" t="s">
        <v>30</v>
      </c>
      <c r="D997" s="26" t="s">
        <v>1324</v>
      </c>
      <c r="E997" s="27">
        <v>-1</v>
      </c>
      <c r="F997" s="28"/>
      <c r="G997" s="29"/>
      <c r="H997" s="28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6" t="s">
        <v>181</v>
      </c>
      <c r="T997" s="34" t="s">
        <v>19</v>
      </c>
      <c r="U997" s="35" t="s">
        <v>20</v>
      </c>
    </row>
    <row r="998" s="1" customFormat="1" ht="20.1" customHeight="1" spans="1:21">
      <c r="A998" s="11" t="s">
        <v>969</v>
      </c>
      <c r="B998" t="s">
        <v>970</v>
      </c>
      <c r="C998" s="25" t="s">
        <v>32</v>
      </c>
      <c r="D998" s="26" t="s">
        <v>1210</v>
      </c>
      <c r="E998" s="27">
        <v>45</v>
      </c>
      <c r="F998" s="28"/>
      <c r="G998" s="29"/>
      <c r="H998" s="28"/>
      <c r="I998" s="31"/>
      <c r="J998" s="31"/>
      <c r="K998" s="31"/>
      <c r="L998" s="31"/>
      <c r="M998" s="31">
        <v>6</v>
      </c>
      <c r="N998" s="31"/>
      <c r="O998" s="31"/>
      <c r="P998" s="31"/>
      <c r="Q998" s="31"/>
      <c r="R998" s="31">
        <v>6</v>
      </c>
      <c r="S998" s="27">
        <f t="shared" ref="S998:S1007" si="130">E998+R998</f>
        <v>51</v>
      </c>
      <c r="T998" s="34" t="s">
        <v>19</v>
      </c>
      <c r="U998" s="35" t="s">
        <v>20</v>
      </c>
    </row>
    <row r="999" s="1" customFormat="1" ht="20.1" customHeight="1" spans="1:21">
      <c r="A999" s="11" t="s">
        <v>969</v>
      </c>
      <c r="B999" t="s">
        <v>970</v>
      </c>
      <c r="C999" s="25" t="s">
        <v>30</v>
      </c>
      <c r="D999" s="26" t="s">
        <v>1325</v>
      </c>
      <c r="E999" s="27">
        <v>-1</v>
      </c>
      <c r="F999" s="28"/>
      <c r="G999" s="29"/>
      <c r="H999" s="28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6" t="s">
        <v>181</v>
      </c>
      <c r="T999" s="34" t="s">
        <v>19</v>
      </c>
      <c r="U999" s="35" t="s">
        <v>20</v>
      </c>
    </row>
    <row r="1000" s="1" customFormat="1" ht="20.1" customHeight="1" spans="1:21">
      <c r="A1000" s="11" t="s">
        <v>969</v>
      </c>
      <c r="B1000" t="s">
        <v>970</v>
      </c>
      <c r="C1000" s="25" t="s">
        <v>32</v>
      </c>
      <c r="D1000" s="26" t="s">
        <v>1317</v>
      </c>
      <c r="E1000" s="27">
        <v>25.5</v>
      </c>
      <c r="F1000" s="28"/>
      <c r="G1000" s="29"/>
      <c r="H1000" s="28"/>
      <c r="I1000" s="31">
        <v>1</v>
      </c>
      <c r="J1000" s="31"/>
      <c r="K1000" s="31"/>
      <c r="L1000" s="31"/>
      <c r="M1000" s="31"/>
      <c r="N1000" s="31"/>
      <c r="O1000" s="31"/>
      <c r="P1000" s="31"/>
      <c r="Q1000" s="31"/>
      <c r="R1000" s="31">
        <v>1</v>
      </c>
      <c r="S1000" s="27">
        <f t="shared" si="130"/>
        <v>26.5</v>
      </c>
      <c r="T1000" s="34" t="s">
        <v>19</v>
      </c>
      <c r="U1000" s="35" t="s">
        <v>20</v>
      </c>
    </row>
    <row r="1001" s="1" customFormat="1" ht="20.1" customHeight="1" spans="1:21">
      <c r="A1001" s="11" t="s">
        <v>969</v>
      </c>
      <c r="B1001" t="s">
        <v>970</v>
      </c>
      <c r="C1001" s="25" t="s">
        <v>32</v>
      </c>
      <c r="D1001" s="26" t="s">
        <v>1073</v>
      </c>
      <c r="E1001" s="27">
        <v>54.5</v>
      </c>
      <c r="F1001" s="28"/>
      <c r="G1001" s="29"/>
      <c r="H1001" s="28"/>
      <c r="I1001" s="31">
        <v>1</v>
      </c>
      <c r="J1001" s="31"/>
      <c r="K1001" s="31"/>
      <c r="L1001" s="31"/>
      <c r="M1001" s="31"/>
      <c r="N1001" s="31"/>
      <c r="O1001" s="31"/>
      <c r="P1001" s="31"/>
      <c r="Q1001" s="31"/>
      <c r="R1001" s="31">
        <v>1</v>
      </c>
      <c r="S1001" s="27">
        <f t="shared" si="130"/>
        <v>55.5</v>
      </c>
      <c r="T1001" s="34" t="s">
        <v>19</v>
      </c>
      <c r="U1001" s="35" t="s">
        <v>20</v>
      </c>
    </row>
    <row r="1002" s="1" customFormat="1" ht="20.1" customHeight="1" spans="1:21">
      <c r="A1002" s="11" t="s">
        <v>969</v>
      </c>
      <c r="B1002" t="s">
        <v>970</v>
      </c>
      <c r="C1002" s="25" t="s">
        <v>32</v>
      </c>
      <c r="D1002" s="26" t="s">
        <v>1242</v>
      </c>
      <c r="E1002" s="27">
        <v>41.5</v>
      </c>
      <c r="F1002" s="28"/>
      <c r="G1002" s="29"/>
      <c r="H1002" s="28"/>
      <c r="I1002" s="31">
        <v>1</v>
      </c>
      <c r="J1002" s="31"/>
      <c r="K1002" s="31"/>
      <c r="L1002" s="31"/>
      <c r="M1002" s="31"/>
      <c r="N1002" s="31"/>
      <c r="O1002" s="31"/>
      <c r="P1002" s="31"/>
      <c r="Q1002" s="31"/>
      <c r="R1002" s="31">
        <v>1</v>
      </c>
      <c r="S1002" s="27">
        <f t="shared" si="130"/>
        <v>42.5</v>
      </c>
      <c r="T1002" s="34" t="s">
        <v>19</v>
      </c>
      <c r="U1002" s="35" t="s">
        <v>20</v>
      </c>
    </row>
    <row r="1003" s="1" customFormat="1" ht="20.1" customHeight="1" spans="1:21">
      <c r="A1003" s="11" t="s">
        <v>969</v>
      </c>
      <c r="B1003" t="s">
        <v>970</v>
      </c>
      <c r="C1003" s="25" t="s">
        <v>32</v>
      </c>
      <c r="D1003" s="26" t="s">
        <v>1008</v>
      </c>
      <c r="E1003" s="27">
        <v>60</v>
      </c>
      <c r="F1003" s="28"/>
      <c r="G1003" s="29"/>
      <c r="H1003" s="28"/>
      <c r="I1003" s="31">
        <v>1</v>
      </c>
      <c r="J1003" s="31"/>
      <c r="K1003" s="31"/>
      <c r="L1003" s="31"/>
      <c r="M1003" s="31"/>
      <c r="N1003" s="31"/>
      <c r="O1003" s="31"/>
      <c r="P1003" s="31"/>
      <c r="Q1003" s="31"/>
      <c r="R1003" s="31">
        <v>1</v>
      </c>
      <c r="S1003" s="27">
        <f t="shared" si="130"/>
        <v>61</v>
      </c>
      <c r="T1003" s="34" t="s">
        <v>19</v>
      </c>
      <c r="U1003" s="35" t="s">
        <v>20</v>
      </c>
    </row>
    <row r="1004" s="1" customFormat="1" ht="20.1" customHeight="1" spans="1:21">
      <c r="A1004" s="11" t="s">
        <v>969</v>
      </c>
      <c r="B1004" t="s">
        <v>970</v>
      </c>
      <c r="C1004" s="25" t="s">
        <v>30</v>
      </c>
      <c r="D1004" s="26" t="s">
        <v>1215</v>
      </c>
      <c r="E1004" s="27">
        <v>44</v>
      </c>
      <c r="F1004" s="28"/>
      <c r="G1004" s="29"/>
      <c r="H1004" s="28"/>
      <c r="I1004" s="31">
        <v>1</v>
      </c>
      <c r="J1004" s="31"/>
      <c r="K1004" s="31"/>
      <c r="L1004" s="31"/>
      <c r="M1004" s="31"/>
      <c r="N1004" s="31"/>
      <c r="O1004" s="31"/>
      <c r="P1004" s="31"/>
      <c r="Q1004" s="31"/>
      <c r="R1004" s="31">
        <v>1</v>
      </c>
      <c r="S1004" s="27">
        <f t="shared" si="130"/>
        <v>45</v>
      </c>
      <c r="T1004" s="34" t="s">
        <v>19</v>
      </c>
      <c r="U1004" s="35" t="s">
        <v>20</v>
      </c>
    </row>
    <row r="1005" s="1" customFormat="1" ht="20.1" customHeight="1" spans="1:21">
      <c r="A1005" s="11" t="s">
        <v>969</v>
      </c>
      <c r="B1005" t="s">
        <v>970</v>
      </c>
      <c r="C1005" s="25" t="s">
        <v>30</v>
      </c>
      <c r="D1005" s="26" t="s">
        <v>1278</v>
      </c>
      <c r="E1005" s="27">
        <v>37.5</v>
      </c>
      <c r="F1005" s="28"/>
      <c r="G1005" s="29"/>
      <c r="H1005" s="28"/>
      <c r="I1005" s="31">
        <v>1</v>
      </c>
      <c r="J1005" s="31"/>
      <c r="K1005" s="31"/>
      <c r="L1005" s="31"/>
      <c r="M1005" s="31"/>
      <c r="N1005" s="31"/>
      <c r="O1005" s="31"/>
      <c r="P1005" s="31"/>
      <c r="Q1005" s="31"/>
      <c r="R1005" s="31">
        <v>1</v>
      </c>
      <c r="S1005" s="27">
        <f t="shared" si="130"/>
        <v>38.5</v>
      </c>
      <c r="T1005" s="34" t="s">
        <v>19</v>
      </c>
      <c r="U1005" s="35" t="s">
        <v>20</v>
      </c>
    </row>
    <row r="1006" s="1" customFormat="1" ht="20.1" customHeight="1" spans="1:21">
      <c r="A1006" s="11" t="s">
        <v>969</v>
      </c>
      <c r="B1006" t="s">
        <v>970</v>
      </c>
      <c r="C1006" s="25" t="s">
        <v>30</v>
      </c>
      <c r="D1006" s="26" t="s">
        <v>1119</v>
      </c>
      <c r="E1006" s="27">
        <v>51</v>
      </c>
      <c r="F1006" s="28"/>
      <c r="G1006" s="29"/>
      <c r="H1006" s="28"/>
      <c r="I1006" s="31">
        <v>1</v>
      </c>
      <c r="J1006" s="31"/>
      <c r="K1006" s="31"/>
      <c r="L1006" s="31"/>
      <c r="M1006" s="31"/>
      <c r="N1006" s="31"/>
      <c r="O1006" s="31"/>
      <c r="P1006" s="31"/>
      <c r="Q1006" s="31"/>
      <c r="R1006" s="31">
        <v>1</v>
      </c>
      <c r="S1006" s="27">
        <f t="shared" si="130"/>
        <v>52</v>
      </c>
      <c r="T1006" s="34" t="s">
        <v>19</v>
      </c>
      <c r="U1006" s="35" t="s">
        <v>20</v>
      </c>
    </row>
    <row r="1007" s="1" customFormat="1" ht="20.1" customHeight="1" spans="1:21">
      <c r="A1007" s="11" t="s">
        <v>969</v>
      </c>
      <c r="B1007" t="s">
        <v>970</v>
      </c>
      <c r="C1007" s="25" t="s">
        <v>30</v>
      </c>
      <c r="D1007" s="26" t="s">
        <v>1232</v>
      </c>
      <c r="E1007" s="27">
        <v>42.5</v>
      </c>
      <c r="F1007" s="28"/>
      <c r="G1007" s="29"/>
      <c r="H1007" s="28"/>
      <c r="I1007" s="31">
        <v>1</v>
      </c>
      <c r="J1007" s="31"/>
      <c r="K1007" s="31"/>
      <c r="L1007" s="31"/>
      <c r="M1007" s="31"/>
      <c r="N1007" s="31"/>
      <c r="O1007" s="31"/>
      <c r="P1007" s="31"/>
      <c r="Q1007" s="31"/>
      <c r="R1007" s="31">
        <v>1</v>
      </c>
      <c r="S1007" s="27">
        <f t="shared" si="130"/>
        <v>43.5</v>
      </c>
      <c r="T1007" s="34" t="s">
        <v>19</v>
      </c>
      <c r="U1007" s="35" t="s">
        <v>20</v>
      </c>
    </row>
    <row r="1008" s="1" customFormat="1" ht="20.1" customHeight="1" spans="1:21">
      <c r="A1008" s="11" t="s">
        <v>969</v>
      </c>
      <c r="B1008" t="s">
        <v>970</v>
      </c>
      <c r="C1008" s="25" t="s">
        <v>30</v>
      </c>
      <c r="D1008" s="26" t="s">
        <v>1326</v>
      </c>
      <c r="E1008" s="27">
        <v>-1</v>
      </c>
      <c r="F1008" s="28"/>
      <c r="G1008" s="29"/>
      <c r="H1008" s="28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6" t="s">
        <v>181</v>
      </c>
      <c r="T1008" s="34" t="s">
        <v>19</v>
      </c>
      <c r="U1008" s="35" t="s">
        <v>20</v>
      </c>
    </row>
    <row r="1009" s="1" customFormat="1" ht="20.1" customHeight="1" spans="1:21">
      <c r="A1009" s="11" t="s">
        <v>969</v>
      </c>
      <c r="B1009" t="s">
        <v>970</v>
      </c>
      <c r="C1009" s="25" t="s">
        <v>30</v>
      </c>
      <c r="D1009" s="26" t="s">
        <v>1075</v>
      </c>
      <c r="E1009" s="27">
        <v>54</v>
      </c>
      <c r="F1009" s="28"/>
      <c r="G1009" s="29"/>
      <c r="H1009" s="28"/>
      <c r="I1009" s="31">
        <v>1</v>
      </c>
      <c r="J1009" s="31"/>
      <c r="K1009" s="31"/>
      <c r="L1009" s="31"/>
      <c r="M1009" s="31"/>
      <c r="N1009" s="31"/>
      <c r="O1009" s="31"/>
      <c r="P1009" s="31"/>
      <c r="Q1009" s="31"/>
      <c r="R1009" s="31">
        <v>1</v>
      </c>
      <c r="S1009" s="27">
        <f t="shared" ref="S1009:S1017" si="131">E1009+R1009</f>
        <v>55</v>
      </c>
      <c r="T1009" s="34" t="s">
        <v>19</v>
      </c>
      <c r="U1009" s="35" t="s">
        <v>20</v>
      </c>
    </row>
    <row r="1010" s="1" customFormat="1" ht="20.1" customHeight="1" spans="1:21">
      <c r="A1010" s="11" t="s">
        <v>969</v>
      </c>
      <c r="B1010" t="s">
        <v>970</v>
      </c>
      <c r="C1010" s="25" t="s">
        <v>30</v>
      </c>
      <c r="D1010" s="26" t="s">
        <v>1327</v>
      </c>
      <c r="E1010" s="27">
        <v>-1</v>
      </c>
      <c r="F1010" s="28"/>
      <c r="G1010" s="29"/>
      <c r="H1010" s="28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6" t="s">
        <v>181</v>
      </c>
      <c r="T1010" s="34" t="s">
        <v>19</v>
      </c>
      <c r="U1010" s="35" t="s">
        <v>20</v>
      </c>
    </row>
    <row r="1011" s="1" customFormat="1" ht="20.1" customHeight="1" spans="1:21">
      <c r="A1011" s="11" t="s">
        <v>969</v>
      </c>
      <c r="B1011" t="s">
        <v>970</v>
      </c>
      <c r="C1011" s="25" t="s">
        <v>32</v>
      </c>
      <c r="D1011" s="26" t="s">
        <v>1286</v>
      </c>
      <c r="E1011" s="27">
        <v>35.5</v>
      </c>
      <c r="F1011" s="28"/>
      <c r="G1011" s="29"/>
      <c r="H1011" s="28"/>
      <c r="I1011" s="31">
        <v>1</v>
      </c>
      <c r="J1011" s="31"/>
      <c r="K1011" s="31"/>
      <c r="L1011" s="31"/>
      <c r="M1011" s="31"/>
      <c r="N1011" s="31"/>
      <c r="O1011" s="31"/>
      <c r="P1011" s="31"/>
      <c r="Q1011" s="31"/>
      <c r="R1011" s="31">
        <v>1</v>
      </c>
      <c r="S1011" s="27">
        <f t="shared" si="131"/>
        <v>36.5</v>
      </c>
      <c r="T1011" s="34" t="s">
        <v>19</v>
      </c>
      <c r="U1011" s="35" t="s">
        <v>20</v>
      </c>
    </row>
    <row r="1012" s="1" customFormat="1" ht="20.1" customHeight="1" spans="1:21">
      <c r="A1012" s="11" t="s">
        <v>969</v>
      </c>
      <c r="B1012" t="s">
        <v>970</v>
      </c>
      <c r="C1012" s="25" t="s">
        <v>32</v>
      </c>
      <c r="D1012" s="26" t="s">
        <v>1190</v>
      </c>
      <c r="E1012" s="27">
        <v>46.5</v>
      </c>
      <c r="F1012" s="28"/>
      <c r="G1012" s="29"/>
      <c r="H1012" s="28"/>
      <c r="I1012" s="31">
        <v>1</v>
      </c>
      <c r="J1012" s="31"/>
      <c r="K1012" s="31"/>
      <c r="L1012" s="31"/>
      <c r="M1012" s="31"/>
      <c r="N1012" s="31"/>
      <c r="O1012" s="31"/>
      <c r="P1012" s="31"/>
      <c r="Q1012" s="31"/>
      <c r="R1012" s="31">
        <v>1</v>
      </c>
      <c r="S1012" s="27">
        <f t="shared" si="131"/>
        <v>47.5</v>
      </c>
      <c r="T1012" s="34" t="s">
        <v>19</v>
      </c>
      <c r="U1012" s="35" t="s">
        <v>20</v>
      </c>
    </row>
    <row r="1013" s="1" customFormat="1" ht="20.1" customHeight="1" spans="1:21">
      <c r="A1013" s="11" t="s">
        <v>969</v>
      </c>
      <c r="B1013" t="s">
        <v>970</v>
      </c>
      <c r="C1013" s="25" t="s">
        <v>30</v>
      </c>
      <c r="D1013" s="26" t="s">
        <v>1083</v>
      </c>
      <c r="E1013" s="27">
        <v>53.5</v>
      </c>
      <c r="F1013" s="28"/>
      <c r="G1013" s="29"/>
      <c r="H1013" s="28"/>
      <c r="I1013" s="31">
        <v>1</v>
      </c>
      <c r="J1013" s="31"/>
      <c r="K1013" s="31"/>
      <c r="L1013" s="31"/>
      <c r="M1013" s="31"/>
      <c r="N1013" s="31"/>
      <c r="O1013" s="31"/>
      <c r="P1013" s="31"/>
      <c r="Q1013" s="31"/>
      <c r="R1013" s="31">
        <v>1</v>
      </c>
      <c r="S1013" s="27">
        <f t="shared" si="131"/>
        <v>54.5</v>
      </c>
      <c r="T1013" s="34" t="s">
        <v>19</v>
      </c>
      <c r="U1013" s="35" t="s">
        <v>20</v>
      </c>
    </row>
    <row r="1014" s="1" customFormat="1" ht="20.1" customHeight="1" spans="1:21">
      <c r="A1014" s="11" t="s">
        <v>969</v>
      </c>
      <c r="B1014" t="s">
        <v>970</v>
      </c>
      <c r="C1014" s="25" t="s">
        <v>32</v>
      </c>
      <c r="D1014" s="26" t="s">
        <v>1041</v>
      </c>
      <c r="E1014" s="27">
        <v>57</v>
      </c>
      <c r="F1014" s="28"/>
      <c r="G1014" s="29"/>
      <c r="H1014" s="28"/>
      <c r="I1014" s="31">
        <v>1</v>
      </c>
      <c r="J1014" s="31"/>
      <c r="K1014" s="31"/>
      <c r="L1014" s="31"/>
      <c r="M1014" s="31">
        <v>4</v>
      </c>
      <c r="N1014" s="31"/>
      <c r="O1014" s="31"/>
      <c r="P1014" s="31"/>
      <c r="Q1014" s="31"/>
      <c r="R1014" s="31">
        <v>5</v>
      </c>
      <c r="S1014" s="27">
        <f t="shared" si="131"/>
        <v>62</v>
      </c>
      <c r="T1014" s="34" t="s">
        <v>19</v>
      </c>
      <c r="U1014" s="35" t="s">
        <v>20</v>
      </c>
    </row>
    <row r="1015" s="1" customFormat="1" ht="20.1" customHeight="1" spans="1:21">
      <c r="A1015" s="11" t="s">
        <v>969</v>
      </c>
      <c r="B1015" t="s">
        <v>970</v>
      </c>
      <c r="C1015" s="25" t="s">
        <v>30</v>
      </c>
      <c r="D1015" s="26" t="s">
        <v>1120</v>
      </c>
      <c r="E1015" s="27">
        <v>51</v>
      </c>
      <c r="F1015" s="28"/>
      <c r="G1015" s="29"/>
      <c r="H1015" s="28"/>
      <c r="I1015" s="31">
        <v>1</v>
      </c>
      <c r="J1015" s="31"/>
      <c r="K1015" s="31"/>
      <c r="L1015" s="31"/>
      <c r="M1015" s="31"/>
      <c r="N1015" s="31"/>
      <c r="O1015" s="31"/>
      <c r="P1015" s="31"/>
      <c r="Q1015" s="31"/>
      <c r="R1015" s="31">
        <v>1</v>
      </c>
      <c r="S1015" s="27">
        <f t="shared" si="131"/>
        <v>52</v>
      </c>
      <c r="T1015" s="34" t="s">
        <v>19</v>
      </c>
      <c r="U1015" s="35" t="s">
        <v>20</v>
      </c>
    </row>
    <row r="1016" s="1" customFormat="1" ht="20.1" customHeight="1" spans="1:21">
      <c r="A1016" s="11" t="s">
        <v>969</v>
      </c>
      <c r="B1016" t="s">
        <v>970</v>
      </c>
      <c r="C1016" s="25" t="s">
        <v>30</v>
      </c>
      <c r="D1016" s="26" t="s">
        <v>1163</v>
      </c>
      <c r="E1016" s="27">
        <v>48</v>
      </c>
      <c r="F1016" s="28"/>
      <c r="G1016" s="29"/>
      <c r="H1016" s="28"/>
      <c r="I1016" s="31">
        <v>1</v>
      </c>
      <c r="J1016" s="31"/>
      <c r="K1016" s="31"/>
      <c r="L1016" s="31"/>
      <c r="M1016" s="31"/>
      <c r="N1016" s="31"/>
      <c r="O1016" s="31"/>
      <c r="P1016" s="31"/>
      <c r="Q1016" s="31"/>
      <c r="R1016" s="31">
        <v>1</v>
      </c>
      <c r="S1016" s="27">
        <f t="shared" si="131"/>
        <v>49</v>
      </c>
      <c r="T1016" s="34" t="s">
        <v>19</v>
      </c>
      <c r="U1016" s="35" t="s">
        <v>20</v>
      </c>
    </row>
    <row r="1017" s="1" customFormat="1" ht="20.1" customHeight="1" spans="1:21">
      <c r="A1017" s="11" t="s">
        <v>969</v>
      </c>
      <c r="B1017" t="s">
        <v>970</v>
      </c>
      <c r="C1017" s="25" t="s">
        <v>32</v>
      </c>
      <c r="D1017" s="26" t="s">
        <v>1102</v>
      </c>
      <c r="E1017" s="27">
        <v>52</v>
      </c>
      <c r="F1017" s="28"/>
      <c r="G1017" s="29"/>
      <c r="H1017" s="28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27">
        <f t="shared" si="131"/>
        <v>52</v>
      </c>
      <c r="T1017" s="34" t="s">
        <v>19</v>
      </c>
      <c r="U1017" s="35" t="s">
        <v>20</v>
      </c>
    </row>
    <row r="1018" s="1" customFormat="1" ht="20.1" customHeight="1" spans="1:21">
      <c r="A1018" s="11" t="s">
        <v>969</v>
      </c>
      <c r="B1018" t="s">
        <v>970</v>
      </c>
      <c r="C1018" s="25" t="s">
        <v>32</v>
      </c>
      <c r="D1018" s="26" t="s">
        <v>1228</v>
      </c>
      <c r="E1018" s="27">
        <v>43</v>
      </c>
      <c r="F1018" s="28">
        <f>E1018*0.9</f>
        <v>38.7</v>
      </c>
      <c r="G1018" s="29">
        <v>42.5</v>
      </c>
      <c r="H1018" s="28">
        <f>G1018*0.1</f>
        <v>4.25</v>
      </c>
      <c r="I1018" s="31">
        <v>1</v>
      </c>
      <c r="J1018" s="31"/>
      <c r="K1018" s="31"/>
      <c r="L1018" s="31"/>
      <c r="M1018" s="31"/>
      <c r="N1018" s="31"/>
      <c r="O1018" s="31"/>
      <c r="P1018" s="31"/>
      <c r="Q1018" s="31"/>
      <c r="R1018" s="31">
        <v>1</v>
      </c>
      <c r="S1018" s="38">
        <f>F1018+H1018+R1018</f>
        <v>43.95</v>
      </c>
      <c r="T1018" s="34" t="s">
        <v>19</v>
      </c>
      <c r="U1018" s="35" t="s">
        <v>20</v>
      </c>
    </row>
    <row r="1019" s="1" customFormat="1" ht="20.1" customHeight="1" spans="1:21">
      <c r="A1019" s="11" t="s">
        <v>969</v>
      </c>
      <c r="B1019" t="s">
        <v>970</v>
      </c>
      <c r="C1019" s="25" t="s">
        <v>30</v>
      </c>
      <c r="D1019" s="26" t="s">
        <v>1061</v>
      </c>
      <c r="E1019" s="27">
        <v>55.5</v>
      </c>
      <c r="F1019" s="28"/>
      <c r="G1019" s="29"/>
      <c r="H1019" s="28"/>
      <c r="I1019" s="31">
        <v>1</v>
      </c>
      <c r="J1019" s="31"/>
      <c r="K1019" s="31"/>
      <c r="L1019" s="31"/>
      <c r="M1019" s="31"/>
      <c r="N1019" s="31"/>
      <c r="O1019" s="31"/>
      <c r="P1019" s="31"/>
      <c r="Q1019" s="31"/>
      <c r="R1019" s="31">
        <v>1</v>
      </c>
      <c r="S1019" s="27">
        <f t="shared" ref="S1019:S1021" si="132">E1019+R1019</f>
        <v>56.5</v>
      </c>
      <c r="T1019" s="34" t="s">
        <v>19</v>
      </c>
      <c r="U1019" s="35" t="s">
        <v>20</v>
      </c>
    </row>
    <row r="1020" s="1" customFormat="1" ht="20.1" customHeight="1" spans="1:21">
      <c r="A1020" s="11" t="s">
        <v>969</v>
      </c>
      <c r="B1020" t="s">
        <v>970</v>
      </c>
      <c r="C1020" s="25" t="s">
        <v>30</v>
      </c>
      <c r="D1020" s="26" t="s">
        <v>1029</v>
      </c>
      <c r="E1020" s="27">
        <v>58</v>
      </c>
      <c r="F1020" s="28"/>
      <c r="G1020" s="29"/>
      <c r="H1020" s="28"/>
      <c r="I1020" s="31">
        <v>1</v>
      </c>
      <c r="J1020" s="31"/>
      <c r="K1020" s="31"/>
      <c r="L1020" s="31"/>
      <c r="M1020" s="31"/>
      <c r="N1020" s="31"/>
      <c r="O1020" s="31"/>
      <c r="P1020" s="31"/>
      <c r="Q1020" s="31"/>
      <c r="R1020" s="31">
        <v>1</v>
      </c>
      <c r="S1020" s="27">
        <f t="shared" si="132"/>
        <v>59</v>
      </c>
      <c r="T1020" s="34" t="s">
        <v>19</v>
      </c>
      <c r="U1020" s="35" t="s">
        <v>20</v>
      </c>
    </row>
    <row r="1021" s="1" customFormat="1" ht="20.1" customHeight="1" spans="1:21">
      <c r="A1021" s="11" t="s">
        <v>969</v>
      </c>
      <c r="B1021" t="s">
        <v>970</v>
      </c>
      <c r="C1021" s="25" t="s">
        <v>32</v>
      </c>
      <c r="D1021" s="26" t="s">
        <v>977</v>
      </c>
      <c r="E1021" s="27">
        <v>64.5</v>
      </c>
      <c r="F1021" s="28"/>
      <c r="G1021" s="29"/>
      <c r="H1021" s="28"/>
      <c r="I1021" s="31">
        <v>1</v>
      </c>
      <c r="J1021" s="31"/>
      <c r="K1021" s="31"/>
      <c r="L1021" s="31"/>
      <c r="M1021" s="31"/>
      <c r="N1021" s="31"/>
      <c r="O1021" s="31"/>
      <c r="P1021" s="31"/>
      <c r="Q1021" s="31"/>
      <c r="R1021" s="31">
        <v>1</v>
      </c>
      <c r="S1021" s="27">
        <f t="shared" si="132"/>
        <v>65.5</v>
      </c>
      <c r="T1021" s="34" t="s">
        <v>19</v>
      </c>
      <c r="U1021" s="35" t="s">
        <v>20</v>
      </c>
    </row>
    <row r="1022" s="1" customFormat="1" ht="20.1" customHeight="1" spans="1:21">
      <c r="A1022" s="11" t="s">
        <v>969</v>
      </c>
      <c r="B1022" t="s">
        <v>970</v>
      </c>
      <c r="C1022" s="25" t="s">
        <v>30</v>
      </c>
      <c r="D1022" s="26" t="s">
        <v>1328</v>
      </c>
      <c r="E1022" s="27">
        <v>-1</v>
      </c>
      <c r="F1022" s="28"/>
      <c r="G1022" s="29"/>
      <c r="H1022" s="28"/>
      <c r="I1022" s="31"/>
      <c r="J1022" s="31"/>
      <c r="K1022" s="31"/>
      <c r="L1022" s="31"/>
      <c r="M1022" s="31"/>
      <c r="N1022" s="31"/>
      <c r="O1022" s="31"/>
      <c r="P1022" s="31"/>
      <c r="Q1022" s="31"/>
      <c r="R1022" s="31"/>
      <c r="S1022" s="36" t="s">
        <v>181</v>
      </c>
      <c r="T1022" s="34" t="s">
        <v>19</v>
      </c>
      <c r="U1022" s="35" t="s">
        <v>20</v>
      </c>
    </row>
    <row r="1023" s="1" customFormat="1" ht="20.1" customHeight="1" spans="1:21">
      <c r="A1023" s="11" t="s">
        <v>969</v>
      </c>
      <c r="B1023" t="s">
        <v>970</v>
      </c>
      <c r="C1023" s="25" t="s">
        <v>32</v>
      </c>
      <c r="D1023" s="26" t="s">
        <v>1014</v>
      </c>
      <c r="E1023" s="27">
        <v>59.5</v>
      </c>
      <c r="F1023" s="28"/>
      <c r="G1023" s="29"/>
      <c r="H1023" s="28"/>
      <c r="I1023" s="31">
        <v>1</v>
      </c>
      <c r="J1023" s="31"/>
      <c r="K1023" s="31"/>
      <c r="L1023" s="31"/>
      <c r="M1023" s="31"/>
      <c r="N1023" s="31"/>
      <c r="O1023" s="31"/>
      <c r="P1023" s="31"/>
      <c r="Q1023" s="31"/>
      <c r="R1023" s="31">
        <v>1</v>
      </c>
      <c r="S1023" s="27">
        <f t="shared" ref="S1023:S1026" si="133">E1023+R1023</f>
        <v>60.5</v>
      </c>
      <c r="T1023" s="34" t="s">
        <v>19</v>
      </c>
      <c r="U1023" s="35" t="s">
        <v>20</v>
      </c>
    </row>
    <row r="1024" s="1" customFormat="1" ht="20.1" customHeight="1" spans="1:21">
      <c r="A1024" s="11" t="s">
        <v>969</v>
      </c>
      <c r="B1024" t="s">
        <v>970</v>
      </c>
      <c r="C1024" s="25" t="s">
        <v>32</v>
      </c>
      <c r="D1024" s="26" t="s">
        <v>1009</v>
      </c>
      <c r="E1024" s="27">
        <v>60</v>
      </c>
      <c r="F1024" s="28"/>
      <c r="G1024" s="29"/>
      <c r="H1024" s="28"/>
      <c r="I1024" s="31">
        <v>1</v>
      </c>
      <c r="J1024" s="31"/>
      <c r="K1024" s="31"/>
      <c r="L1024" s="31"/>
      <c r="M1024" s="31"/>
      <c r="N1024" s="31"/>
      <c r="O1024" s="31"/>
      <c r="P1024" s="31"/>
      <c r="Q1024" s="31"/>
      <c r="R1024" s="31">
        <v>1</v>
      </c>
      <c r="S1024" s="27">
        <f t="shared" si="133"/>
        <v>61</v>
      </c>
      <c r="T1024" s="34" t="s">
        <v>19</v>
      </c>
      <c r="U1024" s="35" t="s">
        <v>20</v>
      </c>
    </row>
    <row r="1025" s="1" customFormat="1" ht="20.1" customHeight="1" spans="1:21">
      <c r="A1025" s="11" t="s">
        <v>969</v>
      </c>
      <c r="B1025" t="s">
        <v>970</v>
      </c>
      <c r="C1025" s="25" t="s">
        <v>30</v>
      </c>
      <c r="D1025" s="26" t="s">
        <v>1329</v>
      </c>
      <c r="E1025" s="27">
        <v>-1</v>
      </c>
      <c r="F1025" s="28"/>
      <c r="G1025" s="29"/>
      <c r="H1025" s="28"/>
      <c r="I1025" s="31">
        <v>1</v>
      </c>
      <c r="J1025" s="31"/>
      <c r="K1025" s="31"/>
      <c r="L1025" s="31"/>
      <c r="M1025" s="31"/>
      <c r="N1025" s="31"/>
      <c r="O1025" s="31"/>
      <c r="P1025" s="31"/>
      <c r="Q1025" s="31"/>
      <c r="R1025" s="31">
        <v>1</v>
      </c>
      <c r="S1025" s="36" t="s">
        <v>181</v>
      </c>
      <c r="T1025" s="34" t="s">
        <v>19</v>
      </c>
      <c r="U1025" s="35" t="s">
        <v>20</v>
      </c>
    </row>
    <row r="1026" s="1" customFormat="1" ht="20.1" customHeight="1" spans="1:21">
      <c r="A1026" s="11" t="s">
        <v>969</v>
      </c>
      <c r="B1026" t="s">
        <v>970</v>
      </c>
      <c r="C1026" s="25" t="s">
        <v>30</v>
      </c>
      <c r="D1026" s="26" t="s">
        <v>1015</v>
      </c>
      <c r="E1026" s="27">
        <v>59.5</v>
      </c>
      <c r="F1026" s="28"/>
      <c r="G1026" s="29"/>
      <c r="H1026" s="28"/>
      <c r="I1026" s="31">
        <v>1</v>
      </c>
      <c r="J1026" s="31"/>
      <c r="K1026" s="31"/>
      <c r="L1026" s="31"/>
      <c r="M1026" s="31"/>
      <c r="N1026" s="31"/>
      <c r="O1026" s="31"/>
      <c r="P1026" s="31"/>
      <c r="Q1026" s="31"/>
      <c r="R1026" s="31">
        <v>1</v>
      </c>
      <c r="S1026" s="27">
        <f t="shared" si="133"/>
        <v>60.5</v>
      </c>
      <c r="T1026" s="34" t="s">
        <v>19</v>
      </c>
      <c r="U1026" s="35" t="s">
        <v>20</v>
      </c>
    </row>
    <row r="1027" s="1" customFormat="1" ht="20.1" customHeight="1" spans="1:21">
      <c r="A1027" s="11" t="s">
        <v>969</v>
      </c>
      <c r="B1027" t="s">
        <v>970</v>
      </c>
      <c r="C1027" s="25" t="s">
        <v>30</v>
      </c>
      <c r="D1027" s="26" t="s">
        <v>1069</v>
      </c>
      <c r="E1027" s="27">
        <v>55</v>
      </c>
      <c r="F1027" s="28">
        <f>E1027*0.9</f>
        <v>49.5</v>
      </c>
      <c r="G1027" s="29">
        <v>49.5</v>
      </c>
      <c r="H1027" s="28">
        <f>G1027*0.1</f>
        <v>4.95</v>
      </c>
      <c r="I1027" s="31">
        <v>1</v>
      </c>
      <c r="J1027" s="31"/>
      <c r="K1027" s="31"/>
      <c r="L1027" s="31"/>
      <c r="M1027" s="31"/>
      <c r="N1027" s="31"/>
      <c r="O1027" s="31"/>
      <c r="P1027" s="31"/>
      <c r="Q1027" s="31"/>
      <c r="R1027" s="31">
        <v>1</v>
      </c>
      <c r="S1027" s="38">
        <f>F1027+H1027+R1027</f>
        <v>55.45</v>
      </c>
      <c r="T1027" s="34" t="s">
        <v>19</v>
      </c>
      <c r="U1027" s="35" t="s">
        <v>20</v>
      </c>
    </row>
    <row r="1028" s="1" customFormat="1" ht="20.1" customHeight="1" spans="1:21">
      <c r="A1028" s="11" t="s">
        <v>969</v>
      </c>
      <c r="B1028" t="s">
        <v>970</v>
      </c>
      <c r="C1028" s="25" t="s">
        <v>32</v>
      </c>
      <c r="D1028" s="26" t="s">
        <v>1290</v>
      </c>
      <c r="E1028" s="27">
        <v>34</v>
      </c>
      <c r="F1028" s="28"/>
      <c r="G1028" s="29"/>
      <c r="H1028" s="28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27">
        <f t="shared" ref="S1028:S1031" si="134">E1028+R1028</f>
        <v>34</v>
      </c>
      <c r="T1028" s="34" t="s">
        <v>19</v>
      </c>
      <c r="U1028" s="35" t="s">
        <v>20</v>
      </c>
    </row>
    <row r="1029" s="1" customFormat="1" ht="20.1" customHeight="1" spans="1:21">
      <c r="A1029" s="11" t="s">
        <v>969</v>
      </c>
      <c r="B1029" t="s">
        <v>970</v>
      </c>
      <c r="C1029" s="25" t="s">
        <v>32</v>
      </c>
      <c r="D1029" s="26" t="s">
        <v>1216</v>
      </c>
      <c r="E1029" s="27">
        <v>44</v>
      </c>
      <c r="F1029" s="28"/>
      <c r="G1029" s="29"/>
      <c r="H1029" s="28"/>
      <c r="I1029" s="31">
        <v>1</v>
      </c>
      <c r="J1029" s="31"/>
      <c r="K1029" s="31"/>
      <c r="L1029" s="31"/>
      <c r="M1029" s="31"/>
      <c r="N1029" s="31"/>
      <c r="O1029" s="31"/>
      <c r="P1029" s="31"/>
      <c r="Q1029" s="31"/>
      <c r="R1029" s="31">
        <v>1</v>
      </c>
      <c r="S1029" s="27">
        <f t="shared" si="134"/>
        <v>45</v>
      </c>
      <c r="T1029" s="34" t="s">
        <v>19</v>
      </c>
      <c r="U1029" s="35" t="s">
        <v>20</v>
      </c>
    </row>
    <row r="1030" s="1" customFormat="1" ht="20.1" customHeight="1" spans="1:21">
      <c r="A1030" s="11" t="s">
        <v>969</v>
      </c>
      <c r="B1030" t="s">
        <v>970</v>
      </c>
      <c r="C1030" s="25" t="s">
        <v>30</v>
      </c>
      <c r="D1030" s="26" t="s">
        <v>1062</v>
      </c>
      <c r="E1030" s="27">
        <v>55.5</v>
      </c>
      <c r="F1030" s="28"/>
      <c r="G1030" s="29"/>
      <c r="H1030" s="28"/>
      <c r="I1030" s="31"/>
      <c r="J1030" s="31"/>
      <c r="K1030" s="31"/>
      <c r="L1030" s="31"/>
      <c r="M1030" s="31"/>
      <c r="N1030" s="31"/>
      <c r="O1030" s="31"/>
      <c r="P1030" s="31"/>
      <c r="Q1030" s="31"/>
      <c r="R1030" s="31"/>
      <c r="S1030" s="27">
        <f t="shared" si="134"/>
        <v>55.5</v>
      </c>
      <c r="T1030" s="34" t="s">
        <v>19</v>
      </c>
      <c r="U1030" s="35" t="s">
        <v>20</v>
      </c>
    </row>
    <row r="1031" s="1" customFormat="1" ht="20.1" customHeight="1" spans="1:21">
      <c r="A1031" s="11" t="s">
        <v>969</v>
      </c>
      <c r="B1031" t="s">
        <v>970</v>
      </c>
      <c r="C1031" s="25" t="s">
        <v>30</v>
      </c>
      <c r="D1031" s="26" t="s">
        <v>1151</v>
      </c>
      <c r="E1031" s="27">
        <v>48.5</v>
      </c>
      <c r="F1031" s="28"/>
      <c r="G1031" s="29"/>
      <c r="H1031" s="28"/>
      <c r="I1031" s="31">
        <v>1</v>
      </c>
      <c r="J1031" s="31"/>
      <c r="K1031" s="31"/>
      <c r="L1031" s="31"/>
      <c r="M1031" s="31"/>
      <c r="N1031" s="31"/>
      <c r="O1031" s="31"/>
      <c r="P1031" s="31"/>
      <c r="Q1031" s="31"/>
      <c r="R1031" s="31">
        <v>1</v>
      </c>
      <c r="S1031" s="27">
        <f t="shared" si="134"/>
        <v>49.5</v>
      </c>
      <c r="T1031" s="34" t="s">
        <v>19</v>
      </c>
      <c r="U1031" s="35" t="s">
        <v>20</v>
      </c>
    </row>
    <row r="1032" s="1" customFormat="1" ht="20.1" customHeight="1" spans="1:21">
      <c r="A1032" s="11" t="s">
        <v>969</v>
      </c>
      <c r="B1032" t="s">
        <v>970</v>
      </c>
      <c r="C1032" s="25" t="s">
        <v>30</v>
      </c>
      <c r="D1032" s="26" t="s">
        <v>1330</v>
      </c>
      <c r="E1032" s="27">
        <v>-1</v>
      </c>
      <c r="F1032" s="28"/>
      <c r="G1032" s="29"/>
      <c r="H1032" s="28"/>
      <c r="I1032" s="31"/>
      <c r="J1032" s="31"/>
      <c r="K1032" s="31"/>
      <c r="L1032" s="31"/>
      <c r="M1032" s="31"/>
      <c r="N1032" s="31"/>
      <c r="O1032" s="31"/>
      <c r="P1032" s="31"/>
      <c r="Q1032" s="31"/>
      <c r="R1032" s="31"/>
      <c r="S1032" s="36" t="s">
        <v>181</v>
      </c>
      <c r="T1032" s="34" t="s">
        <v>19</v>
      </c>
      <c r="U1032" s="35" t="s">
        <v>20</v>
      </c>
    </row>
    <row r="1033" s="1" customFormat="1" ht="20.1" customHeight="1" spans="1:21">
      <c r="A1033" s="11" t="s">
        <v>969</v>
      </c>
      <c r="B1033" t="s">
        <v>970</v>
      </c>
      <c r="C1033" s="25" t="s">
        <v>32</v>
      </c>
      <c r="D1033" s="26" t="s">
        <v>1331</v>
      </c>
      <c r="E1033" s="27">
        <v>-1</v>
      </c>
      <c r="F1033" s="28"/>
      <c r="G1033" s="29"/>
      <c r="H1033" s="28"/>
      <c r="I1033" s="31"/>
      <c r="J1033" s="31"/>
      <c r="K1033" s="31"/>
      <c r="L1033" s="31"/>
      <c r="M1033" s="31"/>
      <c r="N1033" s="31"/>
      <c r="O1033" s="31"/>
      <c r="P1033" s="31"/>
      <c r="Q1033" s="31"/>
      <c r="R1033" s="31"/>
      <c r="S1033" s="36" t="s">
        <v>181</v>
      </c>
      <c r="T1033" s="34" t="s">
        <v>19</v>
      </c>
      <c r="U1033" s="35" t="s">
        <v>20</v>
      </c>
    </row>
    <row r="1034" s="1" customFormat="1" ht="20.1" customHeight="1" spans="1:21">
      <c r="A1034" s="11" t="s">
        <v>969</v>
      </c>
      <c r="B1034" t="s">
        <v>970</v>
      </c>
      <c r="C1034" s="25" t="s">
        <v>30</v>
      </c>
      <c r="D1034" s="26" t="s">
        <v>1259</v>
      </c>
      <c r="E1034" s="27">
        <v>40</v>
      </c>
      <c r="F1034" s="28"/>
      <c r="G1034" s="29"/>
      <c r="H1034" s="28"/>
      <c r="I1034" s="31">
        <v>1</v>
      </c>
      <c r="J1034" s="31"/>
      <c r="K1034" s="31"/>
      <c r="L1034" s="31"/>
      <c r="M1034" s="31"/>
      <c r="N1034" s="31"/>
      <c r="O1034" s="31"/>
      <c r="P1034" s="31"/>
      <c r="Q1034" s="31"/>
      <c r="R1034" s="31">
        <v>1</v>
      </c>
      <c r="S1034" s="27">
        <f t="shared" ref="S1034:S1051" si="135">E1034+R1034</f>
        <v>41</v>
      </c>
      <c r="T1034" s="34" t="s">
        <v>19</v>
      </c>
      <c r="U1034" s="35" t="s">
        <v>20</v>
      </c>
    </row>
    <row r="1035" s="1" customFormat="1" ht="20.1" customHeight="1" spans="1:21">
      <c r="A1035" s="11" t="s">
        <v>969</v>
      </c>
      <c r="B1035" t="s">
        <v>970</v>
      </c>
      <c r="C1035" s="25" t="s">
        <v>32</v>
      </c>
      <c r="D1035" s="26" t="s">
        <v>1255</v>
      </c>
      <c r="E1035" s="27">
        <v>40.5</v>
      </c>
      <c r="F1035" s="28"/>
      <c r="G1035" s="29"/>
      <c r="H1035" s="28"/>
      <c r="I1035" s="31">
        <v>1</v>
      </c>
      <c r="J1035" s="31"/>
      <c r="K1035" s="31"/>
      <c r="L1035" s="31"/>
      <c r="M1035" s="31"/>
      <c r="N1035" s="31"/>
      <c r="O1035" s="31"/>
      <c r="P1035" s="31"/>
      <c r="Q1035" s="31"/>
      <c r="R1035" s="31">
        <v>1</v>
      </c>
      <c r="S1035" s="27">
        <f t="shared" si="135"/>
        <v>41.5</v>
      </c>
      <c r="T1035" s="34" t="s">
        <v>19</v>
      </c>
      <c r="U1035" s="35" t="s">
        <v>20</v>
      </c>
    </row>
    <row r="1036" s="1" customFormat="1" ht="20.1" customHeight="1" spans="1:21">
      <c r="A1036" s="11" t="s">
        <v>969</v>
      </c>
      <c r="B1036" t="s">
        <v>970</v>
      </c>
      <c r="C1036" s="25" t="s">
        <v>32</v>
      </c>
      <c r="D1036" s="26" t="s">
        <v>1293</v>
      </c>
      <c r="E1036" s="27">
        <v>33</v>
      </c>
      <c r="F1036" s="28"/>
      <c r="G1036" s="29"/>
      <c r="H1036" s="28"/>
      <c r="I1036" s="31">
        <v>1</v>
      </c>
      <c r="J1036" s="31"/>
      <c r="K1036" s="31"/>
      <c r="L1036" s="31"/>
      <c r="M1036" s="31"/>
      <c r="N1036" s="31"/>
      <c r="O1036" s="31"/>
      <c r="P1036" s="31"/>
      <c r="Q1036" s="31"/>
      <c r="R1036" s="31">
        <v>1</v>
      </c>
      <c r="S1036" s="27">
        <f t="shared" si="135"/>
        <v>34</v>
      </c>
      <c r="T1036" s="34" t="s">
        <v>19</v>
      </c>
      <c r="U1036" s="35" t="s">
        <v>20</v>
      </c>
    </row>
    <row r="1037" s="1" customFormat="1" ht="20.1" customHeight="1" spans="1:21">
      <c r="A1037" s="11" t="s">
        <v>969</v>
      </c>
      <c r="B1037" t="s">
        <v>970</v>
      </c>
      <c r="C1037" s="25" t="s">
        <v>30</v>
      </c>
      <c r="D1037" s="26" t="s">
        <v>1305</v>
      </c>
      <c r="E1037" s="27">
        <v>30</v>
      </c>
      <c r="F1037" s="28"/>
      <c r="G1037" s="29"/>
      <c r="H1037" s="28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27">
        <f t="shared" si="135"/>
        <v>30</v>
      </c>
      <c r="T1037" s="34" t="s">
        <v>19</v>
      </c>
      <c r="U1037" s="35" t="s">
        <v>20</v>
      </c>
    </row>
    <row r="1038" s="1" customFormat="1" ht="20.1" customHeight="1" spans="1:21">
      <c r="A1038" s="11" t="s">
        <v>969</v>
      </c>
      <c r="B1038" t="s">
        <v>970</v>
      </c>
      <c r="C1038" s="25" t="s">
        <v>32</v>
      </c>
      <c r="D1038" s="26" t="s">
        <v>1243</v>
      </c>
      <c r="E1038" s="27">
        <v>41.5</v>
      </c>
      <c r="F1038" s="28"/>
      <c r="G1038" s="29"/>
      <c r="H1038" s="28"/>
      <c r="I1038" s="31">
        <v>1</v>
      </c>
      <c r="J1038" s="31"/>
      <c r="K1038" s="31"/>
      <c r="L1038" s="31"/>
      <c r="M1038" s="31"/>
      <c r="N1038" s="31"/>
      <c r="O1038" s="31"/>
      <c r="P1038" s="31"/>
      <c r="Q1038" s="31"/>
      <c r="R1038" s="31">
        <v>1</v>
      </c>
      <c r="S1038" s="27">
        <f t="shared" si="135"/>
        <v>42.5</v>
      </c>
      <c r="T1038" s="34" t="s">
        <v>19</v>
      </c>
      <c r="U1038" s="35" t="s">
        <v>20</v>
      </c>
    </row>
    <row r="1039" s="1" customFormat="1" ht="20.1" customHeight="1" spans="1:21">
      <c r="A1039" s="11" t="s">
        <v>969</v>
      </c>
      <c r="B1039" t="s">
        <v>970</v>
      </c>
      <c r="C1039" s="25" t="s">
        <v>32</v>
      </c>
      <c r="D1039" s="26" t="s">
        <v>1076</v>
      </c>
      <c r="E1039" s="27">
        <v>54</v>
      </c>
      <c r="F1039" s="28"/>
      <c r="G1039" s="29"/>
      <c r="H1039" s="28"/>
      <c r="I1039" s="31">
        <v>1</v>
      </c>
      <c r="J1039" s="31"/>
      <c r="K1039" s="31"/>
      <c r="L1039" s="31"/>
      <c r="M1039" s="31"/>
      <c r="N1039" s="31"/>
      <c r="O1039" s="31"/>
      <c r="P1039" s="31"/>
      <c r="Q1039" s="31"/>
      <c r="R1039" s="31">
        <v>1</v>
      </c>
      <c r="S1039" s="27">
        <f t="shared" si="135"/>
        <v>55</v>
      </c>
      <c r="T1039" s="34" t="s">
        <v>19</v>
      </c>
      <c r="U1039" s="35" t="s">
        <v>20</v>
      </c>
    </row>
    <row r="1040" s="1" customFormat="1" ht="20.1" customHeight="1" spans="1:21">
      <c r="A1040" s="11" t="s">
        <v>969</v>
      </c>
      <c r="B1040" t="s">
        <v>970</v>
      </c>
      <c r="C1040" s="25" t="s">
        <v>32</v>
      </c>
      <c r="D1040" s="26" t="s">
        <v>1296</v>
      </c>
      <c r="E1040" s="27">
        <v>32</v>
      </c>
      <c r="F1040" s="28"/>
      <c r="G1040" s="29"/>
      <c r="H1040" s="28"/>
      <c r="I1040" s="31">
        <v>1</v>
      </c>
      <c r="J1040" s="31"/>
      <c r="K1040" s="31"/>
      <c r="L1040" s="31"/>
      <c r="M1040" s="31"/>
      <c r="N1040" s="31"/>
      <c r="O1040" s="31"/>
      <c r="P1040" s="31"/>
      <c r="Q1040" s="31"/>
      <c r="R1040" s="31">
        <v>1</v>
      </c>
      <c r="S1040" s="27">
        <f t="shared" si="135"/>
        <v>33</v>
      </c>
      <c r="T1040" s="34" t="s">
        <v>19</v>
      </c>
      <c r="U1040" s="35" t="s">
        <v>20</v>
      </c>
    </row>
    <row r="1041" s="1" customFormat="1" ht="20.1" customHeight="1" spans="1:21">
      <c r="A1041" s="11" t="s">
        <v>969</v>
      </c>
      <c r="B1041" t="s">
        <v>970</v>
      </c>
      <c r="C1041" s="25" t="s">
        <v>30</v>
      </c>
      <c r="D1041" s="26" t="s">
        <v>1311</v>
      </c>
      <c r="E1041" s="27">
        <v>28</v>
      </c>
      <c r="F1041" s="28"/>
      <c r="G1041" s="29"/>
      <c r="H1041" s="28"/>
      <c r="I1041" s="31"/>
      <c r="J1041" s="31"/>
      <c r="K1041" s="31"/>
      <c r="L1041" s="31"/>
      <c r="M1041" s="31"/>
      <c r="N1041" s="31"/>
      <c r="O1041" s="31"/>
      <c r="P1041" s="31"/>
      <c r="Q1041" s="31"/>
      <c r="R1041" s="31"/>
      <c r="S1041" s="27">
        <f t="shared" si="135"/>
        <v>28</v>
      </c>
      <c r="T1041" s="34" t="s">
        <v>19</v>
      </c>
      <c r="U1041" s="35" t="s">
        <v>20</v>
      </c>
    </row>
    <row r="1042" s="1" customFormat="1" ht="20.1" customHeight="1" spans="1:21">
      <c r="A1042" s="11" t="s">
        <v>969</v>
      </c>
      <c r="B1042" t="s">
        <v>970</v>
      </c>
      <c r="C1042" s="25" t="s">
        <v>30</v>
      </c>
      <c r="D1042" s="26" t="s">
        <v>1137</v>
      </c>
      <c r="E1042" s="27">
        <v>49.5</v>
      </c>
      <c r="F1042" s="28"/>
      <c r="G1042" s="29"/>
      <c r="H1042" s="28"/>
      <c r="I1042" s="31">
        <v>1</v>
      </c>
      <c r="J1042" s="31"/>
      <c r="K1042" s="31"/>
      <c r="L1042" s="31"/>
      <c r="M1042" s="31"/>
      <c r="N1042" s="31"/>
      <c r="O1042" s="31"/>
      <c r="P1042" s="31"/>
      <c r="Q1042" s="31"/>
      <c r="R1042" s="31">
        <v>1</v>
      </c>
      <c r="S1042" s="27">
        <f t="shared" si="135"/>
        <v>50.5</v>
      </c>
      <c r="T1042" s="34" t="s">
        <v>19</v>
      </c>
      <c r="U1042" s="35" t="s">
        <v>20</v>
      </c>
    </row>
    <row r="1043" s="1" customFormat="1" ht="20.1" customHeight="1" spans="1:21">
      <c r="A1043" s="11" t="s">
        <v>969</v>
      </c>
      <c r="B1043" t="s">
        <v>970</v>
      </c>
      <c r="C1043" s="25" t="s">
        <v>32</v>
      </c>
      <c r="D1043" s="26" t="s">
        <v>1224</v>
      </c>
      <c r="E1043" s="27">
        <v>43</v>
      </c>
      <c r="F1043" s="28"/>
      <c r="G1043" s="29"/>
      <c r="H1043" s="28"/>
      <c r="I1043" s="31">
        <v>1</v>
      </c>
      <c r="J1043" s="31"/>
      <c r="K1043" s="31"/>
      <c r="L1043" s="31"/>
      <c r="M1043" s="31"/>
      <c r="N1043" s="31"/>
      <c r="O1043" s="31"/>
      <c r="P1043" s="31"/>
      <c r="Q1043" s="31"/>
      <c r="R1043" s="31">
        <v>1</v>
      </c>
      <c r="S1043" s="27">
        <f t="shared" si="135"/>
        <v>44</v>
      </c>
      <c r="T1043" s="34" t="s">
        <v>19</v>
      </c>
      <c r="U1043" s="35" t="s">
        <v>20</v>
      </c>
    </row>
    <row r="1044" s="1" customFormat="1" ht="20.1" customHeight="1" spans="1:21">
      <c r="A1044" s="11" t="s">
        <v>969</v>
      </c>
      <c r="B1044" t="s">
        <v>970</v>
      </c>
      <c r="C1044" s="25" t="s">
        <v>32</v>
      </c>
      <c r="D1044" s="26" t="s">
        <v>1158</v>
      </c>
      <c r="E1044" s="27">
        <v>48.5</v>
      </c>
      <c r="F1044" s="28"/>
      <c r="G1044" s="29"/>
      <c r="H1044" s="28"/>
      <c r="I1044" s="31"/>
      <c r="J1044" s="31"/>
      <c r="K1044" s="31"/>
      <c r="L1044" s="31"/>
      <c r="M1044" s="31"/>
      <c r="N1044" s="31"/>
      <c r="O1044" s="31"/>
      <c r="P1044" s="31"/>
      <c r="Q1044" s="31"/>
      <c r="R1044" s="31"/>
      <c r="S1044" s="27">
        <f t="shared" si="135"/>
        <v>48.5</v>
      </c>
      <c r="T1044" s="34" t="s">
        <v>19</v>
      </c>
      <c r="U1044" s="35" t="s">
        <v>20</v>
      </c>
    </row>
    <row r="1045" s="1" customFormat="1" ht="20.1" customHeight="1" spans="1:21">
      <c r="A1045" s="11" t="s">
        <v>969</v>
      </c>
      <c r="B1045" t="s">
        <v>970</v>
      </c>
      <c r="C1045" s="25" t="s">
        <v>32</v>
      </c>
      <c r="D1045" s="26" t="s">
        <v>1103</v>
      </c>
      <c r="E1045" s="27">
        <v>52</v>
      </c>
      <c r="F1045" s="28"/>
      <c r="G1045" s="29"/>
      <c r="H1045" s="28"/>
      <c r="I1045" s="31"/>
      <c r="J1045" s="31"/>
      <c r="K1045" s="31"/>
      <c r="L1045" s="31"/>
      <c r="M1045" s="31"/>
      <c r="N1045" s="31"/>
      <c r="O1045" s="31"/>
      <c r="P1045" s="31"/>
      <c r="Q1045" s="31"/>
      <c r="R1045" s="31"/>
      <c r="S1045" s="27">
        <f t="shared" si="135"/>
        <v>52</v>
      </c>
      <c r="T1045" s="34" t="s">
        <v>19</v>
      </c>
      <c r="U1045" s="35" t="s">
        <v>20</v>
      </c>
    </row>
    <row r="1046" s="1" customFormat="1" ht="20.1" customHeight="1" spans="1:21">
      <c r="A1046" s="11" t="s">
        <v>969</v>
      </c>
      <c r="B1046" t="s">
        <v>970</v>
      </c>
      <c r="C1046" s="25" t="s">
        <v>30</v>
      </c>
      <c r="D1046" s="26" t="s">
        <v>1095</v>
      </c>
      <c r="E1046" s="27">
        <v>52.5</v>
      </c>
      <c r="F1046" s="28"/>
      <c r="G1046" s="29"/>
      <c r="H1046" s="28"/>
      <c r="I1046" s="31">
        <v>1</v>
      </c>
      <c r="J1046" s="31"/>
      <c r="K1046" s="31"/>
      <c r="L1046" s="31"/>
      <c r="M1046" s="31"/>
      <c r="N1046" s="31"/>
      <c r="O1046" s="31"/>
      <c r="P1046" s="31"/>
      <c r="Q1046" s="31"/>
      <c r="R1046" s="31">
        <v>1</v>
      </c>
      <c r="S1046" s="27">
        <f t="shared" si="135"/>
        <v>53.5</v>
      </c>
      <c r="T1046" s="34" t="s">
        <v>19</v>
      </c>
      <c r="U1046" s="35" t="s">
        <v>20</v>
      </c>
    </row>
    <row r="1047" s="1" customFormat="1" ht="20.1" customHeight="1" spans="1:21">
      <c r="A1047" s="11" t="s">
        <v>969</v>
      </c>
      <c r="B1047" t="s">
        <v>970</v>
      </c>
      <c r="C1047" s="25" t="s">
        <v>32</v>
      </c>
      <c r="D1047" s="26" t="s">
        <v>1046</v>
      </c>
      <c r="E1047" s="27">
        <v>57</v>
      </c>
      <c r="F1047" s="28"/>
      <c r="G1047" s="29"/>
      <c r="H1047" s="28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27">
        <f t="shared" si="135"/>
        <v>57</v>
      </c>
      <c r="T1047" s="34" t="s">
        <v>19</v>
      </c>
      <c r="U1047" s="35" t="s">
        <v>20</v>
      </c>
    </row>
    <row r="1048" s="1" customFormat="1" ht="20.1" customHeight="1" spans="1:21">
      <c r="A1048" s="11" t="s">
        <v>969</v>
      </c>
      <c r="B1048" t="s">
        <v>970</v>
      </c>
      <c r="C1048" s="25" t="s">
        <v>32</v>
      </c>
      <c r="D1048" s="26" t="s">
        <v>1273</v>
      </c>
      <c r="E1048" s="27">
        <v>38.5</v>
      </c>
      <c r="F1048" s="28"/>
      <c r="G1048" s="29"/>
      <c r="H1048" s="28"/>
      <c r="I1048" s="31">
        <v>1</v>
      </c>
      <c r="J1048" s="31"/>
      <c r="K1048" s="31"/>
      <c r="L1048" s="31"/>
      <c r="M1048" s="31"/>
      <c r="N1048" s="31"/>
      <c r="O1048" s="31"/>
      <c r="P1048" s="31"/>
      <c r="Q1048" s="31"/>
      <c r="R1048" s="31">
        <v>1</v>
      </c>
      <c r="S1048" s="27">
        <f t="shared" si="135"/>
        <v>39.5</v>
      </c>
      <c r="T1048" s="34" t="s">
        <v>19</v>
      </c>
      <c r="U1048" s="35" t="s">
        <v>20</v>
      </c>
    </row>
    <row r="1049" s="1" customFormat="1" ht="20.1" customHeight="1" spans="1:21">
      <c r="A1049" s="11" t="s">
        <v>969</v>
      </c>
      <c r="B1049" t="s">
        <v>970</v>
      </c>
      <c r="C1049" s="25" t="s">
        <v>30</v>
      </c>
      <c r="D1049" s="26" t="s">
        <v>1023</v>
      </c>
      <c r="E1049" s="27">
        <v>58.5</v>
      </c>
      <c r="F1049" s="28"/>
      <c r="G1049" s="29"/>
      <c r="H1049" s="28"/>
      <c r="I1049" s="31">
        <v>1</v>
      </c>
      <c r="J1049" s="31"/>
      <c r="K1049" s="31"/>
      <c r="L1049" s="31"/>
      <c r="M1049" s="31"/>
      <c r="N1049" s="31"/>
      <c r="O1049" s="31"/>
      <c r="P1049" s="31"/>
      <c r="Q1049" s="31"/>
      <c r="R1049" s="31">
        <v>1</v>
      </c>
      <c r="S1049" s="27">
        <f t="shared" si="135"/>
        <v>59.5</v>
      </c>
      <c r="T1049" s="34" t="s">
        <v>19</v>
      </c>
      <c r="U1049" s="35" t="s">
        <v>20</v>
      </c>
    </row>
    <row r="1050" s="1" customFormat="1" ht="20.1" customHeight="1" spans="1:21">
      <c r="A1050" s="11" t="s">
        <v>969</v>
      </c>
      <c r="B1050" t="s">
        <v>970</v>
      </c>
      <c r="C1050" s="25" t="s">
        <v>32</v>
      </c>
      <c r="D1050" s="26" t="s">
        <v>1107</v>
      </c>
      <c r="E1050" s="27">
        <v>51.5</v>
      </c>
      <c r="F1050" s="28"/>
      <c r="G1050" s="29"/>
      <c r="H1050" s="28"/>
      <c r="I1050" s="31">
        <v>1</v>
      </c>
      <c r="J1050" s="31"/>
      <c r="K1050" s="31"/>
      <c r="L1050" s="31"/>
      <c r="M1050" s="31"/>
      <c r="N1050" s="31"/>
      <c r="O1050" s="31"/>
      <c r="P1050" s="31"/>
      <c r="Q1050" s="31"/>
      <c r="R1050" s="31">
        <v>1</v>
      </c>
      <c r="S1050" s="27">
        <f t="shared" si="135"/>
        <v>52.5</v>
      </c>
      <c r="T1050" s="34" t="s">
        <v>19</v>
      </c>
      <c r="U1050" s="35" t="s">
        <v>20</v>
      </c>
    </row>
    <row r="1051" s="1" customFormat="1" ht="20.1" customHeight="1" spans="1:21">
      <c r="A1051" s="11" t="s">
        <v>969</v>
      </c>
      <c r="B1051" t="s">
        <v>970</v>
      </c>
      <c r="C1051" s="25" t="s">
        <v>32</v>
      </c>
      <c r="D1051" s="26" t="s">
        <v>1049</v>
      </c>
      <c r="E1051" s="27">
        <v>56.5</v>
      </c>
      <c r="F1051" s="28"/>
      <c r="G1051" s="29"/>
      <c r="H1051" s="28"/>
      <c r="I1051" s="31">
        <v>1</v>
      </c>
      <c r="J1051" s="31"/>
      <c r="K1051" s="31"/>
      <c r="L1051" s="31"/>
      <c r="M1051" s="31"/>
      <c r="N1051" s="31"/>
      <c r="O1051" s="31"/>
      <c r="P1051" s="31"/>
      <c r="Q1051" s="31"/>
      <c r="R1051" s="31">
        <v>1</v>
      </c>
      <c r="S1051" s="27">
        <f t="shared" si="135"/>
        <v>57.5</v>
      </c>
      <c r="T1051" s="34" t="s">
        <v>19</v>
      </c>
      <c r="U1051" s="35" t="s">
        <v>20</v>
      </c>
    </row>
    <row r="1052" s="1" customFormat="1" ht="20.1" customHeight="1" spans="1:21">
      <c r="A1052" s="11" t="s">
        <v>969</v>
      </c>
      <c r="B1052" t="s">
        <v>970</v>
      </c>
      <c r="C1052" s="25" t="s">
        <v>30</v>
      </c>
      <c r="D1052" s="26" t="s">
        <v>1332</v>
      </c>
      <c r="E1052" s="27">
        <v>-1</v>
      </c>
      <c r="F1052" s="28"/>
      <c r="G1052" s="29"/>
      <c r="H1052" s="28"/>
      <c r="I1052" s="31"/>
      <c r="J1052" s="31"/>
      <c r="K1052" s="31"/>
      <c r="L1052" s="31"/>
      <c r="M1052" s="31"/>
      <c r="N1052" s="31"/>
      <c r="O1052" s="31"/>
      <c r="P1052" s="31"/>
      <c r="Q1052" s="31"/>
      <c r="R1052" s="31"/>
      <c r="S1052" s="36" t="s">
        <v>181</v>
      </c>
      <c r="T1052" s="34" t="s">
        <v>19</v>
      </c>
      <c r="U1052" s="35" t="s">
        <v>20</v>
      </c>
    </row>
    <row r="1053" s="1" customFormat="1" ht="20.1" customHeight="1" spans="1:21">
      <c r="A1053" s="11" t="s">
        <v>969</v>
      </c>
      <c r="B1053" t="s">
        <v>970</v>
      </c>
      <c r="C1053" s="25" t="s">
        <v>32</v>
      </c>
      <c r="D1053" s="26" t="s">
        <v>1252</v>
      </c>
      <c r="E1053" s="27">
        <v>41</v>
      </c>
      <c r="F1053" s="28"/>
      <c r="G1053" s="29"/>
      <c r="H1053" s="28"/>
      <c r="I1053" s="31"/>
      <c r="J1053" s="31"/>
      <c r="K1053" s="31"/>
      <c r="L1053" s="31"/>
      <c r="M1053" s="31"/>
      <c r="N1053" s="31"/>
      <c r="O1053" s="31"/>
      <c r="P1053" s="31"/>
      <c r="Q1053" s="31"/>
      <c r="R1053" s="31"/>
      <c r="S1053" s="27">
        <f t="shared" ref="S1053:S1081" si="136">E1053+R1053</f>
        <v>41</v>
      </c>
      <c r="T1053" s="34" t="s">
        <v>19</v>
      </c>
      <c r="U1053" s="35" t="s">
        <v>20</v>
      </c>
    </row>
    <row r="1054" s="1" customFormat="1" ht="20.1" customHeight="1" spans="1:21">
      <c r="A1054" s="11" t="s">
        <v>969</v>
      </c>
      <c r="B1054" t="s">
        <v>970</v>
      </c>
      <c r="C1054" s="25" t="s">
        <v>30</v>
      </c>
      <c r="D1054" s="26" t="s">
        <v>1333</v>
      </c>
      <c r="E1054" s="27">
        <v>-1</v>
      </c>
      <c r="F1054" s="28"/>
      <c r="G1054" s="29"/>
      <c r="H1054" s="28"/>
      <c r="I1054" s="31">
        <v>1</v>
      </c>
      <c r="J1054" s="31"/>
      <c r="K1054" s="31"/>
      <c r="L1054" s="31"/>
      <c r="M1054" s="31"/>
      <c r="N1054" s="31"/>
      <c r="O1054" s="31"/>
      <c r="P1054" s="31"/>
      <c r="Q1054" s="31"/>
      <c r="R1054" s="31">
        <v>1</v>
      </c>
      <c r="S1054" s="36" t="s">
        <v>181</v>
      </c>
      <c r="T1054" s="34" t="s">
        <v>19</v>
      </c>
      <c r="U1054" s="35" t="s">
        <v>20</v>
      </c>
    </row>
    <row r="1055" s="1" customFormat="1" ht="20.1" customHeight="1" spans="1:21">
      <c r="A1055" s="11" t="s">
        <v>969</v>
      </c>
      <c r="B1055" t="s">
        <v>970</v>
      </c>
      <c r="C1055" s="25" t="s">
        <v>32</v>
      </c>
      <c r="D1055" s="26" t="s">
        <v>1127</v>
      </c>
      <c r="E1055" s="27">
        <v>50.5</v>
      </c>
      <c r="F1055" s="28"/>
      <c r="G1055" s="29"/>
      <c r="H1055" s="28"/>
      <c r="I1055" s="31"/>
      <c r="J1055" s="31"/>
      <c r="K1055" s="31"/>
      <c r="L1055" s="31"/>
      <c r="M1055" s="31"/>
      <c r="N1055" s="31"/>
      <c r="O1055" s="31"/>
      <c r="P1055" s="31"/>
      <c r="Q1055" s="31"/>
      <c r="R1055" s="31"/>
      <c r="S1055" s="27">
        <f t="shared" si="136"/>
        <v>50.5</v>
      </c>
      <c r="T1055" s="34" t="s">
        <v>19</v>
      </c>
      <c r="U1055" s="35" t="s">
        <v>20</v>
      </c>
    </row>
    <row r="1056" s="1" customFormat="1" ht="20.1" customHeight="1" spans="1:21">
      <c r="A1056" s="11" t="s">
        <v>969</v>
      </c>
      <c r="B1056" t="s">
        <v>970</v>
      </c>
      <c r="C1056" s="25" t="s">
        <v>30</v>
      </c>
      <c r="D1056" s="26" t="s">
        <v>1177</v>
      </c>
      <c r="E1056" s="27">
        <v>47</v>
      </c>
      <c r="F1056" s="28"/>
      <c r="G1056" s="29"/>
      <c r="H1056" s="28"/>
      <c r="I1056" s="31">
        <v>1</v>
      </c>
      <c r="J1056" s="31"/>
      <c r="K1056" s="31"/>
      <c r="L1056" s="31"/>
      <c r="M1056" s="31"/>
      <c r="N1056" s="31"/>
      <c r="O1056" s="31"/>
      <c r="P1056" s="31"/>
      <c r="Q1056" s="31"/>
      <c r="R1056" s="31">
        <v>1</v>
      </c>
      <c r="S1056" s="27">
        <f t="shared" si="136"/>
        <v>48</v>
      </c>
      <c r="T1056" s="34" t="s">
        <v>19</v>
      </c>
      <c r="U1056" s="35" t="s">
        <v>20</v>
      </c>
    </row>
    <row r="1057" s="1" customFormat="1" ht="20.1" customHeight="1" spans="1:21">
      <c r="A1057" s="11" t="s">
        <v>969</v>
      </c>
      <c r="B1057" t="s">
        <v>970</v>
      </c>
      <c r="C1057" s="25" t="s">
        <v>32</v>
      </c>
      <c r="D1057" s="26" t="s">
        <v>1170</v>
      </c>
      <c r="E1057" s="27">
        <v>47.5</v>
      </c>
      <c r="F1057" s="28"/>
      <c r="G1057" s="29"/>
      <c r="H1057" s="28"/>
      <c r="I1057" s="31">
        <v>1</v>
      </c>
      <c r="J1057" s="31"/>
      <c r="K1057" s="31"/>
      <c r="L1057" s="31"/>
      <c r="M1057" s="31"/>
      <c r="N1057" s="31"/>
      <c r="O1057" s="31"/>
      <c r="P1057" s="31"/>
      <c r="Q1057" s="31"/>
      <c r="R1057" s="31">
        <v>1</v>
      </c>
      <c r="S1057" s="27">
        <f t="shared" si="136"/>
        <v>48.5</v>
      </c>
      <c r="T1057" s="34" t="s">
        <v>19</v>
      </c>
      <c r="U1057" s="35" t="s">
        <v>20</v>
      </c>
    </row>
    <row r="1058" s="1" customFormat="1" ht="20.1" customHeight="1" spans="1:21">
      <c r="A1058" s="11" t="s">
        <v>969</v>
      </c>
      <c r="B1058" t="s">
        <v>970</v>
      </c>
      <c r="C1058" s="25" t="s">
        <v>32</v>
      </c>
      <c r="D1058" s="26" t="s">
        <v>1312</v>
      </c>
      <c r="E1058" s="27">
        <v>28</v>
      </c>
      <c r="F1058" s="28"/>
      <c r="G1058" s="29"/>
      <c r="H1058" s="28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27">
        <f t="shared" si="136"/>
        <v>28</v>
      </c>
      <c r="T1058" s="34" t="s">
        <v>19</v>
      </c>
      <c r="U1058" s="35" t="s">
        <v>20</v>
      </c>
    </row>
    <row r="1059" s="1" customFormat="1" ht="20.1" customHeight="1" spans="1:21">
      <c r="A1059" s="11" t="s">
        <v>969</v>
      </c>
      <c r="B1059" t="s">
        <v>970</v>
      </c>
      <c r="C1059" s="25" t="s">
        <v>30</v>
      </c>
      <c r="D1059" s="26" t="s">
        <v>1222</v>
      </c>
      <c r="E1059" s="27">
        <v>43.5</v>
      </c>
      <c r="F1059" s="28"/>
      <c r="G1059" s="29"/>
      <c r="H1059" s="28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27">
        <f t="shared" si="136"/>
        <v>43.5</v>
      </c>
      <c r="T1059" s="34" t="s">
        <v>19</v>
      </c>
      <c r="U1059" s="35" t="s">
        <v>20</v>
      </c>
    </row>
    <row r="1060" s="1" customFormat="1" ht="20.1" customHeight="1" spans="1:21">
      <c r="A1060" s="11" t="s">
        <v>969</v>
      </c>
      <c r="B1060" t="s">
        <v>970</v>
      </c>
      <c r="C1060" s="25" t="s">
        <v>30</v>
      </c>
      <c r="D1060" s="26" t="s">
        <v>1035</v>
      </c>
      <c r="E1060" s="27">
        <v>57.5</v>
      </c>
      <c r="F1060" s="28"/>
      <c r="G1060" s="29"/>
      <c r="H1060" s="28"/>
      <c r="I1060" s="31">
        <v>1</v>
      </c>
      <c r="J1060" s="31"/>
      <c r="K1060" s="31"/>
      <c r="L1060" s="31"/>
      <c r="M1060" s="31"/>
      <c r="N1060" s="31"/>
      <c r="O1060" s="31"/>
      <c r="P1060" s="31"/>
      <c r="Q1060" s="31"/>
      <c r="R1060" s="31">
        <v>1</v>
      </c>
      <c r="S1060" s="27">
        <f t="shared" si="136"/>
        <v>58.5</v>
      </c>
      <c r="T1060" s="34" t="s">
        <v>19</v>
      </c>
      <c r="U1060" s="35" t="s">
        <v>20</v>
      </c>
    </row>
    <row r="1061" s="1" customFormat="1" ht="20.1" customHeight="1" spans="1:21">
      <c r="A1061" s="11" t="s">
        <v>969</v>
      </c>
      <c r="B1061" t="s">
        <v>970</v>
      </c>
      <c r="C1061" s="25" t="s">
        <v>30</v>
      </c>
      <c r="D1061" s="26" t="s">
        <v>1088</v>
      </c>
      <c r="E1061" s="27">
        <v>53</v>
      </c>
      <c r="F1061" s="28"/>
      <c r="G1061" s="29"/>
      <c r="H1061" s="28"/>
      <c r="I1061" s="31">
        <v>1</v>
      </c>
      <c r="J1061" s="31"/>
      <c r="K1061" s="31"/>
      <c r="L1061" s="31"/>
      <c r="M1061" s="31"/>
      <c r="N1061" s="31"/>
      <c r="O1061" s="31"/>
      <c r="P1061" s="31"/>
      <c r="Q1061" s="31"/>
      <c r="R1061" s="31">
        <v>1</v>
      </c>
      <c r="S1061" s="27">
        <f t="shared" si="136"/>
        <v>54</v>
      </c>
      <c r="T1061" s="34" t="s">
        <v>19</v>
      </c>
      <c r="U1061" s="35" t="s">
        <v>20</v>
      </c>
    </row>
    <row r="1062" s="1" customFormat="1" ht="20.1" customHeight="1" spans="1:21">
      <c r="A1062" s="11" t="s">
        <v>969</v>
      </c>
      <c r="B1062" t="s">
        <v>970</v>
      </c>
      <c r="C1062" s="25" t="s">
        <v>32</v>
      </c>
      <c r="D1062" s="26" t="s">
        <v>1171</v>
      </c>
      <c r="E1062" s="27">
        <v>47.5</v>
      </c>
      <c r="F1062" s="28"/>
      <c r="G1062" s="29"/>
      <c r="H1062" s="28"/>
      <c r="I1062" s="31">
        <v>1</v>
      </c>
      <c r="J1062" s="31"/>
      <c r="K1062" s="31"/>
      <c r="L1062" s="31"/>
      <c r="M1062" s="31"/>
      <c r="N1062" s="31"/>
      <c r="O1062" s="31"/>
      <c r="P1062" s="31"/>
      <c r="Q1062" s="31"/>
      <c r="R1062" s="31">
        <v>1</v>
      </c>
      <c r="S1062" s="27">
        <f t="shared" si="136"/>
        <v>48.5</v>
      </c>
      <c r="T1062" s="34" t="s">
        <v>19</v>
      </c>
      <c r="U1062" s="35" t="s">
        <v>20</v>
      </c>
    </row>
    <row r="1063" s="1" customFormat="1" ht="20.1" customHeight="1" spans="1:21">
      <c r="A1063" s="11" t="s">
        <v>969</v>
      </c>
      <c r="B1063" t="s">
        <v>970</v>
      </c>
      <c r="C1063" s="25" t="s">
        <v>32</v>
      </c>
      <c r="D1063" s="26" t="s">
        <v>985</v>
      </c>
      <c r="E1063" s="27">
        <v>62.5</v>
      </c>
      <c r="F1063" s="28"/>
      <c r="G1063" s="29"/>
      <c r="H1063" s="28"/>
      <c r="I1063" s="31">
        <v>1</v>
      </c>
      <c r="J1063" s="31"/>
      <c r="K1063" s="31"/>
      <c r="L1063" s="31"/>
      <c r="M1063" s="31"/>
      <c r="N1063" s="31"/>
      <c r="O1063" s="31"/>
      <c r="P1063" s="31"/>
      <c r="Q1063" s="31"/>
      <c r="R1063" s="31">
        <v>1</v>
      </c>
      <c r="S1063" s="27">
        <f t="shared" si="136"/>
        <v>63.5</v>
      </c>
      <c r="T1063" s="34" t="s">
        <v>19</v>
      </c>
      <c r="U1063" s="35" t="s">
        <v>20</v>
      </c>
    </row>
    <row r="1064" s="1" customFormat="1" ht="20.1" customHeight="1" spans="1:21">
      <c r="A1064" s="11" t="s">
        <v>969</v>
      </c>
      <c r="B1064" t="s">
        <v>970</v>
      </c>
      <c r="C1064" s="25" t="s">
        <v>32</v>
      </c>
      <c r="D1064" s="26" t="s">
        <v>1064</v>
      </c>
      <c r="E1064" s="27">
        <v>55</v>
      </c>
      <c r="F1064" s="28"/>
      <c r="G1064" s="29"/>
      <c r="H1064" s="28"/>
      <c r="I1064" s="31">
        <v>1</v>
      </c>
      <c r="J1064" s="31"/>
      <c r="K1064" s="31"/>
      <c r="L1064" s="31"/>
      <c r="M1064" s="31"/>
      <c r="N1064" s="31"/>
      <c r="O1064" s="31"/>
      <c r="P1064" s="31"/>
      <c r="Q1064" s="31"/>
      <c r="R1064" s="31">
        <v>1</v>
      </c>
      <c r="S1064" s="27">
        <f t="shared" si="136"/>
        <v>56</v>
      </c>
      <c r="T1064" s="34" t="s">
        <v>19</v>
      </c>
      <c r="U1064" s="35" t="s">
        <v>20</v>
      </c>
    </row>
    <row r="1065" s="1" customFormat="1" ht="20.1" customHeight="1" spans="1:21">
      <c r="A1065" s="11" t="s">
        <v>969</v>
      </c>
      <c r="B1065" t="s">
        <v>970</v>
      </c>
      <c r="C1065" s="25" t="s">
        <v>30</v>
      </c>
      <c r="D1065" s="26" t="s">
        <v>1205</v>
      </c>
      <c r="E1065" s="27">
        <v>45.5</v>
      </c>
      <c r="F1065" s="28"/>
      <c r="G1065" s="29"/>
      <c r="H1065" s="28"/>
      <c r="I1065" s="31">
        <v>1</v>
      </c>
      <c r="J1065" s="31"/>
      <c r="K1065" s="31"/>
      <c r="L1065" s="31"/>
      <c r="M1065" s="31"/>
      <c r="N1065" s="31"/>
      <c r="O1065" s="31"/>
      <c r="P1065" s="31"/>
      <c r="Q1065" s="31"/>
      <c r="R1065" s="31">
        <v>1</v>
      </c>
      <c r="S1065" s="27">
        <f t="shared" si="136"/>
        <v>46.5</v>
      </c>
      <c r="T1065" s="34" t="s">
        <v>19</v>
      </c>
      <c r="U1065" s="35" t="s">
        <v>20</v>
      </c>
    </row>
    <row r="1066" s="1" customFormat="1" ht="20.1" customHeight="1" spans="1:21">
      <c r="A1066" s="11" t="s">
        <v>969</v>
      </c>
      <c r="B1066" t="s">
        <v>970</v>
      </c>
      <c r="C1066" s="25" t="s">
        <v>32</v>
      </c>
      <c r="D1066" s="26" t="s">
        <v>1191</v>
      </c>
      <c r="E1066" s="27">
        <v>46.5</v>
      </c>
      <c r="F1066" s="28"/>
      <c r="G1066" s="29"/>
      <c r="H1066" s="28"/>
      <c r="I1066" s="31">
        <v>1</v>
      </c>
      <c r="J1066" s="31"/>
      <c r="K1066" s="31"/>
      <c r="L1066" s="31"/>
      <c r="M1066" s="31"/>
      <c r="N1066" s="31"/>
      <c r="O1066" s="31"/>
      <c r="P1066" s="31"/>
      <c r="Q1066" s="31"/>
      <c r="R1066" s="31">
        <v>1</v>
      </c>
      <c r="S1066" s="27">
        <f t="shared" si="136"/>
        <v>47.5</v>
      </c>
      <c r="T1066" s="34" t="s">
        <v>19</v>
      </c>
      <c r="U1066" s="35" t="s">
        <v>20</v>
      </c>
    </row>
    <row r="1067" s="1" customFormat="1" ht="20.1" customHeight="1" spans="1:21">
      <c r="A1067" s="11" t="s">
        <v>969</v>
      </c>
      <c r="B1067" t="s">
        <v>970</v>
      </c>
      <c r="C1067" s="25" t="s">
        <v>30</v>
      </c>
      <c r="D1067" s="26" t="s">
        <v>975</v>
      </c>
      <c r="E1067" s="27">
        <v>65.5</v>
      </c>
      <c r="F1067" s="28"/>
      <c r="G1067" s="29"/>
      <c r="H1067" s="28"/>
      <c r="I1067" s="31">
        <v>1</v>
      </c>
      <c r="J1067" s="31"/>
      <c r="K1067" s="31"/>
      <c r="L1067" s="31"/>
      <c r="M1067" s="31"/>
      <c r="N1067" s="31"/>
      <c r="O1067" s="31"/>
      <c r="P1067" s="31"/>
      <c r="Q1067" s="31"/>
      <c r="R1067" s="31">
        <v>1</v>
      </c>
      <c r="S1067" s="27">
        <f t="shared" si="136"/>
        <v>66.5</v>
      </c>
      <c r="T1067" s="34" t="s">
        <v>19</v>
      </c>
      <c r="U1067" s="35" t="s">
        <v>20</v>
      </c>
    </row>
    <row r="1068" s="1" customFormat="1" ht="20.1" customHeight="1" spans="1:21">
      <c r="A1068" s="11" t="s">
        <v>969</v>
      </c>
      <c r="B1068" t="s">
        <v>970</v>
      </c>
      <c r="C1068" s="25" t="s">
        <v>32</v>
      </c>
      <c r="D1068" s="26" t="s">
        <v>988</v>
      </c>
      <c r="E1068" s="27">
        <v>61.5</v>
      </c>
      <c r="F1068" s="28"/>
      <c r="G1068" s="29"/>
      <c r="H1068" s="28"/>
      <c r="I1068" s="31">
        <v>1</v>
      </c>
      <c r="J1068" s="31"/>
      <c r="K1068" s="31"/>
      <c r="L1068" s="31"/>
      <c r="M1068" s="31"/>
      <c r="N1068" s="31"/>
      <c r="O1068" s="31"/>
      <c r="P1068" s="31"/>
      <c r="Q1068" s="31"/>
      <c r="R1068" s="31">
        <v>1</v>
      </c>
      <c r="S1068" s="27">
        <f t="shared" si="136"/>
        <v>62.5</v>
      </c>
      <c r="T1068" s="34" t="s">
        <v>19</v>
      </c>
      <c r="U1068" s="35" t="s">
        <v>20</v>
      </c>
    </row>
    <row r="1069" s="1" customFormat="1" ht="20.1" customHeight="1" spans="1:21">
      <c r="A1069" s="11" t="s">
        <v>969</v>
      </c>
      <c r="B1069" t="s">
        <v>970</v>
      </c>
      <c r="C1069" s="25" t="s">
        <v>30</v>
      </c>
      <c r="D1069" s="26" t="s">
        <v>1142</v>
      </c>
      <c r="E1069" s="27">
        <v>49</v>
      </c>
      <c r="F1069" s="28"/>
      <c r="G1069" s="29"/>
      <c r="H1069" s="28"/>
      <c r="I1069" s="31">
        <v>1</v>
      </c>
      <c r="J1069" s="31"/>
      <c r="K1069" s="31"/>
      <c r="L1069" s="31"/>
      <c r="M1069" s="31"/>
      <c r="N1069" s="31"/>
      <c r="O1069" s="31"/>
      <c r="P1069" s="31"/>
      <c r="Q1069" s="31"/>
      <c r="R1069" s="31">
        <v>1</v>
      </c>
      <c r="S1069" s="27">
        <f t="shared" si="136"/>
        <v>50</v>
      </c>
      <c r="T1069" s="34" t="s">
        <v>19</v>
      </c>
      <c r="U1069" s="35" t="s">
        <v>20</v>
      </c>
    </row>
    <row r="1070" s="1" customFormat="1" ht="20.1" customHeight="1" spans="1:21">
      <c r="A1070" s="11" t="s">
        <v>969</v>
      </c>
      <c r="B1070" t="s">
        <v>970</v>
      </c>
      <c r="C1070" s="25" t="s">
        <v>30</v>
      </c>
      <c r="D1070" s="26" t="s">
        <v>1036</v>
      </c>
      <c r="E1070" s="27">
        <v>57.5</v>
      </c>
      <c r="F1070" s="28"/>
      <c r="G1070" s="29"/>
      <c r="H1070" s="28"/>
      <c r="I1070" s="31">
        <v>1</v>
      </c>
      <c r="J1070" s="31"/>
      <c r="K1070" s="31"/>
      <c r="L1070" s="31"/>
      <c r="M1070" s="31"/>
      <c r="N1070" s="31"/>
      <c r="O1070" s="31"/>
      <c r="P1070" s="31"/>
      <c r="Q1070" s="31"/>
      <c r="R1070" s="31">
        <v>1</v>
      </c>
      <c r="S1070" s="27">
        <f t="shared" si="136"/>
        <v>58.5</v>
      </c>
      <c r="T1070" s="34" t="s">
        <v>19</v>
      </c>
      <c r="U1070" s="35" t="s">
        <v>20</v>
      </c>
    </row>
    <row r="1071" s="1" customFormat="1" ht="20.1" customHeight="1" spans="1:21">
      <c r="A1071" s="11" t="s">
        <v>969</v>
      </c>
      <c r="B1071" t="s">
        <v>970</v>
      </c>
      <c r="C1071" s="25" t="s">
        <v>30</v>
      </c>
      <c r="D1071" s="26" t="s">
        <v>1030</v>
      </c>
      <c r="E1071" s="27">
        <v>58</v>
      </c>
      <c r="F1071" s="28"/>
      <c r="G1071" s="29"/>
      <c r="H1071" s="28"/>
      <c r="I1071" s="31">
        <v>1</v>
      </c>
      <c r="J1071" s="31"/>
      <c r="K1071" s="31"/>
      <c r="L1071" s="31"/>
      <c r="M1071" s="31"/>
      <c r="N1071" s="31"/>
      <c r="O1071" s="31"/>
      <c r="P1071" s="31"/>
      <c r="Q1071" s="31"/>
      <c r="R1071" s="31">
        <v>1</v>
      </c>
      <c r="S1071" s="27">
        <f t="shared" si="136"/>
        <v>59</v>
      </c>
      <c r="T1071" s="34" t="s">
        <v>19</v>
      </c>
      <c r="U1071" s="35" t="s">
        <v>20</v>
      </c>
    </row>
    <row r="1072" s="1" customFormat="1" ht="20.1" customHeight="1" spans="1:21">
      <c r="A1072" s="11" t="s">
        <v>969</v>
      </c>
      <c r="B1072" t="s">
        <v>970</v>
      </c>
      <c r="C1072" s="25" t="s">
        <v>30</v>
      </c>
      <c r="D1072" s="26" t="s">
        <v>1108</v>
      </c>
      <c r="E1072" s="27">
        <v>51.5</v>
      </c>
      <c r="F1072" s="28"/>
      <c r="G1072" s="29"/>
      <c r="H1072" s="28"/>
      <c r="I1072" s="31">
        <v>1</v>
      </c>
      <c r="J1072" s="31"/>
      <c r="K1072" s="31"/>
      <c r="L1072" s="31"/>
      <c r="M1072" s="31"/>
      <c r="N1072" s="31"/>
      <c r="O1072" s="31"/>
      <c r="P1072" s="31"/>
      <c r="Q1072" s="31"/>
      <c r="R1072" s="31">
        <v>1</v>
      </c>
      <c r="S1072" s="27">
        <f t="shared" si="136"/>
        <v>52.5</v>
      </c>
      <c r="T1072" s="34" t="s">
        <v>19</v>
      </c>
      <c r="U1072" s="35" t="s">
        <v>20</v>
      </c>
    </row>
    <row r="1073" s="1" customFormat="1" ht="20.1" customHeight="1" spans="1:21">
      <c r="A1073" s="11" t="s">
        <v>969</v>
      </c>
      <c r="B1073" t="s">
        <v>970</v>
      </c>
      <c r="C1073" s="25" t="s">
        <v>32</v>
      </c>
      <c r="D1073" s="26" t="s">
        <v>1266</v>
      </c>
      <c r="E1073" s="27">
        <v>39.5</v>
      </c>
      <c r="F1073" s="28"/>
      <c r="G1073" s="29"/>
      <c r="H1073" s="28"/>
      <c r="I1073" s="31"/>
      <c r="J1073" s="31"/>
      <c r="K1073" s="31"/>
      <c r="L1073" s="31"/>
      <c r="M1073" s="31"/>
      <c r="N1073" s="31"/>
      <c r="O1073" s="31"/>
      <c r="P1073" s="31"/>
      <c r="Q1073" s="31"/>
      <c r="R1073" s="31"/>
      <c r="S1073" s="27">
        <f t="shared" si="136"/>
        <v>39.5</v>
      </c>
      <c r="T1073" s="34" t="s">
        <v>19</v>
      </c>
      <c r="U1073" s="35" t="s">
        <v>20</v>
      </c>
    </row>
    <row r="1074" s="1" customFormat="1" ht="20.1" customHeight="1" spans="1:21">
      <c r="A1074" s="11" t="s">
        <v>969</v>
      </c>
      <c r="B1074" t="s">
        <v>970</v>
      </c>
      <c r="C1074" s="25" t="s">
        <v>32</v>
      </c>
      <c r="D1074" s="26" t="s">
        <v>1024</v>
      </c>
      <c r="E1074" s="27">
        <v>58.5</v>
      </c>
      <c r="F1074" s="28"/>
      <c r="G1074" s="29"/>
      <c r="H1074" s="28"/>
      <c r="I1074" s="31">
        <v>1</v>
      </c>
      <c r="J1074" s="31"/>
      <c r="K1074" s="31"/>
      <c r="L1074" s="31"/>
      <c r="M1074" s="31"/>
      <c r="N1074" s="31"/>
      <c r="O1074" s="31"/>
      <c r="P1074" s="31"/>
      <c r="Q1074" s="31"/>
      <c r="R1074" s="31">
        <v>1</v>
      </c>
      <c r="S1074" s="27">
        <f t="shared" si="136"/>
        <v>59.5</v>
      </c>
      <c r="T1074" s="34" t="s">
        <v>19</v>
      </c>
      <c r="U1074" s="35" t="s">
        <v>20</v>
      </c>
    </row>
    <row r="1075" s="1" customFormat="1" ht="20.1" customHeight="1" spans="1:21">
      <c r="A1075" s="11" t="s">
        <v>969</v>
      </c>
      <c r="B1075" t="s">
        <v>970</v>
      </c>
      <c r="C1075" s="25" t="s">
        <v>32</v>
      </c>
      <c r="D1075" s="26" t="s">
        <v>1143</v>
      </c>
      <c r="E1075" s="27">
        <v>49</v>
      </c>
      <c r="F1075" s="28"/>
      <c r="G1075" s="29"/>
      <c r="H1075" s="28"/>
      <c r="I1075" s="31">
        <v>1</v>
      </c>
      <c r="J1075" s="31"/>
      <c r="K1075" s="31"/>
      <c r="L1075" s="31"/>
      <c r="M1075" s="31"/>
      <c r="N1075" s="31"/>
      <c r="O1075" s="31"/>
      <c r="P1075" s="31"/>
      <c r="Q1075" s="31"/>
      <c r="R1075" s="31">
        <v>1</v>
      </c>
      <c r="S1075" s="27">
        <f t="shared" si="136"/>
        <v>50</v>
      </c>
      <c r="T1075" s="34" t="s">
        <v>19</v>
      </c>
      <c r="U1075" s="35" t="s">
        <v>20</v>
      </c>
    </row>
    <row r="1076" s="1" customFormat="1" ht="20.1" customHeight="1" spans="1:21">
      <c r="A1076" s="11" t="s">
        <v>969</v>
      </c>
      <c r="B1076" t="s">
        <v>970</v>
      </c>
      <c r="C1076" s="25" t="s">
        <v>30</v>
      </c>
      <c r="D1076" s="26" t="s">
        <v>1244</v>
      </c>
      <c r="E1076" s="27">
        <v>41.5</v>
      </c>
      <c r="F1076" s="28"/>
      <c r="G1076" s="29"/>
      <c r="H1076" s="28"/>
      <c r="I1076" s="31">
        <v>1</v>
      </c>
      <c r="J1076" s="31"/>
      <c r="K1076" s="31"/>
      <c r="L1076" s="31"/>
      <c r="M1076" s="31"/>
      <c r="N1076" s="31"/>
      <c r="O1076" s="31"/>
      <c r="P1076" s="31"/>
      <c r="Q1076" s="31"/>
      <c r="R1076" s="31">
        <v>1</v>
      </c>
      <c r="S1076" s="27">
        <f t="shared" si="136"/>
        <v>42.5</v>
      </c>
      <c r="T1076" s="34" t="s">
        <v>19</v>
      </c>
      <c r="U1076" s="35" t="s">
        <v>20</v>
      </c>
    </row>
    <row r="1077" s="1" customFormat="1" ht="20.1" customHeight="1" spans="1:21">
      <c r="A1077" s="11" t="s">
        <v>969</v>
      </c>
      <c r="B1077" t="s">
        <v>970</v>
      </c>
      <c r="C1077" s="25" t="s">
        <v>30</v>
      </c>
      <c r="D1077" s="26" t="s">
        <v>1206</v>
      </c>
      <c r="E1077" s="27">
        <v>45.5</v>
      </c>
      <c r="F1077" s="28"/>
      <c r="G1077" s="29"/>
      <c r="H1077" s="28"/>
      <c r="I1077" s="31">
        <v>1</v>
      </c>
      <c r="J1077" s="31"/>
      <c r="K1077" s="31"/>
      <c r="L1077" s="31"/>
      <c r="M1077" s="31"/>
      <c r="N1077" s="31"/>
      <c r="O1077" s="31"/>
      <c r="P1077" s="31"/>
      <c r="Q1077" s="31"/>
      <c r="R1077" s="31">
        <v>1</v>
      </c>
      <c r="S1077" s="27">
        <f t="shared" si="136"/>
        <v>46.5</v>
      </c>
      <c r="T1077" s="34" t="s">
        <v>19</v>
      </c>
      <c r="U1077" s="35" t="s">
        <v>20</v>
      </c>
    </row>
    <row r="1078" s="1" customFormat="1" ht="20.1" customHeight="1" spans="1:21">
      <c r="A1078" s="11" t="s">
        <v>969</v>
      </c>
      <c r="B1078" t="s">
        <v>970</v>
      </c>
      <c r="C1078" s="25" t="s">
        <v>30</v>
      </c>
      <c r="D1078" s="26" t="s">
        <v>1121</v>
      </c>
      <c r="E1078" s="27">
        <v>51</v>
      </c>
      <c r="F1078" s="28"/>
      <c r="G1078" s="29"/>
      <c r="H1078" s="28"/>
      <c r="I1078" s="31">
        <v>1</v>
      </c>
      <c r="J1078" s="31"/>
      <c r="K1078" s="31"/>
      <c r="L1078" s="31"/>
      <c r="M1078" s="31"/>
      <c r="N1078" s="31"/>
      <c r="O1078" s="31"/>
      <c r="P1078" s="31"/>
      <c r="Q1078" s="31"/>
      <c r="R1078" s="31">
        <v>1</v>
      </c>
      <c r="S1078" s="27">
        <f t="shared" si="136"/>
        <v>52</v>
      </c>
      <c r="T1078" s="34" t="s">
        <v>19</v>
      </c>
      <c r="U1078" s="35" t="s">
        <v>20</v>
      </c>
    </row>
    <row r="1079" s="1" customFormat="1" ht="20.1" customHeight="1" spans="1:21">
      <c r="A1079" s="11" t="s">
        <v>969</v>
      </c>
      <c r="B1079" t="s">
        <v>970</v>
      </c>
      <c r="C1079" s="25" t="s">
        <v>30</v>
      </c>
      <c r="D1079" s="26" t="s">
        <v>986</v>
      </c>
      <c r="E1079" s="27">
        <v>62.5</v>
      </c>
      <c r="F1079" s="28"/>
      <c r="G1079" s="29"/>
      <c r="H1079" s="28"/>
      <c r="I1079" s="31">
        <v>1</v>
      </c>
      <c r="J1079" s="31"/>
      <c r="K1079" s="31"/>
      <c r="L1079" s="31"/>
      <c r="M1079" s="31"/>
      <c r="N1079" s="31"/>
      <c r="O1079" s="31"/>
      <c r="P1079" s="31"/>
      <c r="Q1079" s="31"/>
      <c r="R1079" s="31">
        <v>1</v>
      </c>
      <c r="S1079" s="27">
        <f t="shared" si="136"/>
        <v>63.5</v>
      </c>
      <c r="T1079" s="34" t="s">
        <v>19</v>
      </c>
      <c r="U1079" s="35" t="s">
        <v>20</v>
      </c>
    </row>
    <row r="1080" s="1" customFormat="1" ht="20.1" customHeight="1" spans="1:21">
      <c r="A1080" s="11" t="s">
        <v>969</v>
      </c>
      <c r="B1080" t="s">
        <v>970</v>
      </c>
      <c r="C1080" s="25" t="s">
        <v>32</v>
      </c>
      <c r="D1080" s="26" t="s">
        <v>1037</v>
      </c>
      <c r="E1080" s="27">
        <v>57.5</v>
      </c>
      <c r="F1080" s="28"/>
      <c r="G1080" s="29"/>
      <c r="H1080" s="28"/>
      <c r="I1080" s="31">
        <v>1</v>
      </c>
      <c r="J1080" s="31"/>
      <c r="K1080" s="31"/>
      <c r="L1080" s="31"/>
      <c r="M1080" s="31"/>
      <c r="N1080" s="31"/>
      <c r="O1080" s="31"/>
      <c r="P1080" s="31"/>
      <c r="Q1080" s="31"/>
      <c r="R1080" s="31">
        <v>1</v>
      </c>
      <c r="S1080" s="27">
        <f t="shared" si="136"/>
        <v>58.5</v>
      </c>
      <c r="T1080" s="34" t="s">
        <v>19</v>
      </c>
      <c r="U1080" s="35" t="s">
        <v>20</v>
      </c>
    </row>
    <row r="1081" s="1" customFormat="1" ht="20.1" customHeight="1" spans="1:21">
      <c r="A1081" s="11" t="s">
        <v>969</v>
      </c>
      <c r="B1081" t="s">
        <v>970</v>
      </c>
      <c r="C1081" s="25" t="s">
        <v>30</v>
      </c>
      <c r="D1081" s="26" t="s">
        <v>1219</v>
      </c>
      <c r="E1081" s="27">
        <v>43.5</v>
      </c>
      <c r="F1081" s="28"/>
      <c r="G1081" s="29"/>
      <c r="H1081" s="28"/>
      <c r="I1081" s="31">
        <v>1</v>
      </c>
      <c r="J1081" s="31"/>
      <c r="K1081" s="31"/>
      <c r="L1081" s="31"/>
      <c r="M1081" s="31"/>
      <c r="N1081" s="31"/>
      <c r="O1081" s="31"/>
      <c r="P1081" s="31"/>
      <c r="Q1081" s="31"/>
      <c r="R1081" s="31">
        <v>1</v>
      </c>
      <c r="S1081" s="27">
        <f t="shared" si="136"/>
        <v>44.5</v>
      </c>
      <c r="T1081" s="34" t="s">
        <v>19</v>
      </c>
      <c r="U1081" s="35" t="s">
        <v>20</v>
      </c>
    </row>
    <row r="1082" s="1" customFormat="1" ht="20.1" customHeight="1" spans="1:21">
      <c r="A1082" s="11" t="s">
        <v>969</v>
      </c>
      <c r="B1082" t="s">
        <v>970</v>
      </c>
      <c r="C1082" s="25" t="s">
        <v>32</v>
      </c>
      <c r="D1082" s="26" t="s">
        <v>1334</v>
      </c>
      <c r="E1082" s="27">
        <v>-1</v>
      </c>
      <c r="F1082" s="28"/>
      <c r="G1082" s="29"/>
      <c r="H1082" s="28"/>
      <c r="I1082" s="31"/>
      <c r="J1082" s="31"/>
      <c r="K1082" s="31"/>
      <c r="L1082" s="31"/>
      <c r="M1082" s="31"/>
      <c r="N1082" s="31"/>
      <c r="O1082" s="31"/>
      <c r="P1082" s="31"/>
      <c r="Q1082" s="31"/>
      <c r="R1082" s="31"/>
      <c r="S1082" s="36" t="s">
        <v>181</v>
      </c>
      <c r="T1082" s="34" t="s">
        <v>19</v>
      </c>
      <c r="U1082" s="35" t="s">
        <v>20</v>
      </c>
    </row>
    <row r="1083" s="1" customFormat="1" ht="20.1" customHeight="1" spans="1:21">
      <c r="A1083" s="11" t="s">
        <v>969</v>
      </c>
      <c r="B1083" t="s">
        <v>970</v>
      </c>
      <c r="C1083" s="25" t="s">
        <v>30</v>
      </c>
      <c r="D1083" s="26" t="s">
        <v>1313</v>
      </c>
      <c r="E1083" s="27">
        <v>27.5</v>
      </c>
      <c r="F1083" s="28"/>
      <c r="G1083" s="29"/>
      <c r="H1083" s="28"/>
      <c r="I1083" s="31">
        <v>1</v>
      </c>
      <c r="J1083" s="31"/>
      <c r="K1083" s="31"/>
      <c r="L1083" s="31"/>
      <c r="M1083" s="31"/>
      <c r="N1083" s="31"/>
      <c r="O1083" s="31"/>
      <c r="P1083" s="31"/>
      <c r="Q1083" s="31"/>
      <c r="R1083" s="31">
        <v>1</v>
      </c>
      <c r="S1083" s="27">
        <f t="shared" ref="S1083:S1096" si="137">E1083+R1083</f>
        <v>28.5</v>
      </c>
      <c r="T1083" s="34" t="s">
        <v>19</v>
      </c>
      <c r="U1083" s="35" t="s">
        <v>20</v>
      </c>
    </row>
    <row r="1084" s="1" customFormat="1" ht="20.1" customHeight="1" spans="1:21">
      <c r="A1084" s="11" t="s">
        <v>969</v>
      </c>
      <c r="B1084" t="s">
        <v>970</v>
      </c>
      <c r="C1084" s="25" t="s">
        <v>30</v>
      </c>
      <c r="D1084" s="26" t="s">
        <v>1225</v>
      </c>
      <c r="E1084" s="27">
        <v>43</v>
      </c>
      <c r="F1084" s="28"/>
      <c r="G1084" s="29"/>
      <c r="H1084" s="28"/>
      <c r="I1084" s="31">
        <v>1</v>
      </c>
      <c r="J1084" s="31"/>
      <c r="K1084" s="31"/>
      <c r="L1084" s="31"/>
      <c r="M1084" s="31"/>
      <c r="N1084" s="31"/>
      <c r="O1084" s="31"/>
      <c r="P1084" s="31"/>
      <c r="Q1084" s="31"/>
      <c r="R1084" s="31">
        <v>1</v>
      </c>
      <c r="S1084" s="27">
        <f t="shared" si="137"/>
        <v>44</v>
      </c>
      <c r="T1084" s="34" t="s">
        <v>19</v>
      </c>
      <c r="U1084" s="35" t="s">
        <v>20</v>
      </c>
    </row>
    <row r="1085" s="1" customFormat="1" ht="20.1" customHeight="1" spans="1:21">
      <c r="A1085" s="11" t="s">
        <v>969</v>
      </c>
      <c r="B1085" t="s">
        <v>970</v>
      </c>
      <c r="C1085" s="25" t="s">
        <v>32</v>
      </c>
      <c r="D1085" s="26" t="s">
        <v>1335</v>
      </c>
      <c r="E1085" s="27">
        <v>-1</v>
      </c>
      <c r="F1085" s="28"/>
      <c r="G1085" s="29"/>
      <c r="H1085" s="28"/>
      <c r="I1085" s="31"/>
      <c r="J1085" s="31"/>
      <c r="K1085" s="31"/>
      <c r="L1085" s="31"/>
      <c r="M1085" s="31"/>
      <c r="N1085" s="31"/>
      <c r="O1085" s="31"/>
      <c r="P1085" s="31"/>
      <c r="Q1085" s="31"/>
      <c r="R1085" s="31"/>
      <c r="S1085" s="36" t="s">
        <v>181</v>
      </c>
      <c r="T1085" s="34" t="s">
        <v>19</v>
      </c>
      <c r="U1085" s="35" t="s">
        <v>20</v>
      </c>
    </row>
    <row r="1086" s="1" customFormat="1" ht="20.1" customHeight="1" spans="1:21">
      <c r="A1086" s="11" t="s">
        <v>969</v>
      </c>
      <c r="B1086" t="s">
        <v>970</v>
      </c>
      <c r="C1086" s="25" t="s">
        <v>32</v>
      </c>
      <c r="D1086" s="26" t="s">
        <v>1086</v>
      </c>
      <c r="E1086" s="27">
        <v>53.5</v>
      </c>
      <c r="F1086" s="28"/>
      <c r="G1086" s="29"/>
      <c r="H1086" s="28"/>
      <c r="I1086" s="31"/>
      <c r="J1086" s="31"/>
      <c r="K1086" s="31"/>
      <c r="L1086" s="31"/>
      <c r="M1086" s="31"/>
      <c r="N1086" s="31"/>
      <c r="O1086" s="31"/>
      <c r="P1086" s="31"/>
      <c r="Q1086" s="31"/>
      <c r="R1086" s="31"/>
      <c r="S1086" s="27">
        <f t="shared" si="137"/>
        <v>53.5</v>
      </c>
      <c r="T1086" s="34" t="s">
        <v>19</v>
      </c>
      <c r="U1086" s="35" t="s">
        <v>20</v>
      </c>
    </row>
    <row r="1087" s="1" customFormat="1" ht="20.1" customHeight="1" spans="1:21">
      <c r="A1087" s="11" t="s">
        <v>969</v>
      </c>
      <c r="B1087" t="s">
        <v>970</v>
      </c>
      <c r="C1087" s="25" t="s">
        <v>32</v>
      </c>
      <c r="D1087" s="26" t="s">
        <v>1166</v>
      </c>
      <c r="E1087" s="27">
        <v>48</v>
      </c>
      <c r="F1087" s="28"/>
      <c r="G1087" s="29"/>
      <c r="H1087" s="28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27">
        <f t="shared" si="137"/>
        <v>48</v>
      </c>
      <c r="T1087" s="34" t="s">
        <v>19</v>
      </c>
      <c r="U1087" s="35" t="s">
        <v>20</v>
      </c>
    </row>
    <row r="1088" s="1" customFormat="1" ht="20.1" customHeight="1" spans="1:21">
      <c r="A1088" s="11" t="s">
        <v>969</v>
      </c>
      <c r="B1088" t="s">
        <v>970</v>
      </c>
      <c r="C1088" s="25" t="s">
        <v>30</v>
      </c>
      <c r="D1088" s="26" t="s">
        <v>1300</v>
      </c>
      <c r="E1088" s="27">
        <v>31.5</v>
      </c>
      <c r="F1088" s="28"/>
      <c r="G1088" s="29"/>
      <c r="H1088" s="28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27">
        <f t="shared" si="137"/>
        <v>31.5</v>
      </c>
      <c r="T1088" s="34" t="s">
        <v>19</v>
      </c>
      <c r="U1088" s="35" t="s">
        <v>20</v>
      </c>
    </row>
    <row r="1089" s="1" customFormat="1" ht="20.1" customHeight="1" spans="1:21">
      <c r="A1089" s="11" t="s">
        <v>969</v>
      </c>
      <c r="B1089" t="s">
        <v>970</v>
      </c>
      <c r="C1089" s="25" t="s">
        <v>30</v>
      </c>
      <c r="D1089" s="26" t="s">
        <v>1262</v>
      </c>
      <c r="E1089" s="27">
        <v>39.5</v>
      </c>
      <c r="F1089" s="28"/>
      <c r="G1089" s="29"/>
      <c r="H1089" s="28"/>
      <c r="I1089" s="31">
        <v>1</v>
      </c>
      <c r="J1089" s="31"/>
      <c r="K1089" s="31"/>
      <c r="L1089" s="31"/>
      <c r="M1089" s="31"/>
      <c r="N1089" s="31"/>
      <c r="O1089" s="31"/>
      <c r="P1089" s="31"/>
      <c r="Q1089" s="31"/>
      <c r="R1089" s="31">
        <v>1</v>
      </c>
      <c r="S1089" s="27">
        <f t="shared" si="137"/>
        <v>40.5</v>
      </c>
      <c r="T1089" s="34" t="s">
        <v>19</v>
      </c>
      <c r="U1089" s="35" t="s">
        <v>20</v>
      </c>
    </row>
    <row r="1090" s="1" customFormat="1" ht="20.1" customHeight="1" spans="1:21">
      <c r="A1090" s="11" t="s">
        <v>969</v>
      </c>
      <c r="B1090" t="s">
        <v>970</v>
      </c>
      <c r="C1090" s="25" t="s">
        <v>30</v>
      </c>
      <c r="D1090" s="26" t="s">
        <v>1162</v>
      </c>
      <c r="E1090" s="27">
        <v>48</v>
      </c>
      <c r="F1090" s="28"/>
      <c r="G1090" s="29"/>
      <c r="H1090" s="28"/>
      <c r="I1090" s="31">
        <v>1</v>
      </c>
      <c r="J1090" s="31">
        <v>2</v>
      </c>
      <c r="K1090" s="31"/>
      <c r="L1090" s="31"/>
      <c r="M1090" s="31"/>
      <c r="N1090" s="31"/>
      <c r="O1090" s="31"/>
      <c r="P1090" s="31"/>
      <c r="Q1090" s="31"/>
      <c r="R1090" s="31">
        <v>3</v>
      </c>
      <c r="S1090" s="27">
        <f t="shared" si="137"/>
        <v>51</v>
      </c>
      <c r="T1090" s="34" t="s">
        <v>19</v>
      </c>
      <c r="U1090" s="35" t="s">
        <v>20</v>
      </c>
    </row>
    <row r="1091" s="1" customFormat="1" ht="20.1" customHeight="1" spans="1:21">
      <c r="A1091" s="11" t="s">
        <v>969</v>
      </c>
      <c r="B1091" t="s">
        <v>970</v>
      </c>
      <c r="C1091" s="25" t="s">
        <v>32</v>
      </c>
      <c r="D1091" s="26" t="s">
        <v>1016</v>
      </c>
      <c r="E1091" s="27">
        <v>59.5</v>
      </c>
      <c r="F1091" s="28"/>
      <c r="G1091" s="29"/>
      <c r="H1091" s="28"/>
      <c r="I1091" s="31">
        <v>1</v>
      </c>
      <c r="J1091" s="31"/>
      <c r="K1091" s="31"/>
      <c r="L1091" s="31"/>
      <c r="M1091" s="31"/>
      <c r="N1091" s="31"/>
      <c r="O1091" s="31"/>
      <c r="P1091" s="31"/>
      <c r="Q1091" s="31"/>
      <c r="R1091" s="31">
        <v>1</v>
      </c>
      <c r="S1091" s="27">
        <f t="shared" si="137"/>
        <v>60.5</v>
      </c>
      <c r="T1091" s="34" t="s">
        <v>19</v>
      </c>
      <c r="U1091" s="35" t="s">
        <v>20</v>
      </c>
    </row>
    <row r="1092" s="1" customFormat="1" ht="20.1" customHeight="1" spans="1:21">
      <c r="A1092" s="11" t="s">
        <v>969</v>
      </c>
      <c r="B1092" t="s">
        <v>970</v>
      </c>
      <c r="C1092" s="25" t="s">
        <v>30</v>
      </c>
      <c r="D1092" s="26" t="s">
        <v>1213</v>
      </c>
      <c r="E1092" s="27">
        <v>44.5</v>
      </c>
      <c r="F1092" s="28"/>
      <c r="G1092" s="29"/>
      <c r="H1092" s="28"/>
      <c r="I1092" s="31">
        <v>1</v>
      </c>
      <c r="J1092" s="31"/>
      <c r="K1092" s="31"/>
      <c r="L1092" s="31"/>
      <c r="M1092" s="31"/>
      <c r="N1092" s="31"/>
      <c r="O1092" s="31"/>
      <c r="P1092" s="31"/>
      <c r="Q1092" s="31"/>
      <c r="R1092" s="31">
        <v>1</v>
      </c>
      <c r="S1092" s="27">
        <f t="shared" si="137"/>
        <v>45.5</v>
      </c>
      <c r="T1092" s="34" t="s">
        <v>19</v>
      </c>
      <c r="U1092" s="35" t="s">
        <v>20</v>
      </c>
    </row>
    <row r="1093" s="1" customFormat="1" ht="20.1" customHeight="1" spans="1:21">
      <c r="A1093" s="11" t="s">
        <v>969</v>
      </c>
      <c r="B1093" t="s">
        <v>970</v>
      </c>
      <c r="C1093" s="25" t="s">
        <v>32</v>
      </c>
      <c r="D1093" s="26" t="s">
        <v>996</v>
      </c>
      <c r="E1093" s="27">
        <v>61</v>
      </c>
      <c r="F1093" s="28"/>
      <c r="G1093" s="29"/>
      <c r="H1093" s="28"/>
      <c r="I1093" s="31"/>
      <c r="J1093" s="31"/>
      <c r="K1093" s="31"/>
      <c r="L1093" s="31"/>
      <c r="M1093" s="31"/>
      <c r="N1093" s="31"/>
      <c r="O1093" s="31"/>
      <c r="P1093" s="31"/>
      <c r="Q1093" s="31"/>
      <c r="R1093" s="31"/>
      <c r="S1093" s="27">
        <f t="shared" si="137"/>
        <v>61</v>
      </c>
      <c r="T1093" s="34" t="s">
        <v>19</v>
      </c>
      <c r="U1093" s="35" t="s">
        <v>20</v>
      </c>
    </row>
    <row r="1094" s="1" customFormat="1" ht="20.1" customHeight="1" spans="1:21">
      <c r="A1094" s="11" t="s">
        <v>969</v>
      </c>
      <c r="B1094" t="s">
        <v>970</v>
      </c>
      <c r="C1094" s="25" t="s">
        <v>30</v>
      </c>
      <c r="D1094" s="26" t="s">
        <v>1183</v>
      </c>
      <c r="E1094" s="27">
        <v>47</v>
      </c>
      <c r="F1094" s="28"/>
      <c r="G1094" s="29"/>
      <c r="H1094" s="28"/>
      <c r="I1094" s="31"/>
      <c r="J1094" s="31"/>
      <c r="K1094" s="31"/>
      <c r="L1094" s="31"/>
      <c r="M1094" s="31"/>
      <c r="N1094" s="31"/>
      <c r="O1094" s="31"/>
      <c r="P1094" s="31"/>
      <c r="Q1094" s="31"/>
      <c r="R1094" s="31"/>
      <c r="S1094" s="27">
        <f t="shared" si="137"/>
        <v>47</v>
      </c>
      <c r="T1094" s="34" t="s">
        <v>19</v>
      </c>
      <c r="U1094" s="35" t="s">
        <v>20</v>
      </c>
    </row>
    <row r="1095" s="1" customFormat="1" ht="20.1" customHeight="1" spans="1:21">
      <c r="A1095" s="11" t="s">
        <v>969</v>
      </c>
      <c r="B1095" t="s">
        <v>970</v>
      </c>
      <c r="C1095" s="25" t="s">
        <v>32</v>
      </c>
      <c r="D1095" s="26" t="s">
        <v>1012</v>
      </c>
      <c r="E1095" s="27">
        <v>60</v>
      </c>
      <c r="F1095" s="28"/>
      <c r="G1095" s="29"/>
      <c r="H1095" s="28"/>
      <c r="I1095" s="31"/>
      <c r="J1095" s="31"/>
      <c r="K1095" s="31"/>
      <c r="L1095" s="31"/>
      <c r="M1095" s="31"/>
      <c r="N1095" s="31"/>
      <c r="O1095" s="31"/>
      <c r="P1095" s="31"/>
      <c r="Q1095" s="31"/>
      <c r="R1095" s="31"/>
      <c r="S1095" s="27">
        <f t="shared" si="137"/>
        <v>60</v>
      </c>
      <c r="T1095" s="34" t="s">
        <v>19</v>
      </c>
      <c r="U1095" s="35" t="s">
        <v>20</v>
      </c>
    </row>
    <row r="1096" s="1" customFormat="1" ht="20.1" customHeight="1" spans="1:21">
      <c r="A1096" s="11" t="s">
        <v>969</v>
      </c>
      <c r="B1096" t="s">
        <v>970</v>
      </c>
      <c r="C1096" s="25" t="s">
        <v>32</v>
      </c>
      <c r="D1096" s="26" t="s">
        <v>1109</v>
      </c>
      <c r="E1096" s="27">
        <v>51.5</v>
      </c>
      <c r="F1096" s="28"/>
      <c r="G1096" s="29"/>
      <c r="H1096" s="28"/>
      <c r="I1096" s="31">
        <v>1</v>
      </c>
      <c r="J1096" s="31"/>
      <c r="K1096" s="31"/>
      <c r="L1096" s="31"/>
      <c r="M1096" s="31"/>
      <c r="N1096" s="31"/>
      <c r="O1096" s="31"/>
      <c r="P1096" s="31"/>
      <c r="Q1096" s="31"/>
      <c r="R1096" s="31">
        <v>1</v>
      </c>
      <c r="S1096" s="27">
        <f t="shared" si="137"/>
        <v>52.5</v>
      </c>
      <c r="T1096" s="34" t="s">
        <v>19</v>
      </c>
      <c r="U1096" s="35" t="s">
        <v>20</v>
      </c>
    </row>
    <row r="1097" s="1" customFormat="1" ht="20.1" customHeight="1" spans="1:21">
      <c r="A1097" s="11" t="s">
        <v>969</v>
      </c>
      <c r="B1097" t="s">
        <v>970</v>
      </c>
      <c r="C1097" s="25" t="s">
        <v>30</v>
      </c>
      <c r="D1097" s="26" t="s">
        <v>1336</v>
      </c>
      <c r="E1097" s="27">
        <v>-1</v>
      </c>
      <c r="F1097" s="28"/>
      <c r="G1097" s="29"/>
      <c r="H1097" s="28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6" t="s">
        <v>181</v>
      </c>
      <c r="T1097" s="34" t="s">
        <v>19</v>
      </c>
      <c r="U1097" s="35" t="s">
        <v>20</v>
      </c>
    </row>
    <row r="1098" s="1" customFormat="1" ht="20.1" customHeight="1" spans="1:21">
      <c r="A1098" s="11" t="s">
        <v>969</v>
      </c>
      <c r="B1098" t="s">
        <v>970</v>
      </c>
      <c r="C1098" s="25" t="s">
        <v>32</v>
      </c>
      <c r="D1098" s="26" t="s">
        <v>1279</v>
      </c>
      <c r="E1098" s="27">
        <v>37.5</v>
      </c>
      <c r="F1098" s="28"/>
      <c r="G1098" s="29"/>
      <c r="H1098" s="28"/>
      <c r="I1098" s="31">
        <v>1</v>
      </c>
      <c r="J1098" s="31"/>
      <c r="K1098" s="31"/>
      <c r="L1098" s="31"/>
      <c r="M1098" s="31"/>
      <c r="N1098" s="31"/>
      <c r="O1098" s="31"/>
      <c r="P1098" s="31"/>
      <c r="Q1098" s="31"/>
      <c r="R1098" s="31">
        <v>1</v>
      </c>
      <c r="S1098" s="27">
        <f t="shared" ref="S1098:S1101" si="138">E1098+R1098</f>
        <v>38.5</v>
      </c>
      <c r="T1098" s="34" t="s">
        <v>19</v>
      </c>
      <c r="U1098" s="35" t="s">
        <v>20</v>
      </c>
    </row>
    <row r="1099" s="1" customFormat="1" ht="20.1" customHeight="1" spans="1:21">
      <c r="A1099" s="11" t="s">
        <v>969</v>
      </c>
      <c r="B1099" t="s">
        <v>970</v>
      </c>
      <c r="C1099" s="25" t="s">
        <v>32</v>
      </c>
      <c r="D1099" s="26" t="s">
        <v>1054</v>
      </c>
      <c r="E1099" s="27">
        <v>56</v>
      </c>
      <c r="F1099" s="28"/>
      <c r="G1099" s="29"/>
      <c r="H1099" s="28"/>
      <c r="I1099" s="31">
        <v>1</v>
      </c>
      <c r="J1099" s="31"/>
      <c r="K1099" s="31"/>
      <c r="L1099" s="31"/>
      <c r="M1099" s="31"/>
      <c r="N1099" s="31"/>
      <c r="O1099" s="31"/>
      <c r="P1099" s="31"/>
      <c r="Q1099" s="31"/>
      <c r="R1099" s="31">
        <v>1</v>
      </c>
      <c r="S1099" s="27">
        <f t="shared" si="138"/>
        <v>57</v>
      </c>
      <c r="T1099" s="34" t="s">
        <v>19</v>
      </c>
      <c r="U1099" s="35" t="s">
        <v>20</v>
      </c>
    </row>
    <row r="1100" s="1" customFormat="1" ht="20.1" customHeight="1" spans="1:21">
      <c r="A1100" s="11" t="s">
        <v>969</v>
      </c>
      <c r="B1100" t="s">
        <v>970</v>
      </c>
      <c r="C1100" s="25" t="s">
        <v>32</v>
      </c>
      <c r="D1100" s="26" t="s">
        <v>1226</v>
      </c>
      <c r="E1100" s="27">
        <v>43</v>
      </c>
      <c r="F1100" s="28"/>
      <c r="G1100" s="29"/>
      <c r="H1100" s="28"/>
      <c r="I1100" s="31">
        <v>1</v>
      </c>
      <c r="J1100" s="31"/>
      <c r="K1100" s="31"/>
      <c r="L1100" s="31"/>
      <c r="M1100" s="31"/>
      <c r="N1100" s="31"/>
      <c r="O1100" s="31"/>
      <c r="P1100" s="31"/>
      <c r="Q1100" s="31"/>
      <c r="R1100" s="31">
        <v>1</v>
      </c>
      <c r="S1100" s="27">
        <f t="shared" si="138"/>
        <v>44</v>
      </c>
      <c r="T1100" s="34" t="s">
        <v>19</v>
      </c>
      <c r="U1100" s="35" t="s">
        <v>20</v>
      </c>
    </row>
    <row r="1101" s="1" customFormat="1" ht="20.1" customHeight="1" spans="1:21">
      <c r="A1101" s="11" t="s">
        <v>969</v>
      </c>
      <c r="B1101" t="s">
        <v>970</v>
      </c>
      <c r="C1101" s="25" t="s">
        <v>30</v>
      </c>
      <c r="D1101" s="26" t="s">
        <v>1077</v>
      </c>
      <c r="E1101" s="27">
        <v>54</v>
      </c>
      <c r="F1101" s="28"/>
      <c r="G1101" s="29"/>
      <c r="H1101" s="28"/>
      <c r="I1101" s="31">
        <v>1</v>
      </c>
      <c r="J1101" s="31"/>
      <c r="K1101" s="31"/>
      <c r="L1101" s="31"/>
      <c r="M1101" s="31"/>
      <c r="N1101" s="31"/>
      <c r="O1101" s="31"/>
      <c r="P1101" s="31"/>
      <c r="Q1101" s="31"/>
      <c r="R1101" s="31">
        <v>1</v>
      </c>
      <c r="S1101" s="27">
        <f t="shared" si="138"/>
        <v>55</v>
      </c>
      <c r="T1101" s="34" t="s">
        <v>19</v>
      </c>
      <c r="U1101" s="35" t="s">
        <v>20</v>
      </c>
    </row>
    <row r="1102" s="1" customFormat="1" ht="20.1" customHeight="1" spans="1:21">
      <c r="A1102" s="11" t="s">
        <v>969</v>
      </c>
      <c r="B1102" t="s">
        <v>970</v>
      </c>
      <c r="C1102" s="25" t="s">
        <v>32</v>
      </c>
      <c r="D1102" s="26" t="s">
        <v>1337</v>
      </c>
      <c r="E1102" s="27">
        <v>-1</v>
      </c>
      <c r="F1102" s="28"/>
      <c r="G1102" s="29"/>
      <c r="H1102" s="28"/>
      <c r="I1102" s="31">
        <v>1</v>
      </c>
      <c r="J1102" s="31"/>
      <c r="K1102" s="31"/>
      <c r="L1102" s="31"/>
      <c r="M1102" s="31"/>
      <c r="N1102" s="31"/>
      <c r="O1102" s="31"/>
      <c r="P1102" s="31"/>
      <c r="Q1102" s="31"/>
      <c r="R1102" s="31">
        <v>1</v>
      </c>
      <c r="S1102" s="36" t="s">
        <v>181</v>
      </c>
      <c r="T1102" s="34" t="s">
        <v>19</v>
      </c>
      <c r="U1102" s="35" t="s">
        <v>20</v>
      </c>
    </row>
    <row r="1103" s="1" customFormat="1" ht="20.1" customHeight="1" spans="1:21">
      <c r="A1103" s="11" t="s">
        <v>969</v>
      </c>
      <c r="B1103" t="s">
        <v>970</v>
      </c>
      <c r="C1103" s="25" t="s">
        <v>32</v>
      </c>
      <c r="D1103" s="26" t="s">
        <v>1275</v>
      </c>
      <c r="E1103" s="27">
        <v>38.5</v>
      </c>
      <c r="F1103" s="28"/>
      <c r="G1103" s="29"/>
      <c r="H1103" s="28"/>
      <c r="I1103" s="31"/>
      <c r="J1103" s="31"/>
      <c r="K1103" s="31"/>
      <c r="L1103" s="31"/>
      <c r="M1103" s="31"/>
      <c r="N1103" s="31"/>
      <c r="O1103" s="31"/>
      <c r="P1103" s="31"/>
      <c r="Q1103" s="31"/>
      <c r="R1103" s="31"/>
      <c r="S1103" s="27">
        <f t="shared" ref="S1103:S1108" si="139">E1103+R1103</f>
        <v>38.5</v>
      </c>
      <c r="T1103" s="34" t="s">
        <v>19</v>
      </c>
      <c r="U1103" s="35" t="s">
        <v>20</v>
      </c>
    </row>
    <row r="1104" s="1" customFormat="1" ht="20.1" customHeight="1" spans="1:21">
      <c r="A1104" s="11" t="s">
        <v>969</v>
      </c>
      <c r="B1104" t="s">
        <v>970</v>
      </c>
      <c r="C1104" s="25" t="s">
        <v>32</v>
      </c>
      <c r="D1104" s="26" t="s">
        <v>1338</v>
      </c>
      <c r="E1104" s="27">
        <v>-1</v>
      </c>
      <c r="F1104" s="28"/>
      <c r="G1104" s="29"/>
      <c r="H1104" s="28"/>
      <c r="I1104" s="31"/>
      <c r="J1104" s="31"/>
      <c r="K1104" s="31"/>
      <c r="L1104" s="31"/>
      <c r="M1104" s="31"/>
      <c r="N1104" s="31"/>
      <c r="O1104" s="31"/>
      <c r="P1104" s="31"/>
      <c r="Q1104" s="31"/>
      <c r="R1104" s="31"/>
      <c r="S1104" s="36" t="s">
        <v>181</v>
      </c>
      <c r="T1104" s="34" t="s">
        <v>19</v>
      </c>
      <c r="U1104" s="35" t="s">
        <v>20</v>
      </c>
    </row>
    <row r="1105" s="1" customFormat="1" ht="20.1" customHeight="1" spans="1:21">
      <c r="A1105" s="11" t="s">
        <v>969</v>
      </c>
      <c r="B1105" t="s">
        <v>970</v>
      </c>
      <c r="C1105" s="25" t="s">
        <v>32</v>
      </c>
      <c r="D1105" s="26" t="s">
        <v>1339</v>
      </c>
      <c r="E1105" s="27">
        <v>-1</v>
      </c>
      <c r="F1105" s="28"/>
      <c r="G1105" s="29"/>
      <c r="H1105" s="28"/>
      <c r="I1105" s="31"/>
      <c r="J1105" s="31"/>
      <c r="K1105" s="31"/>
      <c r="L1105" s="31"/>
      <c r="M1105" s="31"/>
      <c r="N1105" s="31"/>
      <c r="O1105" s="31"/>
      <c r="P1105" s="31"/>
      <c r="Q1105" s="31"/>
      <c r="R1105" s="31"/>
      <c r="S1105" s="36" t="s">
        <v>181</v>
      </c>
      <c r="T1105" s="34" t="s">
        <v>19</v>
      </c>
      <c r="U1105" s="35" t="s">
        <v>20</v>
      </c>
    </row>
    <row r="1106" s="1" customFormat="1" ht="20.1" customHeight="1" spans="1:21">
      <c r="A1106" s="11" t="s">
        <v>969</v>
      </c>
      <c r="B1106" t="s">
        <v>970</v>
      </c>
      <c r="C1106" s="25" t="s">
        <v>32</v>
      </c>
      <c r="D1106" s="26" t="s">
        <v>1227</v>
      </c>
      <c r="E1106" s="27">
        <v>43</v>
      </c>
      <c r="F1106" s="28"/>
      <c r="G1106" s="29"/>
      <c r="H1106" s="28"/>
      <c r="I1106" s="31">
        <v>1</v>
      </c>
      <c r="J1106" s="31"/>
      <c r="K1106" s="31"/>
      <c r="L1106" s="31"/>
      <c r="M1106" s="31"/>
      <c r="N1106" s="31"/>
      <c r="O1106" s="31"/>
      <c r="P1106" s="31"/>
      <c r="Q1106" s="31"/>
      <c r="R1106" s="31">
        <v>1</v>
      </c>
      <c r="S1106" s="27">
        <f t="shared" si="139"/>
        <v>44</v>
      </c>
      <c r="T1106" s="34" t="s">
        <v>19</v>
      </c>
      <c r="U1106" s="35" t="s">
        <v>20</v>
      </c>
    </row>
    <row r="1107" s="1" customFormat="1" ht="20.1" customHeight="1" spans="1:21">
      <c r="A1107" s="11" t="s">
        <v>969</v>
      </c>
      <c r="B1107" t="s">
        <v>970</v>
      </c>
      <c r="C1107" s="25" t="s">
        <v>30</v>
      </c>
      <c r="D1107" s="26" t="s">
        <v>1230</v>
      </c>
      <c r="E1107" s="27">
        <v>43</v>
      </c>
      <c r="F1107" s="28"/>
      <c r="G1107" s="29"/>
      <c r="H1107" s="28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27">
        <f t="shared" si="139"/>
        <v>43</v>
      </c>
      <c r="T1107" s="34" t="s">
        <v>19</v>
      </c>
      <c r="U1107" s="35" t="s">
        <v>20</v>
      </c>
    </row>
    <row r="1108" s="1" customFormat="1" ht="20.1" customHeight="1" spans="1:21">
      <c r="A1108" s="11" t="s">
        <v>969</v>
      </c>
      <c r="B1108" t="s">
        <v>970</v>
      </c>
      <c r="C1108" s="25" t="s">
        <v>32</v>
      </c>
      <c r="D1108" s="26" t="s">
        <v>1097</v>
      </c>
      <c r="E1108" s="27">
        <v>52</v>
      </c>
      <c r="F1108" s="28"/>
      <c r="G1108" s="29"/>
      <c r="H1108" s="28"/>
      <c r="I1108" s="31">
        <v>1</v>
      </c>
      <c r="J1108" s="31"/>
      <c r="K1108" s="31"/>
      <c r="L1108" s="31"/>
      <c r="M1108" s="31"/>
      <c r="N1108" s="31"/>
      <c r="O1108" s="31"/>
      <c r="P1108" s="31"/>
      <c r="Q1108" s="31"/>
      <c r="R1108" s="31">
        <v>1</v>
      </c>
      <c r="S1108" s="27">
        <f t="shared" si="139"/>
        <v>53</v>
      </c>
      <c r="T1108" s="34" t="s">
        <v>19</v>
      </c>
      <c r="U1108" s="35" t="s">
        <v>20</v>
      </c>
    </row>
    <row r="1109" s="1" customFormat="1" ht="20.1" customHeight="1" spans="1:21">
      <c r="A1109" s="11" t="s">
        <v>969</v>
      </c>
      <c r="B1109" t="s">
        <v>970</v>
      </c>
      <c r="C1109" s="25" t="s">
        <v>30</v>
      </c>
      <c r="D1109" s="26" t="s">
        <v>1340</v>
      </c>
      <c r="E1109" s="27">
        <v>-1</v>
      </c>
      <c r="F1109" s="28"/>
      <c r="G1109" s="29"/>
      <c r="H1109" s="28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6" t="s">
        <v>181</v>
      </c>
      <c r="T1109" s="34" t="s">
        <v>19</v>
      </c>
      <c r="U1109" s="35" t="s">
        <v>20</v>
      </c>
    </row>
    <row r="1110" s="1" customFormat="1" ht="20.1" customHeight="1" spans="1:21">
      <c r="A1110" s="11" t="s">
        <v>969</v>
      </c>
      <c r="B1110" t="s">
        <v>970</v>
      </c>
      <c r="C1110" s="25" t="s">
        <v>32</v>
      </c>
      <c r="D1110" s="26" t="s">
        <v>999</v>
      </c>
      <c r="E1110" s="27">
        <v>60.5</v>
      </c>
      <c r="F1110" s="28"/>
      <c r="G1110" s="29"/>
      <c r="H1110" s="28"/>
      <c r="I1110" s="31">
        <v>1</v>
      </c>
      <c r="J1110" s="31"/>
      <c r="K1110" s="31"/>
      <c r="L1110" s="31"/>
      <c r="M1110" s="31"/>
      <c r="N1110" s="31"/>
      <c r="O1110" s="31"/>
      <c r="P1110" s="31"/>
      <c r="Q1110" s="31"/>
      <c r="R1110" s="31">
        <v>1</v>
      </c>
      <c r="S1110" s="27">
        <f t="shared" ref="S1110:S1116" si="140">E1110+R1110</f>
        <v>61.5</v>
      </c>
      <c r="T1110" s="34" t="s">
        <v>19</v>
      </c>
      <c r="U1110" s="35" t="s">
        <v>20</v>
      </c>
    </row>
    <row r="1111" s="1" customFormat="1" ht="20.1" customHeight="1" spans="1:21">
      <c r="A1111" s="11" t="s">
        <v>969</v>
      </c>
      <c r="B1111" t="s">
        <v>970</v>
      </c>
      <c r="C1111" s="25" t="s">
        <v>32</v>
      </c>
      <c r="D1111" s="26" t="s">
        <v>971</v>
      </c>
      <c r="E1111" s="27">
        <v>70.5</v>
      </c>
      <c r="F1111" s="28"/>
      <c r="G1111" s="29"/>
      <c r="H1111" s="28"/>
      <c r="I1111" s="31">
        <v>1</v>
      </c>
      <c r="J1111" s="31"/>
      <c r="K1111" s="31"/>
      <c r="L1111" s="31"/>
      <c r="M1111" s="31"/>
      <c r="N1111" s="31"/>
      <c r="O1111" s="31"/>
      <c r="P1111" s="31"/>
      <c r="Q1111" s="31"/>
      <c r="R1111" s="31">
        <v>1</v>
      </c>
      <c r="S1111" s="27">
        <f t="shared" si="140"/>
        <v>71.5</v>
      </c>
      <c r="T1111" s="34" t="s">
        <v>19</v>
      </c>
      <c r="U1111" s="35" t="s">
        <v>20</v>
      </c>
    </row>
    <row r="1112" s="1" customFormat="1" ht="20.1" customHeight="1" spans="1:21">
      <c r="A1112" s="11" t="s">
        <v>969</v>
      </c>
      <c r="B1112" t="s">
        <v>970</v>
      </c>
      <c r="C1112" s="25" t="s">
        <v>30</v>
      </c>
      <c r="D1112" s="26" t="s">
        <v>1207</v>
      </c>
      <c r="E1112" s="27">
        <v>45.5</v>
      </c>
      <c r="F1112" s="28"/>
      <c r="G1112" s="29"/>
      <c r="H1112" s="28"/>
      <c r="I1112" s="31">
        <v>1</v>
      </c>
      <c r="J1112" s="31"/>
      <c r="K1112" s="31"/>
      <c r="L1112" s="31"/>
      <c r="M1112" s="31"/>
      <c r="N1112" s="31"/>
      <c r="O1112" s="31"/>
      <c r="P1112" s="31"/>
      <c r="Q1112" s="31"/>
      <c r="R1112" s="31">
        <v>1</v>
      </c>
      <c r="S1112" s="27">
        <f t="shared" si="140"/>
        <v>46.5</v>
      </c>
      <c r="T1112" s="34" t="s">
        <v>19</v>
      </c>
      <c r="U1112" s="35" t="s">
        <v>20</v>
      </c>
    </row>
    <row r="1113" s="1" customFormat="1" ht="20.1" customHeight="1" spans="1:21">
      <c r="A1113" s="11" t="s">
        <v>969</v>
      </c>
      <c r="B1113" t="s">
        <v>970</v>
      </c>
      <c r="C1113" s="25" t="s">
        <v>32</v>
      </c>
      <c r="D1113" s="26" t="s">
        <v>1294</v>
      </c>
      <c r="E1113" s="27">
        <v>33</v>
      </c>
      <c r="F1113" s="28"/>
      <c r="G1113" s="29"/>
      <c r="H1113" s="28"/>
      <c r="I1113" s="31"/>
      <c r="J1113" s="31"/>
      <c r="K1113" s="31"/>
      <c r="L1113" s="31"/>
      <c r="M1113" s="31"/>
      <c r="N1113" s="31"/>
      <c r="O1113" s="31"/>
      <c r="P1113" s="31"/>
      <c r="Q1113" s="31"/>
      <c r="R1113" s="31"/>
      <c r="S1113" s="27">
        <f t="shared" si="140"/>
        <v>33</v>
      </c>
      <c r="T1113" s="34" t="s">
        <v>19</v>
      </c>
      <c r="U1113" s="35" t="s">
        <v>20</v>
      </c>
    </row>
    <row r="1114" s="1" customFormat="1" ht="20.1" customHeight="1" spans="1:21">
      <c r="A1114" s="11" t="s">
        <v>969</v>
      </c>
      <c r="B1114" t="s">
        <v>970</v>
      </c>
      <c r="C1114" s="25" t="s">
        <v>32</v>
      </c>
      <c r="D1114" s="26" t="s">
        <v>1267</v>
      </c>
      <c r="E1114" s="27">
        <v>39</v>
      </c>
      <c r="F1114" s="28"/>
      <c r="G1114" s="29"/>
      <c r="H1114" s="28"/>
      <c r="I1114" s="31">
        <v>1</v>
      </c>
      <c r="J1114" s="31"/>
      <c r="K1114" s="31"/>
      <c r="L1114" s="31"/>
      <c r="M1114" s="31"/>
      <c r="N1114" s="31"/>
      <c r="O1114" s="31"/>
      <c r="P1114" s="31"/>
      <c r="Q1114" s="31"/>
      <c r="R1114" s="31">
        <v>1</v>
      </c>
      <c r="S1114" s="27">
        <f t="shared" si="140"/>
        <v>40</v>
      </c>
      <c r="T1114" s="34" t="s">
        <v>19</v>
      </c>
      <c r="U1114" s="35" t="s">
        <v>20</v>
      </c>
    </row>
    <row r="1115" s="1" customFormat="1" ht="20.1" customHeight="1" spans="1:21">
      <c r="A1115" s="11" t="s">
        <v>969</v>
      </c>
      <c r="B1115" t="s">
        <v>970</v>
      </c>
      <c r="C1115" s="25" t="s">
        <v>32</v>
      </c>
      <c r="D1115" s="26" t="s">
        <v>1126</v>
      </c>
      <c r="E1115" s="27">
        <v>50.5</v>
      </c>
      <c r="F1115" s="28"/>
      <c r="G1115" s="29"/>
      <c r="H1115" s="28"/>
      <c r="I1115" s="31">
        <v>1</v>
      </c>
      <c r="J1115" s="31"/>
      <c r="K1115" s="31"/>
      <c r="L1115" s="31"/>
      <c r="M1115" s="31"/>
      <c r="N1115" s="31"/>
      <c r="O1115" s="31"/>
      <c r="P1115" s="31"/>
      <c r="Q1115" s="31"/>
      <c r="R1115" s="31">
        <v>1</v>
      </c>
      <c r="S1115" s="27">
        <f t="shared" si="140"/>
        <v>51.5</v>
      </c>
      <c r="T1115" s="34" t="s">
        <v>19</v>
      </c>
      <c r="U1115" s="35" t="s">
        <v>20</v>
      </c>
    </row>
    <row r="1116" s="1" customFormat="1" ht="20.1" customHeight="1" spans="1:21">
      <c r="A1116" s="11" t="s">
        <v>969</v>
      </c>
      <c r="B1116" t="s">
        <v>970</v>
      </c>
      <c r="C1116" s="25" t="s">
        <v>32</v>
      </c>
      <c r="D1116" s="26" t="s">
        <v>1184</v>
      </c>
      <c r="E1116" s="27">
        <v>47</v>
      </c>
      <c r="F1116" s="28"/>
      <c r="G1116" s="29"/>
      <c r="H1116" s="28"/>
      <c r="I1116" s="31"/>
      <c r="J1116" s="31"/>
      <c r="K1116" s="31"/>
      <c r="L1116" s="31"/>
      <c r="M1116" s="31"/>
      <c r="N1116" s="31"/>
      <c r="O1116" s="31"/>
      <c r="P1116" s="31"/>
      <c r="Q1116" s="31"/>
      <c r="R1116" s="31"/>
      <c r="S1116" s="27">
        <f t="shared" si="140"/>
        <v>47</v>
      </c>
      <c r="T1116" s="34" t="s">
        <v>19</v>
      </c>
      <c r="U1116" s="35" t="s">
        <v>20</v>
      </c>
    </row>
    <row r="1117" s="1" customFormat="1" ht="20.1" customHeight="1" spans="1:21">
      <c r="A1117" s="11" t="s">
        <v>969</v>
      </c>
      <c r="B1117" t="s">
        <v>970</v>
      </c>
      <c r="C1117" s="25" t="s">
        <v>32</v>
      </c>
      <c r="D1117" s="26" t="s">
        <v>1341</v>
      </c>
      <c r="E1117" s="27">
        <v>-1</v>
      </c>
      <c r="F1117" s="28"/>
      <c r="G1117" s="29"/>
      <c r="H1117" s="28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6" t="s">
        <v>181</v>
      </c>
      <c r="T1117" s="34" t="s">
        <v>19</v>
      </c>
      <c r="U1117" s="35" t="s">
        <v>20</v>
      </c>
    </row>
    <row r="1118" s="1" customFormat="1" ht="20.1" customHeight="1" spans="1:21">
      <c r="A1118" s="11" t="s">
        <v>969</v>
      </c>
      <c r="B1118" t="s">
        <v>970</v>
      </c>
      <c r="C1118" s="25" t="s">
        <v>30</v>
      </c>
      <c r="D1118" s="26" t="s">
        <v>1159</v>
      </c>
      <c r="E1118" s="27">
        <v>48.5</v>
      </c>
      <c r="F1118" s="28"/>
      <c r="G1118" s="29"/>
      <c r="H1118" s="28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27">
        <f t="shared" ref="S1118:S1122" si="141">E1118+R1118</f>
        <v>48.5</v>
      </c>
      <c r="T1118" s="34" t="s">
        <v>19</v>
      </c>
      <c r="U1118" s="35" t="s">
        <v>20</v>
      </c>
    </row>
    <row r="1119" s="1" customFormat="1" ht="20.1" customHeight="1" spans="1:21">
      <c r="A1119" s="11" t="s">
        <v>969</v>
      </c>
      <c r="B1119" t="s">
        <v>970</v>
      </c>
      <c r="C1119" s="25" t="s">
        <v>32</v>
      </c>
      <c r="D1119" s="26" t="s">
        <v>1342</v>
      </c>
      <c r="E1119" s="27">
        <v>-1</v>
      </c>
      <c r="F1119" s="28"/>
      <c r="G1119" s="29"/>
      <c r="H1119" s="28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6" t="s">
        <v>181</v>
      </c>
      <c r="T1119" s="34" t="s">
        <v>19</v>
      </c>
      <c r="U1119" s="35" t="s">
        <v>20</v>
      </c>
    </row>
    <row r="1120" s="1" customFormat="1" ht="20.1" customHeight="1" spans="1:21">
      <c r="A1120" s="11" t="s">
        <v>969</v>
      </c>
      <c r="B1120" t="s">
        <v>970</v>
      </c>
      <c r="C1120" s="25" t="s">
        <v>30</v>
      </c>
      <c r="D1120" s="26" t="s">
        <v>1233</v>
      </c>
      <c r="E1120" s="27">
        <v>42.5</v>
      </c>
      <c r="F1120" s="28"/>
      <c r="G1120" s="29"/>
      <c r="H1120" s="28"/>
      <c r="I1120" s="31">
        <v>1</v>
      </c>
      <c r="J1120" s="31"/>
      <c r="K1120" s="31"/>
      <c r="L1120" s="31"/>
      <c r="M1120" s="31"/>
      <c r="N1120" s="31"/>
      <c r="O1120" s="31"/>
      <c r="P1120" s="31"/>
      <c r="Q1120" s="31"/>
      <c r="R1120" s="31">
        <v>1</v>
      </c>
      <c r="S1120" s="27">
        <f t="shared" si="141"/>
        <v>43.5</v>
      </c>
      <c r="T1120" s="34" t="s">
        <v>19</v>
      </c>
      <c r="U1120" s="35" t="s">
        <v>20</v>
      </c>
    </row>
    <row r="1121" s="1" customFormat="1" ht="20.1" customHeight="1" spans="1:21">
      <c r="A1121" s="11" t="s">
        <v>969</v>
      </c>
      <c r="B1121" t="s">
        <v>970</v>
      </c>
      <c r="C1121" s="25" t="s">
        <v>30</v>
      </c>
      <c r="D1121" s="26" t="s">
        <v>1211</v>
      </c>
      <c r="E1121" s="27">
        <v>45</v>
      </c>
      <c r="F1121" s="28"/>
      <c r="G1121" s="29"/>
      <c r="H1121" s="28"/>
      <c r="I1121" s="31">
        <v>1</v>
      </c>
      <c r="J1121" s="31"/>
      <c r="K1121" s="31"/>
      <c r="L1121" s="31"/>
      <c r="M1121" s="31"/>
      <c r="N1121" s="31"/>
      <c r="O1121" s="31"/>
      <c r="P1121" s="31"/>
      <c r="Q1121" s="31"/>
      <c r="R1121" s="31">
        <v>1</v>
      </c>
      <c r="S1121" s="27">
        <f t="shared" si="141"/>
        <v>46</v>
      </c>
      <c r="T1121" s="34" t="s">
        <v>19</v>
      </c>
      <c r="U1121" s="35" t="s">
        <v>20</v>
      </c>
    </row>
    <row r="1122" s="1" customFormat="1" ht="20.1" customHeight="1" spans="1:21">
      <c r="A1122" s="11" t="s">
        <v>969</v>
      </c>
      <c r="B1122" t="s">
        <v>970</v>
      </c>
      <c r="C1122" s="25" t="s">
        <v>30</v>
      </c>
      <c r="D1122" s="26" t="s">
        <v>1124</v>
      </c>
      <c r="E1122" s="27">
        <v>51</v>
      </c>
      <c r="F1122" s="28"/>
      <c r="G1122" s="29"/>
      <c r="H1122" s="28"/>
      <c r="I1122" s="31"/>
      <c r="J1122" s="31"/>
      <c r="K1122" s="31"/>
      <c r="L1122" s="31"/>
      <c r="M1122" s="31"/>
      <c r="N1122" s="31"/>
      <c r="O1122" s="31"/>
      <c r="P1122" s="31"/>
      <c r="Q1122" s="31"/>
      <c r="R1122" s="31"/>
      <c r="S1122" s="27">
        <f t="shared" si="141"/>
        <v>51</v>
      </c>
      <c r="T1122" s="34" t="s">
        <v>19</v>
      </c>
      <c r="U1122" s="35" t="s">
        <v>20</v>
      </c>
    </row>
    <row r="1123" s="1" customFormat="1" ht="20.1" customHeight="1" spans="1:21">
      <c r="A1123" s="11" t="s">
        <v>969</v>
      </c>
      <c r="B1123" t="s">
        <v>970</v>
      </c>
      <c r="C1123" s="25" t="s">
        <v>32</v>
      </c>
      <c r="D1123" s="26" t="s">
        <v>1343</v>
      </c>
      <c r="E1123" s="27">
        <v>-1</v>
      </c>
      <c r="F1123" s="28"/>
      <c r="G1123" s="29"/>
      <c r="H1123" s="28"/>
      <c r="I1123" s="31"/>
      <c r="J1123" s="31"/>
      <c r="K1123" s="31"/>
      <c r="L1123" s="31"/>
      <c r="M1123" s="31"/>
      <c r="N1123" s="31"/>
      <c r="O1123" s="31"/>
      <c r="P1123" s="31"/>
      <c r="Q1123" s="31"/>
      <c r="R1123" s="31"/>
      <c r="S1123" s="36" t="s">
        <v>181</v>
      </c>
      <c r="T1123" s="34" t="s">
        <v>19</v>
      </c>
      <c r="U1123" s="35" t="s">
        <v>20</v>
      </c>
    </row>
    <row r="1124" s="1" customFormat="1" ht="20.1" customHeight="1" spans="1:21">
      <c r="A1124" s="11" t="s">
        <v>969</v>
      </c>
      <c r="B1124" t="s">
        <v>970</v>
      </c>
      <c r="C1124" s="25" t="s">
        <v>32</v>
      </c>
      <c r="D1124" s="26" t="s">
        <v>1063</v>
      </c>
      <c r="E1124" s="27">
        <v>55.5</v>
      </c>
      <c r="F1124" s="28"/>
      <c r="G1124" s="29"/>
      <c r="H1124" s="28"/>
      <c r="I1124" s="31"/>
      <c r="J1124" s="31"/>
      <c r="K1124" s="31"/>
      <c r="L1124" s="31"/>
      <c r="M1124" s="31"/>
      <c r="N1124" s="31"/>
      <c r="O1124" s="31"/>
      <c r="P1124" s="31"/>
      <c r="Q1124" s="31"/>
      <c r="R1124" s="31"/>
      <c r="S1124" s="27">
        <f t="shared" ref="S1124:S1142" si="142">E1124+R1124</f>
        <v>55.5</v>
      </c>
      <c r="T1124" s="34" t="s">
        <v>19</v>
      </c>
      <c r="U1124" s="35" t="s">
        <v>20</v>
      </c>
    </row>
    <row r="1125" s="1" customFormat="1" ht="20.1" customHeight="1" spans="1:21">
      <c r="A1125" s="11" t="s">
        <v>969</v>
      </c>
      <c r="B1125" t="s">
        <v>970</v>
      </c>
      <c r="C1125" s="25" t="s">
        <v>32</v>
      </c>
      <c r="D1125" s="26" t="s">
        <v>1217</v>
      </c>
      <c r="E1125" s="27">
        <v>44</v>
      </c>
      <c r="F1125" s="28"/>
      <c r="G1125" s="29"/>
      <c r="H1125" s="28"/>
      <c r="I1125" s="31">
        <v>1</v>
      </c>
      <c r="J1125" s="31"/>
      <c r="K1125" s="31"/>
      <c r="L1125" s="31"/>
      <c r="M1125" s="31"/>
      <c r="N1125" s="31"/>
      <c r="O1125" s="31"/>
      <c r="P1125" s="31"/>
      <c r="Q1125" s="31"/>
      <c r="R1125" s="31">
        <v>1</v>
      </c>
      <c r="S1125" s="27">
        <f t="shared" si="142"/>
        <v>45</v>
      </c>
      <c r="T1125" s="34" t="s">
        <v>19</v>
      </c>
      <c r="U1125" s="35" t="s">
        <v>20</v>
      </c>
    </row>
    <row r="1126" s="1" customFormat="1" ht="20.1" customHeight="1" spans="1:21">
      <c r="A1126" s="11" t="s">
        <v>969</v>
      </c>
      <c r="B1126" t="s">
        <v>970</v>
      </c>
      <c r="C1126" s="25" t="s">
        <v>32</v>
      </c>
      <c r="D1126" s="26" t="s">
        <v>1344</v>
      </c>
      <c r="E1126" s="27">
        <v>-1</v>
      </c>
      <c r="F1126" s="28"/>
      <c r="G1126" s="29"/>
      <c r="H1126" s="28"/>
      <c r="I1126" s="31"/>
      <c r="J1126" s="31"/>
      <c r="K1126" s="31"/>
      <c r="L1126" s="31"/>
      <c r="M1126" s="31"/>
      <c r="N1126" s="31"/>
      <c r="O1126" s="31"/>
      <c r="P1126" s="31"/>
      <c r="Q1126" s="31"/>
      <c r="R1126" s="31"/>
      <c r="S1126" s="36" t="s">
        <v>181</v>
      </c>
      <c r="T1126" s="34" t="s">
        <v>19</v>
      </c>
      <c r="U1126" s="35" t="s">
        <v>20</v>
      </c>
    </row>
    <row r="1127" s="1" customFormat="1" ht="20.1" customHeight="1" spans="1:21">
      <c r="A1127" s="11" t="s">
        <v>969</v>
      </c>
      <c r="B1127" t="s">
        <v>970</v>
      </c>
      <c r="C1127" s="25" t="s">
        <v>32</v>
      </c>
      <c r="D1127" s="26" t="s">
        <v>1263</v>
      </c>
      <c r="E1127" s="27">
        <v>39.5</v>
      </c>
      <c r="F1127" s="28"/>
      <c r="G1127" s="29"/>
      <c r="H1127" s="28"/>
      <c r="I1127" s="31">
        <v>1</v>
      </c>
      <c r="J1127" s="31"/>
      <c r="K1127" s="31"/>
      <c r="L1127" s="31"/>
      <c r="M1127" s="31"/>
      <c r="N1127" s="31"/>
      <c r="O1127" s="31"/>
      <c r="P1127" s="31"/>
      <c r="Q1127" s="31"/>
      <c r="R1127" s="31">
        <v>1</v>
      </c>
      <c r="S1127" s="27">
        <f t="shared" si="142"/>
        <v>40.5</v>
      </c>
      <c r="T1127" s="34" t="s">
        <v>19</v>
      </c>
      <c r="U1127" s="35" t="s">
        <v>20</v>
      </c>
    </row>
    <row r="1128" s="1" customFormat="1" ht="20.1" customHeight="1" spans="1:21">
      <c r="A1128" s="11" t="s">
        <v>969</v>
      </c>
      <c r="B1128" t="s">
        <v>970</v>
      </c>
      <c r="C1128" s="25" t="s">
        <v>32</v>
      </c>
      <c r="D1128" s="26" t="s">
        <v>1295</v>
      </c>
      <c r="E1128" s="27">
        <v>32.5</v>
      </c>
      <c r="F1128" s="28"/>
      <c r="G1128" s="29"/>
      <c r="H1128" s="28"/>
      <c r="I1128" s="31">
        <v>1</v>
      </c>
      <c r="J1128" s="31"/>
      <c r="K1128" s="31"/>
      <c r="L1128" s="31"/>
      <c r="M1128" s="31"/>
      <c r="N1128" s="31"/>
      <c r="O1128" s="31"/>
      <c r="P1128" s="31"/>
      <c r="Q1128" s="31"/>
      <c r="R1128" s="31">
        <v>1</v>
      </c>
      <c r="S1128" s="27">
        <f t="shared" si="142"/>
        <v>33.5</v>
      </c>
      <c r="T1128" s="34" t="s">
        <v>19</v>
      </c>
      <c r="U1128" s="35" t="s">
        <v>20</v>
      </c>
    </row>
    <row r="1129" s="1" customFormat="1" ht="20.1" customHeight="1" spans="1:21">
      <c r="A1129" s="11" t="s">
        <v>969</v>
      </c>
      <c r="B1129" t="s">
        <v>970</v>
      </c>
      <c r="C1129" s="25" t="s">
        <v>32</v>
      </c>
      <c r="D1129" s="26" t="s">
        <v>1116</v>
      </c>
      <c r="E1129" s="27">
        <v>51.5</v>
      </c>
      <c r="F1129" s="28"/>
      <c r="G1129" s="29"/>
      <c r="H1129" s="28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27">
        <f t="shared" si="142"/>
        <v>51.5</v>
      </c>
      <c r="T1129" s="34" t="s">
        <v>19</v>
      </c>
      <c r="U1129" s="35" t="s">
        <v>20</v>
      </c>
    </row>
    <row r="1130" s="1" customFormat="1" ht="20.1" customHeight="1" spans="1:21">
      <c r="A1130" s="11" t="s">
        <v>969</v>
      </c>
      <c r="B1130" t="s">
        <v>970</v>
      </c>
      <c r="C1130" s="25" t="s">
        <v>30</v>
      </c>
      <c r="D1130" s="26" t="s">
        <v>1283</v>
      </c>
      <c r="E1130" s="27">
        <v>36</v>
      </c>
      <c r="F1130" s="28"/>
      <c r="G1130" s="29"/>
      <c r="H1130" s="28"/>
      <c r="I1130" s="31">
        <v>1</v>
      </c>
      <c r="J1130" s="31"/>
      <c r="K1130" s="31"/>
      <c r="L1130" s="31"/>
      <c r="M1130" s="31"/>
      <c r="N1130" s="31"/>
      <c r="O1130" s="31"/>
      <c r="P1130" s="31"/>
      <c r="Q1130" s="31"/>
      <c r="R1130" s="31">
        <v>1</v>
      </c>
      <c r="S1130" s="27">
        <f t="shared" si="142"/>
        <v>37</v>
      </c>
      <c r="T1130" s="34" t="s">
        <v>19</v>
      </c>
      <c r="U1130" s="35" t="s">
        <v>20</v>
      </c>
    </row>
    <row r="1131" s="1" customFormat="1" ht="20.1" customHeight="1" spans="1:21">
      <c r="A1131" s="11" t="s">
        <v>969</v>
      </c>
      <c r="B1131" t="s">
        <v>970</v>
      </c>
      <c r="C1131" s="25" t="s">
        <v>32</v>
      </c>
      <c r="D1131" s="26" t="s">
        <v>1065</v>
      </c>
      <c r="E1131" s="27">
        <v>55</v>
      </c>
      <c r="F1131" s="28"/>
      <c r="G1131" s="29"/>
      <c r="H1131" s="28"/>
      <c r="I1131" s="31">
        <v>1</v>
      </c>
      <c r="J1131" s="31"/>
      <c r="K1131" s="31"/>
      <c r="L1131" s="31"/>
      <c r="M1131" s="31"/>
      <c r="N1131" s="31"/>
      <c r="O1131" s="31"/>
      <c r="P1131" s="31"/>
      <c r="Q1131" s="31"/>
      <c r="R1131" s="31">
        <v>1</v>
      </c>
      <c r="S1131" s="27">
        <f t="shared" si="142"/>
        <v>56</v>
      </c>
      <c r="T1131" s="34" t="s">
        <v>19</v>
      </c>
      <c r="U1131" s="35" t="s">
        <v>20</v>
      </c>
    </row>
    <row r="1132" s="1" customFormat="1" ht="20.1" customHeight="1" spans="1:21">
      <c r="A1132" s="11" t="s">
        <v>969</v>
      </c>
      <c r="B1132" t="s">
        <v>970</v>
      </c>
      <c r="C1132" s="25" t="s">
        <v>30</v>
      </c>
      <c r="D1132" s="26" t="s">
        <v>1110</v>
      </c>
      <c r="E1132" s="27">
        <v>51.5</v>
      </c>
      <c r="F1132" s="28"/>
      <c r="G1132" s="29"/>
      <c r="H1132" s="28"/>
      <c r="I1132" s="31">
        <v>1</v>
      </c>
      <c r="J1132" s="31"/>
      <c r="K1132" s="31"/>
      <c r="L1132" s="31"/>
      <c r="M1132" s="31"/>
      <c r="N1132" s="31"/>
      <c r="O1132" s="31"/>
      <c r="P1132" s="31"/>
      <c r="Q1132" s="31"/>
      <c r="R1132" s="31">
        <v>1</v>
      </c>
      <c r="S1132" s="27">
        <f t="shared" si="142"/>
        <v>52.5</v>
      </c>
      <c r="T1132" s="34" t="s">
        <v>19</v>
      </c>
      <c r="U1132" s="35" t="s">
        <v>20</v>
      </c>
    </row>
    <row r="1133" s="1" customFormat="1" ht="20.1" customHeight="1" spans="1:21">
      <c r="A1133" s="11" t="s">
        <v>969</v>
      </c>
      <c r="B1133" t="s">
        <v>970</v>
      </c>
      <c r="C1133" s="25" t="s">
        <v>30</v>
      </c>
      <c r="D1133" s="26" t="s">
        <v>1185</v>
      </c>
      <c r="E1133" s="27">
        <v>47</v>
      </c>
      <c r="F1133" s="28"/>
      <c r="G1133" s="29"/>
      <c r="H1133" s="28"/>
      <c r="I1133" s="31"/>
      <c r="J1133" s="31"/>
      <c r="K1133" s="31"/>
      <c r="L1133" s="31"/>
      <c r="M1133" s="31"/>
      <c r="N1133" s="31"/>
      <c r="O1133" s="31"/>
      <c r="P1133" s="31"/>
      <c r="Q1133" s="31"/>
      <c r="R1133" s="31"/>
      <c r="S1133" s="27">
        <f t="shared" si="142"/>
        <v>47</v>
      </c>
      <c r="T1133" s="34" t="s">
        <v>19</v>
      </c>
      <c r="U1133" s="35" t="s">
        <v>20</v>
      </c>
    </row>
    <row r="1134" s="1" customFormat="1" ht="20.1" customHeight="1" spans="1:21">
      <c r="A1134" s="11" t="s">
        <v>969</v>
      </c>
      <c r="B1134" t="s">
        <v>970</v>
      </c>
      <c r="C1134" s="25" t="s">
        <v>30</v>
      </c>
      <c r="D1134" s="26" t="s">
        <v>1017</v>
      </c>
      <c r="E1134" s="27">
        <v>59.5</v>
      </c>
      <c r="F1134" s="28"/>
      <c r="G1134" s="29"/>
      <c r="H1134" s="28"/>
      <c r="I1134" s="31">
        <v>1</v>
      </c>
      <c r="J1134" s="31"/>
      <c r="K1134" s="31"/>
      <c r="L1134" s="31"/>
      <c r="M1134" s="31"/>
      <c r="N1134" s="31"/>
      <c r="O1134" s="31"/>
      <c r="P1134" s="31"/>
      <c r="Q1134" s="31"/>
      <c r="R1134" s="31">
        <v>1</v>
      </c>
      <c r="S1134" s="27">
        <f t="shared" si="142"/>
        <v>60.5</v>
      </c>
      <c r="T1134" s="34" t="s">
        <v>19</v>
      </c>
      <c r="U1134" s="35" t="s">
        <v>20</v>
      </c>
    </row>
    <row r="1135" s="1" customFormat="1" ht="20.1" customHeight="1" spans="1:21">
      <c r="A1135" s="11" t="s">
        <v>969</v>
      </c>
      <c r="B1135" t="s">
        <v>970</v>
      </c>
      <c r="C1135" s="25" t="s">
        <v>32</v>
      </c>
      <c r="D1135" s="26" t="s">
        <v>1208</v>
      </c>
      <c r="E1135" s="27">
        <v>45.5</v>
      </c>
      <c r="F1135" s="28"/>
      <c r="G1135" s="29"/>
      <c r="H1135" s="28"/>
      <c r="I1135" s="31">
        <v>1</v>
      </c>
      <c r="J1135" s="31"/>
      <c r="K1135" s="31"/>
      <c r="L1135" s="31"/>
      <c r="M1135" s="31"/>
      <c r="N1135" s="31"/>
      <c r="O1135" s="31"/>
      <c r="P1135" s="31"/>
      <c r="Q1135" s="31"/>
      <c r="R1135" s="31">
        <v>1</v>
      </c>
      <c r="S1135" s="27">
        <f t="shared" si="142"/>
        <v>46.5</v>
      </c>
      <c r="T1135" s="34" t="s">
        <v>19</v>
      </c>
      <c r="U1135" s="35" t="s">
        <v>20</v>
      </c>
    </row>
    <row r="1136" s="1" customFormat="1" ht="20.1" customHeight="1" spans="1:21">
      <c r="A1136" s="11" t="s">
        <v>969</v>
      </c>
      <c r="B1136" t="s">
        <v>970</v>
      </c>
      <c r="C1136" s="25" t="s">
        <v>30</v>
      </c>
      <c r="D1136" s="26" t="s">
        <v>1192</v>
      </c>
      <c r="E1136" s="27">
        <v>46.5</v>
      </c>
      <c r="F1136" s="28"/>
      <c r="G1136" s="29"/>
      <c r="H1136" s="28"/>
      <c r="I1136" s="31">
        <v>1</v>
      </c>
      <c r="J1136" s="31"/>
      <c r="K1136" s="31"/>
      <c r="L1136" s="31"/>
      <c r="M1136" s="31"/>
      <c r="N1136" s="31"/>
      <c r="O1136" s="31"/>
      <c r="P1136" s="31"/>
      <c r="Q1136" s="31"/>
      <c r="R1136" s="31">
        <v>1</v>
      </c>
      <c r="S1136" s="27">
        <f t="shared" si="142"/>
        <v>47.5</v>
      </c>
      <c r="T1136" s="34" t="s">
        <v>19</v>
      </c>
      <c r="U1136" s="35" t="s">
        <v>20</v>
      </c>
    </row>
    <row r="1137" s="1" customFormat="1" ht="20.1" customHeight="1" spans="1:21">
      <c r="A1137" s="11" t="s">
        <v>969</v>
      </c>
      <c r="B1137" t="s">
        <v>970</v>
      </c>
      <c r="C1137" s="25" t="s">
        <v>30</v>
      </c>
      <c r="D1137" s="26" t="s">
        <v>1144</v>
      </c>
      <c r="E1137" s="27">
        <v>49</v>
      </c>
      <c r="F1137" s="28"/>
      <c r="G1137" s="29"/>
      <c r="H1137" s="28"/>
      <c r="I1137" s="31">
        <v>1</v>
      </c>
      <c r="J1137" s="31"/>
      <c r="K1137" s="31"/>
      <c r="L1137" s="31"/>
      <c r="M1137" s="31"/>
      <c r="N1137" s="31"/>
      <c r="O1137" s="31"/>
      <c r="P1137" s="31"/>
      <c r="Q1137" s="31"/>
      <c r="R1137" s="31">
        <v>1</v>
      </c>
      <c r="S1137" s="27">
        <f t="shared" si="142"/>
        <v>50</v>
      </c>
      <c r="T1137" s="34" t="s">
        <v>19</v>
      </c>
      <c r="U1137" s="35" t="s">
        <v>20</v>
      </c>
    </row>
    <row r="1138" s="1" customFormat="1" ht="20.1" customHeight="1" spans="1:21">
      <c r="A1138" s="11" t="s">
        <v>969</v>
      </c>
      <c r="B1138" t="s">
        <v>970</v>
      </c>
      <c r="C1138" s="25" t="s">
        <v>30</v>
      </c>
      <c r="D1138" s="26" t="s">
        <v>1081</v>
      </c>
      <c r="E1138" s="27">
        <v>53.5</v>
      </c>
      <c r="F1138" s="28"/>
      <c r="G1138" s="29"/>
      <c r="H1138" s="28"/>
      <c r="I1138" s="31"/>
      <c r="J1138" s="31"/>
      <c r="K1138" s="31"/>
      <c r="L1138" s="31"/>
      <c r="M1138" s="31">
        <v>6</v>
      </c>
      <c r="N1138" s="31"/>
      <c r="O1138" s="31"/>
      <c r="P1138" s="31"/>
      <c r="Q1138" s="31"/>
      <c r="R1138" s="31">
        <v>6</v>
      </c>
      <c r="S1138" s="27">
        <f t="shared" si="142"/>
        <v>59.5</v>
      </c>
      <c r="T1138" s="34" t="s">
        <v>19</v>
      </c>
      <c r="U1138" s="35" t="s">
        <v>20</v>
      </c>
    </row>
    <row r="1139" s="1" customFormat="1" ht="20.1" customHeight="1" spans="1:21">
      <c r="A1139" s="11" t="s">
        <v>969</v>
      </c>
      <c r="B1139" t="s">
        <v>970</v>
      </c>
      <c r="C1139" s="25" t="s">
        <v>32</v>
      </c>
      <c r="D1139" s="26" t="s">
        <v>1000</v>
      </c>
      <c r="E1139" s="27">
        <v>60.5</v>
      </c>
      <c r="F1139" s="28"/>
      <c r="G1139" s="29"/>
      <c r="H1139" s="28"/>
      <c r="I1139" s="31">
        <v>1</v>
      </c>
      <c r="J1139" s="31"/>
      <c r="K1139" s="31"/>
      <c r="L1139" s="31"/>
      <c r="M1139" s="31"/>
      <c r="N1139" s="31"/>
      <c r="O1139" s="31"/>
      <c r="P1139" s="31"/>
      <c r="Q1139" s="31"/>
      <c r="R1139" s="31">
        <v>1</v>
      </c>
      <c r="S1139" s="27">
        <f t="shared" si="142"/>
        <v>61.5</v>
      </c>
      <c r="T1139" s="34" t="s">
        <v>19</v>
      </c>
      <c r="U1139" s="35" t="s">
        <v>20</v>
      </c>
    </row>
    <row r="1140" s="1" customFormat="1" ht="20.1" customHeight="1" spans="1:21">
      <c r="A1140" s="11" t="s">
        <v>969</v>
      </c>
      <c r="B1140" t="s">
        <v>970</v>
      </c>
      <c r="C1140" s="25" t="s">
        <v>30</v>
      </c>
      <c r="D1140" s="26" t="s">
        <v>1235</v>
      </c>
      <c r="E1140" s="27">
        <v>42.5</v>
      </c>
      <c r="F1140" s="28"/>
      <c r="G1140" s="29"/>
      <c r="H1140" s="28"/>
      <c r="I1140" s="31"/>
      <c r="J1140" s="31"/>
      <c r="K1140" s="31"/>
      <c r="L1140" s="31"/>
      <c r="M1140" s="31"/>
      <c r="N1140" s="31"/>
      <c r="O1140" s="31"/>
      <c r="P1140" s="31"/>
      <c r="Q1140" s="31"/>
      <c r="R1140" s="31"/>
      <c r="S1140" s="27">
        <f t="shared" si="142"/>
        <v>42.5</v>
      </c>
      <c r="T1140" s="34" t="s">
        <v>19</v>
      </c>
      <c r="U1140" s="35" t="s">
        <v>20</v>
      </c>
    </row>
    <row r="1141" s="1" customFormat="1" ht="20.1" customHeight="1" spans="1:21">
      <c r="A1141" s="11" t="s">
        <v>969</v>
      </c>
      <c r="B1141" t="s">
        <v>970</v>
      </c>
      <c r="C1141" s="25" t="s">
        <v>32</v>
      </c>
      <c r="D1141" s="26" t="s">
        <v>1152</v>
      </c>
      <c r="E1141" s="27">
        <v>48.5</v>
      </c>
      <c r="F1141" s="28"/>
      <c r="G1141" s="29"/>
      <c r="H1141" s="28"/>
      <c r="I1141" s="31">
        <v>1</v>
      </c>
      <c r="J1141" s="31"/>
      <c r="K1141" s="31"/>
      <c r="L1141" s="31"/>
      <c r="M1141" s="31"/>
      <c r="N1141" s="31"/>
      <c r="O1141" s="31"/>
      <c r="P1141" s="31"/>
      <c r="Q1141" s="31"/>
      <c r="R1141" s="31">
        <v>1</v>
      </c>
      <c r="S1141" s="27">
        <f t="shared" si="142"/>
        <v>49.5</v>
      </c>
      <c r="T1141" s="34" t="s">
        <v>19</v>
      </c>
      <c r="U1141" s="35" t="s">
        <v>20</v>
      </c>
    </row>
    <row r="1142" s="1" customFormat="1" ht="20.1" customHeight="1" spans="1:21">
      <c r="A1142" s="11" t="s">
        <v>969</v>
      </c>
      <c r="B1142" t="s">
        <v>970</v>
      </c>
      <c r="C1142" s="25" t="s">
        <v>30</v>
      </c>
      <c r="D1142" s="26" t="s">
        <v>1153</v>
      </c>
      <c r="E1142" s="27">
        <v>48.5</v>
      </c>
      <c r="F1142" s="28"/>
      <c r="G1142" s="29"/>
      <c r="H1142" s="28"/>
      <c r="I1142" s="31">
        <v>1</v>
      </c>
      <c r="J1142" s="31"/>
      <c r="K1142" s="31"/>
      <c r="L1142" s="31"/>
      <c r="M1142" s="31"/>
      <c r="N1142" s="31"/>
      <c r="O1142" s="31"/>
      <c r="P1142" s="31"/>
      <c r="Q1142" s="31"/>
      <c r="R1142" s="31">
        <v>1</v>
      </c>
      <c r="S1142" s="27">
        <f t="shared" si="142"/>
        <v>49.5</v>
      </c>
      <c r="T1142" s="34" t="s">
        <v>19</v>
      </c>
      <c r="U1142" s="35" t="s">
        <v>20</v>
      </c>
    </row>
    <row r="1143" s="1" customFormat="1" ht="20.1" customHeight="1" spans="1:21">
      <c r="A1143" s="11" t="s">
        <v>969</v>
      </c>
      <c r="B1143" t="s">
        <v>970</v>
      </c>
      <c r="C1143" s="25" t="s">
        <v>30</v>
      </c>
      <c r="D1143" s="26" t="s">
        <v>1345</v>
      </c>
      <c r="E1143" s="27">
        <v>-1</v>
      </c>
      <c r="F1143" s="28"/>
      <c r="G1143" s="29"/>
      <c r="H1143" s="28"/>
      <c r="I1143" s="31"/>
      <c r="J1143" s="31"/>
      <c r="K1143" s="31"/>
      <c r="L1143" s="31"/>
      <c r="M1143" s="31"/>
      <c r="N1143" s="31"/>
      <c r="O1143" s="31"/>
      <c r="P1143" s="31"/>
      <c r="Q1143" s="31"/>
      <c r="R1143" s="31"/>
      <c r="S1143" s="36" t="s">
        <v>181</v>
      </c>
      <c r="T1143" s="34" t="s">
        <v>19</v>
      </c>
      <c r="U1143" s="35" t="s">
        <v>20</v>
      </c>
    </row>
    <row r="1144" s="1" customFormat="1" ht="20.1" customHeight="1" spans="1:21">
      <c r="A1144" s="11" t="s">
        <v>969</v>
      </c>
      <c r="B1144" t="s">
        <v>970</v>
      </c>
      <c r="C1144" s="25" t="s">
        <v>32</v>
      </c>
      <c r="D1144" s="26" t="s">
        <v>1175</v>
      </c>
      <c r="E1144" s="27">
        <v>47.5</v>
      </c>
      <c r="F1144" s="28"/>
      <c r="G1144" s="29"/>
      <c r="H1144" s="28"/>
      <c r="I1144" s="31"/>
      <c r="J1144" s="31"/>
      <c r="K1144" s="31"/>
      <c r="L1144" s="31"/>
      <c r="M1144" s="31"/>
      <c r="N1144" s="31"/>
      <c r="O1144" s="31"/>
      <c r="P1144" s="31"/>
      <c r="Q1144" s="31"/>
      <c r="R1144" s="31"/>
      <c r="S1144" s="27">
        <f t="shared" ref="S1144:S1151" si="143">E1144+R1144</f>
        <v>47.5</v>
      </c>
      <c r="T1144" s="34" t="s">
        <v>19</v>
      </c>
      <c r="U1144" s="35" t="s">
        <v>20</v>
      </c>
    </row>
    <row r="1145" s="1" customFormat="1" ht="20.1" customHeight="1" spans="1:21">
      <c r="A1145" s="11" t="s">
        <v>969</v>
      </c>
      <c r="B1145" t="s">
        <v>970</v>
      </c>
      <c r="C1145" s="25" t="s">
        <v>32</v>
      </c>
      <c r="D1145" s="26" t="s">
        <v>1104</v>
      </c>
      <c r="E1145" s="27">
        <v>52</v>
      </c>
      <c r="F1145" s="28"/>
      <c r="G1145" s="29"/>
      <c r="H1145" s="28"/>
      <c r="I1145" s="31"/>
      <c r="J1145" s="31"/>
      <c r="K1145" s="31"/>
      <c r="L1145" s="31"/>
      <c r="M1145" s="31"/>
      <c r="N1145" s="31"/>
      <c r="O1145" s="31"/>
      <c r="P1145" s="31"/>
      <c r="Q1145" s="31"/>
      <c r="R1145" s="31"/>
      <c r="S1145" s="27">
        <f t="shared" si="143"/>
        <v>52</v>
      </c>
      <c r="T1145" s="34" t="s">
        <v>19</v>
      </c>
      <c r="U1145" s="35" t="s">
        <v>20</v>
      </c>
    </row>
    <row r="1146" s="1" customFormat="1" ht="20.1" customHeight="1" spans="1:21">
      <c r="A1146" s="11" t="s">
        <v>969</v>
      </c>
      <c r="B1146" t="s">
        <v>970</v>
      </c>
      <c r="C1146" s="25" t="s">
        <v>32</v>
      </c>
      <c r="D1146" s="26" t="s">
        <v>1025</v>
      </c>
      <c r="E1146" s="27">
        <v>58.5</v>
      </c>
      <c r="F1146" s="28"/>
      <c r="G1146" s="29"/>
      <c r="H1146" s="28"/>
      <c r="I1146" s="31">
        <v>1</v>
      </c>
      <c r="J1146" s="31"/>
      <c r="K1146" s="31"/>
      <c r="L1146" s="31"/>
      <c r="M1146" s="31"/>
      <c r="N1146" s="31"/>
      <c r="O1146" s="31"/>
      <c r="P1146" s="31"/>
      <c r="Q1146" s="31"/>
      <c r="R1146" s="31">
        <v>1</v>
      </c>
      <c r="S1146" s="27">
        <f t="shared" si="143"/>
        <v>59.5</v>
      </c>
      <c r="T1146" s="34" t="s">
        <v>19</v>
      </c>
      <c r="U1146" s="35" t="s">
        <v>20</v>
      </c>
    </row>
    <row r="1147" s="1" customFormat="1" ht="20.1" customHeight="1" spans="1:21">
      <c r="A1147" s="11" t="s">
        <v>969</v>
      </c>
      <c r="B1147" t="s">
        <v>970</v>
      </c>
      <c r="C1147" s="25" t="s">
        <v>32</v>
      </c>
      <c r="D1147" s="26" t="s">
        <v>1154</v>
      </c>
      <c r="E1147" s="27">
        <v>48.5</v>
      </c>
      <c r="F1147" s="28"/>
      <c r="G1147" s="29"/>
      <c r="H1147" s="28"/>
      <c r="I1147" s="31">
        <v>1</v>
      </c>
      <c r="J1147" s="31"/>
      <c r="K1147" s="31"/>
      <c r="L1147" s="31"/>
      <c r="M1147" s="31"/>
      <c r="N1147" s="31"/>
      <c r="O1147" s="31"/>
      <c r="P1147" s="31"/>
      <c r="Q1147" s="31"/>
      <c r="R1147" s="31">
        <v>1</v>
      </c>
      <c r="S1147" s="27">
        <f t="shared" si="143"/>
        <v>49.5</v>
      </c>
      <c r="T1147" s="34" t="s">
        <v>19</v>
      </c>
      <c r="U1147" s="35" t="s">
        <v>20</v>
      </c>
    </row>
    <row r="1148" s="1" customFormat="1" ht="20.1" customHeight="1" spans="1:21">
      <c r="A1148" s="11" t="s">
        <v>969</v>
      </c>
      <c r="B1148" t="s">
        <v>970</v>
      </c>
      <c r="C1148" s="25" t="s">
        <v>30</v>
      </c>
      <c r="D1148" s="26" t="s">
        <v>1031</v>
      </c>
      <c r="E1148" s="27">
        <v>58</v>
      </c>
      <c r="F1148" s="28"/>
      <c r="G1148" s="29"/>
      <c r="H1148" s="28"/>
      <c r="I1148" s="31">
        <v>1</v>
      </c>
      <c r="J1148" s="31"/>
      <c r="K1148" s="31"/>
      <c r="L1148" s="31"/>
      <c r="M1148" s="31"/>
      <c r="N1148" s="31"/>
      <c r="O1148" s="31"/>
      <c r="P1148" s="31"/>
      <c r="Q1148" s="31"/>
      <c r="R1148" s="31">
        <v>1</v>
      </c>
      <c r="S1148" s="27">
        <f t="shared" si="143"/>
        <v>59</v>
      </c>
      <c r="T1148" s="34" t="s">
        <v>19</v>
      </c>
      <c r="U1148" s="35" t="s">
        <v>20</v>
      </c>
    </row>
    <row r="1149" s="1" customFormat="1" ht="20.1" customHeight="1" spans="1:21">
      <c r="A1149" s="11" t="s">
        <v>969</v>
      </c>
      <c r="B1149" t="s">
        <v>970</v>
      </c>
      <c r="C1149" s="25" t="s">
        <v>30</v>
      </c>
      <c r="D1149" s="26" t="s">
        <v>1055</v>
      </c>
      <c r="E1149" s="27">
        <v>56</v>
      </c>
      <c r="F1149" s="28"/>
      <c r="G1149" s="29"/>
      <c r="H1149" s="28"/>
      <c r="I1149" s="31">
        <v>1</v>
      </c>
      <c r="J1149" s="31"/>
      <c r="K1149" s="31"/>
      <c r="L1149" s="31"/>
      <c r="M1149" s="31"/>
      <c r="N1149" s="31"/>
      <c r="O1149" s="31"/>
      <c r="P1149" s="31"/>
      <c r="Q1149" s="31"/>
      <c r="R1149" s="31">
        <v>1</v>
      </c>
      <c r="S1149" s="27">
        <f t="shared" si="143"/>
        <v>57</v>
      </c>
      <c r="T1149" s="34" t="s">
        <v>19</v>
      </c>
      <c r="U1149" s="35" t="s">
        <v>20</v>
      </c>
    </row>
    <row r="1150" s="1" customFormat="1" ht="20.1" customHeight="1" spans="1:21">
      <c r="A1150" s="11" t="s">
        <v>969</v>
      </c>
      <c r="B1150" t="s">
        <v>970</v>
      </c>
      <c r="C1150" s="25" t="s">
        <v>30</v>
      </c>
      <c r="D1150" s="26" t="s">
        <v>1066</v>
      </c>
      <c r="E1150" s="27">
        <v>55</v>
      </c>
      <c r="F1150" s="28"/>
      <c r="G1150" s="29"/>
      <c r="H1150" s="28"/>
      <c r="I1150" s="31">
        <v>1</v>
      </c>
      <c r="J1150" s="31"/>
      <c r="K1150" s="31"/>
      <c r="L1150" s="31"/>
      <c r="M1150" s="31"/>
      <c r="N1150" s="31"/>
      <c r="O1150" s="31"/>
      <c r="P1150" s="31"/>
      <c r="Q1150" s="31"/>
      <c r="R1150" s="31">
        <v>1</v>
      </c>
      <c r="S1150" s="27">
        <f t="shared" si="143"/>
        <v>56</v>
      </c>
      <c r="T1150" s="34" t="s">
        <v>19</v>
      </c>
      <c r="U1150" s="35" t="s">
        <v>20</v>
      </c>
    </row>
    <row r="1151" s="1" customFormat="1" ht="20.1" customHeight="1" spans="1:21">
      <c r="A1151" s="11" t="s">
        <v>969</v>
      </c>
      <c r="B1151" t="s">
        <v>970</v>
      </c>
      <c r="C1151" s="25" t="s">
        <v>32</v>
      </c>
      <c r="D1151" s="26" t="s">
        <v>1253</v>
      </c>
      <c r="E1151" s="27">
        <v>41</v>
      </c>
      <c r="F1151" s="28"/>
      <c r="G1151" s="29"/>
      <c r="H1151" s="28"/>
      <c r="I1151" s="31"/>
      <c r="J1151" s="31"/>
      <c r="K1151" s="31"/>
      <c r="L1151" s="31"/>
      <c r="M1151" s="31"/>
      <c r="N1151" s="31"/>
      <c r="O1151" s="31"/>
      <c r="P1151" s="31"/>
      <c r="Q1151" s="31"/>
      <c r="R1151" s="31"/>
      <c r="S1151" s="27">
        <f t="shared" si="143"/>
        <v>41</v>
      </c>
      <c r="T1151" s="34" t="s">
        <v>19</v>
      </c>
      <c r="U1151" s="35" t="s">
        <v>20</v>
      </c>
    </row>
    <row r="1152" s="1" customFormat="1" ht="20.1" customHeight="1" spans="1:21">
      <c r="A1152" s="11" t="s">
        <v>969</v>
      </c>
      <c r="B1152" t="s">
        <v>970</v>
      </c>
      <c r="C1152" s="25" t="s">
        <v>32</v>
      </c>
      <c r="D1152" s="26" t="s">
        <v>1346</v>
      </c>
      <c r="E1152" s="27">
        <v>-1</v>
      </c>
      <c r="F1152" s="28"/>
      <c r="G1152" s="29"/>
      <c r="H1152" s="28"/>
      <c r="I1152" s="31"/>
      <c r="J1152" s="31"/>
      <c r="K1152" s="31"/>
      <c r="L1152" s="31"/>
      <c r="M1152" s="31"/>
      <c r="N1152" s="31"/>
      <c r="O1152" s="31"/>
      <c r="P1152" s="31"/>
      <c r="Q1152" s="31"/>
      <c r="R1152" s="31"/>
      <c r="S1152" s="36" t="s">
        <v>181</v>
      </c>
      <c r="T1152" s="34" t="s">
        <v>19</v>
      </c>
      <c r="U1152" s="35" t="s">
        <v>20</v>
      </c>
    </row>
    <row r="1153" s="1" customFormat="1" ht="20.1" customHeight="1" spans="1:21">
      <c r="A1153" s="11" t="s">
        <v>969</v>
      </c>
      <c r="B1153" t="s">
        <v>970</v>
      </c>
      <c r="C1153" s="25" t="s">
        <v>30</v>
      </c>
      <c r="D1153" s="26" t="s">
        <v>1038</v>
      </c>
      <c r="E1153" s="27">
        <v>57.5</v>
      </c>
      <c r="F1153" s="28"/>
      <c r="G1153" s="29"/>
      <c r="H1153" s="28"/>
      <c r="I1153" s="31">
        <v>1</v>
      </c>
      <c r="J1153" s="31"/>
      <c r="K1153" s="31"/>
      <c r="L1153" s="31"/>
      <c r="M1153" s="31"/>
      <c r="N1153" s="31"/>
      <c r="O1153" s="31"/>
      <c r="P1153" s="31"/>
      <c r="Q1153" s="31"/>
      <c r="R1153" s="31">
        <v>1</v>
      </c>
      <c r="S1153" s="27">
        <f t="shared" ref="S1153:S1182" si="144">E1153+R1153</f>
        <v>58.5</v>
      </c>
      <c r="T1153" s="34" t="s">
        <v>19</v>
      </c>
      <c r="U1153" s="35" t="s">
        <v>20</v>
      </c>
    </row>
    <row r="1154" s="1" customFormat="1" ht="20.1" customHeight="1" spans="1:21">
      <c r="A1154" s="11" t="s">
        <v>969</v>
      </c>
      <c r="B1154" t="s">
        <v>970</v>
      </c>
      <c r="C1154" s="25" t="s">
        <v>30</v>
      </c>
      <c r="D1154" s="26" t="s">
        <v>1172</v>
      </c>
      <c r="E1154" s="27">
        <v>47.5</v>
      </c>
      <c r="F1154" s="28"/>
      <c r="G1154" s="29"/>
      <c r="H1154" s="28"/>
      <c r="I1154" s="31">
        <v>1</v>
      </c>
      <c r="J1154" s="31"/>
      <c r="K1154" s="31"/>
      <c r="L1154" s="31"/>
      <c r="M1154" s="31"/>
      <c r="N1154" s="31"/>
      <c r="O1154" s="31"/>
      <c r="P1154" s="31"/>
      <c r="Q1154" s="31"/>
      <c r="R1154" s="31">
        <v>1</v>
      </c>
      <c r="S1154" s="27">
        <f t="shared" si="144"/>
        <v>48.5</v>
      </c>
      <c r="T1154" s="34" t="s">
        <v>19</v>
      </c>
      <c r="U1154" s="35" t="s">
        <v>20</v>
      </c>
    </row>
    <row r="1155" s="1" customFormat="1" ht="20.1" customHeight="1" spans="1:21">
      <c r="A1155" s="11" t="s">
        <v>969</v>
      </c>
      <c r="B1155" t="s">
        <v>970</v>
      </c>
      <c r="C1155" s="25" t="s">
        <v>30</v>
      </c>
      <c r="D1155" s="26" t="s">
        <v>1138</v>
      </c>
      <c r="E1155" s="27">
        <v>49.5</v>
      </c>
      <c r="F1155" s="28"/>
      <c r="G1155" s="29"/>
      <c r="H1155" s="28"/>
      <c r="I1155" s="31">
        <v>1</v>
      </c>
      <c r="J1155" s="31"/>
      <c r="K1155" s="31"/>
      <c r="L1155" s="31"/>
      <c r="M1155" s="31"/>
      <c r="N1155" s="31"/>
      <c r="O1155" s="31"/>
      <c r="P1155" s="31"/>
      <c r="Q1155" s="31"/>
      <c r="R1155" s="31">
        <v>1</v>
      </c>
      <c r="S1155" s="27">
        <f t="shared" si="144"/>
        <v>50.5</v>
      </c>
      <c r="T1155" s="34" t="s">
        <v>19</v>
      </c>
      <c r="U1155" s="35" t="s">
        <v>20</v>
      </c>
    </row>
    <row r="1156" s="1" customFormat="1" ht="20.1" customHeight="1" spans="1:21">
      <c r="A1156" s="11" t="s">
        <v>969</v>
      </c>
      <c r="B1156" t="s">
        <v>970</v>
      </c>
      <c r="C1156" s="25" t="s">
        <v>32</v>
      </c>
      <c r="D1156" s="26" t="s">
        <v>989</v>
      </c>
      <c r="E1156" s="27">
        <v>61.5</v>
      </c>
      <c r="F1156" s="28"/>
      <c r="G1156" s="29"/>
      <c r="H1156" s="28"/>
      <c r="I1156" s="31">
        <v>1</v>
      </c>
      <c r="J1156" s="31"/>
      <c r="K1156" s="31"/>
      <c r="L1156" s="31"/>
      <c r="M1156" s="31"/>
      <c r="N1156" s="31"/>
      <c r="O1156" s="31"/>
      <c r="P1156" s="31"/>
      <c r="Q1156" s="31"/>
      <c r="R1156" s="31">
        <v>1</v>
      </c>
      <c r="S1156" s="27">
        <f t="shared" si="144"/>
        <v>62.5</v>
      </c>
      <c r="T1156" s="34" t="s">
        <v>19</v>
      </c>
      <c r="U1156" s="35" t="s">
        <v>20</v>
      </c>
    </row>
    <row r="1157" s="1" customFormat="1" ht="20.1" customHeight="1" spans="1:21">
      <c r="A1157" s="11" t="s">
        <v>969</v>
      </c>
      <c r="B1157" t="s">
        <v>970</v>
      </c>
      <c r="C1157" s="25" t="s">
        <v>30</v>
      </c>
      <c r="D1157" s="26" t="s">
        <v>1032</v>
      </c>
      <c r="E1157" s="27">
        <v>58</v>
      </c>
      <c r="F1157" s="28"/>
      <c r="G1157" s="29"/>
      <c r="H1157" s="28"/>
      <c r="I1157" s="31">
        <v>1</v>
      </c>
      <c r="J1157" s="31"/>
      <c r="K1157" s="31"/>
      <c r="L1157" s="31"/>
      <c r="M1157" s="31"/>
      <c r="N1157" s="31"/>
      <c r="O1157" s="31"/>
      <c r="P1157" s="31"/>
      <c r="Q1157" s="31"/>
      <c r="R1157" s="31">
        <v>1</v>
      </c>
      <c r="S1157" s="27">
        <f t="shared" si="144"/>
        <v>59</v>
      </c>
      <c r="T1157" s="34" t="s">
        <v>19</v>
      </c>
      <c r="U1157" s="35" t="s">
        <v>20</v>
      </c>
    </row>
    <row r="1158" s="1" customFormat="1" ht="20.1" customHeight="1" spans="1:21">
      <c r="A1158" s="11" t="s">
        <v>969</v>
      </c>
      <c r="B1158" t="s">
        <v>970</v>
      </c>
      <c r="C1158" s="25" t="s">
        <v>32</v>
      </c>
      <c r="D1158" s="26" t="s">
        <v>1276</v>
      </c>
      <c r="E1158" s="27">
        <v>38.5</v>
      </c>
      <c r="F1158" s="28"/>
      <c r="G1158" s="29"/>
      <c r="H1158" s="28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27">
        <f t="shared" si="144"/>
        <v>38.5</v>
      </c>
      <c r="T1158" s="34" t="s">
        <v>19</v>
      </c>
      <c r="U1158" s="35" t="s">
        <v>20</v>
      </c>
    </row>
    <row r="1159" s="1" customFormat="1" ht="20.1" customHeight="1" spans="1:21">
      <c r="A1159" s="11" t="s">
        <v>969</v>
      </c>
      <c r="B1159" t="s">
        <v>970</v>
      </c>
      <c r="C1159" s="25" t="s">
        <v>30</v>
      </c>
      <c r="D1159" s="26" t="s">
        <v>1155</v>
      </c>
      <c r="E1159" s="27">
        <v>48.5</v>
      </c>
      <c r="F1159" s="28"/>
      <c r="G1159" s="29"/>
      <c r="H1159" s="28"/>
      <c r="I1159" s="31">
        <v>1</v>
      </c>
      <c r="J1159" s="31"/>
      <c r="K1159" s="31"/>
      <c r="L1159" s="31"/>
      <c r="M1159" s="31"/>
      <c r="N1159" s="31"/>
      <c r="O1159" s="31"/>
      <c r="P1159" s="31"/>
      <c r="Q1159" s="31"/>
      <c r="R1159" s="31">
        <v>1</v>
      </c>
      <c r="S1159" s="27">
        <f t="shared" si="144"/>
        <v>49.5</v>
      </c>
      <c r="T1159" s="34" t="s">
        <v>19</v>
      </c>
      <c r="U1159" s="35" t="s">
        <v>20</v>
      </c>
    </row>
    <row r="1160" s="1" customFormat="1" ht="20.1" customHeight="1" spans="1:21">
      <c r="A1160" s="11" t="s">
        <v>969</v>
      </c>
      <c r="B1160" t="s">
        <v>970</v>
      </c>
      <c r="C1160" s="25" t="s">
        <v>30</v>
      </c>
      <c r="D1160" s="26" t="s">
        <v>1050</v>
      </c>
      <c r="E1160" s="27">
        <v>56.5</v>
      </c>
      <c r="F1160" s="28"/>
      <c r="G1160" s="29"/>
      <c r="H1160" s="28"/>
      <c r="I1160" s="31">
        <v>1</v>
      </c>
      <c r="J1160" s="31"/>
      <c r="K1160" s="31"/>
      <c r="L1160" s="31"/>
      <c r="M1160" s="31"/>
      <c r="N1160" s="31"/>
      <c r="O1160" s="31"/>
      <c r="P1160" s="31"/>
      <c r="Q1160" s="31"/>
      <c r="R1160" s="31">
        <v>1</v>
      </c>
      <c r="S1160" s="27">
        <f t="shared" si="144"/>
        <v>57.5</v>
      </c>
      <c r="T1160" s="34" t="s">
        <v>19</v>
      </c>
      <c r="U1160" s="35" t="s">
        <v>20</v>
      </c>
    </row>
    <row r="1161" s="1" customFormat="1" ht="20.1" customHeight="1" spans="1:21">
      <c r="A1161" s="11" t="s">
        <v>969</v>
      </c>
      <c r="B1161" t="s">
        <v>970</v>
      </c>
      <c r="C1161" s="25" t="s">
        <v>30</v>
      </c>
      <c r="D1161" s="26" t="s">
        <v>1067</v>
      </c>
      <c r="E1161" s="27">
        <v>55</v>
      </c>
      <c r="F1161" s="28"/>
      <c r="G1161" s="29"/>
      <c r="H1161" s="28"/>
      <c r="I1161" s="31">
        <v>1</v>
      </c>
      <c r="J1161" s="31"/>
      <c r="K1161" s="31"/>
      <c r="L1161" s="31"/>
      <c r="M1161" s="31"/>
      <c r="N1161" s="31"/>
      <c r="O1161" s="31"/>
      <c r="P1161" s="31"/>
      <c r="Q1161" s="31"/>
      <c r="R1161" s="31">
        <v>1</v>
      </c>
      <c r="S1161" s="27">
        <f t="shared" si="144"/>
        <v>56</v>
      </c>
      <c r="T1161" s="34" t="s">
        <v>19</v>
      </c>
      <c r="U1161" s="35" t="s">
        <v>20</v>
      </c>
    </row>
    <row r="1162" s="1" customFormat="1" ht="20.1" customHeight="1" spans="1:21">
      <c r="A1162" s="11" t="s">
        <v>969</v>
      </c>
      <c r="B1162" t="s">
        <v>970</v>
      </c>
      <c r="C1162" s="25" t="s">
        <v>30</v>
      </c>
      <c r="D1162" s="26" t="s">
        <v>1105</v>
      </c>
      <c r="E1162" s="27">
        <v>52</v>
      </c>
      <c r="F1162" s="28"/>
      <c r="G1162" s="29"/>
      <c r="H1162" s="28"/>
      <c r="I1162" s="31"/>
      <c r="J1162" s="31"/>
      <c r="K1162" s="31"/>
      <c r="L1162" s="31"/>
      <c r="M1162" s="31"/>
      <c r="N1162" s="31"/>
      <c r="O1162" s="31"/>
      <c r="P1162" s="31"/>
      <c r="Q1162" s="31"/>
      <c r="R1162" s="31"/>
      <c r="S1162" s="27">
        <f t="shared" si="144"/>
        <v>52</v>
      </c>
      <c r="T1162" s="34" t="s">
        <v>19</v>
      </c>
      <c r="U1162" s="35" t="s">
        <v>20</v>
      </c>
    </row>
    <row r="1163" s="1" customFormat="1" ht="20.1" customHeight="1" spans="1:21">
      <c r="A1163" s="11" t="s">
        <v>969</v>
      </c>
      <c r="B1163" t="s">
        <v>970</v>
      </c>
      <c r="C1163" s="25" t="s">
        <v>32</v>
      </c>
      <c r="D1163" s="26" t="s">
        <v>1270</v>
      </c>
      <c r="E1163" s="27">
        <v>39</v>
      </c>
      <c r="F1163" s="28"/>
      <c r="G1163" s="29"/>
      <c r="H1163" s="28"/>
      <c r="I1163" s="31"/>
      <c r="J1163" s="31"/>
      <c r="K1163" s="31"/>
      <c r="L1163" s="31"/>
      <c r="M1163" s="31"/>
      <c r="N1163" s="31"/>
      <c r="O1163" s="31"/>
      <c r="P1163" s="31"/>
      <c r="Q1163" s="31"/>
      <c r="R1163" s="31"/>
      <c r="S1163" s="27">
        <f t="shared" si="144"/>
        <v>39</v>
      </c>
      <c r="T1163" s="34" t="s">
        <v>19</v>
      </c>
      <c r="U1163" s="35" t="s">
        <v>20</v>
      </c>
    </row>
    <row r="1164" s="1" customFormat="1" ht="20.1" customHeight="1" spans="1:21">
      <c r="A1164" s="11" t="s">
        <v>969</v>
      </c>
      <c r="B1164" t="s">
        <v>970</v>
      </c>
      <c r="C1164" s="25" t="s">
        <v>30</v>
      </c>
      <c r="D1164" s="26" t="s">
        <v>1201</v>
      </c>
      <c r="E1164" s="27">
        <v>46</v>
      </c>
      <c r="F1164" s="28"/>
      <c r="G1164" s="29"/>
      <c r="H1164" s="28"/>
      <c r="I1164" s="31"/>
      <c r="J1164" s="31"/>
      <c r="K1164" s="31"/>
      <c r="L1164" s="31"/>
      <c r="M1164" s="31"/>
      <c r="N1164" s="31"/>
      <c r="O1164" s="31"/>
      <c r="P1164" s="31"/>
      <c r="Q1164" s="31"/>
      <c r="R1164" s="31"/>
      <c r="S1164" s="27">
        <f t="shared" si="144"/>
        <v>46</v>
      </c>
      <c r="T1164" s="34" t="s">
        <v>19</v>
      </c>
      <c r="U1164" s="35" t="s">
        <v>20</v>
      </c>
    </row>
    <row r="1165" s="1" customFormat="1" ht="20.1" customHeight="1" spans="1:21">
      <c r="A1165" s="11" t="s">
        <v>969</v>
      </c>
      <c r="B1165" t="s">
        <v>970</v>
      </c>
      <c r="C1165" s="25" t="s">
        <v>32</v>
      </c>
      <c r="D1165" s="26" t="s">
        <v>1098</v>
      </c>
      <c r="E1165" s="27">
        <v>52</v>
      </c>
      <c r="F1165" s="28"/>
      <c r="G1165" s="29"/>
      <c r="H1165" s="28"/>
      <c r="I1165" s="31">
        <v>1</v>
      </c>
      <c r="J1165" s="31"/>
      <c r="K1165" s="31"/>
      <c r="L1165" s="31"/>
      <c r="M1165" s="31"/>
      <c r="N1165" s="31"/>
      <c r="O1165" s="31"/>
      <c r="P1165" s="31"/>
      <c r="Q1165" s="31"/>
      <c r="R1165" s="31">
        <v>1</v>
      </c>
      <c r="S1165" s="27">
        <f t="shared" si="144"/>
        <v>53</v>
      </c>
      <c r="T1165" s="34" t="s">
        <v>19</v>
      </c>
      <c r="U1165" s="35" t="s">
        <v>20</v>
      </c>
    </row>
    <row r="1166" s="1" customFormat="1" ht="20.1" customHeight="1" spans="1:21">
      <c r="A1166" s="11" t="s">
        <v>969</v>
      </c>
      <c r="B1166" t="s">
        <v>970</v>
      </c>
      <c r="C1166" s="25" t="s">
        <v>30</v>
      </c>
      <c r="D1166" s="26" t="s">
        <v>980</v>
      </c>
      <c r="E1166" s="27">
        <v>63.5</v>
      </c>
      <c r="F1166" s="28"/>
      <c r="G1166" s="29"/>
      <c r="H1166" s="28"/>
      <c r="I1166" s="31">
        <v>1</v>
      </c>
      <c r="J1166" s="31"/>
      <c r="K1166" s="31"/>
      <c r="L1166" s="31"/>
      <c r="M1166" s="31"/>
      <c r="N1166" s="31"/>
      <c r="O1166" s="31"/>
      <c r="P1166" s="31"/>
      <c r="Q1166" s="31"/>
      <c r="R1166" s="31">
        <v>1</v>
      </c>
      <c r="S1166" s="27">
        <f t="shared" si="144"/>
        <v>64.5</v>
      </c>
      <c r="T1166" s="34" t="s">
        <v>19</v>
      </c>
      <c r="U1166" s="35" t="s">
        <v>20</v>
      </c>
    </row>
    <row r="1167" s="1" customFormat="1" ht="20.1" customHeight="1" spans="1:21">
      <c r="A1167" s="11" t="s">
        <v>969</v>
      </c>
      <c r="B1167" t="s">
        <v>970</v>
      </c>
      <c r="C1167" s="25" t="s">
        <v>30</v>
      </c>
      <c r="D1167" s="26" t="s">
        <v>1178</v>
      </c>
      <c r="E1167" s="27">
        <v>47</v>
      </c>
      <c r="F1167" s="28"/>
      <c r="G1167" s="29"/>
      <c r="H1167" s="28"/>
      <c r="I1167" s="31">
        <v>1</v>
      </c>
      <c r="J1167" s="31"/>
      <c r="K1167" s="31"/>
      <c r="L1167" s="31"/>
      <c r="M1167" s="31"/>
      <c r="N1167" s="31"/>
      <c r="O1167" s="31"/>
      <c r="P1167" s="31"/>
      <c r="Q1167" s="31"/>
      <c r="R1167" s="31">
        <v>1</v>
      </c>
      <c r="S1167" s="27">
        <f t="shared" si="144"/>
        <v>48</v>
      </c>
      <c r="T1167" s="34" t="s">
        <v>19</v>
      </c>
      <c r="U1167" s="35" t="s">
        <v>20</v>
      </c>
    </row>
    <row r="1168" s="1" customFormat="1" ht="20.1" customHeight="1" spans="1:21">
      <c r="A1168" s="11" t="s">
        <v>969</v>
      </c>
      <c r="B1168" t="s">
        <v>970</v>
      </c>
      <c r="C1168" s="25" t="s">
        <v>30</v>
      </c>
      <c r="D1168" s="26" t="s">
        <v>1318</v>
      </c>
      <c r="E1168" s="27">
        <v>24</v>
      </c>
      <c r="F1168" s="28"/>
      <c r="G1168" s="29"/>
      <c r="H1168" s="28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27">
        <f t="shared" si="144"/>
        <v>24</v>
      </c>
      <c r="T1168" s="34" t="s">
        <v>19</v>
      </c>
      <c r="U1168" s="35" t="s">
        <v>20</v>
      </c>
    </row>
    <row r="1169" s="1" customFormat="1" ht="20.1" customHeight="1" spans="1:21">
      <c r="A1169" s="11" t="s">
        <v>969</v>
      </c>
      <c r="B1169" t="s">
        <v>970</v>
      </c>
      <c r="C1169" s="25" t="s">
        <v>32</v>
      </c>
      <c r="D1169" s="26" t="s">
        <v>1010</v>
      </c>
      <c r="E1169" s="27">
        <v>60</v>
      </c>
      <c r="F1169" s="28"/>
      <c r="G1169" s="29"/>
      <c r="H1169" s="28"/>
      <c r="I1169" s="31">
        <v>1</v>
      </c>
      <c r="J1169" s="31"/>
      <c r="K1169" s="31"/>
      <c r="L1169" s="31"/>
      <c r="M1169" s="31"/>
      <c r="N1169" s="31"/>
      <c r="O1169" s="31"/>
      <c r="P1169" s="31"/>
      <c r="Q1169" s="31"/>
      <c r="R1169" s="31">
        <v>1</v>
      </c>
      <c r="S1169" s="27">
        <f t="shared" si="144"/>
        <v>61</v>
      </c>
      <c r="T1169" s="34" t="s">
        <v>19</v>
      </c>
      <c r="U1169" s="35" t="s">
        <v>20</v>
      </c>
    </row>
    <row r="1170" s="1" customFormat="1" ht="20.1" customHeight="1" spans="1:21">
      <c r="A1170" s="11" t="s">
        <v>969</v>
      </c>
      <c r="B1170" t="s">
        <v>970</v>
      </c>
      <c r="C1170" s="25" t="s">
        <v>32</v>
      </c>
      <c r="D1170" s="26" t="s">
        <v>1078</v>
      </c>
      <c r="E1170" s="27">
        <v>54</v>
      </c>
      <c r="F1170" s="28"/>
      <c r="G1170" s="29"/>
      <c r="H1170" s="28"/>
      <c r="I1170" s="31">
        <v>1</v>
      </c>
      <c r="J1170" s="31"/>
      <c r="K1170" s="31"/>
      <c r="L1170" s="31"/>
      <c r="M1170" s="31"/>
      <c r="N1170" s="31"/>
      <c r="O1170" s="31"/>
      <c r="P1170" s="31"/>
      <c r="Q1170" s="31"/>
      <c r="R1170" s="31">
        <v>1</v>
      </c>
      <c r="S1170" s="27">
        <f t="shared" si="144"/>
        <v>55</v>
      </c>
      <c r="T1170" s="34" t="s">
        <v>19</v>
      </c>
      <c r="U1170" s="35" t="s">
        <v>20</v>
      </c>
    </row>
    <row r="1171" s="1" customFormat="1" ht="20.1" customHeight="1" spans="1:21">
      <c r="A1171" s="11" t="s">
        <v>969</v>
      </c>
      <c r="B1171" t="s">
        <v>970</v>
      </c>
      <c r="C1171" s="25" t="s">
        <v>32</v>
      </c>
      <c r="D1171" s="26" t="s">
        <v>1304</v>
      </c>
      <c r="E1171" s="27">
        <v>30</v>
      </c>
      <c r="F1171" s="28"/>
      <c r="G1171" s="29"/>
      <c r="H1171" s="28"/>
      <c r="I1171" s="31">
        <v>1</v>
      </c>
      <c r="J1171" s="31"/>
      <c r="K1171" s="31"/>
      <c r="L1171" s="31"/>
      <c r="M1171" s="31"/>
      <c r="N1171" s="31"/>
      <c r="O1171" s="31"/>
      <c r="P1171" s="31"/>
      <c r="Q1171" s="31"/>
      <c r="R1171" s="31">
        <v>1</v>
      </c>
      <c r="S1171" s="27">
        <f t="shared" si="144"/>
        <v>31</v>
      </c>
      <c r="T1171" s="34" t="s">
        <v>19</v>
      </c>
      <c r="U1171" s="35" t="s">
        <v>20</v>
      </c>
    </row>
    <row r="1172" s="1" customFormat="1" ht="20.1" customHeight="1" spans="1:21">
      <c r="A1172" s="11" t="s">
        <v>969</v>
      </c>
      <c r="B1172" t="s">
        <v>970</v>
      </c>
      <c r="C1172" s="25" t="s">
        <v>32</v>
      </c>
      <c r="D1172" s="26" t="s">
        <v>1001</v>
      </c>
      <c r="E1172" s="27">
        <v>60.5</v>
      </c>
      <c r="F1172" s="28"/>
      <c r="G1172" s="29"/>
      <c r="H1172" s="28"/>
      <c r="I1172" s="31">
        <v>1</v>
      </c>
      <c r="J1172" s="31"/>
      <c r="K1172" s="31"/>
      <c r="L1172" s="31"/>
      <c r="M1172" s="31"/>
      <c r="N1172" s="31"/>
      <c r="O1172" s="31"/>
      <c r="P1172" s="31"/>
      <c r="Q1172" s="31"/>
      <c r="R1172" s="31">
        <v>1</v>
      </c>
      <c r="S1172" s="27">
        <f t="shared" si="144"/>
        <v>61.5</v>
      </c>
      <c r="T1172" s="34" t="s">
        <v>19</v>
      </c>
      <c r="U1172" s="35" t="s">
        <v>20</v>
      </c>
    </row>
    <row r="1173" s="1" customFormat="1" ht="20.1" customHeight="1" spans="1:21">
      <c r="A1173" s="11" t="s">
        <v>969</v>
      </c>
      <c r="B1173" t="s">
        <v>970</v>
      </c>
      <c r="C1173" s="25" t="s">
        <v>32</v>
      </c>
      <c r="D1173" s="26" t="s">
        <v>1309</v>
      </c>
      <c r="E1173" s="27">
        <v>29</v>
      </c>
      <c r="F1173" s="28"/>
      <c r="G1173" s="29"/>
      <c r="H1173" s="28"/>
      <c r="I1173" s="31"/>
      <c r="J1173" s="31"/>
      <c r="K1173" s="31"/>
      <c r="L1173" s="31"/>
      <c r="M1173" s="31"/>
      <c r="N1173" s="31"/>
      <c r="O1173" s="31"/>
      <c r="P1173" s="31"/>
      <c r="Q1173" s="31"/>
      <c r="R1173" s="31"/>
      <c r="S1173" s="27">
        <f t="shared" si="144"/>
        <v>29</v>
      </c>
      <c r="T1173" s="34" t="s">
        <v>19</v>
      </c>
      <c r="U1173" s="35" t="s">
        <v>20</v>
      </c>
    </row>
    <row r="1174" s="1" customFormat="1" ht="20.1" customHeight="1" spans="1:21">
      <c r="A1174" s="11" t="s">
        <v>969</v>
      </c>
      <c r="B1174" t="s">
        <v>970</v>
      </c>
      <c r="C1174" s="25" t="s">
        <v>32</v>
      </c>
      <c r="D1174" s="26" t="s">
        <v>1193</v>
      </c>
      <c r="E1174" s="27">
        <v>46.5</v>
      </c>
      <c r="F1174" s="28"/>
      <c r="G1174" s="29"/>
      <c r="H1174" s="28"/>
      <c r="I1174" s="31">
        <v>1</v>
      </c>
      <c r="J1174" s="31"/>
      <c r="K1174" s="31"/>
      <c r="L1174" s="31"/>
      <c r="M1174" s="31"/>
      <c r="N1174" s="31"/>
      <c r="O1174" s="31"/>
      <c r="P1174" s="31"/>
      <c r="Q1174" s="31"/>
      <c r="R1174" s="31">
        <v>1</v>
      </c>
      <c r="S1174" s="27">
        <f t="shared" si="144"/>
        <v>47.5</v>
      </c>
      <c r="T1174" s="34" t="s">
        <v>19</v>
      </c>
      <c r="U1174" s="35" t="s">
        <v>20</v>
      </c>
    </row>
    <row r="1175" s="1" customFormat="1" ht="20.1" customHeight="1" spans="1:21">
      <c r="A1175" s="11" t="s">
        <v>969</v>
      </c>
      <c r="B1175" t="s">
        <v>970</v>
      </c>
      <c r="C1175" s="25" t="s">
        <v>32</v>
      </c>
      <c r="D1175" s="26" t="s">
        <v>1179</v>
      </c>
      <c r="E1175" s="27">
        <v>47</v>
      </c>
      <c r="F1175" s="28"/>
      <c r="G1175" s="29"/>
      <c r="H1175" s="28"/>
      <c r="I1175" s="31">
        <v>1</v>
      </c>
      <c r="J1175" s="31"/>
      <c r="K1175" s="31"/>
      <c r="L1175" s="31"/>
      <c r="M1175" s="31"/>
      <c r="N1175" s="31"/>
      <c r="O1175" s="31"/>
      <c r="P1175" s="31"/>
      <c r="Q1175" s="31"/>
      <c r="R1175" s="31">
        <v>1</v>
      </c>
      <c r="S1175" s="27">
        <f t="shared" si="144"/>
        <v>48</v>
      </c>
      <c r="T1175" s="34" t="s">
        <v>19</v>
      </c>
      <c r="U1175" s="35" t="s">
        <v>20</v>
      </c>
    </row>
    <row r="1176" s="1" customFormat="1" ht="20.1" customHeight="1" spans="1:21">
      <c r="A1176" s="11" t="s">
        <v>969</v>
      </c>
      <c r="B1176" t="s">
        <v>970</v>
      </c>
      <c r="C1176" s="25" t="s">
        <v>32</v>
      </c>
      <c r="D1176" s="26" t="s">
        <v>990</v>
      </c>
      <c r="E1176" s="27">
        <v>61.5</v>
      </c>
      <c r="F1176" s="28"/>
      <c r="G1176" s="29"/>
      <c r="H1176" s="28"/>
      <c r="I1176" s="31">
        <v>1</v>
      </c>
      <c r="J1176" s="31"/>
      <c r="K1176" s="31"/>
      <c r="L1176" s="31"/>
      <c r="M1176" s="31"/>
      <c r="N1176" s="31"/>
      <c r="O1176" s="31"/>
      <c r="P1176" s="31"/>
      <c r="Q1176" s="31"/>
      <c r="R1176" s="31">
        <v>1</v>
      </c>
      <c r="S1176" s="27">
        <f t="shared" si="144"/>
        <v>62.5</v>
      </c>
      <c r="T1176" s="34" t="s">
        <v>19</v>
      </c>
      <c r="U1176" s="35" t="s">
        <v>20</v>
      </c>
    </row>
    <row r="1177" s="1" customFormat="1" ht="20.1" customHeight="1" spans="1:21">
      <c r="A1177" s="11" t="s">
        <v>969</v>
      </c>
      <c r="B1177" t="s">
        <v>970</v>
      </c>
      <c r="C1177" s="25" t="s">
        <v>32</v>
      </c>
      <c r="D1177" s="26" t="s">
        <v>1002</v>
      </c>
      <c r="E1177" s="27">
        <v>60.5</v>
      </c>
      <c r="F1177" s="28"/>
      <c r="G1177" s="29"/>
      <c r="H1177" s="28"/>
      <c r="I1177" s="31">
        <v>1</v>
      </c>
      <c r="J1177" s="31"/>
      <c r="K1177" s="31"/>
      <c r="L1177" s="31"/>
      <c r="M1177" s="31"/>
      <c r="N1177" s="31"/>
      <c r="O1177" s="31"/>
      <c r="P1177" s="31"/>
      <c r="Q1177" s="31"/>
      <c r="R1177" s="31">
        <v>1</v>
      </c>
      <c r="S1177" s="27">
        <f t="shared" si="144"/>
        <v>61.5</v>
      </c>
      <c r="T1177" s="34" t="s">
        <v>19</v>
      </c>
      <c r="U1177" s="35" t="s">
        <v>20</v>
      </c>
    </row>
    <row r="1178" s="1" customFormat="1" ht="20.1" customHeight="1" spans="1:21">
      <c r="A1178" s="11" t="s">
        <v>969</v>
      </c>
      <c r="B1178" t="s">
        <v>970</v>
      </c>
      <c r="C1178" s="25" t="s">
        <v>32</v>
      </c>
      <c r="D1178" s="26" t="s">
        <v>1074</v>
      </c>
      <c r="E1178" s="27">
        <v>54.5</v>
      </c>
      <c r="F1178" s="28"/>
      <c r="G1178" s="29"/>
      <c r="H1178" s="28"/>
      <c r="I1178" s="31">
        <v>1</v>
      </c>
      <c r="J1178" s="31"/>
      <c r="K1178" s="31"/>
      <c r="L1178" s="31"/>
      <c r="M1178" s="31"/>
      <c r="N1178" s="31"/>
      <c r="O1178" s="31"/>
      <c r="P1178" s="31"/>
      <c r="Q1178" s="31"/>
      <c r="R1178" s="31">
        <v>1</v>
      </c>
      <c r="S1178" s="27">
        <f t="shared" si="144"/>
        <v>55.5</v>
      </c>
      <c r="T1178" s="34" t="s">
        <v>19</v>
      </c>
      <c r="U1178" s="35" t="s">
        <v>20</v>
      </c>
    </row>
    <row r="1179" s="1" customFormat="1" ht="20.1" customHeight="1" spans="1:21">
      <c r="A1179" s="11" t="s">
        <v>969</v>
      </c>
      <c r="B1179" t="s">
        <v>970</v>
      </c>
      <c r="C1179" s="25" t="s">
        <v>30</v>
      </c>
      <c r="D1179" s="26" t="s">
        <v>1264</v>
      </c>
      <c r="E1179" s="27">
        <v>39.5</v>
      </c>
      <c r="F1179" s="28"/>
      <c r="G1179" s="29"/>
      <c r="H1179" s="28"/>
      <c r="I1179" s="31">
        <v>1</v>
      </c>
      <c r="J1179" s="31"/>
      <c r="K1179" s="31"/>
      <c r="L1179" s="31"/>
      <c r="M1179" s="31"/>
      <c r="N1179" s="31"/>
      <c r="O1179" s="31"/>
      <c r="P1179" s="31"/>
      <c r="Q1179" s="31"/>
      <c r="R1179" s="31">
        <v>1</v>
      </c>
      <c r="S1179" s="27">
        <f t="shared" si="144"/>
        <v>40.5</v>
      </c>
      <c r="T1179" s="34" t="s">
        <v>19</v>
      </c>
      <c r="U1179" s="35" t="s">
        <v>20</v>
      </c>
    </row>
    <row r="1180" s="1" customFormat="1" ht="20.1" customHeight="1" spans="1:21">
      <c r="A1180" s="11" t="s">
        <v>969</v>
      </c>
      <c r="B1180" t="s">
        <v>970</v>
      </c>
      <c r="C1180" s="25" t="s">
        <v>32</v>
      </c>
      <c r="D1180" s="26" t="s">
        <v>1250</v>
      </c>
      <c r="E1180" s="27">
        <v>41</v>
      </c>
      <c r="F1180" s="28"/>
      <c r="G1180" s="29"/>
      <c r="H1180" s="28"/>
      <c r="I1180" s="31">
        <v>1</v>
      </c>
      <c r="J1180" s="31"/>
      <c r="K1180" s="31"/>
      <c r="L1180" s="31"/>
      <c r="M1180" s="31"/>
      <c r="N1180" s="31"/>
      <c r="O1180" s="31"/>
      <c r="P1180" s="31"/>
      <c r="Q1180" s="31"/>
      <c r="R1180" s="31">
        <v>1</v>
      </c>
      <c r="S1180" s="27">
        <f t="shared" si="144"/>
        <v>42</v>
      </c>
      <c r="T1180" s="34" t="s">
        <v>19</v>
      </c>
      <c r="U1180" s="35" t="s">
        <v>20</v>
      </c>
    </row>
    <row r="1181" s="1" customFormat="1" ht="20.1" customHeight="1" spans="1:21">
      <c r="A1181" s="11" t="s">
        <v>969</v>
      </c>
      <c r="B1181" t="s">
        <v>970</v>
      </c>
      <c r="C1181" s="25" t="s">
        <v>32</v>
      </c>
      <c r="D1181" s="26" t="s">
        <v>1307</v>
      </c>
      <c r="E1181" s="27">
        <v>29.5</v>
      </c>
      <c r="F1181" s="28"/>
      <c r="G1181" s="29"/>
      <c r="H1181" s="28"/>
      <c r="I1181" s="31">
        <v>1</v>
      </c>
      <c r="J1181" s="31"/>
      <c r="K1181" s="31"/>
      <c r="L1181" s="31"/>
      <c r="M1181" s="31"/>
      <c r="N1181" s="31"/>
      <c r="O1181" s="31"/>
      <c r="P1181" s="31"/>
      <c r="Q1181" s="31"/>
      <c r="R1181" s="31">
        <v>1</v>
      </c>
      <c r="S1181" s="27">
        <f t="shared" si="144"/>
        <v>30.5</v>
      </c>
      <c r="T1181" s="34" t="s">
        <v>19</v>
      </c>
      <c r="U1181" s="35" t="s">
        <v>20</v>
      </c>
    </row>
    <row r="1182" s="1" customFormat="1" ht="20.1" customHeight="1" spans="1:21">
      <c r="A1182" s="11" t="s">
        <v>969</v>
      </c>
      <c r="B1182" t="s">
        <v>970</v>
      </c>
      <c r="C1182" s="25" t="s">
        <v>30</v>
      </c>
      <c r="D1182" s="26" t="s">
        <v>1209</v>
      </c>
      <c r="E1182" s="27">
        <v>45.5</v>
      </c>
      <c r="F1182" s="28"/>
      <c r="G1182" s="29"/>
      <c r="H1182" s="28"/>
      <c r="I1182" s="31">
        <v>1</v>
      </c>
      <c r="J1182" s="31"/>
      <c r="K1182" s="31"/>
      <c r="L1182" s="31"/>
      <c r="M1182" s="31"/>
      <c r="N1182" s="31"/>
      <c r="O1182" s="31"/>
      <c r="P1182" s="31"/>
      <c r="Q1182" s="31"/>
      <c r="R1182" s="31">
        <v>1</v>
      </c>
      <c r="S1182" s="27">
        <f t="shared" si="144"/>
        <v>46.5</v>
      </c>
      <c r="T1182" s="34" t="s">
        <v>19</v>
      </c>
      <c r="U1182" s="35" t="s">
        <v>20</v>
      </c>
    </row>
    <row r="1183" s="1" customFormat="1" ht="20.1" customHeight="1" spans="1:21">
      <c r="A1183" s="11" t="s">
        <v>969</v>
      </c>
      <c r="B1183" t="s">
        <v>970</v>
      </c>
      <c r="C1183" s="25" t="s">
        <v>32</v>
      </c>
      <c r="D1183" s="26" t="s">
        <v>1347</v>
      </c>
      <c r="E1183" s="27">
        <v>-1</v>
      </c>
      <c r="F1183" s="28"/>
      <c r="G1183" s="29"/>
      <c r="H1183" s="28"/>
      <c r="I1183" s="31"/>
      <c r="J1183" s="31"/>
      <c r="K1183" s="31"/>
      <c r="L1183" s="31"/>
      <c r="M1183" s="31"/>
      <c r="N1183" s="31"/>
      <c r="O1183" s="31"/>
      <c r="P1183" s="31"/>
      <c r="Q1183" s="31"/>
      <c r="R1183" s="31"/>
      <c r="S1183" s="36" t="s">
        <v>181</v>
      </c>
      <c r="T1183" s="34" t="s">
        <v>19</v>
      </c>
      <c r="U1183" s="35" t="s">
        <v>20</v>
      </c>
    </row>
    <row r="1184" s="1" customFormat="1" ht="20.1" customHeight="1" spans="1:21">
      <c r="A1184" s="11" t="s">
        <v>969</v>
      </c>
      <c r="B1184" t="s">
        <v>970</v>
      </c>
      <c r="C1184" s="25" t="s">
        <v>32</v>
      </c>
      <c r="D1184" s="26" t="s">
        <v>1039</v>
      </c>
      <c r="E1184" s="27">
        <v>57.5</v>
      </c>
      <c r="F1184" s="28"/>
      <c r="G1184" s="29"/>
      <c r="H1184" s="28"/>
      <c r="I1184" s="31">
        <v>1</v>
      </c>
      <c r="J1184" s="31"/>
      <c r="K1184" s="31"/>
      <c r="L1184" s="31"/>
      <c r="M1184" s="31"/>
      <c r="N1184" s="31"/>
      <c r="O1184" s="31"/>
      <c r="P1184" s="31"/>
      <c r="Q1184" s="31"/>
      <c r="R1184" s="31">
        <v>1</v>
      </c>
      <c r="S1184" s="27">
        <f t="shared" ref="S1184:S1215" si="145">E1184+R1184</f>
        <v>58.5</v>
      </c>
      <c r="T1184" s="34" t="s">
        <v>19</v>
      </c>
      <c r="U1184" s="35" t="s">
        <v>20</v>
      </c>
    </row>
    <row r="1185" s="1" customFormat="1" ht="20.1" customHeight="1" spans="1:21">
      <c r="A1185" s="11" t="s">
        <v>969</v>
      </c>
      <c r="B1185" t="s">
        <v>970</v>
      </c>
      <c r="C1185" s="25" t="s">
        <v>32</v>
      </c>
      <c r="D1185" s="26" t="s">
        <v>1186</v>
      </c>
      <c r="E1185" s="27">
        <v>47</v>
      </c>
      <c r="F1185" s="28"/>
      <c r="G1185" s="29"/>
      <c r="H1185" s="28"/>
      <c r="I1185" s="31"/>
      <c r="J1185" s="31"/>
      <c r="K1185" s="31"/>
      <c r="L1185" s="31"/>
      <c r="M1185" s="31"/>
      <c r="N1185" s="31"/>
      <c r="O1185" s="31"/>
      <c r="P1185" s="31"/>
      <c r="Q1185" s="31"/>
      <c r="R1185" s="31"/>
      <c r="S1185" s="27">
        <f t="shared" si="145"/>
        <v>47</v>
      </c>
      <c r="T1185" s="34" t="s">
        <v>19</v>
      </c>
      <c r="U1185" s="35" t="s">
        <v>20</v>
      </c>
    </row>
    <row r="1186" s="1" customFormat="1" ht="20.1" customHeight="1" spans="1:21">
      <c r="A1186" s="11" t="s">
        <v>969</v>
      </c>
      <c r="B1186" t="s">
        <v>970</v>
      </c>
      <c r="C1186" s="25" t="s">
        <v>32</v>
      </c>
      <c r="D1186" s="26" t="s">
        <v>1056</v>
      </c>
      <c r="E1186" s="27">
        <v>56</v>
      </c>
      <c r="F1186" s="28"/>
      <c r="G1186" s="29"/>
      <c r="H1186" s="28"/>
      <c r="I1186" s="31">
        <v>1</v>
      </c>
      <c r="J1186" s="31"/>
      <c r="K1186" s="31"/>
      <c r="L1186" s="31"/>
      <c r="M1186" s="31"/>
      <c r="N1186" s="31"/>
      <c r="O1186" s="31"/>
      <c r="P1186" s="31"/>
      <c r="Q1186" s="31"/>
      <c r="R1186" s="31">
        <v>1</v>
      </c>
      <c r="S1186" s="27">
        <f t="shared" si="145"/>
        <v>57</v>
      </c>
      <c r="T1186" s="34" t="s">
        <v>19</v>
      </c>
      <c r="U1186" s="35" t="s">
        <v>20</v>
      </c>
    </row>
    <row r="1187" s="1" customFormat="1" ht="20.1" customHeight="1" spans="1:21">
      <c r="A1187" s="11" t="s">
        <v>969</v>
      </c>
      <c r="B1187" t="s">
        <v>970</v>
      </c>
      <c r="C1187" s="25" t="s">
        <v>30</v>
      </c>
      <c r="D1187" s="26" t="s">
        <v>997</v>
      </c>
      <c r="E1187" s="27">
        <v>61</v>
      </c>
      <c r="F1187" s="28"/>
      <c r="G1187" s="29"/>
      <c r="H1187" s="28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27">
        <f t="shared" si="145"/>
        <v>61</v>
      </c>
      <c r="T1187" s="34" t="s">
        <v>19</v>
      </c>
      <c r="U1187" s="35" t="s">
        <v>20</v>
      </c>
    </row>
    <row r="1188" s="1" customFormat="1" ht="20.1" customHeight="1" spans="1:21">
      <c r="A1188" s="11" t="s">
        <v>969</v>
      </c>
      <c r="B1188" t="s">
        <v>970</v>
      </c>
      <c r="C1188" s="25" t="s">
        <v>30</v>
      </c>
      <c r="D1188" s="26" t="s">
        <v>978</v>
      </c>
      <c r="E1188" s="27">
        <v>64.5</v>
      </c>
      <c r="F1188" s="28"/>
      <c r="G1188" s="29"/>
      <c r="H1188" s="28"/>
      <c r="I1188" s="31">
        <v>1</v>
      </c>
      <c r="J1188" s="31"/>
      <c r="K1188" s="31"/>
      <c r="L1188" s="31"/>
      <c r="M1188" s="31"/>
      <c r="N1188" s="31"/>
      <c r="O1188" s="31"/>
      <c r="P1188" s="31"/>
      <c r="Q1188" s="31"/>
      <c r="R1188" s="31">
        <v>1</v>
      </c>
      <c r="S1188" s="27">
        <f t="shared" si="145"/>
        <v>65.5</v>
      </c>
      <c r="T1188" s="34" t="s">
        <v>19</v>
      </c>
      <c r="U1188" s="35" t="s">
        <v>20</v>
      </c>
    </row>
    <row r="1189" s="1" customFormat="1" ht="20.1" customHeight="1" spans="1:21">
      <c r="A1189" s="11" t="s">
        <v>969</v>
      </c>
      <c r="B1189" t="s">
        <v>970</v>
      </c>
      <c r="C1189" s="25" t="s">
        <v>32</v>
      </c>
      <c r="D1189" s="26" t="s">
        <v>1148</v>
      </c>
      <c r="E1189" s="27">
        <v>49</v>
      </c>
      <c r="F1189" s="28"/>
      <c r="G1189" s="29"/>
      <c r="H1189" s="28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27">
        <f t="shared" si="145"/>
        <v>49</v>
      </c>
      <c r="T1189" s="34" t="s">
        <v>19</v>
      </c>
      <c r="U1189" s="35" t="s">
        <v>20</v>
      </c>
    </row>
    <row r="1190" s="1" customFormat="1" ht="20.1" customHeight="1" spans="1:21">
      <c r="A1190" s="11" t="s">
        <v>969</v>
      </c>
      <c r="B1190" t="s">
        <v>970</v>
      </c>
      <c r="C1190" s="25" t="s">
        <v>32</v>
      </c>
      <c r="D1190" s="26" t="s">
        <v>1160</v>
      </c>
      <c r="E1190" s="27">
        <v>48.5</v>
      </c>
      <c r="F1190" s="28"/>
      <c r="G1190" s="29"/>
      <c r="H1190" s="28"/>
      <c r="I1190" s="31"/>
      <c r="J1190" s="31"/>
      <c r="K1190" s="31"/>
      <c r="L1190" s="31"/>
      <c r="M1190" s="31"/>
      <c r="N1190" s="31"/>
      <c r="O1190" s="31"/>
      <c r="P1190" s="31"/>
      <c r="Q1190" s="31"/>
      <c r="R1190" s="31"/>
      <c r="S1190" s="27">
        <f t="shared" si="145"/>
        <v>48.5</v>
      </c>
      <c r="T1190" s="34" t="s">
        <v>19</v>
      </c>
      <c r="U1190" s="35" t="s">
        <v>20</v>
      </c>
    </row>
    <row r="1191" s="1" customFormat="1" ht="20.1" customHeight="1" spans="1:21">
      <c r="A1191" s="11" t="s">
        <v>969</v>
      </c>
      <c r="B1191" t="s">
        <v>970</v>
      </c>
      <c r="C1191" s="25" t="s">
        <v>30</v>
      </c>
      <c r="D1191" s="26" t="s">
        <v>1145</v>
      </c>
      <c r="E1191" s="27">
        <v>49</v>
      </c>
      <c r="F1191" s="28"/>
      <c r="G1191" s="29"/>
      <c r="H1191" s="28"/>
      <c r="I1191" s="31">
        <v>1</v>
      </c>
      <c r="J1191" s="31"/>
      <c r="K1191" s="31"/>
      <c r="L1191" s="31"/>
      <c r="M1191" s="31"/>
      <c r="N1191" s="31"/>
      <c r="O1191" s="31"/>
      <c r="P1191" s="31"/>
      <c r="Q1191" s="31"/>
      <c r="R1191" s="31">
        <v>1</v>
      </c>
      <c r="S1191" s="27">
        <f t="shared" si="145"/>
        <v>50</v>
      </c>
      <c r="T1191" s="34" t="s">
        <v>19</v>
      </c>
      <c r="U1191" s="35" t="s">
        <v>20</v>
      </c>
    </row>
    <row r="1192" s="1" customFormat="1" ht="20.1" customHeight="1" spans="1:21">
      <c r="A1192" s="11" t="s">
        <v>969</v>
      </c>
      <c r="B1192" t="s">
        <v>970</v>
      </c>
      <c r="C1192" s="25" t="s">
        <v>30</v>
      </c>
      <c r="D1192" s="26" t="s">
        <v>1060</v>
      </c>
      <c r="E1192" s="27">
        <v>56</v>
      </c>
      <c r="F1192" s="28"/>
      <c r="G1192" s="29"/>
      <c r="H1192" s="28"/>
      <c r="I1192" s="31"/>
      <c r="J1192" s="31"/>
      <c r="K1192" s="31"/>
      <c r="L1192" s="31"/>
      <c r="M1192" s="31"/>
      <c r="N1192" s="31"/>
      <c r="O1192" s="31"/>
      <c r="P1192" s="31"/>
      <c r="Q1192" s="31"/>
      <c r="R1192" s="31"/>
      <c r="S1192" s="27">
        <f t="shared" si="145"/>
        <v>56</v>
      </c>
      <c r="T1192" s="34" t="s">
        <v>19</v>
      </c>
      <c r="U1192" s="35" t="s">
        <v>20</v>
      </c>
    </row>
    <row r="1193" s="1" customFormat="1" ht="20.1" customHeight="1" spans="1:21">
      <c r="A1193" s="11" t="s">
        <v>969</v>
      </c>
      <c r="B1193" t="s">
        <v>970</v>
      </c>
      <c r="C1193" s="25" t="s">
        <v>32</v>
      </c>
      <c r="D1193" s="26" t="s">
        <v>973</v>
      </c>
      <c r="E1193" s="27">
        <v>66</v>
      </c>
      <c r="F1193" s="28"/>
      <c r="G1193" s="29"/>
      <c r="H1193" s="28"/>
      <c r="I1193" s="31">
        <v>1</v>
      </c>
      <c r="J1193" s="31"/>
      <c r="K1193" s="31"/>
      <c r="L1193" s="31"/>
      <c r="M1193" s="31"/>
      <c r="N1193" s="31"/>
      <c r="O1193" s="31"/>
      <c r="P1193" s="31"/>
      <c r="Q1193" s="31"/>
      <c r="R1193" s="31">
        <v>1</v>
      </c>
      <c r="S1193" s="27">
        <f t="shared" si="145"/>
        <v>67</v>
      </c>
      <c r="T1193" s="34" t="s">
        <v>19</v>
      </c>
      <c r="U1193" s="35" t="s">
        <v>20</v>
      </c>
    </row>
    <row r="1194" s="1" customFormat="1" ht="20.1" customHeight="1" spans="1:21">
      <c r="A1194" s="11" t="s">
        <v>969</v>
      </c>
      <c r="B1194" t="s">
        <v>970</v>
      </c>
      <c r="C1194" s="25" t="s">
        <v>32</v>
      </c>
      <c r="D1194" s="26" t="s">
        <v>1164</v>
      </c>
      <c r="E1194" s="27">
        <v>48</v>
      </c>
      <c r="F1194" s="28"/>
      <c r="G1194" s="29"/>
      <c r="H1194" s="28"/>
      <c r="I1194" s="31">
        <v>1</v>
      </c>
      <c r="J1194" s="31"/>
      <c r="K1194" s="31"/>
      <c r="L1194" s="31"/>
      <c r="M1194" s="31"/>
      <c r="N1194" s="31"/>
      <c r="O1194" s="31"/>
      <c r="P1194" s="31"/>
      <c r="Q1194" s="31"/>
      <c r="R1194" s="31">
        <v>1</v>
      </c>
      <c r="S1194" s="27">
        <f t="shared" si="145"/>
        <v>49</v>
      </c>
      <c r="T1194" s="34" t="s">
        <v>19</v>
      </c>
      <c r="U1194" s="35" t="s">
        <v>20</v>
      </c>
    </row>
    <row r="1195" s="1" customFormat="1" ht="20.1" customHeight="1" spans="1:21">
      <c r="A1195" s="11" t="s">
        <v>969</v>
      </c>
      <c r="B1195" t="s">
        <v>970</v>
      </c>
      <c r="C1195" s="25" t="s">
        <v>32</v>
      </c>
      <c r="D1195" s="26" t="s">
        <v>1013</v>
      </c>
      <c r="E1195" s="27">
        <v>60</v>
      </c>
      <c r="F1195" s="28"/>
      <c r="G1195" s="29"/>
      <c r="H1195" s="28"/>
      <c r="I1195" s="31"/>
      <c r="J1195" s="31"/>
      <c r="K1195" s="31"/>
      <c r="L1195" s="31"/>
      <c r="M1195" s="31"/>
      <c r="N1195" s="31"/>
      <c r="O1195" s="31"/>
      <c r="P1195" s="31"/>
      <c r="Q1195" s="31"/>
      <c r="R1195" s="31"/>
      <c r="S1195" s="27">
        <f t="shared" si="145"/>
        <v>60</v>
      </c>
      <c r="T1195" s="34" t="s">
        <v>19</v>
      </c>
      <c r="U1195" s="35" t="s">
        <v>20</v>
      </c>
    </row>
    <row r="1196" s="1" customFormat="1" ht="20.1" customHeight="1" spans="1:21">
      <c r="A1196" s="11" t="s">
        <v>969</v>
      </c>
      <c r="B1196" t="s">
        <v>970</v>
      </c>
      <c r="C1196" s="25" t="s">
        <v>32</v>
      </c>
      <c r="D1196" s="26" t="s">
        <v>1195</v>
      </c>
      <c r="E1196" s="27">
        <v>46.5</v>
      </c>
      <c r="F1196" s="28"/>
      <c r="G1196" s="29"/>
      <c r="H1196" s="28"/>
      <c r="I1196" s="31"/>
      <c r="J1196" s="31"/>
      <c r="K1196" s="31"/>
      <c r="L1196" s="31"/>
      <c r="M1196" s="31"/>
      <c r="N1196" s="31"/>
      <c r="O1196" s="31"/>
      <c r="P1196" s="31"/>
      <c r="Q1196" s="31"/>
      <c r="R1196" s="31"/>
      <c r="S1196" s="27">
        <f t="shared" si="145"/>
        <v>46.5</v>
      </c>
      <c r="T1196" s="34" t="s">
        <v>19</v>
      </c>
      <c r="U1196" s="35" t="s">
        <v>20</v>
      </c>
    </row>
    <row r="1197" s="1" customFormat="1" ht="20.1" customHeight="1" spans="1:21">
      <c r="A1197" s="11" t="s">
        <v>969</v>
      </c>
      <c r="B1197" t="s">
        <v>970</v>
      </c>
      <c r="C1197" s="25" t="s">
        <v>30</v>
      </c>
      <c r="D1197" s="26" t="s">
        <v>1167</v>
      </c>
      <c r="E1197" s="27">
        <v>48</v>
      </c>
      <c r="F1197" s="28"/>
      <c r="G1197" s="29"/>
      <c r="H1197" s="28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27">
        <f t="shared" si="145"/>
        <v>48</v>
      </c>
      <c r="T1197" s="34" t="s">
        <v>19</v>
      </c>
      <c r="U1197" s="35" t="s">
        <v>20</v>
      </c>
    </row>
    <row r="1198" s="1" customFormat="1" ht="20.1" customHeight="1" spans="1:21">
      <c r="A1198" s="11" t="s">
        <v>969</v>
      </c>
      <c r="B1198" t="s">
        <v>970</v>
      </c>
      <c r="C1198" s="25" t="s">
        <v>32</v>
      </c>
      <c r="D1198" s="26" t="s">
        <v>1146</v>
      </c>
      <c r="E1198" s="27">
        <v>49</v>
      </c>
      <c r="F1198" s="28"/>
      <c r="G1198" s="29"/>
      <c r="H1198" s="28"/>
      <c r="I1198" s="31">
        <v>1</v>
      </c>
      <c r="J1198" s="31"/>
      <c r="K1198" s="31"/>
      <c r="L1198" s="31"/>
      <c r="M1198" s="31"/>
      <c r="N1198" s="31"/>
      <c r="O1198" s="31"/>
      <c r="P1198" s="31"/>
      <c r="Q1198" s="31"/>
      <c r="R1198" s="31">
        <v>1</v>
      </c>
      <c r="S1198" s="27">
        <f t="shared" si="145"/>
        <v>50</v>
      </c>
      <c r="T1198" s="34" t="s">
        <v>19</v>
      </c>
      <c r="U1198" s="35" t="s">
        <v>20</v>
      </c>
    </row>
    <row r="1199" s="1" customFormat="1" ht="20.1" customHeight="1" spans="1:21">
      <c r="A1199" s="11" t="s">
        <v>969</v>
      </c>
      <c r="B1199" t="s">
        <v>970</v>
      </c>
      <c r="C1199" s="25" t="s">
        <v>30</v>
      </c>
      <c r="D1199" s="26" t="s">
        <v>1268</v>
      </c>
      <c r="E1199" s="27">
        <v>39</v>
      </c>
      <c r="F1199" s="28"/>
      <c r="G1199" s="29"/>
      <c r="H1199" s="28"/>
      <c r="I1199" s="31">
        <v>1</v>
      </c>
      <c r="J1199" s="31"/>
      <c r="K1199" s="31"/>
      <c r="L1199" s="31"/>
      <c r="M1199" s="31"/>
      <c r="N1199" s="31"/>
      <c r="O1199" s="31"/>
      <c r="P1199" s="31"/>
      <c r="Q1199" s="31"/>
      <c r="R1199" s="31">
        <v>1</v>
      </c>
      <c r="S1199" s="27">
        <f t="shared" si="145"/>
        <v>40</v>
      </c>
      <c r="T1199" s="34" t="s">
        <v>19</v>
      </c>
      <c r="U1199" s="35" t="s">
        <v>20</v>
      </c>
    </row>
    <row r="1200" s="1" customFormat="1" ht="20.1" customHeight="1" spans="1:21">
      <c r="A1200" s="11" t="s">
        <v>969</v>
      </c>
      <c r="B1200" t="s">
        <v>970</v>
      </c>
      <c r="C1200" s="25" t="s">
        <v>32</v>
      </c>
      <c r="D1200" s="26" t="s">
        <v>1288</v>
      </c>
      <c r="E1200" s="27">
        <v>34.5</v>
      </c>
      <c r="F1200" s="28"/>
      <c r="G1200" s="29"/>
      <c r="H1200" s="28"/>
      <c r="I1200" s="31"/>
      <c r="J1200" s="31"/>
      <c r="K1200" s="31"/>
      <c r="L1200" s="31"/>
      <c r="M1200" s="31"/>
      <c r="N1200" s="31"/>
      <c r="O1200" s="31"/>
      <c r="P1200" s="31"/>
      <c r="Q1200" s="31"/>
      <c r="R1200" s="31"/>
      <c r="S1200" s="27">
        <f t="shared" si="145"/>
        <v>34.5</v>
      </c>
      <c r="T1200" s="34" t="s">
        <v>19</v>
      </c>
      <c r="U1200" s="35" t="s">
        <v>20</v>
      </c>
    </row>
    <row r="1201" s="1" customFormat="1" ht="20.1" customHeight="1" spans="1:21">
      <c r="A1201" s="11" t="s">
        <v>969</v>
      </c>
      <c r="B1201" t="s">
        <v>970</v>
      </c>
      <c r="C1201" s="25" t="s">
        <v>32</v>
      </c>
      <c r="D1201" s="26" t="s">
        <v>1089</v>
      </c>
      <c r="E1201" s="27">
        <v>53</v>
      </c>
      <c r="F1201" s="28"/>
      <c r="G1201" s="29"/>
      <c r="H1201" s="28"/>
      <c r="I1201" s="31">
        <v>1</v>
      </c>
      <c r="J1201" s="31"/>
      <c r="K1201" s="31"/>
      <c r="L1201" s="31"/>
      <c r="M1201" s="31"/>
      <c r="N1201" s="31"/>
      <c r="O1201" s="31"/>
      <c r="P1201" s="31"/>
      <c r="Q1201" s="31"/>
      <c r="R1201" s="31">
        <v>1</v>
      </c>
      <c r="S1201" s="27">
        <f t="shared" si="145"/>
        <v>54</v>
      </c>
      <c r="T1201" s="34" t="s">
        <v>19</v>
      </c>
      <c r="U1201" s="35" t="s">
        <v>20</v>
      </c>
    </row>
    <row r="1202" s="1" customFormat="1" ht="20.1" customHeight="1" spans="1:21">
      <c r="A1202" s="11" t="s">
        <v>969</v>
      </c>
      <c r="B1202" t="s">
        <v>970</v>
      </c>
      <c r="C1202" s="25" t="s">
        <v>32</v>
      </c>
      <c r="D1202" s="26" t="s">
        <v>1042</v>
      </c>
      <c r="E1202" s="27">
        <v>57</v>
      </c>
      <c r="F1202" s="28"/>
      <c r="G1202" s="29"/>
      <c r="H1202" s="28"/>
      <c r="I1202" s="31">
        <v>1</v>
      </c>
      <c r="J1202" s="31"/>
      <c r="K1202" s="31"/>
      <c r="L1202" s="31"/>
      <c r="M1202" s="31"/>
      <c r="N1202" s="31"/>
      <c r="O1202" s="31"/>
      <c r="P1202" s="31"/>
      <c r="Q1202" s="31"/>
      <c r="R1202" s="31">
        <v>1</v>
      </c>
      <c r="S1202" s="27">
        <f t="shared" si="145"/>
        <v>58</v>
      </c>
      <c r="T1202" s="34" t="s">
        <v>19</v>
      </c>
      <c r="U1202" s="35" t="s">
        <v>20</v>
      </c>
    </row>
    <row r="1203" s="1" customFormat="1" ht="20.1" customHeight="1" spans="1:21">
      <c r="A1203" s="11" t="s">
        <v>969</v>
      </c>
      <c r="B1203" t="s">
        <v>970</v>
      </c>
      <c r="C1203" s="25" t="s">
        <v>32</v>
      </c>
      <c r="D1203" s="26" t="s">
        <v>1176</v>
      </c>
      <c r="E1203" s="27">
        <v>47.5</v>
      </c>
      <c r="F1203" s="28"/>
      <c r="G1203" s="29"/>
      <c r="H1203" s="28"/>
      <c r="I1203" s="31"/>
      <c r="J1203" s="31"/>
      <c r="K1203" s="31"/>
      <c r="L1203" s="31"/>
      <c r="M1203" s="31"/>
      <c r="N1203" s="31"/>
      <c r="O1203" s="31"/>
      <c r="P1203" s="31"/>
      <c r="Q1203" s="31"/>
      <c r="R1203" s="31"/>
      <c r="S1203" s="27">
        <f t="shared" si="145"/>
        <v>47.5</v>
      </c>
      <c r="T1203" s="34" t="s">
        <v>19</v>
      </c>
      <c r="U1203" s="35" t="s">
        <v>20</v>
      </c>
    </row>
    <row r="1204" s="1" customFormat="1" ht="20.1" customHeight="1" spans="1:21">
      <c r="A1204" s="11" t="s">
        <v>969</v>
      </c>
      <c r="B1204" t="s">
        <v>970</v>
      </c>
      <c r="C1204" s="25" t="s">
        <v>32</v>
      </c>
      <c r="D1204" s="26" t="s">
        <v>1308</v>
      </c>
      <c r="E1204" s="27">
        <v>29</v>
      </c>
      <c r="F1204" s="28"/>
      <c r="G1204" s="29"/>
      <c r="H1204" s="28"/>
      <c r="I1204" s="31">
        <v>1</v>
      </c>
      <c r="J1204" s="31"/>
      <c r="K1204" s="31"/>
      <c r="L1204" s="31"/>
      <c r="M1204" s="31"/>
      <c r="N1204" s="31"/>
      <c r="O1204" s="31"/>
      <c r="P1204" s="31"/>
      <c r="Q1204" s="31"/>
      <c r="R1204" s="31">
        <v>1</v>
      </c>
      <c r="S1204" s="27">
        <f t="shared" si="145"/>
        <v>30</v>
      </c>
      <c r="T1204" s="34" t="s">
        <v>19</v>
      </c>
      <c r="U1204" s="35" t="s">
        <v>20</v>
      </c>
    </row>
    <row r="1205" s="1" customFormat="1" ht="20.1" customHeight="1" spans="1:21">
      <c r="A1205" s="11" t="s">
        <v>969</v>
      </c>
      <c r="B1205" t="s">
        <v>970</v>
      </c>
      <c r="C1205" s="25" t="s">
        <v>30</v>
      </c>
      <c r="D1205" s="26" t="s">
        <v>1314</v>
      </c>
      <c r="E1205" s="27">
        <v>27</v>
      </c>
      <c r="F1205" s="28"/>
      <c r="G1205" s="29"/>
      <c r="H1205" s="28"/>
      <c r="I1205" s="31">
        <v>1</v>
      </c>
      <c r="J1205" s="31"/>
      <c r="K1205" s="31"/>
      <c r="L1205" s="31"/>
      <c r="M1205" s="31"/>
      <c r="N1205" s="31"/>
      <c r="O1205" s="31"/>
      <c r="P1205" s="31"/>
      <c r="Q1205" s="31"/>
      <c r="R1205" s="31">
        <v>1</v>
      </c>
      <c r="S1205" s="27">
        <f t="shared" si="145"/>
        <v>28</v>
      </c>
      <c r="T1205" s="34" t="s">
        <v>19</v>
      </c>
      <c r="U1205" s="35" t="s">
        <v>20</v>
      </c>
    </row>
    <row r="1206" s="1" customFormat="1" ht="20.1" customHeight="1" spans="1:21">
      <c r="A1206" s="11" t="s">
        <v>969</v>
      </c>
      <c r="B1206" t="s">
        <v>970</v>
      </c>
      <c r="C1206" s="25" t="s">
        <v>32</v>
      </c>
      <c r="D1206" s="26" t="s">
        <v>1180</v>
      </c>
      <c r="E1206" s="27">
        <v>47</v>
      </c>
      <c r="F1206" s="28"/>
      <c r="G1206" s="29"/>
      <c r="H1206" s="28"/>
      <c r="I1206" s="31">
        <v>1</v>
      </c>
      <c r="J1206" s="31"/>
      <c r="K1206" s="31"/>
      <c r="L1206" s="31"/>
      <c r="M1206" s="31"/>
      <c r="N1206" s="31"/>
      <c r="O1206" s="31"/>
      <c r="P1206" s="31"/>
      <c r="Q1206" s="31"/>
      <c r="R1206" s="31">
        <v>1</v>
      </c>
      <c r="S1206" s="27">
        <f t="shared" si="145"/>
        <v>48</v>
      </c>
      <c r="T1206" s="34" t="s">
        <v>19</v>
      </c>
      <c r="U1206" s="35" t="s">
        <v>20</v>
      </c>
    </row>
    <row r="1207" s="1" customFormat="1" ht="20.1" customHeight="1" spans="1:21">
      <c r="A1207" s="11" t="s">
        <v>969</v>
      </c>
      <c r="B1207" t="s">
        <v>970</v>
      </c>
      <c r="C1207" s="25" t="s">
        <v>32</v>
      </c>
      <c r="D1207" s="26" t="s">
        <v>1223</v>
      </c>
      <c r="E1207" s="27">
        <v>43.5</v>
      </c>
      <c r="F1207" s="28"/>
      <c r="G1207" s="29"/>
      <c r="H1207" s="28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27">
        <f t="shared" si="145"/>
        <v>43.5</v>
      </c>
      <c r="T1207" s="34" t="s">
        <v>19</v>
      </c>
      <c r="U1207" s="35" t="s">
        <v>20</v>
      </c>
    </row>
    <row r="1208" s="1" customFormat="1" ht="20.1" customHeight="1" spans="1:21">
      <c r="A1208" s="11" t="s">
        <v>969</v>
      </c>
      <c r="B1208" t="s">
        <v>970</v>
      </c>
      <c r="C1208" s="25" t="s">
        <v>32</v>
      </c>
      <c r="D1208" s="26" t="s">
        <v>1234</v>
      </c>
      <c r="E1208" s="27">
        <v>42.5</v>
      </c>
      <c r="F1208" s="28"/>
      <c r="G1208" s="29"/>
      <c r="H1208" s="28"/>
      <c r="I1208" s="31">
        <v>1</v>
      </c>
      <c r="J1208" s="31"/>
      <c r="K1208" s="31"/>
      <c r="L1208" s="31"/>
      <c r="M1208" s="31"/>
      <c r="N1208" s="31"/>
      <c r="O1208" s="31"/>
      <c r="P1208" s="31"/>
      <c r="Q1208" s="31"/>
      <c r="R1208" s="31">
        <v>1</v>
      </c>
      <c r="S1208" s="27">
        <f t="shared" si="145"/>
        <v>43.5</v>
      </c>
      <c r="T1208" s="34" t="s">
        <v>19</v>
      </c>
      <c r="U1208" s="35" t="s">
        <v>20</v>
      </c>
    </row>
    <row r="1209" s="1" customFormat="1" ht="20.1" customHeight="1" spans="1:21">
      <c r="A1209" s="11" t="s">
        <v>969</v>
      </c>
      <c r="B1209" t="s">
        <v>970</v>
      </c>
      <c r="C1209" s="25" t="s">
        <v>32</v>
      </c>
      <c r="D1209" s="26" t="s">
        <v>1092</v>
      </c>
      <c r="E1209" s="27">
        <v>53</v>
      </c>
      <c r="F1209" s="28"/>
      <c r="G1209" s="29"/>
      <c r="H1209" s="28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27">
        <f t="shared" si="145"/>
        <v>53</v>
      </c>
      <c r="T1209" s="34" t="s">
        <v>19</v>
      </c>
      <c r="U1209" s="35" t="s">
        <v>20</v>
      </c>
    </row>
    <row r="1210" s="1" customFormat="1" ht="20.1" customHeight="1" spans="1:21">
      <c r="A1210" s="11" t="s">
        <v>969</v>
      </c>
      <c r="B1210" t="s">
        <v>970</v>
      </c>
      <c r="C1210" s="25" t="s">
        <v>32</v>
      </c>
      <c r="D1210" s="26" t="s">
        <v>1026</v>
      </c>
      <c r="E1210" s="27">
        <v>58.5</v>
      </c>
      <c r="F1210" s="28"/>
      <c r="G1210" s="29"/>
      <c r="H1210" s="28"/>
      <c r="I1210" s="31">
        <v>1</v>
      </c>
      <c r="J1210" s="31"/>
      <c r="K1210" s="31"/>
      <c r="L1210" s="31"/>
      <c r="M1210" s="31"/>
      <c r="N1210" s="31"/>
      <c r="O1210" s="31"/>
      <c r="P1210" s="31"/>
      <c r="Q1210" s="31"/>
      <c r="R1210" s="31">
        <v>1</v>
      </c>
      <c r="S1210" s="27">
        <f t="shared" si="145"/>
        <v>59.5</v>
      </c>
      <c r="T1210" s="34" t="s">
        <v>19</v>
      </c>
      <c r="U1210" s="35" t="s">
        <v>20</v>
      </c>
    </row>
    <row r="1211" s="1" customFormat="1" ht="20.1" customHeight="1" spans="1:21">
      <c r="A1211" s="11" t="s">
        <v>969</v>
      </c>
      <c r="B1211" t="s">
        <v>970</v>
      </c>
      <c r="C1211" s="25" t="s">
        <v>32</v>
      </c>
      <c r="D1211" s="26" t="s">
        <v>1236</v>
      </c>
      <c r="E1211" s="27">
        <v>42.5</v>
      </c>
      <c r="F1211" s="28"/>
      <c r="G1211" s="29"/>
      <c r="H1211" s="28"/>
      <c r="I1211" s="31"/>
      <c r="J1211" s="31"/>
      <c r="K1211" s="31"/>
      <c r="L1211" s="31"/>
      <c r="M1211" s="31"/>
      <c r="N1211" s="31"/>
      <c r="O1211" s="31"/>
      <c r="P1211" s="31"/>
      <c r="Q1211" s="31"/>
      <c r="R1211" s="31"/>
      <c r="S1211" s="27">
        <f t="shared" si="145"/>
        <v>42.5</v>
      </c>
      <c r="T1211" s="34" t="s">
        <v>19</v>
      </c>
      <c r="U1211" s="35" t="s">
        <v>20</v>
      </c>
    </row>
    <row r="1212" s="1" customFormat="1" ht="20.1" customHeight="1" spans="1:21">
      <c r="A1212" s="11" t="s">
        <v>969</v>
      </c>
      <c r="B1212" t="s">
        <v>970</v>
      </c>
      <c r="C1212" s="25" t="s">
        <v>32</v>
      </c>
      <c r="D1212" s="26" t="s">
        <v>1099</v>
      </c>
      <c r="E1212" s="27">
        <v>52</v>
      </c>
      <c r="F1212" s="28"/>
      <c r="G1212" s="29"/>
      <c r="H1212" s="28"/>
      <c r="I1212" s="31">
        <v>1</v>
      </c>
      <c r="J1212" s="31"/>
      <c r="K1212" s="31"/>
      <c r="L1212" s="31"/>
      <c r="M1212" s="31"/>
      <c r="N1212" s="31"/>
      <c r="O1212" s="31"/>
      <c r="P1212" s="31"/>
      <c r="Q1212" s="31"/>
      <c r="R1212" s="31">
        <v>1</v>
      </c>
      <c r="S1212" s="27">
        <f t="shared" si="145"/>
        <v>53</v>
      </c>
      <c r="T1212" s="34" t="s">
        <v>19</v>
      </c>
      <c r="U1212" s="35" t="s">
        <v>20</v>
      </c>
    </row>
    <row r="1213" s="1" customFormat="1" ht="20.1" customHeight="1" spans="1:21">
      <c r="A1213" s="11" t="s">
        <v>969</v>
      </c>
      <c r="B1213" t="s">
        <v>970</v>
      </c>
      <c r="C1213" s="25" t="s">
        <v>32</v>
      </c>
      <c r="D1213" s="26" t="s">
        <v>1004</v>
      </c>
      <c r="E1213" s="27">
        <v>60.5</v>
      </c>
      <c r="F1213" s="28"/>
      <c r="G1213" s="29"/>
      <c r="H1213" s="28"/>
      <c r="I1213" s="31"/>
      <c r="J1213" s="31"/>
      <c r="K1213" s="31"/>
      <c r="L1213" s="31"/>
      <c r="M1213" s="31"/>
      <c r="N1213" s="31"/>
      <c r="O1213" s="31"/>
      <c r="P1213" s="31"/>
      <c r="Q1213" s="31"/>
      <c r="R1213" s="31"/>
      <c r="S1213" s="27">
        <f t="shared" si="145"/>
        <v>60.5</v>
      </c>
      <c r="T1213" s="34" t="s">
        <v>19</v>
      </c>
      <c r="U1213" s="35" t="s">
        <v>20</v>
      </c>
    </row>
    <row r="1214" s="1" customFormat="1" ht="20.1" customHeight="1" spans="1:21">
      <c r="A1214" s="11" t="s">
        <v>969</v>
      </c>
      <c r="B1214" t="s">
        <v>970</v>
      </c>
      <c r="C1214" s="25" t="s">
        <v>32</v>
      </c>
      <c r="D1214" s="26" t="s">
        <v>1161</v>
      </c>
      <c r="E1214" s="27">
        <v>48.5</v>
      </c>
      <c r="F1214" s="28"/>
      <c r="G1214" s="29"/>
      <c r="H1214" s="28"/>
      <c r="I1214" s="31"/>
      <c r="J1214" s="31"/>
      <c r="K1214" s="31"/>
      <c r="L1214" s="31"/>
      <c r="M1214" s="31"/>
      <c r="N1214" s="31"/>
      <c r="O1214" s="31"/>
      <c r="P1214" s="31"/>
      <c r="Q1214" s="31"/>
      <c r="R1214" s="31"/>
      <c r="S1214" s="27">
        <f t="shared" si="145"/>
        <v>48.5</v>
      </c>
      <c r="T1214" s="34" t="s">
        <v>19</v>
      </c>
      <c r="U1214" s="35" t="s">
        <v>20</v>
      </c>
    </row>
    <row r="1215" s="1" customFormat="1" ht="20.1" customHeight="1" spans="1:21">
      <c r="A1215" s="11" t="s">
        <v>969</v>
      </c>
      <c r="B1215" t="s">
        <v>970</v>
      </c>
      <c r="C1215" s="25" t="s">
        <v>32</v>
      </c>
      <c r="D1215" s="26" t="s">
        <v>1122</v>
      </c>
      <c r="E1215" s="27">
        <v>51</v>
      </c>
      <c r="F1215" s="28"/>
      <c r="G1215" s="29"/>
      <c r="H1215" s="28"/>
      <c r="I1215" s="31">
        <v>1</v>
      </c>
      <c r="J1215" s="31"/>
      <c r="K1215" s="31"/>
      <c r="L1215" s="31"/>
      <c r="M1215" s="31"/>
      <c r="N1215" s="31"/>
      <c r="O1215" s="31"/>
      <c r="P1215" s="31"/>
      <c r="Q1215" s="31"/>
      <c r="R1215" s="31">
        <v>1</v>
      </c>
      <c r="S1215" s="27">
        <f t="shared" si="145"/>
        <v>52</v>
      </c>
      <c r="T1215" s="34" t="s">
        <v>19</v>
      </c>
      <c r="U1215" s="35" t="s">
        <v>20</v>
      </c>
    </row>
    <row r="1216" s="1" customFormat="1" ht="20.1" customHeight="1" spans="1:21">
      <c r="A1216" s="11" t="s">
        <v>969</v>
      </c>
      <c r="B1216" t="s">
        <v>970</v>
      </c>
      <c r="C1216" s="25" t="s">
        <v>30</v>
      </c>
      <c r="D1216" s="26" t="s">
        <v>1348</v>
      </c>
      <c r="E1216" s="27">
        <v>-1</v>
      </c>
      <c r="F1216" s="28"/>
      <c r="G1216" s="29"/>
      <c r="H1216" s="28"/>
      <c r="I1216" s="31"/>
      <c r="J1216" s="31"/>
      <c r="K1216" s="31"/>
      <c r="L1216" s="31"/>
      <c r="M1216" s="31"/>
      <c r="N1216" s="31"/>
      <c r="O1216" s="31"/>
      <c r="P1216" s="31"/>
      <c r="Q1216" s="31"/>
      <c r="R1216" s="31"/>
      <c r="S1216" s="36" t="s">
        <v>181</v>
      </c>
      <c r="T1216" s="34" t="s">
        <v>19</v>
      </c>
      <c r="U1216" s="35" t="s">
        <v>20</v>
      </c>
    </row>
    <row r="1217" s="1" customFormat="1" ht="20.1" customHeight="1" spans="1:21">
      <c r="A1217" s="11" t="s">
        <v>969</v>
      </c>
      <c r="B1217" t="s">
        <v>970</v>
      </c>
      <c r="C1217" s="25" t="s">
        <v>32</v>
      </c>
      <c r="D1217" s="26" t="s">
        <v>1043</v>
      </c>
      <c r="E1217" s="27">
        <v>57</v>
      </c>
      <c r="F1217" s="28"/>
      <c r="G1217" s="29"/>
      <c r="H1217" s="28"/>
      <c r="I1217" s="31">
        <v>1</v>
      </c>
      <c r="J1217" s="31"/>
      <c r="K1217" s="31"/>
      <c r="L1217" s="31"/>
      <c r="M1217" s="31"/>
      <c r="N1217" s="31"/>
      <c r="O1217" s="31"/>
      <c r="P1217" s="31"/>
      <c r="Q1217" s="31"/>
      <c r="R1217" s="31">
        <v>1</v>
      </c>
      <c r="S1217" s="27">
        <f t="shared" ref="S1217:S1221" si="146">E1217+R1217</f>
        <v>58</v>
      </c>
      <c r="T1217" s="34" t="s">
        <v>19</v>
      </c>
      <c r="U1217" s="35" t="s">
        <v>20</v>
      </c>
    </row>
    <row r="1218" s="1" customFormat="1" ht="20.1" customHeight="1" spans="1:21">
      <c r="A1218" s="11" t="s">
        <v>969</v>
      </c>
      <c r="B1218" t="s">
        <v>970</v>
      </c>
      <c r="C1218" s="25" t="s">
        <v>32</v>
      </c>
      <c r="D1218" s="26" t="s">
        <v>1260</v>
      </c>
      <c r="E1218" s="27">
        <v>40</v>
      </c>
      <c r="F1218" s="28"/>
      <c r="G1218" s="29"/>
      <c r="H1218" s="28"/>
      <c r="I1218" s="31">
        <v>1</v>
      </c>
      <c r="J1218" s="31"/>
      <c r="K1218" s="31"/>
      <c r="L1218" s="31"/>
      <c r="M1218" s="31"/>
      <c r="N1218" s="31"/>
      <c r="O1218" s="31"/>
      <c r="P1218" s="31"/>
      <c r="Q1218" s="31"/>
      <c r="R1218" s="31">
        <v>1</v>
      </c>
      <c r="S1218" s="27">
        <f t="shared" si="146"/>
        <v>41</v>
      </c>
      <c r="T1218" s="34" t="s">
        <v>19</v>
      </c>
      <c r="U1218" s="35" t="s">
        <v>20</v>
      </c>
    </row>
    <row r="1219" s="1" customFormat="1" ht="20.1" customHeight="1" spans="1:21">
      <c r="A1219" s="11" t="s">
        <v>969</v>
      </c>
      <c r="B1219" t="s">
        <v>970</v>
      </c>
      <c r="C1219" s="25" t="s">
        <v>30</v>
      </c>
      <c r="D1219" s="26" t="s">
        <v>1298</v>
      </c>
      <c r="E1219" s="27">
        <v>32</v>
      </c>
      <c r="F1219" s="28"/>
      <c r="G1219" s="29"/>
      <c r="H1219" s="28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27">
        <f t="shared" si="146"/>
        <v>32</v>
      </c>
      <c r="T1219" s="34" t="s">
        <v>19</v>
      </c>
      <c r="U1219" s="35" t="s">
        <v>20</v>
      </c>
    </row>
    <row r="1220" s="1" customFormat="1" ht="20.1" customHeight="1" spans="1:21">
      <c r="A1220" s="11" t="s">
        <v>969</v>
      </c>
      <c r="B1220" t="s">
        <v>970</v>
      </c>
      <c r="C1220" s="25" t="s">
        <v>32</v>
      </c>
      <c r="D1220" s="26" t="s">
        <v>1289</v>
      </c>
      <c r="E1220" s="27">
        <v>34.5</v>
      </c>
      <c r="F1220" s="28"/>
      <c r="G1220" s="29"/>
      <c r="H1220" s="28"/>
      <c r="I1220" s="31"/>
      <c r="J1220" s="31"/>
      <c r="K1220" s="31"/>
      <c r="L1220" s="31"/>
      <c r="M1220" s="31"/>
      <c r="N1220" s="31"/>
      <c r="O1220" s="31"/>
      <c r="P1220" s="31"/>
      <c r="Q1220" s="31"/>
      <c r="R1220" s="31"/>
      <c r="S1220" s="27">
        <f t="shared" si="146"/>
        <v>34.5</v>
      </c>
      <c r="T1220" s="34" t="s">
        <v>19</v>
      </c>
      <c r="U1220" s="35" t="s">
        <v>20</v>
      </c>
    </row>
    <row r="1221" s="1" customFormat="1" ht="20.1" customHeight="1" spans="1:21">
      <c r="A1221" s="11" t="s">
        <v>969</v>
      </c>
      <c r="B1221" t="s">
        <v>970</v>
      </c>
      <c r="C1221" s="25" t="s">
        <v>32</v>
      </c>
      <c r="D1221" s="26" t="s">
        <v>1044</v>
      </c>
      <c r="E1221" s="27">
        <v>57</v>
      </c>
      <c r="F1221" s="28"/>
      <c r="G1221" s="29"/>
      <c r="H1221" s="28"/>
      <c r="I1221" s="31">
        <v>1</v>
      </c>
      <c r="J1221" s="31"/>
      <c r="K1221" s="31"/>
      <c r="L1221" s="31"/>
      <c r="M1221" s="31"/>
      <c r="N1221" s="31"/>
      <c r="O1221" s="31"/>
      <c r="P1221" s="31"/>
      <c r="Q1221" s="31"/>
      <c r="R1221" s="31">
        <v>1</v>
      </c>
      <c r="S1221" s="27">
        <f t="shared" si="146"/>
        <v>58</v>
      </c>
      <c r="T1221" s="34" t="s">
        <v>19</v>
      </c>
      <c r="U1221" s="35" t="s">
        <v>20</v>
      </c>
    </row>
    <row r="1222" s="1" customFormat="1" ht="20.1" customHeight="1" spans="1:21">
      <c r="A1222" s="11" t="s">
        <v>969</v>
      </c>
      <c r="B1222" t="s">
        <v>970</v>
      </c>
      <c r="C1222" s="25" t="s">
        <v>30</v>
      </c>
      <c r="D1222" s="26" t="s">
        <v>1349</v>
      </c>
      <c r="E1222" s="27">
        <v>-1</v>
      </c>
      <c r="F1222" s="28"/>
      <c r="G1222" s="29"/>
      <c r="H1222" s="28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6" t="s">
        <v>181</v>
      </c>
      <c r="T1222" s="34" t="s">
        <v>19</v>
      </c>
      <c r="U1222" s="35" t="s">
        <v>20</v>
      </c>
    </row>
    <row r="1223" s="1" customFormat="1" ht="20.1" customHeight="1" spans="1:21">
      <c r="A1223" s="11" t="s">
        <v>969</v>
      </c>
      <c r="B1223" t="s">
        <v>970</v>
      </c>
      <c r="C1223" s="25" t="s">
        <v>32</v>
      </c>
      <c r="D1223" s="26" t="s">
        <v>1135</v>
      </c>
      <c r="E1223" s="27">
        <v>50</v>
      </c>
      <c r="F1223" s="28"/>
      <c r="G1223" s="29"/>
      <c r="H1223" s="28"/>
      <c r="I1223" s="31"/>
      <c r="J1223" s="31"/>
      <c r="K1223" s="31"/>
      <c r="L1223" s="31"/>
      <c r="M1223" s="31"/>
      <c r="N1223" s="31"/>
      <c r="O1223" s="31"/>
      <c r="P1223" s="31"/>
      <c r="Q1223" s="31"/>
      <c r="R1223" s="31"/>
      <c r="S1223" s="27">
        <f t="shared" ref="S1223:S1234" si="147">E1223+R1223</f>
        <v>50</v>
      </c>
      <c r="T1223" s="34" t="s">
        <v>19</v>
      </c>
      <c r="U1223" s="35" t="s">
        <v>20</v>
      </c>
    </row>
    <row r="1224" s="1" customFormat="1" ht="20.1" customHeight="1" spans="1:21">
      <c r="A1224" s="11" t="s">
        <v>969</v>
      </c>
      <c r="B1224" t="s">
        <v>970</v>
      </c>
      <c r="C1224" s="25" t="s">
        <v>30</v>
      </c>
      <c r="D1224" s="26" t="s">
        <v>1123</v>
      </c>
      <c r="E1224" s="27">
        <v>51</v>
      </c>
      <c r="F1224" s="28"/>
      <c r="G1224" s="29"/>
      <c r="H1224" s="28"/>
      <c r="I1224" s="31">
        <v>1</v>
      </c>
      <c r="J1224" s="31"/>
      <c r="K1224" s="31"/>
      <c r="L1224" s="31"/>
      <c r="M1224" s="31"/>
      <c r="N1224" s="31"/>
      <c r="O1224" s="31"/>
      <c r="P1224" s="31"/>
      <c r="Q1224" s="31"/>
      <c r="R1224" s="31">
        <v>1</v>
      </c>
      <c r="S1224" s="27">
        <f t="shared" si="147"/>
        <v>52</v>
      </c>
      <c r="T1224" s="34" t="s">
        <v>19</v>
      </c>
      <c r="U1224" s="35" t="s">
        <v>20</v>
      </c>
    </row>
    <row r="1225" s="1" customFormat="1" ht="20.1" customHeight="1" spans="1:21">
      <c r="A1225" s="11" t="s">
        <v>969</v>
      </c>
      <c r="B1225" t="s">
        <v>970</v>
      </c>
      <c r="C1225" s="25" t="s">
        <v>32</v>
      </c>
      <c r="D1225" s="26" t="s">
        <v>1214</v>
      </c>
      <c r="E1225" s="27">
        <v>44.5</v>
      </c>
      <c r="F1225" s="28"/>
      <c r="G1225" s="29"/>
      <c r="H1225" s="28"/>
      <c r="I1225" s="31">
        <v>1</v>
      </c>
      <c r="J1225" s="31"/>
      <c r="K1225" s="31"/>
      <c r="L1225" s="31"/>
      <c r="M1225" s="31"/>
      <c r="N1225" s="31"/>
      <c r="O1225" s="31"/>
      <c r="P1225" s="31"/>
      <c r="Q1225" s="31"/>
      <c r="R1225" s="31">
        <v>1</v>
      </c>
      <c r="S1225" s="27">
        <f t="shared" si="147"/>
        <v>45.5</v>
      </c>
      <c r="T1225" s="34" t="s">
        <v>19</v>
      </c>
      <c r="U1225" s="35" t="s">
        <v>20</v>
      </c>
    </row>
    <row r="1226" s="1" customFormat="1" ht="20.1" customHeight="1" spans="1:21">
      <c r="A1226" s="11" t="s">
        <v>969</v>
      </c>
      <c r="B1226" t="s">
        <v>970</v>
      </c>
      <c r="C1226" s="25" t="s">
        <v>30</v>
      </c>
      <c r="D1226" s="26" t="s">
        <v>1299</v>
      </c>
      <c r="E1226" s="27">
        <v>31.5</v>
      </c>
      <c r="F1226" s="28"/>
      <c r="G1226" s="29"/>
      <c r="H1226" s="28"/>
      <c r="I1226" s="31">
        <v>1</v>
      </c>
      <c r="J1226" s="31"/>
      <c r="K1226" s="31"/>
      <c r="L1226" s="31"/>
      <c r="M1226" s="31"/>
      <c r="N1226" s="31"/>
      <c r="O1226" s="31"/>
      <c r="P1226" s="31"/>
      <c r="Q1226" s="31"/>
      <c r="R1226" s="31">
        <v>1</v>
      </c>
      <c r="S1226" s="27">
        <f t="shared" si="147"/>
        <v>32.5</v>
      </c>
      <c r="T1226" s="34" t="s">
        <v>19</v>
      </c>
      <c r="U1226" s="35" t="s">
        <v>20</v>
      </c>
    </row>
    <row r="1227" s="1" customFormat="1" ht="20.1" customHeight="1" spans="1:21">
      <c r="A1227" s="11" t="s">
        <v>969</v>
      </c>
      <c r="B1227" t="s">
        <v>970</v>
      </c>
      <c r="C1227" s="25" t="s">
        <v>30</v>
      </c>
      <c r="D1227" s="26" t="s">
        <v>1117</v>
      </c>
      <c r="E1227" s="27">
        <v>51.5</v>
      </c>
      <c r="F1227" s="28"/>
      <c r="G1227" s="29"/>
      <c r="H1227" s="28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27">
        <f t="shared" si="147"/>
        <v>51.5</v>
      </c>
      <c r="T1227" s="34" t="s">
        <v>19</v>
      </c>
      <c r="U1227" s="35" t="s">
        <v>20</v>
      </c>
    </row>
    <row r="1228" s="1" customFormat="1" ht="20.1" customHeight="1" spans="1:21">
      <c r="A1228" s="11" t="s">
        <v>969</v>
      </c>
      <c r="B1228" t="s">
        <v>970</v>
      </c>
      <c r="C1228" s="25" t="s">
        <v>32</v>
      </c>
      <c r="D1228" s="26" t="s">
        <v>976</v>
      </c>
      <c r="E1228" s="27">
        <v>65</v>
      </c>
      <c r="F1228" s="28"/>
      <c r="G1228" s="29"/>
      <c r="H1228" s="28"/>
      <c r="I1228" s="31">
        <v>1</v>
      </c>
      <c r="J1228" s="31"/>
      <c r="K1228" s="31"/>
      <c r="L1228" s="31"/>
      <c r="M1228" s="31"/>
      <c r="N1228" s="31"/>
      <c r="O1228" s="31"/>
      <c r="P1228" s="31"/>
      <c r="Q1228" s="31"/>
      <c r="R1228" s="31">
        <v>1</v>
      </c>
      <c r="S1228" s="27">
        <f t="shared" si="147"/>
        <v>66</v>
      </c>
      <c r="T1228" s="34" t="s">
        <v>19</v>
      </c>
      <c r="U1228" s="35" t="s">
        <v>20</v>
      </c>
    </row>
    <row r="1229" s="1" customFormat="1" ht="20.1" customHeight="1" spans="1:21">
      <c r="A1229" s="11" t="s">
        <v>969</v>
      </c>
      <c r="B1229" t="s">
        <v>970</v>
      </c>
      <c r="C1229" s="25" t="s">
        <v>32</v>
      </c>
      <c r="D1229" s="26" t="s">
        <v>1057</v>
      </c>
      <c r="E1229" s="27">
        <v>56</v>
      </c>
      <c r="F1229" s="28"/>
      <c r="G1229" s="29"/>
      <c r="H1229" s="28"/>
      <c r="I1229" s="31">
        <v>1</v>
      </c>
      <c r="J1229" s="31"/>
      <c r="K1229" s="31"/>
      <c r="L1229" s="31"/>
      <c r="M1229" s="31"/>
      <c r="N1229" s="31"/>
      <c r="O1229" s="31"/>
      <c r="P1229" s="31"/>
      <c r="Q1229" s="31"/>
      <c r="R1229" s="31">
        <v>1</v>
      </c>
      <c r="S1229" s="27">
        <f t="shared" si="147"/>
        <v>57</v>
      </c>
      <c r="T1229" s="34" t="s">
        <v>19</v>
      </c>
      <c r="U1229" s="35" t="s">
        <v>20</v>
      </c>
    </row>
    <row r="1230" s="1" customFormat="1" ht="20.1" customHeight="1" spans="1:21">
      <c r="A1230" s="11" t="s">
        <v>969</v>
      </c>
      <c r="B1230" t="s">
        <v>970</v>
      </c>
      <c r="C1230" s="25" t="s">
        <v>32</v>
      </c>
      <c r="D1230" s="26" t="s">
        <v>1084</v>
      </c>
      <c r="E1230" s="27">
        <v>53.5</v>
      </c>
      <c r="F1230" s="28"/>
      <c r="G1230" s="29"/>
      <c r="H1230" s="28"/>
      <c r="I1230" s="31">
        <v>1</v>
      </c>
      <c r="J1230" s="31"/>
      <c r="K1230" s="31"/>
      <c r="L1230" s="31"/>
      <c r="M1230" s="31"/>
      <c r="N1230" s="31"/>
      <c r="O1230" s="31"/>
      <c r="P1230" s="31"/>
      <c r="Q1230" s="31"/>
      <c r="R1230" s="31">
        <v>1</v>
      </c>
      <c r="S1230" s="27">
        <f t="shared" si="147"/>
        <v>54.5</v>
      </c>
      <c r="T1230" s="34" t="s">
        <v>19</v>
      </c>
      <c r="U1230" s="35" t="s">
        <v>20</v>
      </c>
    </row>
    <row r="1231" s="1" customFormat="1" ht="20.1" customHeight="1" spans="1:21">
      <c r="A1231" s="11" t="s">
        <v>969</v>
      </c>
      <c r="B1231" t="s">
        <v>970</v>
      </c>
      <c r="C1231" s="25" t="s">
        <v>32</v>
      </c>
      <c r="D1231" s="26" t="s">
        <v>1199</v>
      </c>
      <c r="E1231" s="27">
        <v>46</v>
      </c>
      <c r="F1231" s="28"/>
      <c r="G1231" s="29"/>
      <c r="H1231" s="28"/>
      <c r="I1231" s="31">
        <v>1</v>
      </c>
      <c r="J1231" s="31"/>
      <c r="K1231" s="31"/>
      <c r="L1231" s="31"/>
      <c r="M1231" s="31"/>
      <c r="N1231" s="31"/>
      <c r="O1231" s="31"/>
      <c r="P1231" s="31"/>
      <c r="Q1231" s="31"/>
      <c r="R1231" s="31">
        <v>1</v>
      </c>
      <c r="S1231" s="27">
        <f t="shared" si="147"/>
        <v>47</v>
      </c>
      <c r="T1231" s="34" t="s">
        <v>19</v>
      </c>
      <c r="U1231" s="35" t="s">
        <v>20</v>
      </c>
    </row>
    <row r="1232" s="1" customFormat="1" ht="20.1" customHeight="1" spans="1:21">
      <c r="A1232" s="11" t="s">
        <v>969</v>
      </c>
      <c r="B1232" t="s">
        <v>970</v>
      </c>
      <c r="C1232" s="25" t="s">
        <v>32</v>
      </c>
      <c r="D1232" s="26" t="s">
        <v>1284</v>
      </c>
      <c r="E1232" s="27">
        <v>36</v>
      </c>
      <c r="F1232" s="28"/>
      <c r="G1232" s="29"/>
      <c r="H1232" s="28"/>
      <c r="I1232" s="31"/>
      <c r="J1232" s="31"/>
      <c r="K1232" s="31"/>
      <c r="L1232" s="31"/>
      <c r="M1232" s="31"/>
      <c r="N1232" s="31"/>
      <c r="O1232" s="31"/>
      <c r="P1232" s="31"/>
      <c r="Q1232" s="31"/>
      <c r="R1232" s="31"/>
      <c r="S1232" s="27">
        <f t="shared" si="147"/>
        <v>36</v>
      </c>
      <c r="T1232" s="34" t="s">
        <v>19</v>
      </c>
      <c r="U1232" s="35" t="s">
        <v>20</v>
      </c>
    </row>
    <row r="1233" s="1" customFormat="1" ht="20.1" customHeight="1" spans="1:21">
      <c r="A1233" s="11" t="s">
        <v>969</v>
      </c>
      <c r="B1233" t="s">
        <v>970</v>
      </c>
      <c r="C1233" s="25" t="s">
        <v>30</v>
      </c>
      <c r="D1233" s="26" t="s">
        <v>1156</v>
      </c>
      <c r="E1233" s="27">
        <v>48.5</v>
      </c>
      <c r="F1233" s="28"/>
      <c r="G1233" s="29"/>
      <c r="H1233" s="28"/>
      <c r="I1233" s="31">
        <v>1</v>
      </c>
      <c r="J1233" s="31"/>
      <c r="K1233" s="31"/>
      <c r="L1233" s="31"/>
      <c r="M1233" s="31"/>
      <c r="N1233" s="31"/>
      <c r="O1233" s="31"/>
      <c r="P1233" s="31"/>
      <c r="Q1233" s="31"/>
      <c r="R1233" s="31">
        <v>1</v>
      </c>
      <c r="S1233" s="27">
        <f t="shared" si="147"/>
        <v>49.5</v>
      </c>
      <c r="T1233" s="34" t="s">
        <v>19</v>
      </c>
      <c r="U1233" s="35" t="s">
        <v>20</v>
      </c>
    </row>
    <row r="1234" s="1" customFormat="1" ht="20.1" customHeight="1" spans="1:21">
      <c r="A1234" s="11" t="s">
        <v>969</v>
      </c>
      <c r="B1234" t="s">
        <v>970</v>
      </c>
      <c r="C1234" s="25" t="s">
        <v>30</v>
      </c>
      <c r="D1234" s="26" t="s">
        <v>1018</v>
      </c>
      <c r="E1234" s="27">
        <v>59.5</v>
      </c>
      <c r="F1234" s="28"/>
      <c r="G1234" s="29"/>
      <c r="H1234" s="28"/>
      <c r="I1234" s="31">
        <v>1</v>
      </c>
      <c r="J1234" s="31"/>
      <c r="K1234" s="31"/>
      <c r="L1234" s="31"/>
      <c r="M1234" s="31"/>
      <c r="N1234" s="31"/>
      <c r="O1234" s="31"/>
      <c r="P1234" s="31"/>
      <c r="Q1234" s="31"/>
      <c r="R1234" s="31">
        <v>1</v>
      </c>
      <c r="S1234" s="27">
        <f t="shared" si="147"/>
        <v>60.5</v>
      </c>
      <c r="T1234" s="34" t="s">
        <v>19</v>
      </c>
      <c r="U1234" s="35" t="s">
        <v>20</v>
      </c>
    </row>
    <row r="1235" s="1" customFormat="1" ht="20.1" customHeight="1" spans="1:21">
      <c r="A1235" s="11" t="s">
        <v>969</v>
      </c>
      <c r="B1235" t="s">
        <v>970</v>
      </c>
      <c r="C1235" s="25" t="s">
        <v>30</v>
      </c>
      <c r="D1235" s="26" t="s">
        <v>1350</v>
      </c>
      <c r="E1235" s="27">
        <v>-1</v>
      </c>
      <c r="F1235" s="28"/>
      <c r="G1235" s="29"/>
      <c r="H1235" s="28"/>
      <c r="I1235" s="31"/>
      <c r="J1235" s="31"/>
      <c r="K1235" s="31"/>
      <c r="L1235" s="31"/>
      <c r="M1235" s="31"/>
      <c r="N1235" s="31"/>
      <c r="O1235" s="31"/>
      <c r="P1235" s="31"/>
      <c r="Q1235" s="31"/>
      <c r="R1235" s="31"/>
      <c r="S1235" s="36" t="s">
        <v>181</v>
      </c>
      <c r="T1235" s="34" t="s">
        <v>19</v>
      </c>
      <c r="U1235" s="35" t="s">
        <v>20</v>
      </c>
    </row>
    <row r="1236" s="1" customFormat="1" ht="20.1" customHeight="1" spans="1:21">
      <c r="A1236" s="11" t="s">
        <v>969</v>
      </c>
      <c r="B1236" t="s">
        <v>970</v>
      </c>
      <c r="C1236" s="25" t="s">
        <v>30</v>
      </c>
      <c r="D1236" s="26" t="s">
        <v>1274</v>
      </c>
      <c r="E1236" s="27">
        <v>38.5</v>
      </c>
      <c r="F1236" s="28"/>
      <c r="G1236" s="29"/>
      <c r="H1236" s="28"/>
      <c r="I1236" s="31">
        <v>1</v>
      </c>
      <c r="J1236" s="31"/>
      <c r="K1236" s="31"/>
      <c r="L1236" s="31"/>
      <c r="M1236" s="31"/>
      <c r="N1236" s="31"/>
      <c r="O1236" s="31"/>
      <c r="P1236" s="31"/>
      <c r="Q1236" s="31"/>
      <c r="R1236" s="31">
        <v>1</v>
      </c>
      <c r="S1236" s="27">
        <f t="shared" ref="S1236:S1238" si="148">E1236+R1236</f>
        <v>39.5</v>
      </c>
      <c r="T1236" s="34" t="s">
        <v>19</v>
      </c>
      <c r="U1236" s="35" t="s">
        <v>20</v>
      </c>
    </row>
    <row r="1237" s="1" customFormat="1" ht="20.1" customHeight="1" spans="1:21">
      <c r="A1237" s="11" t="s">
        <v>969</v>
      </c>
      <c r="B1237" t="s">
        <v>970</v>
      </c>
      <c r="C1237" s="25" t="s">
        <v>30</v>
      </c>
      <c r="D1237" s="26" t="s">
        <v>1281</v>
      </c>
      <c r="E1237" s="27">
        <v>36.5</v>
      </c>
      <c r="F1237" s="28"/>
      <c r="G1237" s="29"/>
      <c r="H1237" s="28"/>
      <c r="I1237" s="31">
        <v>1</v>
      </c>
      <c r="J1237" s="31"/>
      <c r="K1237" s="31"/>
      <c r="L1237" s="31"/>
      <c r="M1237" s="31"/>
      <c r="N1237" s="31"/>
      <c r="O1237" s="31"/>
      <c r="P1237" s="31"/>
      <c r="Q1237" s="31"/>
      <c r="R1237" s="31">
        <v>1</v>
      </c>
      <c r="S1237" s="27">
        <f t="shared" si="148"/>
        <v>37.5</v>
      </c>
      <c r="T1237" s="34" t="s">
        <v>19</v>
      </c>
      <c r="U1237" s="35" t="s">
        <v>20</v>
      </c>
    </row>
    <row r="1238" s="1" customFormat="1" ht="20.1" customHeight="1" spans="1:21">
      <c r="A1238" s="11" t="s">
        <v>969</v>
      </c>
      <c r="B1238" t="s">
        <v>970</v>
      </c>
      <c r="C1238" s="25" t="s">
        <v>32</v>
      </c>
      <c r="D1238" s="26" t="s">
        <v>1302</v>
      </c>
      <c r="E1238" s="27">
        <v>31</v>
      </c>
      <c r="F1238" s="28"/>
      <c r="G1238" s="29"/>
      <c r="H1238" s="28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27">
        <f t="shared" si="148"/>
        <v>31</v>
      </c>
      <c r="T1238" s="34" t="s">
        <v>19</v>
      </c>
      <c r="U1238" s="35" t="s">
        <v>20</v>
      </c>
    </row>
    <row r="1239" s="1" customFormat="1" ht="20.1" customHeight="1" spans="1:21">
      <c r="A1239" s="11" t="s">
        <v>969</v>
      </c>
      <c r="B1239" t="s">
        <v>970</v>
      </c>
      <c r="C1239" s="25" t="s">
        <v>32</v>
      </c>
      <c r="D1239" s="26" t="s">
        <v>1351</v>
      </c>
      <c r="E1239" s="27">
        <v>-1</v>
      </c>
      <c r="F1239" s="28"/>
      <c r="G1239" s="29"/>
      <c r="H1239" s="28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6" t="s">
        <v>181</v>
      </c>
      <c r="T1239" s="34" t="s">
        <v>19</v>
      </c>
      <c r="U1239" s="35" t="s">
        <v>20</v>
      </c>
    </row>
    <row r="1240" s="1" customFormat="1" ht="20.1" customHeight="1" spans="1:21">
      <c r="A1240" s="11" t="s">
        <v>969</v>
      </c>
      <c r="B1240" t="s">
        <v>970</v>
      </c>
      <c r="C1240" s="25" t="s">
        <v>32</v>
      </c>
      <c r="D1240" s="26" t="s">
        <v>1202</v>
      </c>
      <c r="E1240" s="27">
        <v>46</v>
      </c>
      <c r="F1240" s="28"/>
      <c r="G1240" s="29"/>
      <c r="H1240" s="28"/>
      <c r="I1240" s="31"/>
      <c r="J1240" s="31"/>
      <c r="K1240" s="31"/>
      <c r="L1240" s="31"/>
      <c r="M1240" s="31"/>
      <c r="N1240" s="31"/>
      <c r="O1240" s="31"/>
      <c r="P1240" s="31"/>
      <c r="Q1240" s="31"/>
      <c r="R1240" s="31"/>
      <c r="S1240" s="27">
        <f t="shared" ref="S1240:S1243" si="149">E1240+R1240</f>
        <v>46</v>
      </c>
      <c r="T1240" s="34" t="s">
        <v>19</v>
      </c>
      <c r="U1240" s="35" t="s">
        <v>20</v>
      </c>
    </row>
    <row r="1241" s="1" customFormat="1" ht="20.1" customHeight="1" spans="1:21">
      <c r="A1241" s="11" t="s">
        <v>969</v>
      </c>
      <c r="B1241" t="s">
        <v>970</v>
      </c>
      <c r="C1241" s="25" t="s">
        <v>32</v>
      </c>
      <c r="D1241" s="26" t="s">
        <v>1021</v>
      </c>
      <c r="E1241" s="27">
        <v>59</v>
      </c>
      <c r="F1241" s="28"/>
      <c r="G1241" s="29"/>
      <c r="H1241" s="28"/>
      <c r="I1241" s="31">
        <v>1</v>
      </c>
      <c r="J1241" s="31"/>
      <c r="K1241" s="31"/>
      <c r="L1241" s="31"/>
      <c r="M1241" s="31"/>
      <c r="N1241" s="31"/>
      <c r="O1241" s="31"/>
      <c r="P1241" s="31"/>
      <c r="Q1241" s="31"/>
      <c r="R1241" s="31">
        <v>1</v>
      </c>
      <c r="S1241" s="27">
        <f t="shared" si="149"/>
        <v>60</v>
      </c>
      <c r="T1241" s="34" t="s">
        <v>19</v>
      </c>
      <c r="U1241" s="35" t="s">
        <v>20</v>
      </c>
    </row>
    <row r="1242" s="1" customFormat="1" ht="20.1" customHeight="1" spans="1:21">
      <c r="A1242" s="11" t="s">
        <v>969</v>
      </c>
      <c r="B1242" t="s">
        <v>970</v>
      </c>
      <c r="C1242" s="25" t="s">
        <v>32</v>
      </c>
      <c r="D1242" s="26" t="s">
        <v>1111</v>
      </c>
      <c r="E1242" s="27">
        <v>51.5</v>
      </c>
      <c r="F1242" s="28"/>
      <c r="G1242" s="29"/>
      <c r="H1242" s="28"/>
      <c r="I1242" s="31">
        <v>1</v>
      </c>
      <c r="J1242" s="31"/>
      <c r="K1242" s="31"/>
      <c r="L1242" s="31"/>
      <c r="M1242" s="31"/>
      <c r="N1242" s="31"/>
      <c r="O1242" s="31"/>
      <c r="P1242" s="31"/>
      <c r="Q1242" s="31"/>
      <c r="R1242" s="31">
        <v>1</v>
      </c>
      <c r="S1242" s="27">
        <f t="shared" si="149"/>
        <v>52.5</v>
      </c>
      <c r="T1242" s="34" t="s">
        <v>19</v>
      </c>
      <c r="U1242" s="35" t="s">
        <v>20</v>
      </c>
    </row>
    <row r="1243" s="1" customFormat="1" ht="20.1" customHeight="1" spans="1:21">
      <c r="A1243" s="11" t="s">
        <v>969</v>
      </c>
      <c r="B1243" t="s">
        <v>970</v>
      </c>
      <c r="C1243" s="25" t="s">
        <v>32</v>
      </c>
      <c r="D1243" s="26" t="s">
        <v>1072</v>
      </c>
      <c r="E1243" s="27">
        <v>55</v>
      </c>
      <c r="F1243" s="28"/>
      <c r="G1243" s="29"/>
      <c r="H1243" s="28"/>
      <c r="I1243" s="31"/>
      <c r="J1243" s="31"/>
      <c r="K1243" s="31"/>
      <c r="L1243" s="31"/>
      <c r="M1243" s="31"/>
      <c r="N1243" s="31"/>
      <c r="O1243" s="31"/>
      <c r="P1243" s="31"/>
      <c r="Q1243" s="31"/>
      <c r="R1243" s="31"/>
      <c r="S1243" s="27">
        <f t="shared" si="149"/>
        <v>55</v>
      </c>
      <c r="T1243" s="34" t="s">
        <v>19</v>
      </c>
      <c r="U1243" s="35" t="s">
        <v>20</v>
      </c>
    </row>
    <row r="1244" s="1" customFormat="1" ht="20.1" customHeight="1" spans="1:21">
      <c r="A1244" s="11" t="s">
        <v>969</v>
      </c>
      <c r="B1244" t="s">
        <v>970</v>
      </c>
      <c r="C1244" s="25" t="s">
        <v>32</v>
      </c>
      <c r="D1244" s="26" t="s">
        <v>1352</v>
      </c>
      <c r="E1244" s="27">
        <v>-1</v>
      </c>
      <c r="F1244" s="28"/>
      <c r="G1244" s="29"/>
      <c r="H1244" s="28"/>
      <c r="I1244" s="31"/>
      <c r="J1244" s="31"/>
      <c r="K1244" s="31"/>
      <c r="L1244" s="31"/>
      <c r="M1244" s="31"/>
      <c r="N1244" s="31"/>
      <c r="O1244" s="31"/>
      <c r="P1244" s="31"/>
      <c r="Q1244" s="31"/>
      <c r="R1244" s="31"/>
      <c r="S1244" s="36" t="s">
        <v>181</v>
      </c>
      <c r="T1244" s="34" t="s">
        <v>19</v>
      </c>
      <c r="U1244" s="35" t="s">
        <v>20</v>
      </c>
    </row>
    <row r="1245" s="1" customFormat="1" ht="20.1" customHeight="1" spans="1:21">
      <c r="A1245" s="11" t="s">
        <v>969</v>
      </c>
      <c r="B1245" t="s">
        <v>970</v>
      </c>
      <c r="C1245" s="25" t="s">
        <v>32</v>
      </c>
      <c r="D1245" s="26" t="s">
        <v>1034</v>
      </c>
      <c r="E1245" s="27">
        <v>58</v>
      </c>
      <c r="F1245" s="28"/>
      <c r="G1245" s="29"/>
      <c r="H1245" s="28"/>
      <c r="I1245" s="31"/>
      <c r="J1245" s="31"/>
      <c r="K1245" s="31"/>
      <c r="L1245" s="31"/>
      <c r="M1245" s="31"/>
      <c r="N1245" s="31"/>
      <c r="O1245" s="31"/>
      <c r="P1245" s="31"/>
      <c r="Q1245" s="31"/>
      <c r="R1245" s="31"/>
      <c r="S1245" s="27">
        <f t="shared" ref="S1245:S1250" si="150">E1245+R1245</f>
        <v>58</v>
      </c>
      <c r="T1245" s="34" t="s">
        <v>19</v>
      </c>
      <c r="U1245" s="35" t="s">
        <v>20</v>
      </c>
    </row>
    <row r="1246" s="1" customFormat="1" ht="20.1" customHeight="1" spans="1:21">
      <c r="A1246" s="11" t="s">
        <v>969</v>
      </c>
      <c r="B1246" t="s">
        <v>970</v>
      </c>
      <c r="C1246" s="25" t="s">
        <v>30</v>
      </c>
      <c r="D1246" s="26" t="s">
        <v>1187</v>
      </c>
      <c r="E1246" s="27">
        <v>47</v>
      </c>
      <c r="F1246" s="28"/>
      <c r="G1246" s="29"/>
      <c r="H1246" s="28"/>
      <c r="I1246" s="31"/>
      <c r="J1246" s="31"/>
      <c r="K1246" s="31"/>
      <c r="L1246" s="31"/>
      <c r="M1246" s="31"/>
      <c r="N1246" s="31"/>
      <c r="O1246" s="31"/>
      <c r="P1246" s="31"/>
      <c r="Q1246" s="31"/>
      <c r="R1246" s="31"/>
      <c r="S1246" s="27">
        <f t="shared" si="150"/>
        <v>47</v>
      </c>
      <c r="T1246" s="34" t="s">
        <v>19</v>
      </c>
      <c r="U1246" s="35" t="s">
        <v>20</v>
      </c>
    </row>
    <row r="1247" s="1" customFormat="1" ht="20.1" customHeight="1" spans="1:21">
      <c r="A1247" s="11" t="s">
        <v>969</v>
      </c>
      <c r="B1247" t="s">
        <v>970</v>
      </c>
      <c r="C1247" s="25" t="s">
        <v>32</v>
      </c>
      <c r="D1247" s="26" t="s">
        <v>991</v>
      </c>
      <c r="E1247" s="27">
        <v>61.5</v>
      </c>
      <c r="F1247" s="28"/>
      <c r="G1247" s="29"/>
      <c r="H1247" s="28"/>
      <c r="I1247" s="31">
        <v>1</v>
      </c>
      <c r="J1247" s="31"/>
      <c r="K1247" s="31"/>
      <c r="L1247" s="31"/>
      <c r="M1247" s="31"/>
      <c r="N1247" s="31"/>
      <c r="O1247" s="31"/>
      <c r="P1247" s="31"/>
      <c r="Q1247" s="31"/>
      <c r="R1247" s="31">
        <v>1</v>
      </c>
      <c r="S1247" s="27">
        <f t="shared" si="150"/>
        <v>62.5</v>
      </c>
      <c r="T1247" s="34" t="s">
        <v>19</v>
      </c>
      <c r="U1247" s="35" t="s">
        <v>20</v>
      </c>
    </row>
    <row r="1248" s="1" customFormat="1" ht="20.1" customHeight="1" spans="1:21">
      <c r="A1248" s="11" t="s">
        <v>969</v>
      </c>
      <c r="B1248" t="s">
        <v>970</v>
      </c>
      <c r="C1248" s="25" t="s">
        <v>32</v>
      </c>
      <c r="D1248" s="26" t="s">
        <v>1068</v>
      </c>
      <c r="E1248" s="27">
        <v>55</v>
      </c>
      <c r="F1248" s="28"/>
      <c r="G1248" s="29"/>
      <c r="H1248" s="28"/>
      <c r="I1248" s="31">
        <v>1</v>
      </c>
      <c r="J1248" s="31"/>
      <c r="K1248" s="31"/>
      <c r="L1248" s="31"/>
      <c r="M1248" s="31"/>
      <c r="N1248" s="31"/>
      <c r="O1248" s="31"/>
      <c r="P1248" s="31"/>
      <c r="Q1248" s="31"/>
      <c r="R1248" s="31">
        <v>1</v>
      </c>
      <c r="S1248" s="27">
        <f t="shared" si="150"/>
        <v>56</v>
      </c>
      <c r="T1248" s="34" t="s">
        <v>19</v>
      </c>
      <c r="U1248" s="35" t="s">
        <v>20</v>
      </c>
    </row>
    <row r="1249" s="1" customFormat="1" ht="20.1" customHeight="1" spans="1:21">
      <c r="A1249" s="11" t="s">
        <v>969</v>
      </c>
      <c r="B1249" t="s">
        <v>970</v>
      </c>
      <c r="C1249" s="25" t="s">
        <v>32</v>
      </c>
      <c r="D1249" s="26" t="s">
        <v>1045</v>
      </c>
      <c r="E1249" s="27">
        <v>57</v>
      </c>
      <c r="F1249" s="28"/>
      <c r="G1249" s="29"/>
      <c r="H1249" s="28"/>
      <c r="I1249" s="31">
        <v>1</v>
      </c>
      <c r="J1249" s="31"/>
      <c r="K1249" s="31"/>
      <c r="L1249" s="31"/>
      <c r="M1249" s="31"/>
      <c r="N1249" s="31"/>
      <c r="O1249" s="31"/>
      <c r="P1249" s="31"/>
      <c r="Q1249" s="31"/>
      <c r="R1249" s="31">
        <v>1</v>
      </c>
      <c r="S1249" s="27">
        <f t="shared" si="150"/>
        <v>58</v>
      </c>
      <c r="T1249" s="34" t="s">
        <v>19</v>
      </c>
      <c r="U1249" s="35" t="s">
        <v>20</v>
      </c>
    </row>
    <row r="1250" s="1" customFormat="1" ht="20.1" customHeight="1" spans="1:21">
      <c r="A1250" s="11" t="s">
        <v>969</v>
      </c>
      <c r="B1250" t="s">
        <v>970</v>
      </c>
      <c r="C1250" s="25" t="s">
        <v>32</v>
      </c>
      <c r="D1250" s="26" t="s">
        <v>1261</v>
      </c>
      <c r="E1250" s="27">
        <v>40</v>
      </c>
      <c r="F1250" s="28"/>
      <c r="G1250" s="29"/>
      <c r="H1250" s="28"/>
      <c r="I1250" s="31"/>
      <c r="J1250" s="31"/>
      <c r="K1250" s="31"/>
      <c r="L1250" s="31"/>
      <c r="M1250" s="31"/>
      <c r="N1250" s="31"/>
      <c r="O1250" s="31"/>
      <c r="P1250" s="31"/>
      <c r="Q1250" s="31"/>
      <c r="R1250" s="31"/>
      <c r="S1250" s="27">
        <f t="shared" si="150"/>
        <v>40</v>
      </c>
      <c r="T1250" s="34" t="s">
        <v>19</v>
      </c>
      <c r="U1250" s="35" t="s">
        <v>20</v>
      </c>
    </row>
    <row r="1251" s="1" customFormat="1" ht="20.1" customHeight="1" spans="1:21">
      <c r="A1251" s="11" t="s">
        <v>969</v>
      </c>
      <c r="B1251" t="s">
        <v>970</v>
      </c>
      <c r="C1251" s="25" t="s">
        <v>32</v>
      </c>
      <c r="D1251" s="26" t="s">
        <v>1353</v>
      </c>
      <c r="E1251" s="27">
        <v>-1</v>
      </c>
      <c r="F1251" s="28"/>
      <c r="G1251" s="29"/>
      <c r="H1251" s="28"/>
      <c r="I1251" s="31">
        <v>1</v>
      </c>
      <c r="J1251" s="31"/>
      <c r="K1251" s="31"/>
      <c r="L1251" s="31"/>
      <c r="M1251" s="31"/>
      <c r="N1251" s="31"/>
      <c r="O1251" s="31"/>
      <c r="P1251" s="31"/>
      <c r="Q1251" s="31"/>
      <c r="R1251" s="31">
        <v>1</v>
      </c>
      <c r="S1251" s="36" t="s">
        <v>181</v>
      </c>
      <c r="T1251" s="34" t="s">
        <v>19</v>
      </c>
      <c r="U1251" s="35" t="s">
        <v>20</v>
      </c>
    </row>
    <row r="1252" s="1" customFormat="1" ht="20.1" customHeight="1" spans="1:21">
      <c r="A1252" s="11" t="s">
        <v>969</v>
      </c>
      <c r="B1252" t="s">
        <v>970</v>
      </c>
      <c r="C1252" s="25" t="s">
        <v>32</v>
      </c>
      <c r="D1252" s="26" t="s">
        <v>1019</v>
      </c>
      <c r="E1252" s="27">
        <v>59.5</v>
      </c>
      <c r="F1252" s="28"/>
      <c r="G1252" s="29"/>
      <c r="H1252" s="28"/>
      <c r="I1252" s="31"/>
      <c r="J1252" s="31"/>
      <c r="K1252" s="31"/>
      <c r="L1252" s="31"/>
      <c r="M1252" s="31"/>
      <c r="N1252" s="31"/>
      <c r="O1252" s="31"/>
      <c r="P1252" s="31"/>
      <c r="Q1252" s="31"/>
      <c r="R1252" s="31"/>
      <c r="S1252" s="27">
        <f t="shared" ref="S1252:S1264" si="151">E1252+R1252</f>
        <v>59.5</v>
      </c>
      <c r="T1252" s="34" t="s">
        <v>19</v>
      </c>
      <c r="U1252" s="35" t="s">
        <v>20</v>
      </c>
    </row>
    <row r="1253" s="1" customFormat="1" ht="20.1" customHeight="1" spans="1:21">
      <c r="A1253" s="11" t="s">
        <v>969</v>
      </c>
      <c r="B1253" t="s">
        <v>970</v>
      </c>
      <c r="C1253" s="25" t="s">
        <v>30</v>
      </c>
      <c r="D1253" s="26" t="s">
        <v>1247</v>
      </c>
      <c r="E1253" s="27">
        <v>41.5</v>
      </c>
      <c r="F1253" s="28"/>
      <c r="G1253" s="29"/>
      <c r="H1253" s="28"/>
      <c r="I1253" s="31"/>
      <c r="J1253" s="31"/>
      <c r="K1253" s="31"/>
      <c r="L1253" s="31"/>
      <c r="M1253" s="31"/>
      <c r="N1253" s="31"/>
      <c r="O1253" s="31"/>
      <c r="P1253" s="31"/>
      <c r="Q1253" s="31"/>
      <c r="R1253" s="31"/>
      <c r="S1253" s="27">
        <f t="shared" si="151"/>
        <v>41.5</v>
      </c>
      <c r="T1253" s="34" t="s">
        <v>19</v>
      </c>
      <c r="U1253" s="35" t="s">
        <v>20</v>
      </c>
    </row>
    <row r="1254" s="1" customFormat="1" ht="20.1" customHeight="1" spans="1:21">
      <c r="A1254" s="11" t="s">
        <v>969</v>
      </c>
      <c r="B1254" t="s">
        <v>970</v>
      </c>
      <c r="C1254" s="25" t="s">
        <v>32</v>
      </c>
      <c r="D1254" s="26" t="s">
        <v>1112</v>
      </c>
      <c r="E1254" s="27">
        <v>51.5</v>
      </c>
      <c r="F1254" s="28"/>
      <c r="G1254" s="29"/>
      <c r="H1254" s="28"/>
      <c r="I1254" s="31">
        <v>1</v>
      </c>
      <c r="J1254" s="31"/>
      <c r="K1254" s="31"/>
      <c r="L1254" s="31"/>
      <c r="M1254" s="31"/>
      <c r="N1254" s="31"/>
      <c r="O1254" s="31"/>
      <c r="P1254" s="31"/>
      <c r="Q1254" s="31"/>
      <c r="R1254" s="31">
        <v>1</v>
      </c>
      <c r="S1254" s="27">
        <f t="shared" si="151"/>
        <v>52.5</v>
      </c>
      <c r="T1254" s="34" t="s">
        <v>19</v>
      </c>
      <c r="U1254" s="35" t="s">
        <v>20</v>
      </c>
    </row>
    <row r="1255" s="1" customFormat="1" ht="20.1" customHeight="1" spans="1:21">
      <c r="A1255" s="11" t="s">
        <v>969</v>
      </c>
      <c r="B1255" t="s">
        <v>970</v>
      </c>
      <c r="C1255" s="25" t="s">
        <v>30</v>
      </c>
      <c r="D1255" s="26" t="s">
        <v>1128</v>
      </c>
      <c r="E1255" s="27">
        <v>50.5</v>
      </c>
      <c r="F1255" s="28"/>
      <c r="G1255" s="29"/>
      <c r="H1255" s="28"/>
      <c r="I1255" s="31"/>
      <c r="J1255" s="31"/>
      <c r="K1255" s="31"/>
      <c r="L1255" s="31"/>
      <c r="M1255" s="31"/>
      <c r="N1255" s="31"/>
      <c r="O1255" s="31"/>
      <c r="P1255" s="31"/>
      <c r="Q1255" s="31"/>
      <c r="R1255" s="31"/>
      <c r="S1255" s="27">
        <f t="shared" si="151"/>
        <v>50.5</v>
      </c>
      <c r="T1255" s="34" t="s">
        <v>19</v>
      </c>
      <c r="U1255" s="35" t="s">
        <v>20</v>
      </c>
    </row>
    <row r="1256" s="1" customFormat="1" ht="20.1" customHeight="1" spans="1:21">
      <c r="A1256" s="11" t="s">
        <v>969</v>
      </c>
      <c r="B1256" t="s">
        <v>970</v>
      </c>
      <c r="C1256" s="25" t="s">
        <v>30</v>
      </c>
      <c r="D1256" s="26" t="s">
        <v>1113</v>
      </c>
      <c r="E1256" s="27">
        <v>51.5</v>
      </c>
      <c r="F1256" s="28"/>
      <c r="G1256" s="29"/>
      <c r="H1256" s="28"/>
      <c r="I1256" s="31">
        <v>1</v>
      </c>
      <c r="J1256" s="31"/>
      <c r="K1256" s="31"/>
      <c r="L1256" s="31"/>
      <c r="M1256" s="31"/>
      <c r="N1256" s="31"/>
      <c r="O1256" s="31"/>
      <c r="P1256" s="31"/>
      <c r="Q1256" s="31"/>
      <c r="R1256" s="31">
        <v>1</v>
      </c>
      <c r="S1256" s="27">
        <f t="shared" si="151"/>
        <v>52.5</v>
      </c>
      <c r="T1256" s="34" t="s">
        <v>19</v>
      </c>
      <c r="U1256" s="35" t="s">
        <v>20</v>
      </c>
    </row>
    <row r="1257" s="1" customFormat="1" ht="20.1" customHeight="1" spans="1:21">
      <c r="A1257" s="11" t="s">
        <v>969</v>
      </c>
      <c r="B1257" t="s">
        <v>970</v>
      </c>
      <c r="C1257" s="25" t="s">
        <v>32</v>
      </c>
      <c r="D1257" s="26" t="s">
        <v>992</v>
      </c>
      <c r="E1257" s="27">
        <v>61.5</v>
      </c>
      <c r="F1257" s="28"/>
      <c r="G1257" s="29"/>
      <c r="H1257" s="28"/>
      <c r="I1257" s="31">
        <v>1</v>
      </c>
      <c r="J1257" s="31"/>
      <c r="K1257" s="31"/>
      <c r="L1257" s="31"/>
      <c r="M1257" s="31"/>
      <c r="N1257" s="31"/>
      <c r="O1257" s="31"/>
      <c r="P1257" s="31"/>
      <c r="Q1257" s="31"/>
      <c r="R1257" s="31">
        <v>1</v>
      </c>
      <c r="S1257" s="27">
        <f t="shared" si="151"/>
        <v>62.5</v>
      </c>
      <c r="T1257" s="34" t="s">
        <v>19</v>
      </c>
      <c r="U1257" s="35" t="s">
        <v>20</v>
      </c>
    </row>
    <row r="1258" s="1" customFormat="1" ht="20.1" customHeight="1" spans="1:21">
      <c r="A1258" s="11" t="s">
        <v>969</v>
      </c>
      <c r="B1258" t="s">
        <v>970</v>
      </c>
      <c r="C1258" s="25" t="s">
        <v>32</v>
      </c>
      <c r="D1258" s="26" t="s">
        <v>993</v>
      </c>
      <c r="E1258" s="27">
        <v>61.5</v>
      </c>
      <c r="F1258" s="28"/>
      <c r="G1258" s="29"/>
      <c r="H1258" s="28"/>
      <c r="I1258" s="31">
        <v>1</v>
      </c>
      <c r="J1258" s="31"/>
      <c r="K1258" s="31"/>
      <c r="L1258" s="31"/>
      <c r="M1258" s="31"/>
      <c r="N1258" s="31"/>
      <c r="O1258" s="31"/>
      <c r="P1258" s="31"/>
      <c r="Q1258" s="31"/>
      <c r="R1258" s="31">
        <v>1</v>
      </c>
      <c r="S1258" s="27">
        <f t="shared" si="151"/>
        <v>62.5</v>
      </c>
      <c r="T1258" s="34" t="s">
        <v>19</v>
      </c>
      <c r="U1258" s="35" t="s">
        <v>20</v>
      </c>
    </row>
    <row r="1259" s="1" customFormat="1" ht="20.1" customHeight="1" spans="1:21">
      <c r="A1259" s="11" t="s">
        <v>969</v>
      </c>
      <c r="B1259" t="s">
        <v>970</v>
      </c>
      <c r="C1259" s="25" t="s">
        <v>30</v>
      </c>
      <c r="D1259" s="26" t="s">
        <v>1147</v>
      </c>
      <c r="E1259" s="27">
        <v>49</v>
      </c>
      <c r="F1259" s="28"/>
      <c r="G1259" s="29"/>
      <c r="H1259" s="28"/>
      <c r="I1259" s="31">
        <v>1</v>
      </c>
      <c r="J1259" s="31"/>
      <c r="K1259" s="31"/>
      <c r="L1259" s="31"/>
      <c r="M1259" s="31"/>
      <c r="N1259" s="31"/>
      <c r="O1259" s="31"/>
      <c r="P1259" s="31"/>
      <c r="Q1259" s="31"/>
      <c r="R1259" s="31">
        <v>1</v>
      </c>
      <c r="S1259" s="27">
        <f t="shared" si="151"/>
        <v>50</v>
      </c>
      <c r="T1259" s="34" t="s">
        <v>19</v>
      </c>
      <c r="U1259" s="35" t="s">
        <v>20</v>
      </c>
    </row>
    <row r="1260" s="1" customFormat="1" ht="20.1" customHeight="1" spans="1:21">
      <c r="A1260" s="11" t="s">
        <v>969</v>
      </c>
      <c r="B1260" t="s">
        <v>970</v>
      </c>
      <c r="C1260" s="25" t="s">
        <v>32</v>
      </c>
      <c r="D1260" s="26" t="s">
        <v>1194</v>
      </c>
      <c r="E1260" s="27">
        <v>46.5</v>
      </c>
      <c r="F1260" s="28"/>
      <c r="G1260" s="29"/>
      <c r="H1260" s="28"/>
      <c r="I1260" s="31">
        <v>1</v>
      </c>
      <c r="J1260" s="31"/>
      <c r="K1260" s="31"/>
      <c r="L1260" s="31"/>
      <c r="M1260" s="31"/>
      <c r="N1260" s="31"/>
      <c r="O1260" s="31"/>
      <c r="P1260" s="31"/>
      <c r="Q1260" s="31"/>
      <c r="R1260" s="31">
        <v>1</v>
      </c>
      <c r="S1260" s="27">
        <f t="shared" si="151"/>
        <v>47.5</v>
      </c>
      <c r="T1260" s="34" t="s">
        <v>19</v>
      </c>
      <c r="U1260" s="35" t="s">
        <v>20</v>
      </c>
    </row>
    <row r="1261" s="1" customFormat="1" ht="20.1" customHeight="1" spans="1:21">
      <c r="A1261" s="11" t="s">
        <v>969</v>
      </c>
      <c r="B1261" t="s">
        <v>970</v>
      </c>
      <c r="C1261" s="25" t="s">
        <v>32</v>
      </c>
      <c r="D1261" s="26" t="s">
        <v>1196</v>
      </c>
      <c r="E1261" s="27">
        <v>46.5</v>
      </c>
      <c r="F1261" s="28"/>
      <c r="G1261" s="29"/>
      <c r="H1261" s="28"/>
      <c r="I1261" s="31"/>
      <c r="J1261" s="31"/>
      <c r="K1261" s="31"/>
      <c r="L1261" s="31"/>
      <c r="M1261" s="31"/>
      <c r="N1261" s="31"/>
      <c r="O1261" s="31"/>
      <c r="P1261" s="31"/>
      <c r="Q1261" s="31"/>
      <c r="R1261" s="31"/>
      <c r="S1261" s="27">
        <f t="shared" si="151"/>
        <v>46.5</v>
      </c>
      <c r="T1261" s="34" t="s">
        <v>19</v>
      </c>
      <c r="U1261" s="35" t="s">
        <v>20</v>
      </c>
    </row>
    <row r="1262" s="1" customFormat="1" ht="20.1" customHeight="1" spans="1:21">
      <c r="A1262" s="11" t="s">
        <v>969</v>
      </c>
      <c r="B1262" t="s">
        <v>970</v>
      </c>
      <c r="C1262" s="25" t="s">
        <v>32</v>
      </c>
      <c r="D1262" s="26" t="s">
        <v>1136</v>
      </c>
      <c r="E1262" s="27">
        <v>50</v>
      </c>
      <c r="F1262" s="28"/>
      <c r="G1262" s="29"/>
      <c r="H1262" s="28"/>
      <c r="I1262" s="31"/>
      <c r="J1262" s="31"/>
      <c r="K1262" s="31"/>
      <c r="L1262" s="31"/>
      <c r="M1262" s="31"/>
      <c r="N1262" s="31"/>
      <c r="O1262" s="31"/>
      <c r="P1262" s="31"/>
      <c r="Q1262" s="31"/>
      <c r="R1262" s="31"/>
      <c r="S1262" s="27">
        <f t="shared" si="151"/>
        <v>50</v>
      </c>
      <c r="T1262" s="34" t="s">
        <v>19</v>
      </c>
      <c r="U1262" s="35" t="s">
        <v>20</v>
      </c>
    </row>
    <row r="1263" s="1" customFormat="1" ht="20.1" customHeight="1" spans="1:21">
      <c r="A1263" s="11" t="s">
        <v>969</v>
      </c>
      <c r="B1263" t="s">
        <v>970</v>
      </c>
      <c r="C1263" s="25" t="s">
        <v>30</v>
      </c>
      <c r="D1263" s="26" t="s">
        <v>1139</v>
      </c>
      <c r="E1263" s="27">
        <v>49.5</v>
      </c>
      <c r="F1263" s="28"/>
      <c r="G1263" s="29"/>
      <c r="H1263" s="28"/>
      <c r="I1263" s="31"/>
      <c r="J1263" s="31"/>
      <c r="K1263" s="31"/>
      <c r="L1263" s="31"/>
      <c r="M1263" s="31"/>
      <c r="N1263" s="31"/>
      <c r="O1263" s="31"/>
      <c r="P1263" s="31"/>
      <c r="Q1263" s="31"/>
      <c r="R1263" s="31"/>
      <c r="S1263" s="27">
        <f t="shared" si="151"/>
        <v>49.5</v>
      </c>
      <c r="T1263" s="34" t="s">
        <v>19</v>
      </c>
      <c r="U1263" s="35" t="s">
        <v>20</v>
      </c>
    </row>
    <row r="1264" s="1" customFormat="1" ht="20.1" customHeight="1" spans="1:21">
      <c r="A1264" s="11" t="s">
        <v>969</v>
      </c>
      <c r="B1264" t="s">
        <v>970</v>
      </c>
      <c r="C1264" s="25" t="s">
        <v>30</v>
      </c>
      <c r="D1264" s="26" t="s">
        <v>1315</v>
      </c>
      <c r="E1264" s="27">
        <v>27</v>
      </c>
      <c r="F1264" s="28"/>
      <c r="G1264" s="29"/>
      <c r="H1264" s="28"/>
      <c r="I1264" s="31">
        <v>1</v>
      </c>
      <c r="J1264" s="31"/>
      <c r="K1264" s="31"/>
      <c r="L1264" s="31"/>
      <c r="M1264" s="31"/>
      <c r="N1264" s="31"/>
      <c r="O1264" s="31"/>
      <c r="P1264" s="31"/>
      <c r="Q1264" s="31"/>
      <c r="R1264" s="31">
        <v>1</v>
      </c>
      <c r="S1264" s="27">
        <f t="shared" si="151"/>
        <v>28</v>
      </c>
      <c r="T1264" s="34" t="s">
        <v>19</v>
      </c>
      <c r="U1264" s="35" t="s">
        <v>20</v>
      </c>
    </row>
    <row r="1265" s="1" customFormat="1" ht="20.1" customHeight="1" spans="1:21">
      <c r="A1265" s="11" t="s">
        <v>969</v>
      </c>
      <c r="B1265" t="s">
        <v>970</v>
      </c>
      <c r="C1265" s="25" t="s">
        <v>32</v>
      </c>
      <c r="D1265" s="26" t="s">
        <v>1354</v>
      </c>
      <c r="E1265" s="27">
        <v>-1</v>
      </c>
      <c r="F1265" s="28"/>
      <c r="G1265" s="29"/>
      <c r="H1265" s="28"/>
      <c r="I1265" s="31"/>
      <c r="J1265" s="31"/>
      <c r="K1265" s="31"/>
      <c r="L1265" s="31"/>
      <c r="M1265" s="31"/>
      <c r="N1265" s="31"/>
      <c r="O1265" s="31"/>
      <c r="P1265" s="31"/>
      <c r="Q1265" s="31"/>
      <c r="R1265" s="31"/>
      <c r="S1265" s="36" t="s">
        <v>181</v>
      </c>
      <c r="T1265" s="34" t="s">
        <v>19</v>
      </c>
      <c r="U1265" s="35" t="s">
        <v>20</v>
      </c>
    </row>
    <row r="1266" s="1" customFormat="1" ht="20.1" customHeight="1" spans="1:21">
      <c r="A1266" s="11" t="s">
        <v>969</v>
      </c>
      <c r="B1266" t="s">
        <v>970</v>
      </c>
      <c r="C1266" s="25" t="s">
        <v>30</v>
      </c>
      <c r="D1266" s="26" t="s">
        <v>1181</v>
      </c>
      <c r="E1266" s="27">
        <v>47</v>
      </c>
      <c r="F1266" s="28"/>
      <c r="G1266" s="29"/>
      <c r="H1266" s="28"/>
      <c r="I1266" s="31">
        <v>1</v>
      </c>
      <c r="J1266" s="31"/>
      <c r="K1266" s="31"/>
      <c r="L1266" s="31"/>
      <c r="M1266" s="31"/>
      <c r="N1266" s="31"/>
      <c r="O1266" s="31"/>
      <c r="P1266" s="31"/>
      <c r="Q1266" s="31"/>
      <c r="R1266" s="31">
        <v>1</v>
      </c>
      <c r="S1266" s="27">
        <f t="shared" ref="S1266:S1279" si="152">E1266+R1266</f>
        <v>48</v>
      </c>
      <c r="T1266" s="34" t="s">
        <v>19</v>
      </c>
      <c r="U1266" s="35" t="s">
        <v>20</v>
      </c>
    </row>
    <row r="1267" s="1" customFormat="1" ht="20.1" customHeight="1" spans="1:21">
      <c r="A1267" s="11" t="s">
        <v>969</v>
      </c>
      <c r="B1267" t="s">
        <v>970</v>
      </c>
      <c r="C1267" s="25" t="s">
        <v>32</v>
      </c>
      <c r="D1267" s="26" t="s">
        <v>1079</v>
      </c>
      <c r="E1267" s="27">
        <v>54</v>
      </c>
      <c r="F1267" s="28"/>
      <c r="G1267" s="29"/>
      <c r="H1267" s="28"/>
      <c r="I1267" s="31">
        <v>1</v>
      </c>
      <c r="J1267" s="31"/>
      <c r="K1267" s="31"/>
      <c r="L1267" s="31"/>
      <c r="M1267" s="31"/>
      <c r="N1267" s="31"/>
      <c r="O1267" s="31"/>
      <c r="P1267" s="31"/>
      <c r="Q1267" s="31"/>
      <c r="R1267" s="31">
        <v>1</v>
      </c>
      <c r="S1267" s="27">
        <f t="shared" si="152"/>
        <v>55</v>
      </c>
      <c r="T1267" s="34" t="s">
        <v>19</v>
      </c>
      <c r="U1267" s="35" t="s">
        <v>20</v>
      </c>
    </row>
    <row r="1268" s="1" customFormat="1" ht="20.1" customHeight="1" spans="1:21">
      <c r="A1268" s="11" t="s">
        <v>969</v>
      </c>
      <c r="B1268" t="s">
        <v>970</v>
      </c>
      <c r="C1268" s="25" t="s">
        <v>30</v>
      </c>
      <c r="D1268" s="26" t="s">
        <v>1287</v>
      </c>
      <c r="E1268" s="27">
        <v>35.5</v>
      </c>
      <c r="F1268" s="28"/>
      <c r="G1268" s="29"/>
      <c r="H1268" s="28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27">
        <f t="shared" si="152"/>
        <v>35.5</v>
      </c>
      <c r="T1268" s="34" t="s">
        <v>19</v>
      </c>
      <c r="U1268" s="35" t="s">
        <v>20</v>
      </c>
    </row>
    <row r="1269" s="1" customFormat="1" ht="20.1" customHeight="1" spans="1:21">
      <c r="A1269" s="11" t="s">
        <v>969</v>
      </c>
      <c r="B1269" t="s">
        <v>970</v>
      </c>
      <c r="C1269" s="25" t="s">
        <v>30</v>
      </c>
      <c r="D1269" s="26" t="s">
        <v>1114</v>
      </c>
      <c r="E1269" s="27">
        <v>51.5</v>
      </c>
      <c r="F1269" s="28"/>
      <c r="G1269" s="29"/>
      <c r="H1269" s="28"/>
      <c r="I1269" s="31">
        <v>1</v>
      </c>
      <c r="J1269" s="31"/>
      <c r="K1269" s="31"/>
      <c r="L1269" s="31"/>
      <c r="M1269" s="31"/>
      <c r="N1269" s="31"/>
      <c r="O1269" s="31"/>
      <c r="P1269" s="31"/>
      <c r="Q1269" s="31"/>
      <c r="R1269" s="31">
        <v>1</v>
      </c>
      <c r="S1269" s="27">
        <f t="shared" si="152"/>
        <v>52.5</v>
      </c>
      <c r="T1269" s="34" t="s">
        <v>19</v>
      </c>
      <c r="U1269" s="35" t="s">
        <v>20</v>
      </c>
    </row>
    <row r="1270" s="1" customFormat="1" ht="20.1" customHeight="1" spans="1:21">
      <c r="A1270" s="11" t="s">
        <v>969</v>
      </c>
      <c r="B1270" t="s">
        <v>970</v>
      </c>
      <c r="C1270" s="25" t="s">
        <v>32</v>
      </c>
      <c r="D1270" s="26" t="s">
        <v>1285</v>
      </c>
      <c r="E1270" s="27">
        <v>36</v>
      </c>
      <c r="F1270" s="28"/>
      <c r="G1270" s="29"/>
      <c r="H1270" s="28"/>
      <c r="I1270" s="31"/>
      <c r="J1270" s="31"/>
      <c r="K1270" s="31"/>
      <c r="L1270" s="31"/>
      <c r="M1270" s="31"/>
      <c r="N1270" s="31"/>
      <c r="O1270" s="31"/>
      <c r="P1270" s="31"/>
      <c r="Q1270" s="31"/>
      <c r="R1270" s="31"/>
      <c r="S1270" s="27">
        <f t="shared" si="152"/>
        <v>36</v>
      </c>
      <c r="T1270" s="34" t="s">
        <v>19</v>
      </c>
      <c r="U1270" s="35" t="s">
        <v>20</v>
      </c>
    </row>
    <row r="1271" s="1" customFormat="1" ht="20.1" customHeight="1" spans="1:21">
      <c r="A1271" s="11" t="s">
        <v>969</v>
      </c>
      <c r="B1271" t="s">
        <v>970</v>
      </c>
      <c r="C1271" s="25" t="s">
        <v>32</v>
      </c>
      <c r="D1271" s="26" t="s">
        <v>1051</v>
      </c>
      <c r="E1271" s="27">
        <v>56.5</v>
      </c>
      <c r="F1271" s="28"/>
      <c r="G1271" s="29"/>
      <c r="H1271" s="28"/>
      <c r="I1271" s="31">
        <v>1</v>
      </c>
      <c r="J1271" s="31"/>
      <c r="K1271" s="31"/>
      <c r="L1271" s="31"/>
      <c r="M1271" s="31"/>
      <c r="N1271" s="31"/>
      <c r="O1271" s="31"/>
      <c r="P1271" s="31"/>
      <c r="Q1271" s="31"/>
      <c r="R1271" s="31">
        <v>1</v>
      </c>
      <c r="S1271" s="27">
        <f t="shared" si="152"/>
        <v>57.5</v>
      </c>
      <c r="T1271" s="34" t="s">
        <v>19</v>
      </c>
      <c r="U1271" s="35" t="s">
        <v>20</v>
      </c>
    </row>
    <row r="1272" s="1" customFormat="1" ht="20.1" customHeight="1" spans="1:21">
      <c r="A1272" s="11" t="s">
        <v>969</v>
      </c>
      <c r="B1272" t="s">
        <v>970</v>
      </c>
      <c r="C1272" s="25" t="s">
        <v>32</v>
      </c>
      <c r="D1272" s="26" t="s">
        <v>1237</v>
      </c>
      <c r="E1272" s="27">
        <v>42.5</v>
      </c>
      <c r="F1272" s="28"/>
      <c r="G1272" s="29"/>
      <c r="H1272" s="28"/>
      <c r="I1272" s="31"/>
      <c r="J1272" s="31"/>
      <c r="K1272" s="31"/>
      <c r="L1272" s="31"/>
      <c r="M1272" s="31"/>
      <c r="N1272" s="31"/>
      <c r="O1272" s="31"/>
      <c r="P1272" s="31"/>
      <c r="Q1272" s="31"/>
      <c r="R1272" s="31"/>
      <c r="S1272" s="27">
        <f t="shared" si="152"/>
        <v>42.5</v>
      </c>
      <c r="T1272" s="34" t="s">
        <v>19</v>
      </c>
      <c r="U1272" s="35" t="s">
        <v>20</v>
      </c>
    </row>
    <row r="1273" s="1" customFormat="1" ht="20.1" customHeight="1" spans="1:21">
      <c r="A1273" s="11" t="s">
        <v>969</v>
      </c>
      <c r="B1273" t="s">
        <v>970</v>
      </c>
      <c r="C1273" s="25" t="s">
        <v>32</v>
      </c>
      <c r="D1273" s="26" t="s">
        <v>983</v>
      </c>
      <c r="E1273" s="27">
        <v>63</v>
      </c>
      <c r="F1273" s="28"/>
      <c r="G1273" s="29"/>
      <c r="H1273" s="28"/>
      <c r="I1273" s="31">
        <v>1</v>
      </c>
      <c r="J1273" s="31"/>
      <c r="K1273" s="31"/>
      <c r="L1273" s="31"/>
      <c r="M1273" s="31"/>
      <c r="N1273" s="31"/>
      <c r="O1273" s="31"/>
      <c r="P1273" s="31"/>
      <c r="Q1273" s="31"/>
      <c r="R1273" s="31">
        <v>1</v>
      </c>
      <c r="S1273" s="27">
        <f t="shared" si="152"/>
        <v>64</v>
      </c>
      <c r="T1273" s="34" t="s">
        <v>19</v>
      </c>
      <c r="U1273" s="35" t="s">
        <v>20</v>
      </c>
    </row>
    <row r="1274" s="1" customFormat="1" ht="20.1" customHeight="1" spans="1:21">
      <c r="A1274" s="11" t="s">
        <v>969</v>
      </c>
      <c r="B1274" t="s">
        <v>970</v>
      </c>
      <c r="C1274" s="25" t="s">
        <v>32</v>
      </c>
      <c r="D1274" s="26" t="s">
        <v>984</v>
      </c>
      <c r="E1274" s="27">
        <v>63</v>
      </c>
      <c r="F1274" s="28"/>
      <c r="G1274" s="29"/>
      <c r="H1274" s="28"/>
      <c r="I1274" s="31">
        <v>1</v>
      </c>
      <c r="J1274" s="31"/>
      <c r="K1274" s="31"/>
      <c r="L1274" s="31"/>
      <c r="M1274" s="31"/>
      <c r="N1274" s="31"/>
      <c r="O1274" s="31"/>
      <c r="P1274" s="31"/>
      <c r="Q1274" s="31"/>
      <c r="R1274" s="31">
        <v>1</v>
      </c>
      <c r="S1274" s="27">
        <f t="shared" si="152"/>
        <v>64</v>
      </c>
      <c r="T1274" s="34" t="s">
        <v>19</v>
      </c>
      <c r="U1274" s="35" t="s">
        <v>20</v>
      </c>
    </row>
    <row r="1275" s="1" customFormat="1" ht="20.1" customHeight="1" spans="1:21">
      <c r="A1275" s="11" t="s">
        <v>969</v>
      </c>
      <c r="B1275" t="s">
        <v>970</v>
      </c>
      <c r="C1275" s="25" t="s">
        <v>30</v>
      </c>
      <c r="D1275" s="26" t="s">
        <v>1241</v>
      </c>
      <c r="E1275" s="27">
        <v>42</v>
      </c>
      <c r="F1275" s="28"/>
      <c r="G1275" s="29"/>
      <c r="H1275" s="28"/>
      <c r="I1275" s="31"/>
      <c r="J1275" s="31"/>
      <c r="K1275" s="31"/>
      <c r="L1275" s="31"/>
      <c r="M1275" s="31"/>
      <c r="N1275" s="31"/>
      <c r="O1275" s="31"/>
      <c r="P1275" s="31"/>
      <c r="Q1275" s="31"/>
      <c r="R1275" s="31"/>
      <c r="S1275" s="27">
        <f t="shared" si="152"/>
        <v>42</v>
      </c>
      <c r="T1275" s="34" t="s">
        <v>19</v>
      </c>
      <c r="U1275" s="35" t="s">
        <v>20</v>
      </c>
    </row>
    <row r="1276" s="1" customFormat="1" ht="20.1" customHeight="1" spans="1:21">
      <c r="A1276" s="11" t="s">
        <v>969</v>
      </c>
      <c r="B1276" t="s">
        <v>970</v>
      </c>
      <c r="C1276" s="25" t="s">
        <v>32</v>
      </c>
      <c r="D1276" s="26" t="s">
        <v>1033</v>
      </c>
      <c r="E1276" s="27">
        <v>58</v>
      </c>
      <c r="F1276" s="28"/>
      <c r="G1276" s="29"/>
      <c r="H1276" s="28"/>
      <c r="I1276" s="31">
        <v>1</v>
      </c>
      <c r="J1276" s="31"/>
      <c r="K1276" s="31"/>
      <c r="L1276" s="31"/>
      <c r="M1276" s="31"/>
      <c r="N1276" s="31"/>
      <c r="O1276" s="31"/>
      <c r="P1276" s="31"/>
      <c r="Q1276" s="31"/>
      <c r="R1276" s="31">
        <v>1</v>
      </c>
      <c r="S1276" s="27">
        <f t="shared" si="152"/>
        <v>59</v>
      </c>
      <c r="T1276" s="34" t="s">
        <v>19</v>
      </c>
      <c r="U1276" s="35" t="s">
        <v>20</v>
      </c>
    </row>
    <row r="1277" s="1" customFormat="1" ht="20.1" customHeight="1" spans="1:21">
      <c r="A1277" s="11" t="s">
        <v>969</v>
      </c>
      <c r="B1277" t="s">
        <v>970</v>
      </c>
      <c r="C1277" s="25" t="s">
        <v>32</v>
      </c>
      <c r="D1277" s="26" t="s">
        <v>1058</v>
      </c>
      <c r="E1277" s="27">
        <v>56</v>
      </c>
      <c r="F1277" s="28"/>
      <c r="G1277" s="29"/>
      <c r="H1277" s="28"/>
      <c r="I1277" s="31">
        <v>1</v>
      </c>
      <c r="J1277" s="31"/>
      <c r="K1277" s="31"/>
      <c r="L1277" s="31"/>
      <c r="M1277" s="31"/>
      <c r="N1277" s="31"/>
      <c r="O1277" s="31"/>
      <c r="P1277" s="31"/>
      <c r="Q1277" s="31"/>
      <c r="R1277" s="31">
        <v>1</v>
      </c>
      <c r="S1277" s="27">
        <f t="shared" si="152"/>
        <v>57</v>
      </c>
      <c r="T1277" s="34" t="s">
        <v>19</v>
      </c>
      <c r="U1277" s="35" t="s">
        <v>20</v>
      </c>
    </row>
    <row r="1278" s="1" customFormat="1" ht="20.1" customHeight="1" spans="1:21">
      <c r="A1278" s="11" t="s">
        <v>969</v>
      </c>
      <c r="B1278" t="s">
        <v>970</v>
      </c>
      <c r="C1278" s="25" t="s">
        <v>32</v>
      </c>
      <c r="D1278" s="26" t="s">
        <v>1310</v>
      </c>
      <c r="E1278" s="27">
        <v>29</v>
      </c>
      <c r="F1278" s="28"/>
      <c r="G1278" s="29"/>
      <c r="H1278" s="28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27">
        <f t="shared" si="152"/>
        <v>29</v>
      </c>
      <c r="T1278" s="34" t="s">
        <v>19</v>
      </c>
      <c r="U1278" s="35" t="s">
        <v>20</v>
      </c>
    </row>
    <row r="1279" s="1" customFormat="1" ht="20.1" customHeight="1" spans="1:21">
      <c r="A1279" s="11" t="s">
        <v>969</v>
      </c>
      <c r="B1279" t="s">
        <v>970</v>
      </c>
      <c r="C1279" s="25" t="s">
        <v>32</v>
      </c>
      <c r="D1279" s="26" t="s">
        <v>1297</v>
      </c>
      <c r="E1279" s="27">
        <v>32</v>
      </c>
      <c r="F1279" s="28"/>
      <c r="G1279" s="29"/>
      <c r="H1279" s="28"/>
      <c r="I1279" s="31">
        <v>1</v>
      </c>
      <c r="J1279" s="31"/>
      <c r="K1279" s="31"/>
      <c r="L1279" s="31"/>
      <c r="M1279" s="31"/>
      <c r="N1279" s="31"/>
      <c r="O1279" s="31"/>
      <c r="P1279" s="31"/>
      <c r="Q1279" s="31"/>
      <c r="R1279" s="31">
        <v>1</v>
      </c>
      <c r="S1279" s="27">
        <f t="shared" si="152"/>
        <v>33</v>
      </c>
      <c r="T1279" s="34" t="s">
        <v>19</v>
      </c>
      <c r="U1279" s="35" t="s">
        <v>20</v>
      </c>
    </row>
    <row r="1280" s="1" customFormat="1" ht="20.1" customHeight="1" spans="1:21">
      <c r="A1280" s="11" t="s">
        <v>969</v>
      </c>
      <c r="B1280" t="s">
        <v>970</v>
      </c>
      <c r="C1280" s="25" t="s">
        <v>30</v>
      </c>
      <c r="D1280" s="26" t="s">
        <v>1355</v>
      </c>
      <c r="E1280" s="27">
        <v>-1</v>
      </c>
      <c r="F1280" s="28"/>
      <c r="G1280" s="29"/>
      <c r="H1280" s="28"/>
      <c r="I1280" s="31"/>
      <c r="J1280" s="31"/>
      <c r="K1280" s="31"/>
      <c r="L1280" s="31"/>
      <c r="M1280" s="31"/>
      <c r="N1280" s="31"/>
      <c r="O1280" s="31"/>
      <c r="P1280" s="31"/>
      <c r="Q1280" s="31"/>
      <c r="R1280" s="31"/>
      <c r="S1280" s="36" t="s">
        <v>181</v>
      </c>
      <c r="T1280" s="34" t="s">
        <v>19</v>
      </c>
      <c r="U1280" s="35" t="s">
        <v>20</v>
      </c>
    </row>
    <row r="1281" s="1" customFormat="1" ht="20.1" customHeight="1" spans="1:21">
      <c r="A1281" s="11" t="s">
        <v>969</v>
      </c>
      <c r="B1281" t="s">
        <v>970</v>
      </c>
      <c r="C1281" s="25" t="s">
        <v>32</v>
      </c>
      <c r="D1281" s="26" t="s">
        <v>1080</v>
      </c>
      <c r="E1281" s="27">
        <v>54</v>
      </c>
      <c r="F1281" s="28"/>
      <c r="G1281" s="29"/>
      <c r="H1281" s="28"/>
      <c r="I1281" s="31"/>
      <c r="J1281" s="31"/>
      <c r="K1281" s="31"/>
      <c r="L1281" s="31"/>
      <c r="M1281" s="31"/>
      <c r="N1281" s="31"/>
      <c r="O1281" s="31"/>
      <c r="P1281" s="31"/>
      <c r="Q1281" s="31"/>
      <c r="R1281" s="31"/>
      <c r="S1281" s="27">
        <f t="shared" ref="S1281:S1288" si="153">E1281+R1281</f>
        <v>54</v>
      </c>
      <c r="T1281" s="34" t="s">
        <v>19</v>
      </c>
      <c r="U1281" s="35" t="s">
        <v>20</v>
      </c>
    </row>
    <row r="1282" s="1" customFormat="1" ht="20.1" customHeight="1" spans="1:21">
      <c r="A1282" s="11" t="s">
        <v>969</v>
      </c>
      <c r="B1282" t="s">
        <v>970</v>
      </c>
      <c r="C1282" s="25" t="s">
        <v>32</v>
      </c>
      <c r="D1282" s="26" t="s">
        <v>1106</v>
      </c>
      <c r="E1282" s="27">
        <v>52</v>
      </c>
      <c r="F1282" s="28"/>
      <c r="G1282" s="29"/>
      <c r="H1282" s="28"/>
      <c r="I1282" s="31"/>
      <c r="J1282" s="31"/>
      <c r="K1282" s="31"/>
      <c r="L1282" s="31"/>
      <c r="M1282" s="31"/>
      <c r="N1282" s="31"/>
      <c r="O1282" s="31"/>
      <c r="P1282" s="31"/>
      <c r="Q1282" s="31"/>
      <c r="R1282" s="31"/>
      <c r="S1282" s="27">
        <f t="shared" si="153"/>
        <v>52</v>
      </c>
      <c r="T1282" s="34" t="s">
        <v>19</v>
      </c>
      <c r="U1282" s="35" t="s">
        <v>20</v>
      </c>
    </row>
    <row r="1283" s="1" customFormat="1" ht="20.1" customHeight="1" spans="1:21">
      <c r="A1283" s="11" t="s">
        <v>969</v>
      </c>
      <c r="B1283" t="s">
        <v>970</v>
      </c>
      <c r="C1283" s="25" t="s">
        <v>32</v>
      </c>
      <c r="D1283" s="26" t="s">
        <v>1303</v>
      </c>
      <c r="E1283" s="27">
        <v>31</v>
      </c>
      <c r="F1283" s="28"/>
      <c r="G1283" s="29"/>
      <c r="H1283" s="28"/>
      <c r="I1283" s="31"/>
      <c r="J1283" s="31"/>
      <c r="K1283" s="31"/>
      <c r="L1283" s="31"/>
      <c r="M1283" s="31"/>
      <c r="N1283" s="31"/>
      <c r="O1283" s="31"/>
      <c r="P1283" s="31"/>
      <c r="Q1283" s="31"/>
      <c r="R1283" s="31"/>
      <c r="S1283" s="27">
        <f t="shared" si="153"/>
        <v>31</v>
      </c>
      <c r="T1283" s="34" t="s">
        <v>19</v>
      </c>
      <c r="U1283" s="35" t="s">
        <v>20</v>
      </c>
    </row>
    <row r="1284" s="1" customFormat="1" ht="20.1" customHeight="1" spans="1:21">
      <c r="A1284" s="11" t="s">
        <v>969</v>
      </c>
      <c r="B1284" t="s">
        <v>970</v>
      </c>
      <c r="C1284" s="25" t="s">
        <v>32</v>
      </c>
      <c r="D1284" s="26" t="s">
        <v>1168</v>
      </c>
      <c r="E1284" s="27">
        <v>48</v>
      </c>
      <c r="F1284" s="28"/>
      <c r="G1284" s="29"/>
      <c r="H1284" s="28"/>
      <c r="I1284" s="31"/>
      <c r="J1284" s="31"/>
      <c r="K1284" s="31"/>
      <c r="L1284" s="31"/>
      <c r="M1284" s="31"/>
      <c r="N1284" s="31"/>
      <c r="O1284" s="31"/>
      <c r="P1284" s="31"/>
      <c r="Q1284" s="31"/>
      <c r="R1284" s="31"/>
      <c r="S1284" s="27">
        <f t="shared" si="153"/>
        <v>48</v>
      </c>
      <c r="T1284" s="34" t="s">
        <v>19</v>
      </c>
      <c r="U1284" s="35" t="s">
        <v>20</v>
      </c>
    </row>
    <row r="1285" s="1" customFormat="1" ht="20.1" customHeight="1" spans="1:21">
      <c r="A1285" s="11" t="s">
        <v>969</v>
      </c>
      <c r="B1285" t="s">
        <v>970</v>
      </c>
      <c r="C1285" s="25" t="s">
        <v>30</v>
      </c>
      <c r="D1285" s="26" t="s">
        <v>1231</v>
      </c>
      <c r="E1285" s="27">
        <v>43</v>
      </c>
      <c r="F1285" s="28"/>
      <c r="G1285" s="29"/>
      <c r="H1285" s="28"/>
      <c r="I1285" s="31"/>
      <c r="J1285" s="31"/>
      <c r="K1285" s="31"/>
      <c r="L1285" s="31"/>
      <c r="M1285" s="31"/>
      <c r="N1285" s="31"/>
      <c r="O1285" s="31"/>
      <c r="P1285" s="31"/>
      <c r="Q1285" s="31"/>
      <c r="R1285" s="31"/>
      <c r="S1285" s="27">
        <f t="shared" si="153"/>
        <v>43</v>
      </c>
      <c r="T1285" s="34" t="s">
        <v>19</v>
      </c>
      <c r="U1285" s="35" t="s">
        <v>20</v>
      </c>
    </row>
    <row r="1286" s="1" customFormat="1" ht="20.1" customHeight="1" spans="1:21">
      <c r="A1286" s="11" t="s">
        <v>969</v>
      </c>
      <c r="B1286" t="s">
        <v>970</v>
      </c>
      <c r="C1286" s="25" t="s">
        <v>32</v>
      </c>
      <c r="D1286" s="26" t="s">
        <v>1238</v>
      </c>
      <c r="E1286" s="27">
        <v>42.5</v>
      </c>
      <c r="F1286" s="28"/>
      <c r="G1286" s="29"/>
      <c r="H1286" s="28"/>
      <c r="I1286" s="31"/>
      <c r="J1286" s="31"/>
      <c r="K1286" s="31"/>
      <c r="L1286" s="31"/>
      <c r="M1286" s="31"/>
      <c r="N1286" s="31"/>
      <c r="O1286" s="31"/>
      <c r="P1286" s="31"/>
      <c r="Q1286" s="31"/>
      <c r="R1286" s="31"/>
      <c r="S1286" s="27">
        <f t="shared" si="153"/>
        <v>42.5</v>
      </c>
      <c r="T1286" s="34" t="s">
        <v>19</v>
      </c>
      <c r="U1286" s="35" t="s">
        <v>20</v>
      </c>
    </row>
    <row r="1287" s="1" customFormat="1" ht="20.1" customHeight="1" spans="1:21">
      <c r="A1287" s="11" t="s">
        <v>969</v>
      </c>
      <c r="B1287" t="s">
        <v>970</v>
      </c>
      <c r="C1287" s="25" t="s">
        <v>32</v>
      </c>
      <c r="D1287" s="26" t="s">
        <v>1277</v>
      </c>
      <c r="E1287" s="27">
        <v>38</v>
      </c>
      <c r="F1287" s="28"/>
      <c r="G1287" s="29"/>
      <c r="H1287" s="28"/>
      <c r="I1287" s="31">
        <v>1</v>
      </c>
      <c r="J1287" s="31"/>
      <c r="K1287" s="31"/>
      <c r="L1287" s="31"/>
      <c r="M1287" s="31"/>
      <c r="N1287" s="31"/>
      <c r="O1287" s="31"/>
      <c r="P1287" s="31"/>
      <c r="Q1287" s="31"/>
      <c r="R1287" s="31">
        <v>1</v>
      </c>
      <c r="S1287" s="27">
        <f t="shared" si="153"/>
        <v>39</v>
      </c>
      <c r="T1287" s="34" t="s">
        <v>19</v>
      </c>
      <c r="U1287" s="35" t="s">
        <v>20</v>
      </c>
    </row>
    <row r="1288" s="1" customFormat="1" ht="20.1" customHeight="1" spans="1:21">
      <c r="A1288" s="11" t="s">
        <v>969</v>
      </c>
      <c r="B1288" t="s">
        <v>970</v>
      </c>
      <c r="C1288" s="25" t="s">
        <v>32</v>
      </c>
      <c r="D1288" s="26" t="s">
        <v>1203</v>
      </c>
      <c r="E1288" s="27">
        <v>46</v>
      </c>
      <c r="F1288" s="28"/>
      <c r="G1288" s="29"/>
      <c r="H1288" s="28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27">
        <f t="shared" si="153"/>
        <v>46</v>
      </c>
      <c r="T1288" s="34" t="s">
        <v>19</v>
      </c>
      <c r="U1288" s="35" t="s">
        <v>20</v>
      </c>
    </row>
    <row r="1289" s="1" customFormat="1" ht="20.1" customHeight="1" spans="1:21">
      <c r="A1289" s="11" t="s">
        <v>969</v>
      </c>
      <c r="B1289" t="s">
        <v>970</v>
      </c>
      <c r="C1289" s="25" t="s">
        <v>32</v>
      </c>
      <c r="D1289" s="26" t="s">
        <v>1356</v>
      </c>
      <c r="E1289" s="27">
        <v>-1</v>
      </c>
      <c r="F1289" s="28"/>
      <c r="G1289" s="29"/>
      <c r="H1289" s="28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6" t="s">
        <v>181</v>
      </c>
      <c r="T1289" s="34" t="s">
        <v>19</v>
      </c>
      <c r="U1289" s="35" t="s">
        <v>20</v>
      </c>
    </row>
    <row r="1290" s="1" customFormat="1" ht="20.1" customHeight="1" spans="1:21">
      <c r="A1290" s="11" t="s">
        <v>969</v>
      </c>
      <c r="B1290" t="s">
        <v>970</v>
      </c>
      <c r="C1290" s="25" t="s">
        <v>32</v>
      </c>
      <c r="D1290" s="26" t="s">
        <v>1357</v>
      </c>
      <c r="E1290" s="27">
        <v>-1</v>
      </c>
      <c r="F1290" s="28"/>
      <c r="G1290" s="29"/>
      <c r="H1290" s="28"/>
      <c r="I1290" s="31"/>
      <c r="J1290" s="31"/>
      <c r="K1290" s="31"/>
      <c r="L1290" s="31"/>
      <c r="M1290" s="31"/>
      <c r="N1290" s="31"/>
      <c r="O1290" s="31"/>
      <c r="P1290" s="31"/>
      <c r="Q1290" s="31"/>
      <c r="R1290" s="31"/>
      <c r="S1290" s="36" t="s">
        <v>181</v>
      </c>
      <c r="T1290" s="34" t="s">
        <v>19</v>
      </c>
      <c r="U1290" s="35" t="s">
        <v>20</v>
      </c>
    </row>
    <row r="1291" s="1" customFormat="1" ht="20.1" customHeight="1" spans="1:21">
      <c r="A1291" s="11" t="s">
        <v>969</v>
      </c>
      <c r="B1291" t="s">
        <v>970</v>
      </c>
      <c r="C1291" s="25" t="s">
        <v>32</v>
      </c>
      <c r="D1291" s="26" t="s">
        <v>1085</v>
      </c>
      <c r="E1291" s="27">
        <v>53.5</v>
      </c>
      <c r="F1291" s="28"/>
      <c r="G1291" s="29"/>
      <c r="H1291" s="28"/>
      <c r="I1291" s="31">
        <v>1</v>
      </c>
      <c r="J1291" s="31"/>
      <c r="K1291" s="31"/>
      <c r="L1291" s="31"/>
      <c r="M1291" s="31"/>
      <c r="N1291" s="31"/>
      <c r="O1291" s="31"/>
      <c r="P1291" s="31"/>
      <c r="Q1291" s="31"/>
      <c r="R1291" s="31">
        <v>1</v>
      </c>
      <c r="S1291" s="27">
        <f t="shared" ref="S1291:S1301" si="154">E1291+R1291</f>
        <v>54.5</v>
      </c>
      <c r="T1291" s="34" t="s">
        <v>19</v>
      </c>
      <c r="U1291" s="35" t="s">
        <v>20</v>
      </c>
    </row>
    <row r="1292" s="1" customFormat="1" ht="20.1" customHeight="1" spans="1:21">
      <c r="A1292" s="11" t="s">
        <v>969</v>
      </c>
      <c r="B1292" t="s">
        <v>970</v>
      </c>
      <c r="C1292" s="25" t="s">
        <v>32</v>
      </c>
      <c r="D1292" s="26" t="s">
        <v>1100</v>
      </c>
      <c r="E1292" s="27">
        <v>52</v>
      </c>
      <c r="F1292" s="28"/>
      <c r="G1292" s="29"/>
      <c r="H1292" s="28"/>
      <c r="I1292" s="31">
        <v>1</v>
      </c>
      <c r="J1292" s="31"/>
      <c r="K1292" s="31"/>
      <c r="L1292" s="31"/>
      <c r="M1292" s="31"/>
      <c r="N1292" s="31"/>
      <c r="O1292" s="31"/>
      <c r="P1292" s="31"/>
      <c r="Q1292" s="31"/>
      <c r="R1292" s="31">
        <v>1</v>
      </c>
      <c r="S1292" s="27">
        <f t="shared" si="154"/>
        <v>53</v>
      </c>
      <c r="T1292" s="34" t="s">
        <v>19</v>
      </c>
      <c r="U1292" s="35" t="s">
        <v>20</v>
      </c>
    </row>
    <row r="1293" s="1" customFormat="1" ht="20.1" customHeight="1" spans="1:21">
      <c r="A1293" s="11" t="s">
        <v>969</v>
      </c>
      <c r="B1293" t="s">
        <v>970</v>
      </c>
      <c r="C1293" s="25" t="s">
        <v>30</v>
      </c>
      <c r="D1293" s="26" t="s">
        <v>1087</v>
      </c>
      <c r="E1293" s="27">
        <v>53.5</v>
      </c>
      <c r="F1293" s="28"/>
      <c r="G1293" s="29"/>
      <c r="H1293" s="28"/>
      <c r="I1293" s="31"/>
      <c r="J1293" s="31"/>
      <c r="K1293" s="31"/>
      <c r="L1293" s="31"/>
      <c r="M1293" s="31"/>
      <c r="N1293" s="31"/>
      <c r="O1293" s="31"/>
      <c r="P1293" s="31"/>
      <c r="Q1293" s="31"/>
      <c r="R1293" s="31"/>
      <c r="S1293" s="27">
        <f t="shared" si="154"/>
        <v>53.5</v>
      </c>
      <c r="T1293" s="34" t="s">
        <v>19</v>
      </c>
      <c r="U1293" s="35" t="s">
        <v>20</v>
      </c>
    </row>
    <row r="1294" s="1" customFormat="1" ht="20.1" customHeight="1" spans="1:21">
      <c r="A1294" s="11" t="s">
        <v>969</v>
      </c>
      <c r="B1294" t="s">
        <v>970</v>
      </c>
      <c r="C1294" s="25" t="s">
        <v>32</v>
      </c>
      <c r="D1294" s="26" t="s">
        <v>981</v>
      </c>
      <c r="E1294" s="27">
        <v>63.5</v>
      </c>
      <c r="F1294" s="28"/>
      <c r="G1294" s="29"/>
      <c r="H1294" s="28"/>
      <c r="I1294" s="31">
        <v>1</v>
      </c>
      <c r="J1294" s="31"/>
      <c r="K1294" s="31"/>
      <c r="L1294" s="31"/>
      <c r="M1294" s="31"/>
      <c r="N1294" s="31"/>
      <c r="O1294" s="31"/>
      <c r="P1294" s="31"/>
      <c r="Q1294" s="31"/>
      <c r="R1294" s="31">
        <v>1</v>
      </c>
      <c r="S1294" s="27">
        <f t="shared" si="154"/>
        <v>64.5</v>
      </c>
      <c r="T1294" s="34" t="s">
        <v>19</v>
      </c>
      <c r="U1294" s="35" t="s">
        <v>20</v>
      </c>
    </row>
    <row r="1295" s="1" customFormat="1" ht="20.1" customHeight="1" spans="1:21">
      <c r="A1295" s="11" t="s">
        <v>969</v>
      </c>
      <c r="B1295" t="s">
        <v>970</v>
      </c>
      <c r="C1295" s="25" t="s">
        <v>30</v>
      </c>
      <c r="D1295" s="26" t="s">
        <v>995</v>
      </c>
      <c r="E1295" s="27">
        <v>61</v>
      </c>
      <c r="F1295" s="28"/>
      <c r="G1295" s="29"/>
      <c r="H1295" s="28"/>
      <c r="I1295" s="31">
        <v>1</v>
      </c>
      <c r="J1295" s="31"/>
      <c r="K1295" s="31"/>
      <c r="L1295" s="31"/>
      <c r="M1295" s="31"/>
      <c r="N1295" s="31"/>
      <c r="O1295" s="31"/>
      <c r="P1295" s="31"/>
      <c r="Q1295" s="31"/>
      <c r="R1295" s="31">
        <v>1</v>
      </c>
      <c r="S1295" s="27">
        <f t="shared" si="154"/>
        <v>62</v>
      </c>
      <c r="T1295" s="34" t="s">
        <v>19</v>
      </c>
      <c r="U1295" s="35" t="s">
        <v>20</v>
      </c>
    </row>
    <row r="1296" s="1" customFormat="1" ht="20.1" customHeight="1" spans="1:21">
      <c r="A1296" s="11" t="s">
        <v>969</v>
      </c>
      <c r="B1296" t="s">
        <v>970</v>
      </c>
      <c r="C1296" s="25" t="s">
        <v>32</v>
      </c>
      <c r="D1296" s="26" t="s">
        <v>1101</v>
      </c>
      <c r="E1296" s="27">
        <v>52</v>
      </c>
      <c r="F1296" s="28"/>
      <c r="G1296" s="29"/>
      <c r="H1296" s="28"/>
      <c r="I1296" s="31">
        <v>1</v>
      </c>
      <c r="J1296" s="31"/>
      <c r="K1296" s="31"/>
      <c r="L1296" s="31"/>
      <c r="M1296" s="31"/>
      <c r="N1296" s="31"/>
      <c r="O1296" s="31"/>
      <c r="P1296" s="31"/>
      <c r="Q1296" s="31"/>
      <c r="R1296" s="31">
        <v>1</v>
      </c>
      <c r="S1296" s="27">
        <f t="shared" si="154"/>
        <v>53</v>
      </c>
      <c r="T1296" s="34" t="s">
        <v>19</v>
      </c>
      <c r="U1296" s="35" t="s">
        <v>20</v>
      </c>
    </row>
    <row r="1297" s="1" customFormat="1" ht="20.1" customHeight="1" spans="1:21">
      <c r="A1297" s="11" t="s">
        <v>969</v>
      </c>
      <c r="B1297" t="s">
        <v>970</v>
      </c>
      <c r="C1297" s="25" t="s">
        <v>32</v>
      </c>
      <c r="D1297" s="26" t="s">
        <v>1003</v>
      </c>
      <c r="E1297" s="27">
        <v>60.5</v>
      </c>
      <c r="F1297" s="28"/>
      <c r="G1297" s="29"/>
      <c r="H1297" s="28"/>
      <c r="I1297" s="31">
        <v>1</v>
      </c>
      <c r="J1297" s="31"/>
      <c r="K1297" s="31"/>
      <c r="L1297" s="31"/>
      <c r="M1297" s="31"/>
      <c r="N1297" s="31"/>
      <c r="O1297" s="31"/>
      <c r="P1297" s="31"/>
      <c r="Q1297" s="31"/>
      <c r="R1297" s="31">
        <v>1</v>
      </c>
      <c r="S1297" s="27">
        <f t="shared" si="154"/>
        <v>61.5</v>
      </c>
      <c r="T1297" s="34" t="s">
        <v>19</v>
      </c>
      <c r="U1297" s="35" t="s">
        <v>20</v>
      </c>
    </row>
    <row r="1298" s="1" customFormat="1" ht="20.1" customHeight="1" spans="1:21">
      <c r="A1298" s="11" t="s">
        <v>969</v>
      </c>
      <c r="B1298" t="s">
        <v>970</v>
      </c>
      <c r="C1298" s="25" t="s">
        <v>32</v>
      </c>
      <c r="D1298" s="26" t="s">
        <v>1059</v>
      </c>
      <c r="E1298" s="27">
        <v>56</v>
      </c>
      <c r="F1298" s="28"/>
      <c r="G1298" s="29"/>
      <c r="H1298" s="28"/>
      <c r="I1298" s="31">
        <v>1</v>
      </c>
      <c r="J1298" s="31"/>
      <c r="K1298" s="31"/>
      <c r="L1298" s="31"/>
      <c r="M1298" s="31"/>
      <c r="N1298" s="31"/>
      <c r="O1298" s="31"/>
      <c r="P1298" s="31"/>
      <c r="Q1298" s="31"/>
      <c r="R1298" s="31">
        <v>1</v>
      </c>
      <c r="S1298" s="27">
        <f t="shared" si="154"/>
        <v>57</v>
      </c>
      <c r="T1298" s="34" t="s">
        <v>19</v>
      </c>
      <c r="U1298" s="35" t="s">
        <v>20</v>
      </c>
    </row>
    <row r="1299" s="1" customFormat="1" ht="20.1" customHeight="1" spans="1:21">
      <c r="A1299" s="11" t="s">
        <v>969</v>
      </c>
      <c r="B1299" t="s">
        <v>970</v>
      </c>
      <c r="C1299" s="25" t="s">
        <v>30</v>
      </c>
      <c r="D1299" s="26" t="s">
        <v>1027</v>
      </c>
      <c r="E1299" s="27">
        <v>58.5</v>
      </c>
      <c r="F1299" s="28"/>
      <c r="G1299" s="29"/>
      <c r="H1299" s="28"/>
      <c r="I1299" s="31">
        <v>1</v>
      </c>
      <c r="J1299" s="31"/>
      <c r="K1299" s="31"/>
      <c r="L1299" s="31"/>
      <c r="M1299" s="31"/>
      <c r="N1299" s="31"/>
      <c r="O1299" s="31"/>
      <c r="P1299" s="31"/>
      <c r="Q1299" s="31"/>
      <c r="R1299" s="31">
        <v>1</v>
      </c>
      <c r="S1299" s="27">
        <f t="shared" si="154"/>
        <v>59.5</v>
      </c>
      <c r="T1299" s="34" t="s">
        <v>19</v>
      </c>
      <c r="U1299" s="35" t="s">
        <v>20</v>
      </c>
    </row>
    <row r="1300" s="1" customFormat="1" ht="20.1" customHeight="1" spans="1:21">
      <c r="A1300" s="11" t="s">
        <v>969</v>
      </c>
      <c r="B1300" t="s">
        <v>970</v>
      </c>
      <c r="C1300" s="25" t="s">
        <v>32</v>
      </c>
      <c r="D1300" s="26" t="s">
        <v>1218</v>
      </c>
      <c r="E1300" s="27">
        <v>44</v>
      </c>
      <c r="F1300" s="28"/>
      <c r="G1300" s="29"/>
      <c r="H1300" s="28"/>
      <c r="I1300" s="31">
        <v>1</v>
      </c>
      <c r="J1300" s="31"/>
      <c r="K1300" s="31"/>
      <c r="L1300" s="31"/>
      <c r="M1300" s="31"/>
      <c r="N1300" s="31"/>
      <c r="O1300" s="31"/>
      <c r="P1300" s="31"/>
      <c r="Q1300" s="31"/>
      <c r="R1300" s="31">
        <v>1</v>
      </c>
      <c r="S1300" s="27">
        <f t="shared" si="154"/>
        <v>45</v>
      </c>
      <c r="T1300" s="34" t="s">
        <v>19</v>
      </c>
      <c r="U1300" s="35" t="s">
        <v>20</v>
      </c>
    </row>
    <row r="1301" s="1" customFormat="1" ht="20.1" customHeight="1" spans="1:21">
      <c r="A1301" s="11" t="s">
        <v>969</v>
      </c>
      <c r="B1301" t="s">
        <v>970</v>
      </c>
      <c r="C1301" s="25" t="s">
        <v>32</v>
      </c>
      <c r="D1301" s="26" t="s">
        <v>1022</v>
      </c>
      <c r="E1301" s="27">
        <v>59</v>
      </c>
      <c r="F1301" s="28"/>
      <c r="G1301" s="29"/>
      <c r="H1301" s="28"/>
      <c r="I1301" s="31">
        <v>1</v>
      </c>
      <c r="J1301" s="31"/>
      <c r="K1301" s="31"/>
      <c r="L1301" s="31"/>
      <c r="M1301" s="31"/>
      <c r="N1301" s="31"/>
      <c r="O1301" s="31"/>
      <c r="P1301" s="31"/>
      <c r="Q1301" s="31"/>
      <c r="R1301" s="31">
        <v>1</v>
      </c>
      <c r="S1301" s="27">
        <f t="shared" si="154"/>
        <v>60</v>
      </c>
      <c r="T1301" s="34" t="s">
        <v>19</v>
      </c>
      <c r="U1301" s="35" t="s">
        <v>20</v>
      </c>
    </row>
    <row r="1302" s="1" customFormat="1" ht="20.1" customHeight="1" spans="1:21">
      <c r="A1302" s="11" t="s">
        <v>969</v>
      </c>
      <c r="B1302" t="s">
        <v>970</v>
      </c>
      <c r="C1302" s="25" t="s">
        <v>32</v>
      </c>
      <c r="D1302" s="26" t="s">
        <v>1358</v>
      </c>
      <c r="E1302" s="27">
        <v>-1</v>
      </c>
      <c r="F1302" s="28"/>
      <c r="G1302" s="29"/>
      <c r="H1302" s="28"/>
      <c r="I1302" s="31"/>
      <c r="J1302" s="31"/>
      <c r="K1302" s="31"/>
      <c r="L1302" s="31"/>
      <c r="M1302" s="31"/>
      <c r="N1302" s="31"/>
      <c r="O1302" s="31"/>
      <c r="P1302" s="31"/>
      <c r="Q1302" s="31"/>
      <c r="R1302" s="31"/>
      <c r="S1302" s="36" t="s">
        <v>181</v>
      </c>
      <c r="T1302" s="34" t="s">
        <v>19</v>
      </c>
      <c r="U1302" s="35" t="s">
        <v>20</v>
      </c>
    </row>
    <row r="1303" s="1" customFormat="1" ht="20.1" customHeight="1" spans="1:21">
      <c r="A1303" s="11" t="s">
        <v>969</v>
      </c>
      <c r="B1303" t="s">
        <v>970</v>
      </c>
      <c r="C1303" s="25" t="s">
        <v>32</v>
      </c>
      <c r="D1303" s="26" t="s">
        <v>1115</v>
      </c>
      <c r="E1303" s="27">
        <v>51.5</v>
      </c>
      <c r="F1303" s="28"/>
      <c r="G1303" s="29"/>
      <c r="H1303" s="28"/>
      <c r="I1303" s="31">
        <v>1</v>
      </c>
      <c r="J1303" s="31"/>
      <c r="K1303" s="31"/>
      <c r="L1303" s="31"/>
      <c r="M1303" s="31"/>
      <c r="N1303" s="31"/>
      <c r="O1303" s="31"/>
      <c r="P1303" s="31"/>
      <c r="Q1303" s="31"/>
      <c r="R1303" s="31">
        <v>1</v>
      </c>
      <c r="S1303" s="27">
        <f t="shared" ref="S1303:S1331" si="155">E1303+R1303</f>
        <v>52.5</v>
      </c>
      <c r="T1303" s="34" t="s">
        <v>19</v>
      </c>
      <c r="U1303" s="35" t="s">
        <v>20</v>
      </c>
    </row>
    <row r="1304" s="1" customFormat="1" ht="20.1" customHeight="1" spans="1:21">
      <c r="A1304" s="11" t="s">
        <v>969</v>
      </c>
      <c r="B1304" t="s">
        <v>970</v>
      </c>
      <c r="C1304" s="25" t="s">
        <v>32</v>
      </c>
      <c r="D1304" s="26" t="s">
        <v>1359</v>
      </c>
      <c r="E1304" s="27">
        <v>-1</v>
      </c>
      <c r="F1304" s="28"/>
      <c r="G1304" s="29"/>
      <c r="H1304" s="28"/>
      <c r="I1304" s="31"/>
      <c r="J1304" s="31"/>
      <c r="K1304" s="31"/>
      <c r="L1304" s="31"/>
      <c r="M1304" s="31"/>
      <c r="N1304" s="31"/>
      <c r="O1304" s="31"/>
      <c r="P1304" s="31"/>
      <c r="Q1304" s="31"/>
      <c r="R1304" s="31"/>
      <c r="S1304" s="36" t="s">
        <v>181</v>
      </c>
      <c r="T1304" s="34" t="s">
        <v>19</v>
      </c>
      <c r="U1304" s="35" t="s">
        <v>20</v>
      </c>
    </row>
    <row r="1305" s="1" customFormat="1" ht="20.1" customHeight="1" spans="1:21">
      <c r="A1305" s="11" t="s">
        <v>969</v>
      </c>
      <c r="B1305" t="s">
        <v>970</v>
      </c>
      <c r="C1305" s="25" t="s">
        <v>32</v>
      </c>
      <c r="D1305" s="26" t="s">
        <v>1165</v>
      </c>
      <c r="E1305" s="27">
        <v>48</v>
      </c>
      <c r="F1305" s="28"/>
      <c r="G1305" s="29"/>
      <c r="H1305" s="28"/>
      <c r="I1305" s="31">
        <v>1</v>
      </c>
      <c r="J1305" s="31"/>
      <c r="K1305" s="31"/>
      <c r="L1305" s="31"/>
      <c r="M1305" s="31"/>
      <c r="N1305" s="31"/>
      <c r="O1305" s="31"/>
      <c r="P1305" s="31"/>
      <c r="Q1305" s="31"/>
      <c r="R1305" s="31">
        <v>1</v>
      </c>
      <c r="S1305" s="27">
        <f t="shared" si="155"/>
        <v>49</v>
      </c>
      <c r="T1305" s="34" t="s">
        <v>19</v>
      </c>
      <c r="U1305" s="35" t="s">
        <v>20</v>
      </c>
    </row>
    <row r="1306" s="1" customFormat="1" ht="20.1" customHeight="1" spans="1:21">
      <c r="A1306" s="11" t="s">
        <v>969</v>
      </c>
      <c r="B1306" t="s">
        <v>970</v>
      </c>
      <c r="C1306" s="25" t="s">
        <v>32</v>
      </c>
      <c r="D1306" s="26" t="s">
        <v>1282</v>
      </c>
      <c r="E1306" s="27">
        <v>36.5</v>
      </c>
      <c r="F1306" s="28"/>
      <c r="G1306" s="29"/>
      <c r="H1306" s="28"/>
      <c r="I1306" s="31">
        <v>1</v>
      </c>
      <c r="J1306" s="31"/>
      <c r="K1306" s="31"/>
      <c r="L1306" s="31"/>
      <c r="M1306" s="31"/>
      <c r="N1306" s="31"/>
      <c r="O1306" s="31"/>
      <c r="P1306" s="31"/>
      <c r="Q1306" s="31"/>
      <c r="R1306" s="31">
        <v>1</v>
      </c>
      <c r="S1306" s="27">
        <f t="shared" si="155"/>
        <v>37.5</v>
      </c>
      <c r="T1306" s="34" t="s">
        <v>19</v>
      </c>
      <c r="U1306" s="35" t="s">
        <v>20</v>
      </c>
    </row>
    <row r="1307" s="1" customFormat="1" ht="20.1" customHeight="1" spans="1:21">
      <c r="A1307" s="11" t="s">
        <v>969</v>
      </c>
      <c r="B1307" t="s">
        <v>970</v>
      </c>
      <c r="C1307" s="25" t="s">
        <v>32</v>
      </c>
      <c r="D1307" s="26" t="s">
        <v>1149</v>
      </c>
      <c r="E1307" s="27">
        <v>49</v>
      </c>
      <c r="F1307" s="28"/>
      <c r="G1307" s="29"/>
      <c r="H1307" s="28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27">
        <f t="shared" si="155"/>
        <v>49</v>
      </c>
      <c r="T1307" s="34" t="s">
        <v>19</v>
      </c>
      <c r="U1307" s="35" t="s">
        <v>20</v>
      </c>
    </row>
    <row r="1308" s="1" customFormat="1" ht="20.1" customHeight="1" spans="1:21">
      <c r="A1308" s="11" t="s">
        <v>969</v>
      </c>
      <c r="B1308" t="s">
        <v>970</v>
      </c>
      <c r="C1308" s="25" t="s">
        <v>32</v>
      </c>
      <c r="D1308" s="26" t="s">
        <v>1129</v>
      </c>
      <c r="E1308" s="27">
        <v>50.5</v>
      </c>
      <c r="F1308" s="28"/>
      <c r="G1308" s="29"/>
      <c r="H1308" s="28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27">
        <f t="shared" si="155"/>
        <v>50.5</v>
      </c>
      <c r="T1308" s="34" t="s">
        <v>19</v>
      </c>
      <c r="U1308" s="35" t="s">
        <v>20</v>
      </c>
    </row>
    <row r="1309" s="1" customFormat="1" ht="20.1" customHeight="1" spans="1:21">
      <c r="A1309" s="11" t="s">
        <v>1360</v>
      </c>
      <c r="B1309" t="s">
        <v>1361</v>
      </c>
      <c r="C1309" s="25" t="s">
        <v>32</v>
      </c>
      <c r="D1309" s="26" t="s">
        <v>1483</v>
      </c>
      <c r="E1309" s="27">
        <v>44</v>
      </c>
      <c r="F1309" s="28"/>
      <c r="G1309" s="29"/>
      <c r="H1309" s="28"/>
      <c r="I1309" s="31">
        <v>1</v>
      </c>
      <c r="J1309" s="31"/>
      <c r="K1309" s="31"/>
      <c r="L1309" s="31"/>
      <c r="M1309" s="31"/>
      <c r="N1309" s="31"/>
      <c r="O1309" s="31"/>
      <c r="P1309" s="31"/>
      <c r="Q1309" s="31"/>
      <c r="R1309" s="31">
        <v>1</v>
      </c>
      <c r="S1309" s="27">
        <f t="shared" si="155"/>
        <v>45</v>
      </c>
      <c r="T1309" s="34" t="s">
        <v>19</v>
      </c>
      <c r="U1309" s="35" t="s">
        <v>20</v>
      </c>
    </row>
    <row r="1310" s="1" customFormat="1" ht="20.1" customHeight="1" spans="1:21">
      <c r="A1310" s="11" t="s">
        <v>1360</v>
      </c>
      <c r="B1310" t="s">
        <v>1361</v>
      </c>
      <c r="C1310" s="25" t="s">
        <v>32</v>
      </c>
      <c r="D1310" s="26" t="s">
        <v>1494</v>
      </c>
      <c r="E1310" s="27">
        <v>42</v>
      </c>
      <c r="F1310" s="28"/>
      <c r="G1310" s="29"/>
      <c r="H1310" s="28"/>
      <c r="I1310" s="31">
        <v>1</v>
      </c>
      <c r="J1310" s="31"/>
      <c r="K1310" s="31"/>
      <c r="L1310" s="31"/>
      <c r="M1310" s="31"/>
      <c r="N1310" s="31"/>
      <c r="O1310" s="31"/>
      <c r="P1310" s="31"/>
      <c r="Q1310" s="31"/>
      <c r="R1310" s="31">
        <v>1</v>
      </c>
      <c r="S1310" s="27">
        <f t="shared" si="155"/>
        <v>43</v>
      </c>
      <c r="T1310" s="34" t="s">
        <v>19</v>
      </c>
      <c r="U1310" s="35" t="s">
        <v>20</v>
      </c>
    </row>
    <row r="1311" s="1" customFormat="1" ht="20.1" customHeight="1" spans="1:21">
      <c r="A1311" s="11" t="s">
        <v>1360</v>
      </c>
      <c r="B1311" t="s">
        <v>1361</v>
      </c>
      <c r="C1311" s="25" t="s">
        <v>32</v>
      </c>
      <c r="D1311" s="26" t="s">
        <v>1470</v>
      </c>
      <c r="E1311" s="27">
        <v>46</v>
      </c>
      <c r="F1311" s="28"/>
      <c r="G1311" s="29"/>
      <c r="H1311" s="28"/>
      <c r="I1311" s="31">
        <v>1</v>
      </c>
      <c r="J1311" s="31"/>
      <c r="K1311" s="31"/>
      <c r="L1311" s="31"/>
      <c r="M1311" s="31"/>
      <c r="N1311" s="31"/>
      <c r="O1311" s="31"/>
      <c r="P1311" s="31"/>
      <c r="Q1311" s="31"/>
      <c r="R1311" s="31">
        <v>1</v>
      </c>
      <c r="S1311" s="27">
        <f t="shared" si="155"/>
        <v>47</v>
      </c>
      <c r="T1311" s="34" t="s">
        <v>19</v>
      </c>
      <c r="U1311" s="35" t="s">
        <v>20</v>
      </c>
    </row>
    <row r="1312" s="1" customFormat="1" ht="20.1" customHeight="1" spans="1:21">
      <c r="A1312" s="11" t="s">
        <v>1360</v>
      </c>
      <c r="B1312" t="s">
        <v>1361</v>
      </c>
      <c r="C1312" s="25" t="s">
        <v>32</v>
      </c>
      <c r="D1312" s="26" t="s">
        <v>1436</v>
      </c>
      <c r="E1312" s="27">
        <v>51.5</v>
      </c>
      <c r="F1312" s="28"/>
      <c r="G1312" s="29"/>
      <c r="H1312" s="28"/>
      <c r="I1312" s="31">
        <v>1</v>
      </c>
      <c r="J1312" s="31"/>
      <c r="K1312" s="31"/>
      <c r="L1312" s="31"/>
      <c r="M1312" s="31"/>
      <c r="N1312" s="31"/>
      <c r="O1312" s="31"/>
      <c r="P1312" s="31"/>
      <c r="Q1312" s="31"/>
      <c r="R1312" s="31">
        <v>1</v>
      </c>
      <c r="S1312" s="27">
        <f t="shared" si="155"/>
        <v>52.5</v>
      </c>
      <c r="T1312" s="34" t="s">
        <v>19</v>
      </c>
      <c r="U1312" s="35" t="s">
        <v>20</v>
      </c>
    </row>
    <row r="1313" s="1" customFormat="1" ht="20.1" customHeight="1" spans="1:21">
      <c r="A1313" s="11" t="s">
        <v>1360</v>
      </c>
      <c r="B1313" t="s">
        <v>1361</v>
      </c>
      <c r="C1313" s="25" t="s">
        <v>32</v>
      </c>
      <c r="D1313" s="26" t="s">
        <v>1406</v>
      </c>
      <c r="E1313" s="27">
        <v>55</v>
      </c>
      <c r="F1313" s="28"/>
      <c r="G1313" s="29"/>
      <c r="H1313" s="28"/>
      <c r="I1313" s="31">
        <v>1</v>
      </c>
      <c r="J1313" s="31"/>
      <c r="K1313" s="31"/>
      <c r="L1313" s="31"/>
      <c r="M1313" s="31"/>
      <c r="N1313" s="31"/>
      <c r="O1313" s="31"/>
      <c r="P1313" s="31"/>
      <c r="Q1313" s="31"/>
      <c r="R1313" s="31">
        <v>1</v>
      </c>
      <c r="S1313" s="27">
        <f t="shared" si="155"/>
        <v>56</v>
      </c>
      <c r="T1313" s="34" t="s">
        <v>19</v>
      </c>
      <c r="U1313" s="35" t="s">
        <v>20</v>
      </c>
    </row>
    <row r="1314" s="1" customFormat="1" ht="20.1" customHeight="1" spans="1:21">
      <c r="A1314" s="11" t="s">
        <v>1360</v>
      </c>
      <c r="B1314" t="s">
        <v>1361</v>
      </c>
      <c r="C1314" s="25" t="s">
        <v>30</v>
      </c>
      <c r="D1314" s="26" t="s">
        <v>1407</v>
      </c>
      <c r="E1314" s="27">
        <v>55</v>
      </c>
      <c r="F1314" s="28"/>
      <c r="G1314" s="29"/>
      <c r="H1314" s="28"/>
      <c r="I1314" s="31">
        <v>1</v>
      </c>
      <c r="J1314" s="31"/>
      <c r="K1314" s="31"/>
      <c r="L1314" s="31"/>
      <c r="M1314" s="31"/>
      <c r="N1314" s="31"/>
      <c r="O1314" s="31"/>
      <c r="P1314" s="31"/>
      <c r="Q1314" s="31"/>
      <c r="R1314" s="31">
        <v>1</v>
      </c>
      <c r="S1314" s="27">
        <f t="shared" si="155"/>
        <v>56</v>
      </c>
      <c r="T1314" s="34" t="s">
        <v>19</v>
      </c>
      <c r="U1314" s="35" t="s">
        <v>20</v>
      </c>
    </row>
    <row r="1315" s="1" customFormat="1" ht="20.1" customHeight="1" spans="1:21">
      <c r="A1315" s="11" t="s">
        <v>1360</v>
      </c>
      <c r="B1315" t="s">
        <v>1361</v>
      </c>
      <c r="C1315" s="25" t="s">
        <v>32</v>
      </c>
      <c r="D1315" s="26" t="s">
        <v>1385</v>
      </c>
      <c r="E1315" s="27">
        <v>58.5</v>
      </c>
      <c r="F1315" s="28"/>
      <c r="G1315" s="29"/>
      <c r="H1315" s="28"/>
      <c r="I1315" s="31">
        <v>1</v>
      </c>
      <c r="J1315" s="31"/>
      <c r="K1315" s="31"/>
      <c r="L1315" s="31"/>
      <c r="M1315" s="31"/>
      <c r="N1315" s="31"/>
      <c r="O1315" s="31"/>
      <c r="P1315" s="31"/>
      <c r="Q1315" s="31"/>
      <c r="R1315" s="31">
        <v>1</v>
      </c>
      <c r="S1315" s="27">
        <f t="shared" si="155"/>
        <v>59.5</v>
      </c>
      <c r="T1315" s="34" t="s">
        <v>19</v>
      </c>
      <c r="U1315" s="35" t="s">
        <v>20</v>
      </c>
    </row>
    <row r="1316" s="1" customFormat="1" ht="20.1" customHeight="1" spans="1:21">
      <c r="A1316" s="11" t="s">
        <v>1360</v>
      </c>
      <c r="B1316" t="s">
        <v>1361</v>
      </c>
      <c r="C1316" s="25" t="s">
        <v>30</v>
      </c>
      <c r="D1316" s="26" t="s">
        <v>1495</v>
      </c>
      <c r="E1316" s="27">
        <v>42</v>
      </c>
      <c r="F1316" s="28"/>
      <c r="G1316" s="29"/>
      <c r="H1316" s="28"/>
      <c r="I1316" s="31">
        <v>1</v>
      </c>
      <c r="J1316" s="31"/>
      <c r="K1316" s="31"/>
      <c r="L1316" s="31"/>
      <c r="M1316" s="31"/>
      <c r="N1316" s="31"/>
      <c r="O1316" s="31"/>
      <c r="P1316" s="31"/>
      <c r="Q1316" s="31"/>
      <c r="R1316" s="31">
        <v>1</v>
      </c>
      <c r="S1316" s="27">
        <f t="shared" si="155"/>
        <v>43</v>
      </c>
      <c r="T1316" s="34" t="s">
        <v>19</v>
      </c>
      <c r="U1316" s="35" t="s">
        <v>20</v>
      </c>
    </row>
    <row r="1317" s="1" customFormat="1" ht="20.1" customHeight="1" spans="1:21">
      <c r="A1317" s="11" t="s">
        <v>1360</v>
      </c>
      <c r="B1317" t="s">
        <v>1361</v>
      </c>
      <c r="C1317" s="25" t="s">
        <v>30</v>
      </c>
      <c r="D1317" s="26" t="s">
        <v>1473</v>
      </c>
      <c r="E1317" s="27">
        <v>45.5</v>
      </c>
      <c r="F1317" s="28"/>
      <c r="G1317" s="29"/>
      <c r="H1317" s="28"/>
      <c r="I1317" s="31">
        <v>1</v>
      </c>
      <c r="J1317" s="31"/>
      <c r="K1317" s="31"/>
      <c r="L1317" s="31"/>
      <c r="M1317" s="31"/>
      <c r="N1317" s="31"/>
      <c r="O1317" s="31"/>
      <c r="P1317" s="31"/>
      <c r="Q1317" s="31"/>
      <c r="R1317" s="31">
        <v>1</v>
      </c>
      <c r="S1317" s="27">
        <f t="shared" si="155"/>
        <v>46.5</v>
      </c>
      <c r="T1317" s="34" t="s">
        <v>19</v>
      </c>
      <c r="U1317" s="35" t="s">
        <v>20</v>
      </c>
    </row>
    <row r="1318" s="1" customFormat="1" ht="20.1" customHeight="1" spans="1:21">
      <c r="A1318" s="11" t="s">
        <v>1360</v>
      </c>
      <c r="B1318" t="s">
        <v>1361</v>
      </c>
      <c r="C1318" s="25" t="s">
        <v>30</v>
      </c>
      <c r="D1318" s="26" t="s">
        <v>1516</v>
      </c>
      <c r="E1318" s="27">
        <v>35.5</v>
      </c>
      <c r="F1318" s="28"/>
      <c r="G1318" s="29"/>
      <c r="H1318" s="28"/>
      <c r="I1318" s="31">
        <v>1</v>
      </c>
      <c r="J1318" s="31"/>
      <c r="K1318" s="31"/>
      <c r="L1318" s="31"/>
      <c r="M1318" s="31"/>
      <c r="N1318" s="31"/>
      <c r="O1318" s="31"/>
      <c r="P1318" s="31"/>
      <c r="Q1318" s="31"/>
      <c r="R1318" s="31">
        <v>1</v>
      </c>
      <c r="S1318" s="27">
        <f t="shared" si="155"/>
        <v>36.5</v>
      </c>
      <c r="T1318" s="34" t="s">
        <v>19</v>
      </c>
      <c r="U1318" s="35" t="s">
        <v>20</v>
      </c>
    </row>
    <row r="1319" s="1" customFormat="1" ht="20.1" customHeight="1" spans="1:21">
      <c r="A1319" s="11" t="s">
        <v>1360</v>
      </c>
      <c r="B1319" t="s">
        <v>1361</v>
      </c>
      <c r="C1319" s="25" t="s">
        <v>30</v>
      </c>
      <c r="D1319" s="26" t="s">
        <v>1455</v>
      </c>
      <c r="E1319" s="27">
        <v>47.5</v>
      </c>
      <c r="F1319" s="28"/>
      <c r="G1319" s="29"/>
      <c r="H1319" s="28"/>
      <c r="I1319" s="31">
        <v>1</v>
      </c>
      <c r="J1319" s="31"/>
      <c r="K1319" s="31"/>
      <c r="L1319" s="31"/>
      <c r="M1319" s="31"/>
      <c r="N1319" s="31"/>
      <c r="O1319" s="31"/>
      <c r="P1319" s="31"/>
      <c r="Q1319" s="31"/>
      <c r="R1319" s="31">
        <v>1</v>
      </c>
      <c r="S1319" s="27">
        <f t="shared" si="155"/>
        <v>48.5</v>
      </c>
      <c r="T1319" s="34" t="s">
        <v>19</v>
      </c>
      <c r="U1319" s="35" t="s">
        <v>20</v>
      </c>
    </row>
    <row r="1320" s="1" customFormat="1" ht="20.1" customHeight="1" spans="1:21">
      <c r="A1320" s="11" t="s">
        <v>1360</v>
      </c>
      <c r="B1320" t="s">
        <v>1361</v>
      </c>
      <c r="C1320" s="25" t="s">
        <v>30</v>
      </c>
      <c r="D1320" s="26" t="s">
        <v>1525</v>
      </c>
      <c r="E1320" s="27">
        <v>33</v>
      </c>
      <c r="F1320" s="28"/>
      <c r="G1320" s="29"/>
      <c r="H1320" s="28"/>
      <c r="I1320" s="31"/>
      <c r="J1320" s="31"/>
      <c r="K1320" s="31"/>
      <c r="L1320" s="31"/>
      <c r="M1320" s="31"/>
      <c r="N1320" s="31"/>
      <c r="O1320" s="31"/>
      <c r="P1320" s="31"/>
      <c r="Q1320" s="31"/>
      <c r="R1320" s="31"/>
      <c r="S1320" s="27">
        <f t="shared" si="155"/>
        <v>33</v>
      </c>
      <c r="T1320" s="34" t="s">
        <v>19</v>
      </c>
      <c r="U1320" s="35" t="s">
        <v>20</v>
      </c>
    </row>
    <row r="1321" s="1" customFormat="1" ht="20.1" customHeight="1" spans="1:21">
      <c r="A1321" s="11" t="s">
        <v>1360</v>
      </c>
      <c r="B1321" t="s">
        <v>1361</v>
      </c>
      <c r="C1321" s="25" t="s">
        <v>30</v>
      </c>
      <c r="D1321" s="26" t="s">
        <v>1370</v>
      </c>
      <c r="E1321" s="27">
        <v>62.5</v>
      </c>
      <c r="F1321" s="28"/>
      <c r="G1321" s="29"/>
      <c r="H1321" s="28"/>
      <c r="I1321" s="31">
        <v>1</v>
      </c>
      <c r="J1321" s="31"/>
      <c r="K1321" s="31"/>
      <c r="L1321" s="31"/>
      <c r="M1321" s="31"/>
      <c r="N1321" s="31"/>
      <c r="O1321" s="31"/>
      <c r="P1321" s="31"/>
      <c r="Q1321" s="31"/>
      <c r="R1321" s="31">
        <v>1</v>
      </c>
      <c r="S1321" s="27">
        <f t="shared" si="155"/>
        <v>63.5</v>
      </c>
      <c r="T1321" s="34" t="s">
        <v>19</v>
      </c>
      <c r="U1321" s="35" t="s">
        <v>20</v>
      </c>
    </row>
    <row r="1322" s="1" customFormat="1" ht="20.1" customHeight="1" spans="1:21">
      <c r="A1322" s="11" t="s">
        <v>1360</v>
      </c>
      <c r="B1322" t="s">
        <v>1361</v>
      </c>
      <c r="C1322" s="25" t="s">
        <v>32</v>
      </c>
      <c r="D1322" s="26" t="s">
        <v>1484</v>
      </c>
      <c r="E1322" s="27">
        <v>44</v>
      </c>
      <c r="F1322" s="28"/>
      <c r="G1322" s="29"/>
      <c r="H1322" s="28"/>
      <c r="I1322" s="31">
        <v>1</v>
      </c>
      <c r="J1322" s="31"/>
      <c r="K1322" s="31"/>
      <c r="L1322" s="31"/>
      <c r="M1322" s="31"/>
      <c r="N1322" s="31"/>
      <c r="O1322" s="31"/>
      <c r="P1322" s="31"/>
      <c r="Q1322" s="31"/>
      <c r="R1322" s="31">
        <v>1</v>
      </c>
      <c r="S1322" s="27">
        <f t="shared" si="155"/>
        <v>45</v>
      </c>
      <c r="T1322" s="34" t="s">
        <v>19</v>
      </c>
      <c r="U1322" s="35" t="s">
        <v>20</v>
      </c>
    </row>
    <row r="1323" s="1" customFormat="1" ht="20.1" customHeight="1" spans="1:21">
      <c r="A1323" s="11" t="s">
        <v>1360</v>
      </c>
      <c r="B1323" t="s">
        <v>1361</v>
      </c>
      <c r="C1323" s="25" t="s">
        <v>30</v>
      </c>
      <c r="D1323" s="26" t="s">
        <v>1397</v>
      </c>
      <c r="E1323" s="27">
        <v>56.5</v>
      </c>
      <c r="F1323" s="28"/>
      <c r="G1323" s="29"/>
      <c r="H1323" s="28"/>
      <c r="I1323" s="31"/>
      <c r="J1323" s="31"/>
      <c r="K1323" s="31"/>
      <c r="L1323" s="31"/>
      <c r="M1323" s="31"/>
      <c r="N1323" s="31"/>
      <c r="O1323" s="31"/>
      <c r="P1323" s="31"/>
      <c r="Q1323" s="31"/>
      <c r="R1323" s="31"/>
      <c r="S1323" s="27">
        <f t="shared" si="155"/>
        <v>56.5</v>
      </c>
      <c r="T1323" s="34" t="s">
        <v>19</v>
      </c>
      <c r="U1323" s="35" t="s">
        <v>20</v>
      </c>
    </row>
    <row r="1324" s="1" customFormat="1" ht="20.1" customHeight="1" spans="1:21">
      <c r="A1324" s="11" t="s">
        <v>1360</v>
      </c>
      <c r="B1324" t="s">
        <v>1361</v>
      </c>
      <c r="C1324" s="25" t="s">
        <v>30</v>
      </c>
      <c r="D1324" s="26" t="s">
        <v>1477</v>
      </c>
      <c r="E1324" s="27">
        <v>45</v>
      </c>
      <c r="F1324" s="28"/>
      <c r="G1324" s="29"/>
      <c r="H1324" s="28"/>
      <c r="I1324" s="31"/>
      <c r="J1324" s="31"/>
      <c r="K1324" s="31"/>
      <c r="L1324" s="31"/>
      <c r="M1324" s="31"/>
      <c r="N1324" s="31"/>
      <c r="O1324" s="31"/>
      <c r="P1324" s="31"/>
      <c r="Q1324" s="31"/>
      <c r="R1324" s="31"/>
      <c r="S1324" s="27">
        <f t="shared" si="155"/>
        <v>45</v>
      </c>
      <c r="T1324" s="34" t="s">
        <v>19</v>
      </c>
      <c r="U1324" s="35" t="s">
        <v>20</v>
      </c>
    </row>
    <row r="1325" s="1" customFormat="1" ht="20.1" customHeight="1" spans="1:21">
      <c r="A1325" s="11" t="s">
        <v>1360</v>
      </c>
      <c r="B1325" t="s">
        <v>1361</v>
      </c>
      <c r="C1325" s="25" t="s">
        <v>30</v>
      </c>
      <c r="D1325" s="26" t="s">
        <v>1452</v>
      </c>
      <c r="E1325" s="27">
        <v>48</v>
      </c>
      <c r="F1325" s="28"/>
      <c r="G1325" s="29"/>
      <c r="H1325" s="28"/>
      <c r="I1325" s="31">
        <v>1</v>
      </c>
      <c r="J1325" s="31"/>
      <c r="K1325" s="31"/>
      <c r="L1325" s="31"/>
      <c r="M1325" s="31"/>
      <c r="N1325" s="31"/>
      <c r="O1325" s="31"/>
      <c r="P1325" s="31"/>
      <c r="Q1325" s="31"/>
      <c r="R1325" s="31">
        <v>1</v>
      </c>
      <c r="S1325" s="27">
        <f t="shared" si="155"/>
        <v>49</v>
      </c>
      <c r="T1325" s="34" t="s">
        <v>19</v>
      </c>
      <c r="U1325" s="35" t="s">
        <v>20</v>
      </c>
    </row>
    <row r="1326" s="1" customFormat="1" ht="20.1" customHeight="1" spans="1:21">
      <c r="A1326" s="11" t="s">
        <v>1360</v>
      </c>
      <c r="B1326" t="s">
        <v>1361</v>
      </c>
      <c r="C1326" s="25" t="s">
        <v>32</v>
      </c>
      <c r="D1326" s="26" t="s">
        <v>1363</v>
      </c>
      <c r="E1326" s="27">
        <v>69.5</v>
      </c>
      <c r="F1326" s="28"/>
      <c r="G1326" s="29"/>
      <c r="H1326" s="28"/>
      <c r="I1326" s="31">
        <v>1</v>
      </c>
      <c r="J1326" s="31"/>
      <c r="K1326" s="31"/>
      <c r="L1326" s="31"/>
      <c r="M1326" s="31"/>
      <c r="N1326" s="31"/>
      <c r="O1326" s="31"/>
      <c r="P1326" s="31"/>
      <c r="Q1326" s="31"/>
      <c r="R1326" s="31">
        <v>1</v>
      </c>
      <c r="S1326" s="27">
        <f t="shared" si="155"/>
        <v>70.5</v>
      </c>
      <c r="T1326" s="34" t="s">
        <v>19</v>
      </c>
      <c r="U1326" s="35" t="s">
        <v>20</v>
      </c>
    </row>
    <row r="1327" s="1" customFormat="1" ht="20.1" customHeight="1" spans="1:21">
      <c r="A1327" s="11" t="s">
        <v>1360</v>
      </c>
      <c r="B1327" t="s">
        <v>1361</v>
      </c>
      <c r="C1327" s="25" t="s">
        <v>32</v>
      </c>
      <c r="D1327" s="26" t="s">
        <v>1380</v>
      </c>
      <c r="E1327" s="27">
        <v>59</v>
      </c>
      <c r="F1327" s="28"/>
      <c r="G1327" s="29"/>
      <c r="H1327" s="28"/>
      <c r="I1327" s="31">
        <v>1</v>
      </c>
      <c r="J1327" s="31"/>
      <c r="K1327" s="31"/>
      <c r="L1327" s="31"/>
      <c r="M1327" s="31"/>
      <c r="N1327" s="31"/>
      <c r="O1327" s="31"/>
      <c r="P1327" s="31"/>
      <c r="Q1327" s="31"/>
      <c r="R1327" s="31">
        <v>1</v>
      </c>
      <c r="S1327" s="27">
        <f t="shared" si="155"/>
        <v>60</v>
      </c>
      <c r="T1327" s="34" t="s">
        <v>19</v>
      </c>
      <c r="U1327" s="35" t="s">
        <v>20</v>
      </c>
    </row>
    <row r="1328" s="1" customFormat="1" ht="20.1" customHeight="1" spans="1:21">
      <c r="A1328" s="11" t="s">
        <v>1360</v>
      </c>
      <c r="B1328" t="s">
        <v>1361</v>
      </c>
      <c r="C1328" s="25" t="s">
        <v>30</v>
      </c>
      <c r="D1328" s="26" t="s">
        <v>1386</v>
      </c>
      <c r="E1328" s="27">
        <v>58</v>
      </c>
      <c r="F1328" s="28"/>
      <c r="G1328" s="29"/>
      <c r="H1328" s="28"/>
      <c r="I1328" s="31">
        <v>1</v>
      </c>
      <c r="J1328" s="31"/>
      <c r="K1328" s="31"/>
      <c r="L1328" s="31"/>
      <c r="M1328" s="31"/>
      <c r="N1328" s="31"/>
      <c r="O1328" s="31"/>
      <c r="P1328" s="31"/>
      <c r="Q1328" s="31"/>
      <c r="R1328" s="31">
        <v>1</v>
      </c>
      <c r="S1328" s="27">
        <f t="shared" si="155"/>
        <v>59</v>
      </c>
      <c r="T1328" s="34" t="s">
        <v>19</v>
      </c>
      <c r="U1328" s="35" t="s">
        <v>20</v>
      </c>
    </row>
    <row r="1329" s="1" customFormat="1" ht="20.1" customHeight="1" spans="1:21">
      <c r="A1329" s="11" t="s">
        <v>1360</v>
      </c>
      <c r="B1329" t="s">
        <v>1361</v>
      </c>
      <c r="C1329" s="25" t="s">
        <v>30</v>
      </c>
      <c r="D1329" s="26" t="s">
        <v>1487</v>
      </c>
      <c r="E1329" s="27">
        <v>44</v>
      </c>
      <c r="F1329" s="28"/>
      <c r="G1329" s="29"/>
      <c r="H1329" s="28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27">
        <f t="shared" si="155"/>
        <v>44</v>
      </c>
      <c r="T1329" s="34" t="s">
        <v>19</v>
      </c>
      <c r="U1329" s="35" t="s">
        <v>20</v>
      </c>
    </row>
    <row r="1330" s="1" customFormat="1" ht="20.1" customHeight="1" spans="1:21">
      <c r="A1330" s="11" t="s">
        <v>1360</v>
      </c>
      <c r="B1330" t="s">
        <v>1361</v>
      </c>
      <c r="C1330" s="25" t="s">
        <v>30</v>
      </c>
      <c r="D1330" s="26" t="s">
        <v>1464</v>
      </c>
      <c r="E1330" s="27">
        <v>46.5</v>
      </c>
      <c r="F1330" s="28"/>
      <c r="G1330" s="29"/>
      <c r="H1330" s="28"/>
      <c r="I1330" s="31">
        <v>1</v>
      </c>
      <c r="J1330" s="31"/>
      <c r="K1330" s="31"/>
      <c r="L1330" s="31"/>
      <c r="M1330" s="31"/>
      <c r="N1330" s="31"/>
      <c r="O1330" s="31"/>
      <c r="P1330" s="31"/>
      <c r="Q1330" s="31"/>
      <c r="R1330" s="31">
        <v>1</v>
      </c>
      <c r="S1330" s="27">
        <f t="shared" si="155"/>
        <v>47.5</v>
      </c>
      <c r="T1330" s="34" t="s">
        <v>19</v>
      </c>
      <c r="U1330" s="35" t="s">
        <v>20</v>
      </c>
    </row>
    <row r="1331" s="1" customFormat="1" ht="20.1" customHeight="1" spans="1:21">
      <c r="A1331" s="11" t="s">
        <v>1360</v>
      </c>
      <c r="B1331" t="s">
        <v>1361</v>
      </c>
      <c r="C1331" s="25" t="s">
        <v>32</v>
      </c>
      <c r="D1331" s="26" t="s">
        <v>1465</v>
      </c>
      <c r="E1331" s="27">
        <v>46.5</v>
      </c>
      <c r="F1331" s="28"/>
      <c r="G1331" s="29"/>
      <c r="H1331" s="28"/>
      <c r="I1331" s="31">
        <v>1</v>
      </c>
      <c r="J1331" s="31"/>
      <c r="K1331" s="31"/>
      <c r="L1331" s="31"/>
      <c r="M1331" s="31"/>
      <c r="N1331" s="31"/>
      <c r="O1331" s="31"/>
      <c r="P1331" s="31"/>
      <c r="Q1331" s="31"/>
      <c r="R1331" s="31">
        <v>1</v>
      </c>
      <c r="S1331" s="27">
        <f t="shared" si="155"/>
        <v>47.5</v>
      </c>
      <c r="T1331" s="34" t="s">
        <v>19</v>
      </c>
      <c r="U1331" s="35" t="s">
        <v>20</v>
      </c>
    </row>
    <row r="1332" s="1" customFormat="1" ht="20.1" customHeight="1" spans="1:21">
      <c r="A1332" s="11" t="s">
        <v>1360</v>
      </c>
      <c r="B1332" t="s">
        <v>1361</v>
      </c>
      <c r="C1332" s="25" t="s">
        <v>30</v>
      </c>
      <c r="D1332" s="26" t="s">
        <v>1534</v>
      </c>
      <c r="E1332" s="27">
        <v>-1</v>
      </c>
      <c r="F1332" s="28"/>
      <c r="G1332" s="29"/>
      <c r="H1332" s="28"/>
      <c r="I1332" s="31"/>
      <c r="J1332" s="31"/>
      <c r="K1332" s="31"/>
      <c r="L1332" s="31"/>
      <c r="M1332" s="31"/>
      <c r="N1332" s="31"/>
      <c r="O1332" s="31"/>
      <c r="P1332" s="31"/>
      <c r="Q1332" s="31"/>
      <c r="R1332" s="31"/>
      <c r="S1332" s="36" t="s">
        <v>181</v>
      </c>
      <c r="T1332" s="34" t="s">
        <v>19</v>
      </c>
      <c r="U1332" s="35" t="s">
        <v>20</v>
      </c>
    </row>
    <row r="1333" s="1" customFormat="1" ht="20.1" customHeight="1" spans="1:21">
      <c r="A1333" s="11" t="s">
        <v>1360</v>
      </c>
      <c r="B1333" t="s">
        <v>1361</v>
      </c>
      <c r="C1333" s="25" t="s">
        <v>30</v>
      </c>
      <c r="D1333" s="26" t="s">
        <v>1390</v>
      </c>
      <c r="E1333" s="27">
        <v>57.5</v>
      </c>
      <c r="F1333" s="28"/>
      <c r="G1333" s="29"/>
      <c r="H1333" s="28"/>
      <c r="I1333" s="31">
        <v>1</v>
      </c>
      <c r="J1333" s="31"/>
      <c r="K1333" s="31"/>
      <c r="L1333" s="31"/>
      <c r="M1333" s="31"/>
      <c r="N1333" s="31"/>
      <c r="O1333" s="31"/>
      <c r="P1333" s="31"/>
      <c r="Q1333" s="31"/>
      <c r="R1333" s="31">
        <v>1</v>
      </c>
      <c r="S1333" s="27">
        <f t="shared" ref="S1333:S1342" si="156">E1333+R1333</f>
        <v>58.5</v>
      </c>
      <c r="T1333" s="34" t="s">
        <v>19</v>
      </c>
      <c r="U1333" s="35" t="s">
        <v>20</v>
      </c>
    </row>
    <row r="1334" s="1" customFormat="1" ht="20.1" customHeight="1" spans="1:21">
      <c r="A1334" s="11" t="s">
        <v>1360</v>
      </c>
      <c r="B1334" t="s">
        <v>1361</v>
      </c>
      <c r="C1334" s="25" t="s">
        <v>32</v>
      </c>
      <c r="D1334" s="26" t="s">
        <v>1535</v>
      </c>
      <c r="E1334" s="27">
        <v>-1</v>
      </c>
      <c r="F1334" s="28"/>
      <c r="G1334" s="37" t="s">
        <v>181</v>
      </c>
      <c r="H1334" s="28"/>
      <c r="I1334" s="31">
        <v>1</v>
      </c>
      <c r="J1334" s="31"/>
      <c r="K1334" s="31"/>
      <c r="L1334" s="31"/>
      <c r="M1334" s="31"/>
      <c r="N1334" s="31"/>
      <c r="O1334" s="31"/>
      <c r="P1334" s="31"/>
      <c r="Q1334" s="31"/>
      <c r="R1334" s="31">
        <v>1</v>
      </c>
      <c r="S1334" s="36" t="s">
        <v>181</v>
      </c>
      <c r="T1334" s="34" t="s">
        <v>19</v>
      </c>
      <c r="U1334" s="35" t="s">
        <v>20</v>
      </c>
    </row>
    <row r="1335" s="1" customFormat="1" ht="20.1" customHeight="1" spans="1:21">
      <c r="A1335" s="11" t="s">
        <v>1360</v>
      </c>
      <c r="B1335" t="s">
        <v>1361</v>
      </c>
      <c r="C1335" s="25" t="s">
        <v>30</v>
      </c>
      <c r="D1335" s="26" t="s">
        <v>1432</v>
      </c>
      <c r="E1335" s="27">
        <v>52</v>
      </c>
      <c r="F1335" s="28"/>
      <c r="G1335" s="29"/>
      <c r="H1335" s="28"/>
      <c r="I1335" s="31">
        <v>1</v>
      </c>
      <c r="J1335" s="31"/>
      <c r="K1335" s="31"/>
      <c r="L1335" s="31"/>
      <c r="M1335" s="31"/>
      <c r="N1335" s="31"/>
      <c r="O1335" s="31"/>
      <c r="P1335" s="31"/>
      <c r="Q1335" s="31"/>
      <c r="R1335" s="31">
        <v>1</v>
      </c>
      <c r="S1335" s="27">
        <f t="shared" si="156"/>
        <v>53</v>
      </c>
      <c r="T1335" s="34" t="s">
        <v>19</v>
      </c>
      <c r="U1335" s="35" t="s">
        <v>20</v>
      </c>
    </row>
    <row r="1336" s="1" customFormat="1" ht="20.1" customHeight="1" spans="1:21">
      <c r="A1336" s="11" t="s">
        <v>1360</v>
      </c>
      <c r="B1336" t="s">
        <v>1361</v>
      </c>
      <c r="C1336" s="25" t="s">
        <v>32</v>
      </c>
      <c r="D1336" s="26" t="s">
        <v>1418</v>
      </c>
      <c r="E1336" s="27">
        <v>54</v>
      </c>
      <c r="F1336" s="28"/>
      <c r="G1336" s="29"/>
      <c r="H1336" s="28"/>
      <c r="I1336" s="31">
        <v>1</v>
      </c>
      <c r="J1336" s="31"/>
      <c r="K1336" s="31"/>
      <c r="L1336" s="31"/>
      <c r="M1336" s="31"/>
      <c r="N1336" s="31"/>
      <c r="O1336" s="31"/>
      <c r="P1336" s="31"/>
      <c r="Q1336" s="31"/>
      <c r="R1336" s="31">
        <v>1</v>
      </c>
      <c r="S1336" s="27">
        <f t="shared" si="156"/>
        <v>55</v>
      </c>
      <c r="T1336" s="34" t="s">
        <v>19</v>
      </c>
      <c r="U1336" s="35" t="s">
        <v>20</v>
      </c>
    </row>
    <row r="1337" s="1" customFormat="1" ht="20.1" customHeight="1" spans="1:21">
      <c r="A1337" s="11" t="s">
        <v>1360</v>
      </c>
      <c r="B1337" t="s">
        <v>1361</v>
      </c>
      <c r="C1337" s="25" t="s">
        <v>30</v>
      </c>
      <c r="D1337" s="26" t="s">
        <v>1499</v>
      </c>
      <c r="E1337" s="27">
        <v>41</v>
      </c>
      <c r="F1337" s="28"/>
      <c r="G1337" s="29"/>
      <c r="H1337" s="28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27">
        <f t="shared" si="156"/>
        <v>41</v>
      </c>
      <c r="T1337" s="34" t="s">
        <v>19</v>
      </c>
      <c r="U1337" s="35" t="s">
        <v>20</v>
      </c>
    </row>
    <row r="1338" s="1" customFormat="1" ht="20.1" customHeight="1" spans="1:21">
      <c r="A1338" s="11" t="s">
        <v>1360</v>
      </c>
      <c r="B1338" t="s">
        <v>1361</v>
      </c>
      <c r="C1338" s="25" t="s">
        <v>32</v>
      </c>
      <c r="D1338" s="26" t="s">
        <v>1511</v>
      </c>
      <c r="E1338" s="27">
        <v>36.5</v>
      </c>
      <c r="F1338" s="28"/>
      <c r="G1338" s="29"/>
      <c r="H1338" s="28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27">
        <f t="shared" si="156"/>
        <v>36.5</v>
      </c>
      <c r="T1338" s="34" t="s">
        <v>19</v>
      </c>
      <c r="U1338" s="35" t="s">
        <v>20</v>
      </c>
    </row>
    <row r="1339" s="1" customFormat="1" ht="20.1" customHeight="1" spans="1:21">
      <c r="A1339" s="11" t="s">
        <v>1360</v>
      </c>
      <c r="B1339" t="s">
        <v>1361</v>
      </c>
      <c r="C1339" s="25" t="s">
        <v>30</v>
      </c>
      <c r="D1339" s="26" t="s">
        <v>1485</v>
      </c>
      <c r="E1339" s="27">
        <v>44</v>
      </c>
      <c r="F1339" s="28"/>
      <c r="G1339" s="29"/>
      <c r="H1339" s="28"/>
      <c r="I1339" s="31">
        <v>1</v>
      </c>
      <c r="J1339" s="31"/>
      <c r="K1339" s="31"/>
      <c r="L1339" s="31"/>
      <c r="M1339" s="31"/>
      <c r="N1339" s="31"/>
      <c r="O1339" s="31"/>
      <c r="P1339" s="31"/>
      <c r="Q1339" s="31"/>
      <c r="R1339" s="31">
        <v>1</v>
      </c>
      <c r="S1339" s="27">
        <f t="shared" si="156"/>
        <v>45</v>
      </c>
      <c r="T1339" s="34" t="s">
        <v>19</v>
      </c>
      <c r="U1339" s="35" t="s">
        <v>20</v>
      </c>
    </row>
    <row r="1340" s="1" customFormat="1" ht="20.1" customHeight="1" spans="1:21">
      <c r="A1340" s="11" t="s">
        <v>1360</v>
      </c>
      <c r="B1340" t="s">
        <v>1361</v>
      </c>
      <c r="C1340" s="25" t="s">
        <v>30</v>
      </c>
      <c r="D1340" s="26" t="s">
        <v>1463</v>
      </c>
      <c r="E1340" s="27">
        <v>47</v>
      </c>
      <c r="F1340" s="28"/>
      <c r="G1340" s="29"/>
      <c r="H1340" s="28"/>
      <c r="I1340" s="31"/>
      <c r="J1340" s="31"/>
      <c r="K1340" s="31"/>
      <c r="L1340" s="31"/>
      <c r="M1340" s="31"/>
      <c r="N1340" s="31"/>
      <c r="O1340" s="31"/>
      <c r="P1340" s="31"/>
      <c r="Q1340" s="31"/>
      <c r="R1340" s="31"/>
      <c r="S1340" s="27">
        <f t="shared" si="156"/>
        <v>47</v>
      </c>
      <c r="T1340" s="34" t="s">
        <v>19</v>
      </c>
      <c r="U1340" s="35" t="s">
        <v>20</v>
      </c>
    </row>
    <row r="1341" s="1" customFormat="1" ht="20.1" customHeight="1" spans="1:21">
      <c r="A1341" s="11" t="s">
        <v>1360</v>
      </c>
      <c r="B1341" t="s">
        <v>1361</v>
      </c>
      <c r="C1341" s="25" t="s">
        <v>30</v>
      </c>
      <c r="D1341" s="26" t="s">
        <v>1373</v>
      </c>
      <c r="E1341" s="27">
        <v>61.5</v>
      </c>
      <c r="F1341" s="28"/>
      <c r="G1341" s="29"/>
      <c r="H1341" s="28"/>
      <c r="I1341" s="31"/>
      <c r="J1341" s="31"/>
      <c r="K1341" s="31"/>
      <c r="L1341" s="31"/>
      <c r="M1341" s="31"/>
      <c r="N1341" s="31"/>
      <c r="O1341" s="31"/>
      <c r="P1341" s="31"/>
      <c r="Q1341" s="31"/>
      <c r="R1341" s="31"/>
      <c r="S1341" s="27">
        <f t="shared" si="156"/>
        <v>61.5</v>
      </c>
      <c r="T1341" s="34" t="s">
        <v>19</v>
      </c>
      <c r="U1341" s="35" t="s">
        <v>20</v>
      </c>
    </row>
    <row r="1342" s="1" customFormat="1" ht="20.1" customHeight="1" spans="1:21">
      <c r="A1342" s="11" t="s">
        <v>1360</v>
      </c>
      <c r="B1342" t="s">
        <v>1361</v>
      </c>
      <c r="C1342" s="25" t="s">
        <v>32</v>
      </c>
      <c r="D1342" s="26" t="s">
        <v>1429</v>
      </c>
      <c r="E1342" s="27">
        <v>52.5</v>
      </c>
      <c r="F1342" s="28"/>
      <c r="G1342" s="29"/>
      <c r="H1342" s="28"/>
      <c r="I1342" s="31"/>
      <c r="J1342" s="31"/>
      <c r="K1342" s="31"/>
      <c r="L1342" s="31"/>
      <c r="M1342" s="31"/>
      <c r="N1342" s="31"/>
      <c r="O1342" s="31"/>
      <c r="P1342" s="31"/>
      <c r="Q1342" s="31"/>
      <c r="R1342" s="31"/>
      <c r="S1342" s="27">
        <f t="shared" si="156"/>
        <v>52.5</v>
      </c>
      <c r="T1342" s="34" t="s">
        <v>19</v>
      </c>
      <c r="U1342" s="35" t="s">
        <v>20</v>
      </c>
    </row>
    <row r="1343" s="1" customFormat="1" ht="20.1" customHeight="1" spans="1:21">
      <c r="A1343" s="11" t="s">
        <v>1360</v>
      </c>
      <c r="B1343" t="s">
        <v>1361</v>
      </c>
      <c r="C1343" s="25" t="s">
        <v>32</v>
      </c>
      <c r="D1343" s="26" t="s">
        <v>1536</v>
      </c>
      <c r="E1343" s="27">
        <v>-1</v>
      </c>
      <c r="F1343" s="28"/>
      <c r="G1343" s="29"/>
      <c r="H1343" s="28"/>
      <c r="I1343" s="31"/>
      <c r="J1343" s="31"/>
      <c r="K1343" s="31"/>
      <c r="L1343" s="31"/>
      <c r="M1343" s="31"/>
      <c r="N1343" s="31"/>
      <c r="O1343" s="31"/>
      <c r="P1343" s="31"/>
      <c r="Q1343" s="31"/>
      <c r="R1343" s="31"/>
      <c r="S1343" s="36" t="s">
        <v>181</v>
      </c>
      <c r="T1343" s="34" t="s">
        <v>19</v>
      </c>
      <c r="U1343" s="35" t="s">
        <v>20</v>
      </c>
    </row>
    <row r="1344" s="1" customFormat="1" ht="20.1" customHeight="1" spans="1:21">
      <c r="A1344" s="11" t="s">
        <v>1360</v>
      </c>
      <c r="B1344" t="s">
        <v>1361</v>
      </c>
      <c r="C1344" s="25" t="s">
        <v>30</v>
      </c>
      <c r="D1344" s="26" t="s">
        <v>1394</v>
      </c>
      <c r="E1344" s="27">
        <v>56.5</v>
      </c>
      <c r="F1344" s="28"/>
      <c r="G1344" s="29"/>
      <c r="H1344" s="28"/>
      <c r="I1344" s="31">
        <v>1</v>
      </c>
      <c r="J1344" s="31"/>
      <c r="K1344" s="31"/>
      <c r="L1344" s="31"/>
      <c r="M1344" s="31"/>
      <c r="N1344" s="31"/>
      <c r="O1344" s="31"/>
      <c r="P1344" s="31"/>
      <c r="Q1344" s="31"/>
      <c r="R1344" s="31">
        <v>1</v>
      </c>
      <c r="S1344" s="27">
        <f t="shared" ref="S1344:S1349" si="157">E1344+R1344</f>
        <v>57.5</v>
      </c>
      <c r="T1344" s="34" t="s">
        <v>19</v>
      </c>
      <c r="U1344" s="35" t="s">
        <v>20</v>
      </c>
    </row>
    <row r="1345" s="1" customFormat="1" ht="20.1" customHeight="1" spans="1:21">
      <c r="A1345" s="11" t="s">
        <v>1360</v>
      </c>
      <c r="B1345" t="s">
        <v>1361</v>
      </c>
      <c r="C1345" s="25" t="s">
        <v>30</v>
      </c>
      <c r="D1345" s="26" t="s">
        <v>1450</v>
      </c>
      <c r="E1345" s="27">
        <v>48.5</v>
      </c>
      <c r="F1345" s="28"/>
      <c r="G1345" s="29"/>
      <c r="H1345" s="28"/>
      <c r="I1345" s="31">
        <v>1</v>
      </c>
      <c r="J1345" s="31"/>
      <c r="K1345" s="31"/>
      <c r="L1345" s="31"/>
      <c r="M1345" s="31"/>
      <c r="N1345" s="31"/>
      <c r="O1345" s="31"/>
      <c r="P1345" s="31"/>
      <c r="Q1345" s="31"/>
      <c r="R1345" s="31">
        <v>1</v>
      </c>
      <c r="S1345" s="27">
        <f t="shared" si="157"/>
        <v>49.5</v>
      </c>
      <c r="T1345" s="34" t="s">
        <v>19</v>
      </c>
      <c r="U1345" s="35" t="s">
        <v>20</v>
      </c>
    </row>
    <row r="1346" s="1" customFormat="1" ht="20.1" customHeight="1" spans="1:21">
      <c r="A1346" s="11" t="s">
        <v>1360</v>
      </c>
      <c r="B1346" t="s">
        <v>1361</v>
      </c>
      <c r="C1346" s="25" t="s">
        <v>32</v>
      </c>
      <c r="D1346" s="26" t="s">
        <v>1443</v>
      </c>
      <c r="E1346" s="27">
        <v>50.5</v>
      </c>
      <c r="F1346" s="28"/>
      <c r="G1346" s="29"/>
      <c r="H1346" s="28"/>
      <c r="I1346" s="31">
        <v>1</v>
      </c>
      <c r="J1346" s="31"/>
      <c r="K1346" s="31"/>
      <c r="L1346" s="31"/>
      <c r="M1346" s="31"/>
      <c r="N1346" s="31"/>
      <c r="O1346" s="31"/>
      <c r="P1346" s="31"/>
      <c r="Q1346" s="31"/>
      <c r="R1346" s="31">
        <v>1</v>
      </c>
      <c r="S1346" s="27">
        <f t="shared" si="157"/>
        <v>51.5</v>
      </c>
      <c r="T1346" s="34" t="s">
        <v>19</v>
      </c>
      <c r="U1346" s="35" t="s">
        <v>20</v>
      </c>
    </row>
    <row r="1347" s="1" customFormat="1" ht="20.1" customHeight="1" spans="1:21">
      <c r="A1347" s="11" t="s">
        <v>1360</v>
      </c>
      <c r="B1347" t="s">
        <v>1361</v>
      </c>
      <c r="C1347" s="25" t="s">
        <v>30</v>
      </c>
      <c r="D1347" s="26" t="s">
        <v>1459</v>
      </c>
      <c r="E1347" s="27">
        <v>47</v>
      </c>
      <c r="F1347" s="28"/>
      <c r="G1347" s="29"/>
      <c r="H1347" s="28"/>
      <c r="I1347" s="31">
        <v>1</v>
      </c>
      <c r="J1347" s="31"/>
      <c r="K1347" s="31"/>
      <c r="L1347" s="31"/>
      <c r="M1347" s="31"/>
      <c r="N1347" s="31"/>
      <c r="O1347" s="31"/>
      <c r="P1347" s="31"/>
      <c r="Q1347" s="31"/>
      <c r="R1347" s="31">
        <v>1</v>
      </c>
      <c r="S1347" s="27">
        <f t="shared" si="157"/>
        <v>48</v>
      </c>
      <c r="T1347" s="34" t="s">
        <v>19</v>
      </c>
      <c r="U1347" s="35" t="s">
        <v>20</v>
      </c>
    </row>
    <row r="1348" s="1" customFormat="1" ht="20.1" customHeight="1" spans="1:21">
      <c r="A1348" s="11" t="s">
        <v>1360</v>
      </c>
      <c r="B1348" t="s">
        <v>1361</v>
      </c>
      <c r="C1348" s="25" t="s">
        <v>30</v>
      </c>
      <c r="D1348" s="26" t="s">
        <v>1375</v>
      </c>
      <c r="E1348" s="27">
        <v>61</v>
      </c>
      <c r="F1348" s="28"/>
      <c r="G1348" s="29"/>
      <c r="H1348" s="28"/>
      <c r="I1348" s="31">
        <v>1</v>
      </c>
      <c r="J1348" s="31"/>
      <c r="K1348" s="31"/>
      <c r="L1348" s="31"/>
      <c r="M1348" s="31"/>
      <c r="N1348" s="31"/>
      <c r="O1348" s="31"/>
      <c r="P1348" s="31"/>
      <c r="Q1348" s="31"/>
      <c r="R1348" s="31">
        <v>1</v>
      </c>
      <c r="S1348" s="27">
        <f t="shared" si="157"/>
        <v>62</v>
      </c>
      <c r="T1348" s="34" t="s">
        <v>19</v>
      </c>
      <c r="U1348" s="35" t="s">
        <v>20</v>
      </c>
    </row>
    <row r="1349" s="1" customFormat="1" ht="20.1" customHeight="1" spans="1:21">
      <c r="A1349" s="11" t="s">
        <v>1360</v>
      </c>
      <c r="B1349" t="s">
        <v>1361</v>
      </c>
      <c r="C1349" s="25" t="s">
        <v>30</v>
      </c>
      <c r="D1349" s="26" t="s">
        <v>1440</v>
      </c>
      <c r="E1349" s="27">
        <v>51</v>
      </c>
      <c r="F1349" s="28"/>
      <c r="G1349" s="29"/>
      <c r="H1349" s="28"/>
      <c r="I1349" s="31">
        <v>1</v>
      </c>
      <c r="J1349" s="31"/>
      <c r="K1349" s="31"/>
      <c r="L1349" s="31"/>
      <c r="M1349" s="31"/>
      <c r="N1349" s="31"/>
      <c r="O1349" s="31"/>
      <c r="P1349" s="31"/>
      <c r="Q1349" s="31"/>
      <c r="R1349" s="31">
        <v>1</v>
      </c>
      <c r="S1349" s="27">
        <f t="shared" si="157"/>
        <v>52</v>
      </c>
      <c r="T1349" s="34" t="s">
        <v>19</v>
      </c>
      <c r="U1349" s="35" t="s">
        <v>20</v>
      </c>
    </row>
    <row r="1350" s="1" customFormat="1" ht="20.1" customHeight="1" spans="1:21">
      <c r="A1350" s="11" t="s">
        <v>1360</v>
      </c>
      <c r="B1350" t="s">
        <v>1361</v>
      </c>
      <c r="C1350" s="25" t="s">
        <v>30</v>
      </c>
      <c r="D1350" s="26" t="s">
        <v>1537</v>
      </c>
      <c r="E1350" s="27">
        <v>-1</v>
      </c>
      <c r="F1350" s="28"/>
      <c r="G1350" s="29"/>
      <c r="H1350" s="28"/>
      <c r="I1350" s="31"/>
      <c r="J1350" s="31"/>
      <c r="K1350" s="31"/>
      <c r="L1350" s="31"/>
      <c r="M1350" s="31"/>
      <c r="N1350" s="31"/>
      <c r="O1350" s="31"/>
      <c r="P1350" s="31"/>
      <c r="Q1350" s="31"/>
      <c r="R1350" s="31"/>
      <c r="S1350" s="36" t="s">
        <v>181</v>
      </c>
      <c r="T1350" s="34" t="s">
        <v>19</v>
      </c>
      <c r="U1350" s="35" t="s">
        <v>20</v>
      </c>
    </row>
    <row r="1351" s="1" customFormat="1" ht="20.1" customHeight="1" spans="1:21">
      <c r="A1351" s="11" t="s">
        <v>1360</v>
      </c>
      <c r="B1351" t="s">
        <v>1361</v>
      </c>
      <c r="C1351" s="25" t="s">
        <v>30</v>
      </c>
      <c r="D1351" s="26" t="s">
        <v>1528</v>
      </c>
      <c r="E1351" s="27">
        <v>30</v>
      </c>
      <c r="F1351" s="28"/>
      <c r="G1351" s="29"/>
      <c r="H1351" s="28"/>
      <c r="I1351" s="31"/>
      <c r="J1351" s="31"/>
      <c r="K1351" s="31"/>
      <c r="L1351" s="31"/>
      <c r="M1351" s="31"/>
      <c r="N1351" s="31"/>
      <c r="O1351" s="31"/>
      <c r="P1351" s="31"/>
      <c r="Q1351" s="31"/>
      <c r="R1351" s="31"/>
      <c r="S1351" s="27">
        <f t="shared" ref="S1351:S1357" si="158">E1351+R1351</f>
        <v>30</v>
      </c>
      <c r="T1351" s="34" t="s">
        <v>19</v>
      </c>
      <c r="U1351" s="35" t="s">
        <v>20</v>
      </c>
    </row>
    <row r="1352" s="1" customFormat="1" ht="20.1" customHeight="1" spans="1:21">
      <c r="A1352" s="11" t="s">
        <v>1360</v>
      </c>
      <c r="B1352" t="s">
        <v>1361</v>
      </c>
      <c r="C1352" s="25" t="s">
        <v>30</v>
      </c>
      <c r="D1352" s="26" t="s">
        <v>1491</v>
      </c>
      <c r="E1352" s="27">
        <v>43.5</v>
      </c>
      <c r="F1352" s="28">
        <f>E1352*0.9</f>
        <v>39.15</v>
      </c>
      <c r="G1352" s="29">
        <v>42.5</v>
      </c>
      <c r="H1352" s="28">
        <f>G1352*0.1</f>
        <v>4.25</v>
      </c>
      <c r="I1352" s="31">
        <v>1</v>
      </c>
      <c r="J1352" s="31"/>
      <c r="K1352" s="31"/>
      <c r="L1352" s="31"/>
      <c r="M1352" s="31"/>
      <c r="N1352" s="31"/>
      <c r="O1352" s="31"/>
      <c r="P1352" s="31"/>
      <c r="Q1352" s="31"/>
      <c r="R1352" s="31">
        <v>1</v>
      </c>
      <c r="S1352" s="38">
        <f>F1352+H1352+R1352</f>
        <v>44.4</v>
      </c>
      <c r="T1352" s="34" t="s">
        <v>19</v>
      </c>
      <c r="U1352" s="35" t="s">
        <v>20</v>
      </c>
    </row>
    <row r="1353" s="1" customFormat="1" ht="20.1" customHeight="1" spans="1:21">
      <c r="A1353" s="11" t="s">
        <v>1360</v>
      </c>
      <c r="B1353" t="s">
        <v>1361</v>
      </c>
      <c r="C1353" s="25" t="s">
        <v>32</v>
      </c>
      <c r="D1353" s="26" t="s">
        <v>1513</v>
      </c>
      <c r="E1353" s="27">
        <v>36</v>
      </c>
      <c r="F1353" s="28"/>
      <c r="G1353" s="29"/>
      <c r="H1353" s="28"/>
      <c r="I1353" s="31">
        <v>1</v>
      </c>
      <c r="J1353" s="31"/>
      <c r="K1353" s="31"/>
      <c r="L1353" s="31"/>
      <c r="M1353" s="31"/>
      <c r="N1353" s="31"/>
      <c r="O1353" s="31"/>
      <c r="P1353" s="31"/>
      <c r="Q1353" s="31"/>
      <c r="R1353" s="31">
        <v>1</v>
      </c>
      <c r="S1353" s="27">
        <f t="shared" si="158"/>
        <v>37</v>
      </c>
      <c r="T1353" s="34" t="s">
        <v>19</v>
      </c>
      <c r="U1353" s="35" t="s">
        <v>20</v>
      </c>
    </row>
    <row r="1354" s="1" customFormat="1" ht="20.1" customHeight="1" spans="1:21">
      <c r="A1354" s="11" t="s">
        <v>1360</v>
      </c>
      <c r="B1354" t="s">
        <v>1361</v>
      </c>
      <c r="C1354" s="25" t="s">
        <v>30</v>
      </c>
      <c r="D1354" s="26" t="s">
        <v>1399</v>
      </c>
      <c r="E1354" s="27">
        <v>56</v>
      </c>
      <c r="F1354" s="28"/>
      <c r="G1354" s="29"/>
      <c r="H1354" s="28"/>
      <c r="I1354" s="31">
        <v>1</v>
      </c>
      <c r="J1354" s="31"/>
      <c r="K1354" s="31"/>
      <c r="L1354" s="31"/>
      <c r="M1354" s="31"/>
      <c r="N1354" s="31"/>
      <c r="O1354" s="31"/>
      <c r="P1354" s="31"/>
      <c r="Q1354" s="31"/>
      <c r="R1354" s="31">
        <v>1</v>
      </c>
      <c r="S1354" s="27">
        <f t="shared" si="158"/>
        <v>57</v>
      </c>
      <c r="T1354" s="34" t="s">
        <v>19</v>
      </c>
      <c r="U1354" s="35" t="s">
        <v>20</v>
      </c>
    </row>
    <row r="1355" s="1" customFormat="1" ht="20.1" customHeight="1" spans="1:21">
      <c r="A1355" s="11" t="s">
        <v>1360</v>
      </c>
      <c r="B1355" t="s">
        <v>1361</v>
      </c>
      <c r="C1355" s="25" t="s">
        <v>30</v>
      </c>
      <c r="D1355" s="26" t="s">
        <v>1493</v>
      </c>
      <c r="E1355" s="27">
        <v>42.5</v>
      </c>
      <c r="F1355" s="28"/>
      <c r="G1355" s="29"/>
      <c r="H1355" s="28"/>
      <c r="I1355" s="31"/>
      <c r="J1355" s="31"/>
      <c r="K1355" s="31"/>
      <c r="L1355" s="31"/>
      <c r="M1355" s="31"/>
      <c r="N1355" s="31"/>
      <c r="O1355" s="31"/>
      <c r="P1355" s="31"/>
      <c r="Q1355" s="31"/>
      <c r="R1355" s="31"/>
      <c r="S1355" s="27">
        <f t="shared" si="158"/>
        <v>42.5</v>
      </c>
      <c r="T1355" s="34" t="s">
        <v>19</v>
      </c>
      <c r="U1355" s="35" t="s">
        <v>20</v>
      </c>
    </row>
    <row r="1356" s="1" customFormat="1" ht="20.1" customHeight="1" spans="1:21">
      <c r="A1356" s="11" t="s">
        <v>1360</v>
      </c>
      <c r="B1356" t="s">
        <v>1361</v>
      </c>
      <c r="C1356" s="25" t="s">
        <v>30</v>
      </c>
      <c r="D1356" s="26" t="s">
        <v>1488</v>
      </c>
      <c r="E1356" s="27">
        <v>43.5</v>
      </c>
      <c r="F1356" s="28"/>
      <c r="G1356" s="29"/>
      <c r="H1356" s="28"/>
      <c r="I1356" s="31">
        <v>1</v>
      </c>
      <c r="J1356" s="31"/>
      <c r="K1356" s="31"/>
      <c r="L1356" s="31"/>
      <c r="M1356" s="31"/>
      <c r="N1356" s="31"/>
      <c r="O1356" s="31"/>
      <c r="P1356" s="31"/>
      <c r="Q1356" s="31"/>
      <c r="R1356" s="31">
        <v>1</v>
      </c>
      <c r="S1356" s="27">
        <f t="shared" si="158"/>
        <v>44.5</v>
      </c>
      <c r="T1356" s="34" t="s">
        <v>19</v>
      </c>
      <c r="U1356" s="35" t="s">
        <v>20</v>
      </c>
    </row>
    <row r="1357" s="1" customFormat="1" ht="20.1" customHeight="1" spans="1:21">
      <c r="A1357" s="11" t="s">
        <v>1360</v>
      </c>
      <c r="B1357" t="s">
        <v>1361</v>
      </c>
      <c r="C1357" s="25" t="s">
        <v>30</v>
      </c>
      <c r="D1357" s="26" t="s">
        <v>1391</v>
      </c>
      <c r="E1357" s="27">
        <v>57</v>
      </c>
      <c r="F1357" s="28"/>
      <c r="G1357" s="29"/>
      <c r="H1357" s="28"/>
      <c r="I1357" s="31">
        <v>1</v>
      </c>
      <c r="J1357" s="31"/>
      <c r="K1357" s="31"/>
      <c r="L1357" s="31"/>
      <c r="M1357" s="31"/>
      <c r="N1357" s="31"/>
      <c r="O1357" s="31"/>
      <c r="P1357" s="31"/>
      <c r="Q1357" s="31"/>
      <c r="R1357" s="31">
        <v>1</v>
      </c>
      <c r="S1357" s="27">
        <f t="shared" si="158"/>
        <v>58</v>
      </c>
      <c r="T1357" s="34" t="s">
        <v>19</v>
      </c>
      <c r="U1357" s="35" t="s">
        <v>20</v>
      </c>
    </row>
    <row r="1358" s="1" customFormat="1" ht="20.1" customHeight="1" spans="1:21">
      <c r="A1358" s="11" t="s">
        <v>1360</v>
      </c>
      <c r="B1358" t="s">
        <v>1361</v>
      </c>
      <c r="C1358" s="25" t="s">
        <v>30</v>
      </c>
      <c r="D1358" s="26" t="s">
        <v>1384</v>
      </c>
      <c r="E1358" s="27">
        <v>58.5</v>
      </c>
      <c r="F1358" s="28">
        <f>E1358*0.9</f>
        <v>52.65</v>
      </c>
      <c r="G1358" s="29">
        <v>67.5</v>
      </c>
      <c r="H1358" s="28">
        <f>G1358*0.1</f>
        <v>6.75</v>
      </c>
      <c r="I1358" s="31">
        <v>1</v>
      </c>
      <c r="J1358" s="31"/>
      <c r="K1358" s="31"/>
      <c r="L1358" s="31"/>
      <c r="M1358" s="31"/>
      <c r="N1358" s="31"/>
      <c r="O1358" s="31"/>
      <c r="P1358" s="31"/>
      <c r="Q1358" s="31"/>
      <c r="R1358" s="31">
        <v>1</v>
      </c>
      <c r="S1358" s="38">
        <f>F1358+H1358+R1358</f>
        <v>60.4</v>
      </c>
      <c r="T1358" s="34" t="s">
        <v>19</v>
      </c>
      <c r="U1358" s="35" t="s">
        <v>20</v>
      </c>
    </row>
    <row r="1359" s="1" customFormat="1" ht="20.1" customHeight="1" spans="1:21">
      <c r="A1359" s="11" t="s">
        <v>1360</v>
      </c>
      <c r="B1359" t="s">
        <v>1361</v>
      </c>
      <c r="C1359" s="25" t="s">
        <v>32</v>
      </c>
      <c r="D1359" s="26" t="s">
        <v>1435</v>
      </c>
      <c r="E1359" s="27">
        <v>52</v>
      </c>
      <c r="F1359" s="28"/>
      <c r="G1359" s="29"/>
      <c r="H1359" s="28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27">
        <f t="shared" ref="S1359:S1362" si="159">E1359+R1359</f>
        <v>52</v>
      </c>
      <c r="T1359" s="34" t="s">
        <v>19</v>
      </c>
      <c r="U1359" s="35" t="s">
        <v>20</v>
      </c>
    </row>
    <row r="1360" s="1" customFormat="1" ht="20.1" customHeight="1" spans="1:21">
      <c r="A1360" s="11" t="s">
        <v>1360</v>
      </c>
      <c r="B1360" t="s">
        <v>1361</v>
      </c>
      <c r="C1360" s="25" t="s">
        <v>32</v>
      </c>
      <c r="D1360" s="26" t="s">
        <v>1481</v>
      </c>
      <c r="E1360" s="27">
        <v>44.5</v>
      </c>
      <c r="F1360" s="28"/>
      <c r="G1360" s="29"/>
      <c r="H1360" s="28"/>
      <c r="I1360" s="31"/>
      <c r="J1360" s="31"/>
      <c r="K1360" s="31"/>
      <c r="L1360" s="31"/>
      <c r="M1360" s="31">
        <v>6</v>
      </c>
      <c r="N1360" s="31"/>
      <c r="O1360" s="31"/>
      <c r="P1360" s="31"/>
      <c r="Q1360" s="31"/>
      <c r="R1360" s="31">
        <v>6</v>
      </c>
      <c r="S1360" s="27">
        <f t="shared" si="159"/>
        <v>50.5</v>
      </c>
      <c r="T1360" s="34" t="s">
        <v>19</v>
      </c>
      <c r="U1360" s="35" t="s">
        <v>20</v>
      </c>
    </row>
    <row r="1361" s="1" customFormat="1" ht="20.1" customHeight="1" spans="1:21">
      <c r="A1361" s="11" t="s">
        <v>1360</v>
      </c>
      <c r="B1361" t="s">
        <v>1361</v>
      </c>
      <c r="C1361" s="25" t="s">
        <v>32</v>
      </c>
      <c r="D1361" s="26" t="s">
        <v>1379</v>
      </c>
      <c r="E1361" s="27">
        <v>59.5</v>
      </c>
      <c r="F1361" s="28"/>
      <c r="G1361" s="29"/>
      <c r="H1361" s="28"/>
      <c r="I1361" s="31">
        <v>1</v>
      </c>
      <c r="J1361" s="31"/>
      <c r="K1361" s="31"/>
      <c r="L1361" s="31"/>
      <c r="M1361" s="31"/>
      <c r="N1361" s="31"/>
      <c r="O1361" s="31"/>
      <c r="P1361" s="31"/>
      <c r="Q1361" s="31"/>
      <c r="R1361" s="31">
        <v>1</v>
      </c>
      <c r="S1361" s="27">
        <f t="shared" si="159"/>
        <v>60.5</v>
      </c>
      <c r="T1361" s="34" t="s">
        <v>19</v>
      </c>
      <c r="U1361" s="35" t="s">
        <v>20</v>
      </c>
    </row>
    <row r="1362" s="1" customFormat="1" ht="20.1" customHeight="1" spans="1:21">
      <c r="A1362" s="11" t="s">
        <v>1360</v>
      </c>
      <c r="B1362" t="s">
        <v>1361</v>
      </c>
      <c r="C1362" s="25" t="s">
        <v>30</v>
      </c>
      <c r="D1362" s="26" t="s">
        <v>1478</v>
      </c>
      <c r="E1362" s="27">
        <v>45</v>
      </c>
      <c r="F1362" s="28"/>
      <c r="G1362" s="29"/>
      <c r="H1362" s="28"/>
      <c r="I1362" s="31"/>
      <c r="J1362" s="31"/>
      <c r="K1362" s="31"/>
      <c r="L1362" s="31"/>
      <c r="M1362" s="31"/>
      <c r="N1362" s="31"/>
      <c r="O1362" s="31"/>
      <c r="P1362" s="31"/>
      <c r="Q1362" s="31"/>
      <c r="R1362" s="31"/>
      <c r="S1362" s="27">
        <f t="shared" si="159"/>
        <v>45</v>
      </c>
      <c r="T1362" s="34" t="s">
        <v>19</v>
      </c>
      <c r="U1362" s="35" t="s">
        <v>20</v>
      </c>
    </row>
    <row r="1363" s="1" customFormat="1" ht="20.1" customHeight="1" spans="1:21">
      <c r="A1363" s="11" t="s">
        <v>1360</v>
      </c>
      <c r="B1363" t="s">
        <v>1361</v>
      </c>
      <c r="C1363" s="25" t="s">
        <v>32</v>
      </c>
      <c r="D1363" s="26" t="s">
        <v>1538</v>
      </c>
      <c r="E1363" s="27">
        <v>-1</v>
      </c>
      <c r="F1363" s="28"/>
      <c r="G1363" s="29"/>
      <c r="H1363" s="28"/>
      <c r="I1363" s="31"/>
      <c r="J1363" s="31"/>
      <c r="K1363" s="31"/>
      <c r="L1363" s="31"/>
      <c r="M1363" s="31"/>
      <c r="N1363" s="31"/>
      <c r="O1363" s="31"/>
      <c r="P1363" s="31"/>
      <c r="Q1363" s="31"/>
      <c r="R1363" s="31"/>
      <c r="S1363" s="36" t="s">
        <v>181</v>
      </c>
      <c r="T1363" s="34" t="s">
        <v>19</v>
      </c>
      <c r="U1363" s="35" t="s">
        <v>20</v>
      </c>
    </row>
    <row r="1364" s="1" customFormat="1" ht="20.1" customHeight="1" spans="1:21">
      <c r="A1364" s="11" t="s">
        <v>1360</v>
      </c>
      <c r="B1364" t="s">
        <v>1361</v>
      </c>
      <c r="C1364" s="25" t="s">
        <v>30</v>
      </c>
      <c r="D1364" s="26" t="s">
        <v>1475</v>
      </c>
      <c r="E1364" s="27">
        <v>45</v>
      </c>
      <c r="F1364" s="28"/>
      <c r="G1364" s="29"/>
      <c r="H1364" s="28"/>
      <c r="I1364" s="31">
        <v>1</v>
      </c>
      <c r="J1364" s="31"/>
      <c r="K1364" s="31"/>
      <c r="L1364" s="31"/>
      <c r="M1364" s="31"/>
      <c r="N1364" s="31"/>
      <c r="O1364" s="31"/>
      <c r="P1364" s="31"/>
      <c r="Q1364" s="31"/>
      <c r="R1364" s="31">
        <v>1</v>
      </c>
      <c r="S1364" s="27">
        <f t="shared" ref="S1364:S1369" si="160">E1364+R1364</f>
        <v>46</v>
      </c>
      <c r="T1364" s="34" t="s">
        <v>19</v>
      </c>
      <c r="U1364" s="35" t="s">
        <v>20</v>
      </c>
    </row>
    <row r="1365" s="1" customFormat="1" ht="20.1" customHeight="1" spans="1:21">
      <c r="A1365" s="11" t="s">
        <v>1360</v>
      </c>
      <c r="B1365" t="s">
        <v>1361</v>
      </c>
      <c r="C1365" s="25" t="s">
        <v>30</v>
      </c>
      <c r="D1365" s="26" t="s">
        <v>1364</v>
      </c>
      <c r="E1365" s="27">
        <v>69</v>
      </c>
      <c r="F1365" s="28"/>
      <c r="G1365" s="29"/>
      <c r="H1365" s="28"/>
      <c r="I1365" s="31">
        <v>1</v>
      </c>
      <c r="J1365" s="31"/>
      <c r="K1365" s="31"/>
      <c r="L1365" s="31"/>
      <c r="M1365" s="31"/>
      <c r="N1365" s="31"/>
      <c r="O1365" s="31"/>
      <c r="P1365" s="31"/>
      <c r="Q1365" s="31"/>
      <c r="R1365" s="31">
        <v>1</v>
      </c>
      <c r="S1365" s="27">
        <f t="shared" si="160"/>
        <v>70</v>
      </c>
      <c r="T1365" s="34" t="s">
        <v>19</v>
      </c>
      <c r="U1365" s="35" t="s">
        <v>20</v>
      </c>
    </row>
    <row r="1366" s="1" customFormat="1" ht="20.1" customHeight="1" spans="1:21">
      <c r="A1366" s="11" t="s">
        <v>1360</v>
      </c>
      <c r="B1366" t="s">
        <v>1361</v>
      </c>
      <c r="C1366" s="25" t="s">
        <v>32</v>
      </c>
      <c r="D1366" s="26" t="s">
        <v>1489</v>
      </c>
      <c r="E1366" s="27">
        <v>43.5</v>
      </c>
      <c r="F1366" s="28"/>
      <c r="G1366" s="29"/>
      <c r="H1366" s="28"/>
      <c r="I1366" s="31">
        <v>1</v>
      </c>
      <c r="J1366" s="31"/>
      <c r="K1366" s="31"/>
      <c r="L1366" s="31"/>
      <c r="M1366" s="31"/>
      <c r="N1366" s="31"/>
      <c r="O1366" s="31"/>
      <c r="P1366" s="31"/>
      <c r="Q1366" s="31"/>
      <c r="R1366" s="31">
        <v>1</v>
      </c>
      <c r="S1366" s="27">
        <f t="shared" si="160"/>
        <v>44.5</v>
      </c>
      <c r="T1366" s="34" t="s">
        <v>19</v>
      </c>
      <c r="U1366" s="35" t="s">
        <v>20</v>
      </c>
    </row>
    <row r="1367" s="1" customFormat="1" ht="20.1" customHeight="1" spans="1:21">
      <c r="A1367" s="11" t="s">
        <v>1360</v>
      </c>
      <c r="B1367" t="s">
        <v>1361</v>
      </c>
      <c r="C1367" s="25" t="s">
        <v>30</v>
      </c>
      <c r="D1367" s="26" t="s">
        <v>1433</v>
      </c>
      <c r="E1367" s="27">
        <v>52</v>
      </c>
      <c r="F1367" s="28"/>
      <c r="G1367" s="29"/>
      <c r="H1367" s="28"/>
      <c r="I1367" s="31">
        <v>1</v>
      </c>
      <c r="J1367" s="31"/>
      <c r="K1367" s="31"/>
      <c r="L1367" s="31"/>
      <c r="M1367" s="31"/>
      <c r="N1367" s="31"/>
      <c r="O1367" s="31"/>
      <c r="P1367" s="31"/>
      <c r="Q1367" s="31"/>
      <c r="R1367" s="31">
        <v>1</v>
      </c>
      <c r="S1367" s="27">
        <f t="shared" si="160"/>
        <v>53</v>
      </c>
      <c r="T1367" s="34" t="s">
        <v>19</v>
      </c>
      <c r="U1367" s="35" t="s">
        <v>20</v>
      </c>
    </row>
    <row r="1368" s="1" customFormat="1" ht="20.1" customHeight="1" spans="1:21">
      <c r="A1368" s="11" t="s">
        <v>1360</v>
      </c>
      <c r="B1368" t="s">
        <v>1361</v>
      </c>
      <c r="C1368" s="25" t="s">
        <v>30</v>
      </c>
      <c r="D1368" s="26" t="s">
        <v>1451</v>
      </c>
      <c r="E1368" s="27">
        <v>48.5</v>
      </c>
      <c r="F1368" s="28"/>
      <c r="G1368" s="29"/>
      <c r="H1368" s="28"/>
      <c r="I1368" s="31">
        <v>1</v>
      </c>
      <c r="J1368" s="31"/>
      <c r="K1368" s="31"/>
      <c r="L1368" s="31"/>
      <c r="M1368" s="31"/>
      <c r="N1368" s="31"/>
      <c r="O1368" s="31"/>
      <c r="P1368" s="31"/>
      <c r="Q1368" s="31"/>
      <c r="R1368" s="31">
        <v>1</v>
      </c>
      <c r="S1368" s="27">
        <f t="shared" si="160"/>
        <v>49.5</v>
      </c>
      <c r="T1368" s="34" t="s">
        <v>19</v>
      </c>
      <c r="U1368" s="35" t="s">
        <v>20</v>
      </c>
    </row>
    <row r="1369" s="1" customFormat="1" ht="20.1" customHeight="1" spans="1:21">
      <c r="A1369" s="11" t="s">
        <v>1360</v>
      </c>
      <c r="B1369" t="s">
        <v>1361</v>
      </c>
      <c r="C1369" s="25" t="s">
        <v>30</v>
      </c>
      <c r="D1369" s="26" t="s">
        <v>1529</v>
      </c>
      <c r="E1369" s="27">
        <v>28.5</v>
      </c>
      <c r="F1369" s="28"/>
      <c r="G1369" s="29"/>
      <c r="H1369" s="28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27">
        <f t="shared" si="160"/>
        <v>28.5</v>
      </c>
      <c r="T1369" s="34" t="s">
        <v>19</v>
      </c>
      <c r="U1369" s="35" t="s">
        <v>20</v>
      </c>
    </row>
    <row r="1370" s="1" customFormat="1" ht="20.1" customHeight="1" spans="1:21">
      <c r="A1370" s="11" t="s">
        <v>1360</v>
      </c>
      <c r="B1370" t="s">
        <v>1361</v>
      </c>
      <c r="C1370" s="25" t="s">
        <v>30</v>
      </c>
      <c r="D1370" s="26" t="s">
        <v>1539</v>
      </c>
      <c r="E1370" s="27">
        <v>-1</v>
      </c>
      <c r="F1370" s="28"/>
      <c r="G1370" s="29"/>
      <c r="H1370" s="28"/>
      <c r="I1370" s="31"/>
      <c r="J1370" s="31"/>
      <c r="K1370" s="31"/>
      <c r="L1370" s="31"/>
      <c r="M1370" s="31"/>
      <c r="N1370" s="31"/>
      <c r="O1370" s="31"/>
      <c r="P1370" s="31"/>
      <c r="Q1370" s="31"/>
      <c r="R1370" s="31"/>
      <c r="S1370" s="36" t="s">
        <v>181</v>
      </c>
      <c r="T1370" s="34" t="s">
        <v>19</v>
      </c>
      <c r="U1370" s="35" t="s">
        <v>20</v>
      </c>
    </row>
    <row r="1371" s="1" customFormat="1" ht="20.1" customHeight="1" spans="1:21">
      <c r="A1371" s="11" t="s">
        <v>1360</v>
      </c>
      <c r="B1371" t="s">
        <v>1361</v>
      </c>
      <c r="C1371" s="25" t="s">
        <v>30</v>
      </c>
      <c r="D1371" s="26" t="s">
        <v>1521</v>
      </c>
      <c r="E1371" s="27">
        <v>34</v>
      </c>
      <c r="F1371" s="28"/>
      <c r="G1371" s="29"/>
      <c r="H1371" s="28"/>
      <c r="I1371" s="31"/>
      <c r="J1371" s="31"/>
      <c r="K1371" s="31"/>
      <c r="L1371" s="31"/>
      <c r="M1371" s="31"/>
      <c r="N1371" s="31"/>
      <c r="O1371" s="31"/>
      <c r="P1371" s="31"/>
      <c r="Q1371" s="31"/>
      <c r="R1371" s="31"/>
      <c r="S1371" s="27">
        <f t="shared" ref="S1371:S1399" si="161">E1371+R1371</f>
        <v>34</v>
      </c>
      <c r="T1371" s="34" t="s">
        <v>19</v>
      </c>
      <c r="U1371" s="35" t="s">
        <v>20</v>
      </c>
    </row>
    <row r="1372" s="1" customFormat="1" ht="20.1" customHeight="1" spans="1:21">
      <c r="A1372" s="11" t="s">
        <v>1360</v>
      </c>
      <c r="B1372" t="s">
        <v>1361</v>
      </c>
      <c r="C1372" s="25" t="s">
        <v>30</v>
      </c>
      <c r="D1372" s="26" t="s">
        <v>1506</v>
      </c>
      <c r="E1372" s="27">
        <v>38</v>
      </c>
      <c r="F1372" s="28"/>
      <c r="G1372" s="29"/>
      <c r="H1372" s="28"/>
      <c r="I1372" s="31"/>
      <c r="J1372" s="31"/>
      <c r="K1372" s="31"/>
      <c r="L1372" s="31"/>
      <c r="M1372" s="31"/>
      <c r="N1372" s="31"/>
      <c r="O1372" s="31"/>
      <c r="P1372" s="31"/>
      <c r="Q1372" s="31"/>
      <c r="R1372" s="31"/>
      <c r="S1372" s="27">
        <f t="shared" si="161"/>
        <v>38</v>
      </c>
      <c r="T1372" s="34" t="s">
        <v>19</v>
      </c>
      <c r="U1372" s="35" t="s">
        <v>20</v>
      </c>
    </row>
    <row r="1373" s="1" customFormat="1" ht="20.1" customHeight="1" spans="1:21">
      <c r="A1373" s="11" t="s">
        <v>1360</v>
      </c>
      <c r="B1373" t="s">
        <v>1361</v>
      </c>
      <c r="C1373" s="25" t="s">
        <v>30</v>
      </c>
      <c r="D1373" s="26" t="s">
        <v>1368</v>
      </c>
      <c r="E1373" s="27">
        <v>63.5</v>
      </c>
      <c r="F1373" s="28"/>
      <c r="G1373" s="29"/>
      <c r="H1373" s="28"/>
      <c r="I1373" s="31">
        <v>1</v>
      </c>
      <c r="J1373" s="31"/>
      <c r="K1373" s="31"/>
      <c r="L1373" s="31"/>
      <c r="M1373" s="31"/>
      <c r="N1373" s="31"/>
      <c r="O1373" s="31"/>
      <c r="P1373" s="31"/>
      <c r="Q1373" s="31"/>
      <c r="R1373" s="31">
        <v>1</v>
      </c>
      <c r="S1373" s="27">
        <f t="shared" si="161"/>
        <v>64.5</v>
      </c>
      <c r="T1373" s="34" t="s">
        <v>19</v>
      </c>
      <c r="U1373" s="35" t="s">
        <v>20</v>
      </c>
    </row>
    <row r="1374" s="1" customFormat="1" ht="20.1" customHeight="1" spans="1:21">
      <c r="A1374" s="11" t="s">
        <v>1360</v>
      </c>
      <c r="B1374" t="s">
        <v>1361</v>
      </c>
      <c r="C1374" s="25" t="s">
        <v>30</v>
      </c>
      <c r="D1374" s="26" t="s">
        <v>1377</v>
      </c>
      <c r="E1374" s="27">
        <v>60.5</v>
      </c>
      <c r="F1374" s="28"/>
      <c r="G1374" s="29"/>
      <c r="H1374" s="28"/>
      <c r="I1374" s="31">
        <v>1</v>
      </c>
      <c r="J1374" s="31"/>
      <c r="K1374" s="31"/>
      <c r="L1374" s="31"/>
      <c r="M1374" s="31"/>
      <c r="N1374" s="31"/>
      <c r="O1374" s="31"/>
      <c r="P1374" s="31"/>
      <c r="Q1374" s="31"/>
      <c r="R1374" s="31">
        <v>1</v>
      </c>
      <c r="S1374" s="27">
        <f t="shared" si="161"/>
        <v>61.5</v>
      </c>
      <c r="T1374" s="34" t="s">
        <v>19</v>
      </c>
      <c r="U1374" s="35" t="s">
        <v>20</v>
      </c>
    </row>
    <row r="1375" s="1" customFormat="1" ht="20.1" customHeight="1" spans="1:21">
      <c r="A1375" s="11" t="s">
        <v>1360</v>
      </c>
      <c r="B1375" t="s">
        <v>1361</v>
      </c>
      <c r="C1375" s="25" t="s">
        <v>30</v>
      </c>
      <c r="D1375" s="26" t="s">
        <v>1398</v>
      </c>
      <c r="E1375" s="27">
        <v>56.5</v>
      </c>
      <c r="F1375" s="28"/>
      <c r="G1375" s="29"/>
      <c r="H1375" s="28"/>
      <c r="I1375" s="31"/>
      <c r="J1375" s="31"/>
      <c r="K1375" s="31"/>
      <c r="L1375" s="31"/>
      <c r="M1375" s="31"/>
      <c r="N1375" s="31"/>
      <c r="O1375" s="31"/>
      <c r="P1375" s="31"/>
      <c r="Q1375" s="31"/>
      <c r="R1375" s="31"/>
      <c r="S1375" s="27">
        <f t="shared" si="161"/>
        <v>56.5</v>
      </c>
      <c r="T1375" s="34" t="s">
        <v>19</v>
      </c>
      <c r="U1375" s="35" t="s">
        <v>20</v>
      </c>
    </row>
    <row r="1376" s="1" customFormat="1" ht="20.1" customHeight="1" spans="1:21">
      <c r="A1376" s="11" t="s">
        <v>1360</v>
      </c>
      <c r="B1376" t="s">
        <v>1361</v>
      </c>
      <c r="C1376" s="25" t="s">
        <v>30</v>
      </c>
      <c r="D1376" s="26" t="s">
        <v>1419</v>
      </c>
      <c r="E1376" s="27">
        <v>54</v>
      </c>
      <c r="F1376" s="28"/>
      <c r="G1376" s="29"/>
      <c r="H1376" s="28"/>
      <c r="I1376" s="31">
        <v>1</v>
      </c>
      <c r="J1376" s="31"/>
      <c r="K1376" s="31"/>
      <c r="L1376" s="31"/>
      <c r="M1376" s="31"/>
      <c r="N1376" s="31"/>
      <c r="O1376" s="31"/>
      <c r="P1376" s="31"/>
      <c r="Q1376" s="31"/>
      <c r="R1376" s="31">
        <v>1</v>
      </c>
      <c r="S1376" s="27">
        <f t="shared" si="161"/>
        <v>55</v>
      </c>
      <c r="T1376" s="34" t="s">
        <v>19</v>
      </c>
      <c r="U1376" s="35" t="s">
        <v>20</v>
      </c>
    </row>
    <row r="1377" s="1" customFormat="1" ht="20.1" customHeight="1" spans="1:21">
      <c r="A1377" s="11" t="s">
        <v>1360</v>
      </c>
      <c r="B1377" t="s">
        <v>1361</v>
      </c>
      <c r="C1377" s="25" t="s">
        <v>30</v>
      </c>
      <c r="D1377" s="26" t="s">
        <v>1501</v>
      </c>
      <c r="E1377" s="27">
        <v>39.5</v>
      </c>
      <c r="F1377" s="28"/>
      <c r="G1377" s="29"/>
      <c r="H1377" s="28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27">
        <f t="shared" si="161"/>
        <v>39.5</v>
      </c>
      <c r="T1377" s="34" t="s">
        <v>19</v>
      </c>
      <c r="U1377" s="35" t="s">
        <v>20</v>
      </c>
    </row>
    <row r="1378" s="1" customFormat="1" ht="20.1" customHeight="1" spans="1:21">
      <c r="A1378" s="11" t="s">
        <v>1360</v>
      </c>
      <c r="B1378" t="s">
        <v>1361</v>
      </c>
      <c r="C1378" s="25" t="s">
        <v>30</v>
      </c>
      <c r="D1378" s="26" t="s">
        <v>1437</v>
      </c>
      <c r="E1378" s="27">
        <v>51.5</v>
      </c>
      <c r="F1378" s="28"/>
      <c r="G1378" s="29"/>
      <c r="H1378" s="28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27">
        <f t="shared" si="161"/>
        <v>51.5</v>
      </c>
      <c r="T1378" s="34" t="s">
        <v>19</v>
      </c>
      <c r="U1378" s="35" t="s">
        <v>20</v>
      </c>
    </row>
    <row r="1379" s="1" customFormat="1" ht="20.1" customHeight="1" spans="1:21">
      <c r="A1379" s="11" t="s">
        <v>1360</v>
      </c>
      <c r="B1379" t="s">
        <v>1361</v>
      </c>
      <c r="C1379" s="25" t="s">
        <v>32</v>
      </c>
      <c r="D1379" s="26" t="s">
        <v>1414</v>
      </c>
      <c r="E1379" s="27">
        <v>54.5</v>
      </c>
      <c r="F1379" s="28"/>
      <c r="G1379" s="29"/>
      <c r="H1379" s="28"/>
      <c r="I1379" s="31">
        <v>1</v>
      </c>
      <c r="J1379" s="31"/>
      <c r="K1379" s="31"/>
      <c r="L1379" s="31"/>
      <c r="M1379" s="31"/>
      <c r="N1379" s="31"/>
      <c r="O1379" s="31"/>
      <c r="P1379" s="31"/>
      <c r="Q1379" s="31"/>
      <c r="R1379" s="31">
        <v>1</v>
      </c>
      <c r="S1379" s="27">
        <f t="shared" si="161"/>
        <v>55.5</v>
      </c>
      <c r="T1379" s="34" t="s">
        <v>19</v>
      </c>
      <c r="U1379" s="35" t="s">
        <v>20</v>
      </c>
    </row>
    <row r="1380" s="1" customFormat="1" ht="20.1" customHeight="1" spans="1:21">
      <c r="A1380" s="11" t="s">
        <v>1360</v>
      </c>
      <c r="B1380" t="s">
        <v>1361</v>
      </c>
      <c r="C1380" s="25" t="s">
        <v>30</v>
      </c>
      <c r="D1380" s="26" t="s">
        <v>1400</v>
      </c>
      <c r="E1380" s="27">
        <v>56</v>
      </c>
      <c r="F1380" s="28"/>
      <c r="G1380" s="29"/>
      <c r="H1380" s="28"/>
      <c r="I1380" s="31">
        <v>1</v>
      </c>
      <c r="J1380" s="31"/>
      <c r="K1380" s="31"/>
      <c r="L1380" s="31"/>
      <c r="M1380" s="31"/>
      <c r="N1380" s="31"/>
      <c r="O1380" s="31"/>
      <c r="P1380" s="31"/>
      <c r="Q1380" s="31"/>
      <c r="R1380" s="31">
        <v>1</v>
      </c>
      <c r="S1380" s="27">
        <f t="shared" si="161"/>
        <v>57</v>
      </c>
      <c r="T1380" s="34" t="s">
        <v>19</v>
      </c>
      <c r="U1380" s="35" t="s">
        <v>20</v>
      </c>
    </row>
    <row r="1381" s="1" customFormat="1" ht="20.1" customHeight="1" spans="1:21">
      <c r="A1381" s="11" t="s">
        <v>1360</v>
      </c>
      <c r="B1381" t="s">
        <v>1361</v>
      </c>
      <c r="C1381" s="25" t="s">
        <v>32</v>
      </c>
      <c r="D1381" s="26" t="s">
        <v>1412</v>
      </c>
      <c r="E1381" s="27">
        <v>55</v>
      </c>
      <c r="F1381" s="28"/>
      <c r="G1381" s="29"/>
      <c r="H1381" s="28"/>
      <c r="I1381" s="31"/>
      <c r="J1381" s="31"/>
      <c r="K1381" s="31"/>
      <c r="L1381" s="31"/>
      <c r="M1381" s="31"/>
      <c r="N1381" s="31"/>
      <c r="O1381" s="31"/>
      <c r="P1381" s="31"/>
      <c r="Q1381" s="31"/>
      <c r="R1381" s="31"/>
      <c r="S1381" s="27">
        <f t="shared" si="161"/>
        <v>55</v>
      </c>
      <c r="T1381" s="34" t="s">
        <v>19</v>
      </c>
      <c r="U1381" s="35" t="s">
        <v>20</v>
      </c>
    </row>
    <row r="1382" s="1" customFormat="1" ht="20.1" customHeight="1" spans="1:21">
      <c r="A1382" s="11" t="s">
        <v>1360</v>
      </c>
      <c r="B1382" t="s">
        <v>1361</v>
      </c>
      <c r="C1382" s="25" t="s">
        <v>30</v>
      </c>
      <c r="D1382" s="26" t="s">
        <v>1460</v>
      </c>
      <c r="E1382" s="27">
        <v>47</v>
      </c>
      <c r="F1382" s="28"/>
      <c r="G1382" s="29"/>
      <c r="H1382" s="28"/>
      <c r="I1382" s="31">
        <v>1</v>
      </c>
      <c r="J1382" s="31"/>
      <c r="K1382" s="31"/>
      <c r="L1382" s="31"/>
      <c r="M1382" s="31"/>
      <c r="N1382" s="31"/>
      <c r="O1382" s="31"/>
      <c r="P1382" s="31"/>
      <c r="Q1382" s="31"/>
      <c r="R1382" s="31">
        <v>1</v>
      </c>
      <c r="S1382" s="27">
        <f t="shared" si="161"/>
        <v>48</v>
      </c>
      <c r="T1382" s="34" t="s">
        <v>19</v>
      </c>
      <c r="U1382" s="35" t="s">
        <v>20</v>
      </c>
    </row>
    <row r="1383" s="1" customFormat="1" ht="20.1" customHeight="1" spans="1:21">
      <c r="A1383" s="11" t="s">
        <v>1360</v>
      </c>
      <c r="B1383" t="s">
        <v>1361</v>
      </c>
      <c r="C1383" s="25" t="s">
        <v>30</v>
      </c>
      <c r="D1383" s="26" t="s">
        <v>1448</v>
      </c>
      <c r="E1383" s="27">
        <v>49.5</v>
      </c>
      <c r="F1383" s="28"/>
      <c r="G1383" s="29"/>
      <c r="H1383" s="28"/>
      <c r="I1383" s="31">
        <v>1</v>
      </c>
      <c r="J1383" s="31"/>
      <c r="K1383" s="31"/>
      <c r="L1383" s="31"/>
      <c r="M1383" s="31"/>
      <c r="N1383" s="31"/>
      <c r="O1383" s="31"/>
      <c r="P1383" s="31"/>
      <c r="Q1383" s="31"/>
      <c r="R1383" s="31">
        <v>1</v>
      </c>
      <c r="S1383" s="27">
        <f t="shared" si="161"/>
        <v>50.5</v>
      </c>
      <c r="T1383" s="34" t="s">
        <v>19</v>
      </c>
      <c r="U1383" s="35" t="s">
        <v>20</v>
      </c>
    </row>
    <row r="1384" s="1" customFormat="1" ht="20.1" customHeight="1" spans="1:21">
      <c r="A1384" s="11" t="s">
        <v>1360</v>
      </c>
      <c r="B1384" t="s">
        <v>1361</v>
      </c>
      <c r="C1384" s="25" t="s">
        <v>32</v>
      </c>
      <c r="D1384" s="26" t="s">
        <v>1376</v>
      </c>
      <c r="E1384" s="27">
        <v>61</v>
      </c>
      <c r="F1384" s="28"/>
      <c r="G1384" s="29"/>
      <c r="H1384" s="28"/>
      <c r="I1384" s="31">
        <v>1</v>
      </c>
      <c r="J1384" s="31"/>
      <c r="K1384" s="31"/>
      <c r="L1384" s="31"/>
      <c r="M1384" s="31"/>
      <c r="N1384" s="31"/>
      <c r="O1384" s="31"/>
      <c r="P1384" s="31"/>
      <c r="Q1384" s="31"/>
      <c r="R1384" s="31">
        <v>1</v>
      </c>
      <c r="S1384" s="27">
        <f t="shared" si="161"/>
        <v>62</v>
      </c>
      <c r="T1384" s="34" t="s">
        <v>19</v>
      </c>
      <c r="U1384" s="35" t="s">
        <v>20</v>
      </c>
    </row>
    <row r="1385" s="1" customFormat="1" ht="20.1" customHeight="1" spans="1:21">
      <c r="A1385" s="11" t="s">
        <v>1360</v>
      </c>
      <c r="B1385" t="s">
        <v>1361</v>
      </c>
      <c r="C1385" s="25" t="s">
        <v>30</v>
      </c>
      <c r="D1385" s="26" t="s">
        <v>1374</v>
      </c>
      <c r="E1385" s="27">
        <v>61.5</v>
      </c>
      <c r="F1385" s="28"/>
      <c r="G1385" s="29"/>
      <c r="H1385" s="28"/>
      <c r="I1385" s="31"/>
      <c r="J1385" s="31"/>
      <c r="K1385" s="31"/>
      <c r="L1385" s="31"/>
      <c r="M1385" s="31"/>
      <c r="N1385" s="31"/>
      <c r="O1385" s="31"/>
      <c r="P1385" s="31"/>
      <c r="Q1385" s="31"/>
      <c r="R1385" s="31"/>
      <c r="S1385" s="27">
        <f t="shared" si="161"/>
        <v>61.5</v>
      </c>
      <c r="T1385" s="34" t="s">
        <v>19</v>
      </c>
      <c r="U1385" s="35" t="s">
        <v>20</v>
      </c>
    </row>
    <row r="1386" s="1" customFormat="1" ht="20.1" customHeight="1" spans="1:21">
      <c r="A1386" s="11" t="s">
        <v>1360</v>
      </c>
      <c r="B1386" t="s">
        <v>1361</v>
      </c>
      <c r="C1386" s="25" t="s">
        <v>32</v>
      </c>
      <c r="D1386" s="26" t="s">
        <v>1371</v>
      </c>
      <c r="E1386" s="27">
        <v>62</v>
      </c>
      <c r="F1386" s="28"/>
      <c r="G1386" s="29"/>
      <c r="H1386" s="28"/>
      <c r="I1386" s="31">
        <v>1</v>
      </c>
      <c r="J1386" s="31"/>
      <c r="K1386" s="31"/>
      <c r="L1386" s="31"/>
      <c r="M1386" s="31"/>
      <c r="N1386" s="31"/>
      <c r="O1386" s="31"/>
      <c r="P1386" s="31"/>
      <c r="Q1386" s="31"/>
      <c r="R1386" s="31">
        <v>1</v>
      </c>
      <c r="S1386" s="27">
        <f t="shared" si="161"/>
        <v>63</v>
      </c>
      <c r="T1386" s="34" t="s">
        <v>19</v>
      </c>
      <c r="U1386" s="35" t="s">
        <v>20</v>
      </c>
    </row>
    <row r="1387" s="1" customFormat="1" ht="20.1" customHeight="1" spans="1:21">
      <c r="A1387" s="11" t="s">
        <v>1360</v>
      </c>
      <c r="B1387" t="s">
        <v>1361</v>
      </c>
      <c r="C1387" s="25" t="s">
        <v>32</v>
      </c>
      <c r="D1387" s="26" t="s">
        <v>1426</v>
      </c>
      <c r="E1387" s="27">
        <v>52.5</v>
      </c>
      <c r="F1387" s="28"/>
      <c r="G1387" s="29"/>
      <c r="H1387" s="28"/>
      <c r="I1387" s="31">
        <v>1</v>
      </c>
      <c r="J1387" s="31"/>
      <c r="K1387" s="31"/>
      <c r="L1387" s="31"/>
      <c r="M1387" s="31"/>
      <c r="N1387" s="31"/>
      <c r="O1387" s="31"/>
      <c r="P1387" s="31"/>
      <c r="Q1387" s="31"/>
      <c r="R1387" s="31">
        <v>1</v>
      </c>
      <c r="S1387" s="27">
        <f t="shared" si="161"/>
        <v>53.5</v>
      </c>
      <c r="T1387" s="34" t="s">
        <v>19</v>
      </c>
      <c r="U1387" s="35" t="s">
        <v>20</v>
      </c>
    </row>
    <row r="1388" s="1" customFormat="1" ht="20.1" customHeight="1" spans="1:21">
      <c r="A1388" s="11" t="s">
        <v>1360</v>
      </c>
      <c r="B1388" t="s">
        <v>1361</v>
      </c>
      <c r="C1388" s="25" t="s">
        <v>30</v>
      </c>
      <c r="D1388" s="26" t="s">
        <v>1387</v>
      </c>
      <c r="E1388" s="27">
        <v>58</v>
      </c>
      <c r="F1388" s="28"/>
      <c r="G1388" s="29"/>
      <c r="H1388" s="28"/>
      <c r="I1388" s="31">
        <v>1</v>
      </c>
      <c r="J1388" s="31"/>
      <c r="K1388" s="31"/>
      <c r="L1388" s="31"/>
      <c r="M1388" s="31"/>
      <c r="N1388" s="31"/>
      <c r="O1388" s="31"/>
      <c r="P1388" s="31"/>
      <c r="Q1388" s="31"/>
      <c r="R1388" s="31">
        <v>1</v>
      </c>
      <c r="S1388" s="27">
        <f t="shared" si="161"/>
        <v>59</v>
      </c>
      <c r="T1388" s="34" t="s">
        <v>19</v>
      </c>
      <c r="U1388" s="35" t="s">
        <v>20</v>
      </c>
    </row>
    <row r="1389" s="1" customFormat="1" ht="20.1" customHeight="1" spans="1:21">
      <c r="A1389" s="11" t="s">
        <v>1360</v>
      </c>
      <c r="B1389" t="s">
        <v>1361</v>
      </c>
      <c r="C1389" s="25" t="s">
        <v>30</v>
      </c>
      <c r="D1389" s="26" t="s">
        <v>1468</v>
      </c>
      <c r="E1389" s="27">
        <v>46.5</v>
      </c>
      <c r="F1389" s="28"/>
      <c r="G1389" s="29"/>
      <c r="H1389" s="28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27">
        <f t="shared" si="161"/>
        <v>46.5</v>
      </c>
      <c r="T1389" s="34" t="s">
        <v>19</v>
      </c>
      <c r="U1389" s="35" t="s">
        <v>20</v>
      </c>
    </row>
    <row r="1390" s="1" customFormat="1" ht="20.1" customHeight="1" spans="1:21">
      <c r="A1390" s="11" t="s">
        <v>1360</v>
      </c>
      <c r="B1390" t="s">
        <v>1361</v>
      </c>
      <c r="C1390" s="25" t="s">
        <v>30</v>
      </c>
      <c r="D1390" s="26" t="s">
        <v>1430</v>
      </c>
      <c r="E1390" s="27">
        <v>52.5</v>
      </c>
      <c r="F1390" s="28"/>
      <c r="G1390" s="29"/>
      <c r="H1390" s="28"/>
      <c r="I1390" s="31"/>
      <c r="J1390" s="31"/>
      <c r="K1390" s="31"/>
      <c r="L1390" s="31"/>
      <c r="M1390" s="31"/>
      <c r="N1390" s="31"/>
      <c r="O1390" s="31"/>
      <c r="P1390" s="31"/>
      <c r="Q1390" s="31"/>
      <c r="R1390" s="31"/>
      <c r="S1390" s="27">
        <f t="shared" si="161"/>
        <v>52.5</v>
      </c>
      <c r="T1390" s="34" t="s">
        <v>19</v>
      </c>
      <c r="U1390" s="35" t="s">
        <v>20</v>
      </c>
    </row>
    <row r="1391" s="1" customFormat="1" ht="20.1" customHeight="1" spans="1:21">
      <c r="A1391" s="11" t="s">
        <v>1360</v>
      </c>
      <c r="B1391" t="s">
        <v>1361</v>
      </c>
      <c r="C1391" s="25" t="s">
        <v>30</v>
      </c>
      <c r="D1391" s="26" t="s">
        <v>1527</v>
      </c>
      <c r="E1391" s="27">
        <v>30.5</v>
      </c>
      <c r="F1391" s="28"/>
      <c r="G1391" s="29"/>
      <c r="H1391" s="28"/>
      <c r="I1391" s="31"/>
      <c r="J1391" s="31"/>
      <c r="K1391" s="31"/>
      <c r="L1391" s="31"/>
      <c r="M1391" s="31"/>
      <c r="N1391" s="31"/>
      <c r="O1391" s="31"/>
      <c r="P1391" s="31"/>
      <c r="Q1391" s="31"/>
      <c r="R1391" s="31"/>
      <c r="S1391" s="27">
        <f t="shared" si="161"/>
        <v>30.5</v>
      </c>
      <c r="T1391" s="34" t="s">
        <v>19</v>
      </c>
      <c r="U1391" s="35" t="s">
        <v>20</v>
      </c>
    </row>
    <row r="1392" s="1" customFormat="1" ht="20.1" customHeight="1" spans="1:21">
      <c r="A1392" s="11" t="s">
        <v>1360</v>
      </c>
      <c r="B1392" t="s">
        <v>1361</v>
      </c>
      <c r="C1392" s="25" t="s">
        <v>30</v>
      </c>
      <c r="D1392" s="26" t="s">
        <v>1457</v>
      </c>
      <c r="E1392" s="27">
        <v>47.5</v>
      </c>
      <c r="F1392" s="28"/>
      <c r="G1392" s="29"/>
      <c r="H1392" s="28"/>
      <c r="I1392" s="31"/>
      <c r="J1392" s="31"/>
      <c r="K1392" s="31"/>
      <c r="L1392" s="31"/>
      <c r="M1392" s="31"/>
      <c r="N1392" s="31"/>
      <c r="O1392" s="31"/>
      <c r="P1392" s="31"/>
      <c r="Q1392" s="31"/>
      <c r="R1392" s="31"/>
      <c r="S1392" s="27">
        <f t="shared" si="161"/>
        <v>47.5</v>
      </c>
      <c r="T1392" s="34" t="s">
        <v>19</v>
      </c>
      <c r="U1392" s="35" t="s">
        <v>20</v>
      </c>
    </row>
    <row r="1393" s="1" customFormat="1" ht="20.1" customHeight="1" spans="1:21">
      <c r="A1393" s="11" t="s">
        <v>1360</v>
      </c>
      <c r="B1393" t="s">
        <v>1361</v>
      </c>
      <c r="C1393" s="25" t="s">
        <v>30</v>
      </c>
      <c r="D1393" s="26" t="s">
        <v>1392</v>
      </c>
      <c r="E1393" s="27">
        <v>57</v>
      </c>
      <c r="F1393" s="28"/>
      <c r="G1393" s="29"/>
      <c r="H1393" s="28"/>
      <c r="I1393" s="31">
        <v>1</v>
      </c>
      <c r="J1393" s="31"/>
      <c r="K1393" s="31"/>
      <c r="L1393" s="31"/>
      <c r="M1393" s="31"/>
      <c r="N1393" s="31"/>
      <c r="O1393" s="31"/>
      <c r="P1393" s="31"/>
      <c r="Q1393" s="31"/>
      <c r="R1393" s="31">
        <v>1</v>
      </c>
      <c r="S1393" s="27">
        <f t="shared" si="161"/>
        <v>58</v>
      </c>
      <c r="T1393" s="34" t="s">
        <v>19</v>
      </c>
      <c r="U1393" s="35" t="s">
        <v>20</v>
      </c>
    </row>
    <row r="1394" s="1" customFormat="1" ht="20.1" customHeight="1" spans="1:21">
      <c r="A1394" s="11" t="s">
        <v>1360</v>
      </c>
      <c r="B1394" t="s">
        <v>1361</v>
      </c>
      <c r="C1394" s="25" t="s">
        <v>30</v>
      </c>
      <c r="D1394" s="26" t="s">
        <v>1420</v>
      </c>
      <c r="E1394" s="27">
        <v>53.5</v>
      </c>
      <c r="F1394" s="28"/>
      <c r="G1394" s="29"/>
      <c r="H1394" s="28"/>
      <c r="I1394" s="31">
        <v>1</v>
      </c>
      <c r="J1394" s="31"/>
      <c r="K1394" s="31"/>
      <c r="L1394" s="31"/>
      <c r="M1394" s="31"/>
      <c r="N1394" s="31"/>
      <c r="O1394" s="31"/>
      <c r="P1394" s="31"/>
      <c r="Q1394" s="31"/>
      <c r="R1394" s="31">
        <v>1</v>
      </c>
      <c r="S1394" s="27">
        <f t="shared" si="161"/>
        <v>54.5</v>
      </c>
      <c r="T1394" s="34" t="s">
        <v>19</v>
      </c>
      <c r="U1394" s="35" t="s">
        <v>20</v>
      </c>
    </row>
    <row r="1395" s="1" customFormat="1" ht="20.1" customHeight="1" spans="1:21">
      <c r="A1395" s="11" t="s">
        <v>1360</v>
      </c>
      <c r="B1395" t="s">
        <v>1361</v>
      </c>
      <c r="C1395" s="25" t="s">
        <v>30</v>
      </c>
      <c r="D1395" s="26" t="s">
        <v>1461</v>
      </c>
      <c r="E1395" s="27">
        <v>47</v>
      </c>
      <c r="F1395" s="28"/>
      <c r="G1395" s="29"/>
      <c r="H1395" s="28"/>
      <c r="I1395" s="31">
        <v>1</v>
      </c>
      <c r="J1395" s="31"/>
      <c r="K1395" s="31"/>
      <c r="L1395" s="31"/>
      <c r="M1395" s="31"/>
      <c r="N1395" s="31"/>
      <c r="O1395" s="31"/>
      <c r="P1395" s="31"/>
      <c r="Q1395" s="31"/>
      <c r="R1395" s="31">
        <v>1</v>
      </c>
      <c r="S1395" s="27">
        <f t="shared" si="161"/>
        <v>48</v>
      </c>
      <c r="T1395" s="34" t="s">
        <v>19</v>
      </c>
      <c r="U1395" s="35" t="s">
        <v>20</v>
      </c>
    </row>
    <row r="1396" s="1" customFormat="1" ht="20.1" customHeight="1" spans="1:21">
      <c r="A1396" s="11" t="s">
        <v>1360</v>
      </c>
      <c r="B1396" t="s">
        <v>1361</v>
      </c>
      <c r="C1396" s="25" t="s">
        <v>30</v>
      </c>
      <c r="D1396" s="26" t="s">
        <v>1458</v>
      </c>
      <c r="E1396" s="27">
        <v>47.5</v>
      </c>
      <c r="F1396" s="28"/>
      <c r="G1396" s="29"/>
      <c r="H1396" s="28"/>
      <c r="I1396" s="31"/>
      <c r="J1396" s="31"/>
      <c r="K1396" s="31"/>
      <c r="L1396" s="31"/>
      <c r="M1396" s="31"/>
      <c r="N1396" s="31"/>
      <c r="O1396" s="31"/>
      <c r="P1396" s="31"/>
      <c r="Q1396" s="31"/>
      <c r="R1396" s="31"/>
      <c r="S1396" s="27">
        <f t="shared" si="161"/>
        <v>47.5</v>
      </c>
      <c r="T1396" s="34" t="s">
        <v>19</v>
      </c>
      <c r="U1396" s="35" t="s">
        <v>20</v>
      </c>
    </row>
    <row r="1397" s="1" customFormat="1" ht="20.1" customHeight="1" spans="1:21">
      <c r="A1397" s="11" t="s">
        <v>1360</v>
      </c>
      <c r="B1397" t="s">
        <v>1361</v>
      </c>
      <c r="C1397" s="25" t="s">
        <v>30</v>
      </c>
      <c r="D1397" s="26" t="s">
        <v>1393</v>
      </c>
      <c r="E1397" s="27">
        <v>57</v>
      </c>
      <c r="F1397" s="28"/>
      <c r="G1397" s="29"/>
      <c r="H1397" s="28"/>
      <c r="I1397" s="31">
        <v>1</v>
      </c>
      <c r="J1397" s="31"/>
      <c r="K1397" s="31"/>
      <c r="L1397" s="31"/>
      <c r="M1397" s="31"/>
      <c r="N1397" s="31"/>
      <c r="O1397" s="31"/>
      <c r="P1397" s="31"/>
      <c r="Q1397" s="31"/>
      <c r="R1397" s="31">
        <v>1</v>
      </c>
      <c r="S1397" s="27">
        <f t="shared" si="161"/>
        <v>58</v>
      </c>
      <c r="T1397" s="34" t="s">
        <v>19</v>
      </c>
      <c r="U1397" s="35" t="s">
        <v>20</v>
      </c>
    </row>
    <row r="1398" s="1" customFormat="1" ht="20.1" customHeight="1" spans="1:21">
      <c r="A1398" s="11" t="s">
        <v>1360</v>
      </c>
      <c r="B1398" t="s">
        <v>1361</v>
      </c>
      <c r="C1398" s="25" t="s">
        <v>30</v>
      </c>
      <c r="D1398" s="26" t="s">
        <v>1366</v>
      </c>
      <c r="E1398" s="27">
        <v>64.5</v>
      </c>
      <c r="F1398" s="28"/>
      <c r="G1398" s="29"/>
      <c r="H1398" s="28"/>
      <c r="I1398" s="31">
        <v>1</v>
      </c>
      <c r="J1398" s="31"/>
      <c r="K1398" s="31"/>
      <c r="L1398" s="31"/>
      <c r="M1398" s="31"/>
      <c r="N1398" s="31"/>
      <c r="O1398" s="31"/>
      <c r="P1398" s="31"/>
      <c r="Q1398" s="31"/>
      <c r="R1398" s="31">
        <v>1</v>
      </c>
      <c r="S1398" s="27">
        <f t="shared" si="161"/>
        <v>65.5</v>
      </c>
      <c r="T1398" s="34" t="s">
        <v>19</v>
      </c>
      <c r="U1398" s="35" t="s">
        <v>20</v>
      </c>
    </row>
    <row r="1399" s="1" customFormat="1" ht="20.1" customHeight="1" spans="1:21">
      <c r="A1399" s="11" t="s">
        <v>1360</v>
      </c>
      <c r="B1399" t="s">
        <v>1361</v>
      </c>
      <c r="C1399" s="25" t="s">
        <v>30</v>
      </c>
      <c r="D1399" s="26" t="s">
        <v>1496</v>
      </c>
      <c r="E1399" s="27">
        <v>42</v>
      </c>
      <c r="F1399" s="28"/>
      <c r="G1399" s="29"/>
      <c r="H1399" s="28"/>
      <c r="I1399" s="31">
        <v>1</v>
      </c>
      <c r="J1399" s="31"/>
      <c r="K1399" s="31"/>
      <c r="L1399" s="31"/>
      <c r="M1399" s="31"/>
      <c r="N1399" s="31"/>
      <c r="O1399" s="31"/>
      <c r="P1399" s="31"/>
      <c r="Q1399" s="31"/>
      <c r="R1399" s="31">
        <v>1</v>
      </c>
      <c r="S1399" s="27">
        <f t="shared" si="161"/>
        <v>43</v>
      </c>
      <c r="T1399" s="34" t="s">
        <v>19</v>
      </c>
      <c r="U1399" s="35" t="s">
        <v>20</v>
      </c>
    </row>
    <row r="1400" s="1" customFormat="1" ht="20.1" customHeight="1" spans="1:21">
      <c r="A1400" s="11" t="s">
        <v>1360</v>
      </c>
      <c r="B1400" t="s">
        <v>1361</v>
      </c>
      <c r="C1400" s="25" t="s">
        <v>32</v>
      </c>
      <c r="D1400" s="26" t="s">
        <v>1540</v>
      </c>
      <c r="E1400" s="27">
        <v>-1</v>
      </c>
      <c r="F1400" s="28"/>
      <c r="G1400" s="29"/>
      <c r="H1400" s="28"/>
      <c r="I1400" s="31"/>
      <c r="J1400" s="31"/>
      <c r="K1400" s="31"/>
      <c r="L1400" s="31"/>
      <c r="M1400" s="31"/>
      <c r="N1400" s="31"/>
      <c r="O1400" s="31"/>
      <c r="P1400" s="31"/>
      <c r="Q1400" s="31"/>
      <c r="R1400" s="31"/>
      <c r="S1400" s="36" t="s">
        <v>181</v>
      </c>
      <c r="T1400" s="34" t="s">
        <v>19</v>
      </c>
      <c r="U1400" s="35" t="s">
        <v>20</v>
      </c>
    </row>
    <row r="1401" s="1" customFormat="1" ht="20.1" customHeight="1" spans="1:21">
      <c r="A1401" s="11" t="s">
        <v>1360</v>
      </c>
      <c r="B1401" t="s">
        <v>1361</v>
      </c>
      <c r="C1401" s="25" t="s">
        <v>30</v>
      </c>
      <c r="D1401" s="26" t="s">
        <v>1431</v>
      </c>
      <c r="E1401" s="27">
        <v>52.5</v>
      </c>
      <c r="F1401" s="28"/>
      <c r="G1401" s="29"/>
      <c r="H1401" s="28"/>
      <c r="I1401" s="31"/>
      <c r="J1401" s="31"/>
      <c r="K1401" s="31"/>
      <c r="L1401" s="31"/>
      <c r="M1401" s="31"/>
      <c r="N1401" s="31"/>
      <c r="O1401" s="31"/>
      <c r="P1401" s="31"/>
      <c r="Q1401" s="31"/>
      <c r="R1401" s="31"/>
      <c r="S1401" s="27">
        <f t="shared" ref="S1401:S1403" si="162">E1401+R1401</f>
        <v>52.5</v>
      </c>
      <c r="T1401" s="34" t="s">
        <v>19</v>
      </c>
      <c r="U1401" s="35" t="s">
        <v>20</v>
      </c>
    </row>
    <row r="1402" s="1" customFormat="1" ht="20.1" customHeight="1" spans="1:21">
      <c r="A1402" s="11" t="s">
        <v>1360</v>
      </c>
      <c r="B1402" t="s">
        <v>1361</v>
      </c>
      <c r="C1402" s="25" t="s">
        <v>30</v>
      </c>
      <c r="D1402" s="26" t="s">
        <v>1449</v>
      </c>
      <c r="E1402" s="27">
        <v>49.5</v>
      </c>
      <c r="F1402" s="28"/>
      <c r="G1402" s="29"/>
      <c r="H1402" s="28"/>
      <c r="I1402" s="31">
        <v>1</v>
      </c>
      <c r="J1402" s="31"/>
      <c r="K1402" s="31"/>
      <c r="L1402" s="31"/>
      <c r="M1402" s="31"/>
      <c r="N1402" s="31"/>
      <c r="O1402" s="31"/>
      <c r="P1402" s="31"/>
      <c r="Q1402" s="31"/>
      <c r="R1402" s="31">
        <v>1</v>
      </c>
      <c r="S1402" s="27">
        <f t="shared" si="162"/>
        <v>50.5</v>
      </c>
      <c r="T1402" s="34" t="s">
        <v>19</v>
      </c>
      <c r="U1402" s="35" t="s">
        <v>20</v>
      </c>
    </row>
    <row r="1403" s="1" customFormat="1" ht="20.1" customHeight="1" spans="1:21">
      <c r="A1403" s="11" t="s">
        <v>1360</v>
      </c>
      <c r="B1403" t="s">
        <v>1361</v>
      </c>
      <c r="C1403" s="25" t="s">
        <v>30</v>
      </c>
      <c r="D1403" s="26" t="s">
        <v>1522</v>
      </c>
      <c r="E1403" s="27">
        <v>33.5</v>
      </c>
      <c r="F1403" s="28"/>
      <c r="G1403" s="29"/>
      <c r="H1403" s="28"/>
      <c r="I1403" s="31"/>
      <c r="J1403" s="31"/>
      <c r="K1403" s="31"/>
      <c r="L1403" s="31"/>
      <c r="M1403" s="31"/>
      <c r="N1403" s="31"/>
      <c r="O1403" s="31"/>
      <c r="P1403" s="31"/>
      <c r="Q1403" s="31"/>
      <c r="R1403" s="31"/>
      <c r="S1403" s="27">
        <f t="shared" si="162"/>
        <v>33.5</v>
      </c>
      <c r="T1403" s="34" t="s">
        <v>19</v>
      </c>
      <c r="U1403" s="35" t="s">
        <v>20</v>
      </c>
    </row>
    <row r="1404" s="1" customFormat="1" ht="20.1" customHeight="1" spans="1:21">
      <c r="A1404" s="11" t="s">
        <v>1360</v>
      </c>
      <c r="B1404" t="s">
        <v>1361</v>
      </c>
      <c r="C1404" s="25" t="s">
        <v>30</v>
      </c>
      <c r="D1404" s="26" t="s">
        <v>1541</v>
      </c>
      <c r="E1404" s="27">
        <v>-1</v>
      </c>
      <c r="F1404" s="28"/>
      <c r="G1404" s="29"/>
      <c r="H1404" s="28"/>
      <c r="I1404" s="31"/>
      <c r="J1404" s="31"/>
      <c r="K1404" s="31"/>
      <c r="L1404" s="31"/>
      <c r="M1404" s="31"/>
      <c r="N1404" s="31"/>
      <c r="O1404" s="31"/>
      <c r="P1404" s="31"/>
      <c r="Q1404" s="31"/>
      <c r="R1404" s="31"/>
      <c r="S1404" s="36" t="s">
        <v>181</v>
      </c>
      <c r="T1404" s="34" t="s">
        <v>19</v>
      </c>
      <c r="U1404" s="35" t="s">
        <v>20</v>
      </c>
    </row>
    <row r="1405" s="1" customFormat="1" ht="20.1" customHeight="1" spans="1:21">
      <c r="A1405" s="11" t="s">
        <v>1360</v>
      </c>
      <c r="B1405" t="s">
        <v>1361</v>
      </c>
      <c r="C1405" s="25" t="s">
        <v>30</v>
      </c>
      <c r="D1405" s="26" t="s">
        <v>1442</v>
      </c>
      <c r="E1405" s="27">
        <v>51</v>
      </c>
      <c r="F1405" s="28"/>
      <c r="G1405" s="29"/>
      <c r="H1405" s="28"/>
      <c r="I1405" s="31"/>
      <c r="J1405" s="31"/>
      <c r="K1405" s="31"/>
      <c r="L1405" s="31"/>
      <c r="M1405" s="31"/>
      <c r="N1405" s="31"/>
      <c r="O1405" s="31"/>
      <c r="P1405" s="31"/>
      <c r="Q1405" s="31"/>
      <c r="R1405" s="31"/>
      <c r="S1405" s="27">
        <f t="shared" ref="S1405:S1407" si="163">E1405+R1405</f>
        <v>51</v>
      </c>
      <c r="T1405" s="34" t="s">
        <v>19</v>
      </c>
      <c r="U1405" s="35" t="s">
        <v>20</v>
      </c>
    </row>
    <row r="1406" s="1" customFormat="1" ht="20.1" customHeight="1" spans="1:21">
      <c r="A1406" s="11" t="s">
        <v>1360</v>
      </c>
      <c r="B1406" t="s">
        <v>1361</v>
      </c>
      <c r="C1406" s="25" t="s">
        <v>32</v>
      </c>
      <c r="D1406" s="26" t="s">
        <v>1395</v>
      </c>
      <c r="E1406" s="27">
        <v>56.5</v>
      </c>
      <c r="F1406" s="28"/>
      <c r="G1406" s="29"/>
      <c r="H1406" s="28"/>
      <c r="I1406" s="31">
        <v>1</v>
      </c>
      <c r="J1406" s="31"/>
      <c r="K1406" s="31"/>
      <c r="L1406" s="31"/>
      <c r="M1406" s="31"/>
      <c r="N1406" s="31"/>
      <c r="O1406" s="31"/>
      <c r="P1406" s="31"/>
      <c r="Q1406" s="31"/>
      <c r="R1406" s="31">
        <v>1</v>
      </c>
      <c r="S1406" s="27">
        <f t="shared" si="163"/>
        <v>57.5</v>
      </c>
      <c r="T1406" s="34" t="s">
        <v>19</v>
      </c>
      <c r="U1406" s="35" t="s">
        <v>20</v>
      </c>
    </row>
    <row r="1407" s="1" customFormat="1" ht="20.1" customHeight="1" spans="1:21">
      <c r="A1407" s="11" t="s">
        <v>1360</v>
      </c>
      <c r="B1407" t="s">
        <v>1361</v>
      </c>
      <c r="C1407" s="25" t="s">
        <v>30</v>
      </c>
      <c r="D1407" s="26" t="s">
        <v>1415</v>
      </c>
      <c r="E1407" s="27">
        <v>54.5</v>
      </c>
      <c r="F1407" s="28"/>
      <c r="G1407" s="29"/>
      <c r="H1407" s="28"/>
      <c r="I1407" s="31">
        <v>1</v>
      </c>
      <c r="J1407" s="31"/>
      <c r="K1407" s="31"/>
      <c r="L1407" s="31"/>
      <c r="M1407" s="31"/>
      <c r="N1407" s="31"/>
      <c r="O1407" s="31"/>
      <c r="P1407" s="31"/>
      <c r="Q1407" s="31"/>
      <c r="R1407" s="31">
        <v>1</v>
      </c>
      <c r="S1407" s="27">
        <f t="shared" si="163"/>
        <v>55.5</v>
      </c>
      <c r="T1407" s="34" t="s">
        <v>19</v>
      </c>
      <c r="U1407" s="35" t="s">
        <v>20</v>
      </c>
    </row>
    <row r="1408" s="1" customFormat="1" ht="20.1" customHeight="1" spans="1:21">
      <c r="A1408" s="11" t="s">
        <v>1360</v>
      </c>
      <c r="B1408" t="s">
        <v>1361</v>
      </c>
      <c r="C1408" s="25" t="s">
        <v>30</v>
      </c>
      <c r="D1408" s="26" t="s">
        <v>1542</v>
      </c>
      <c r="E1408" s="27">
        <v>-1</v>
      </c>
      <c r="F1408" s="28"/>
      <c r="G1408" s="29"/>
      <c r="H1408" s="28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6" t="s">
        <v>181</v>
      </c>
      <c r="T1408" s="34" t="s">
        <v>19</v>
      </c>
      <c r="U1408" s="35" t="s">
        <v>20</v>
      </c>
    </row>
    <row r="1409" s="1" customFormat="1" ht="20.1" customHeight="1" spans="1:21">
      <c r="A1409" s="11" t="s">
        <v>1360</v>
      </c>
      <c r="B1409" t="s">
        <v>1361</v>
      </c>
      <c r="C1409" s="25" t="s">
        <v>30</v>
      </c>
      <c r="D1409" s="26" t="s">
        <v>1520</v>
      </c>
      <c r="E1409" s="27">
        <v>34.5</v>
      </c>
      <c r="F1409" s="28"/>
      <c r="G1409" s="29"/>
      <c r="H1409" s="28"/>
      <c r="I1409" s="31">
        <v>1</v>
      </c>
      <c r="J1409" s="31"/>
      <c r="K1409" s="31"/>
      <c r="L1409" s="31"/>
      <c r="M1409" s="31"/>
      <c r="N1409" s="31"/>
      <c r="O1409" s="31"/>
      <c r="P1409" s="31"/>
      <c r="Q1409" s="31"/>
      <c r="R1409" s="31">
        <v>1</v>
      </c>
      <c r="S1409" s="27">
        <f t="shared" ref="S1409:S1414" si="164">E1409+R1409</f>
        <v>35.5</v>
      </c>
      <c r="T1409" s="34" t="s">
        <v>19</v>
      </c>
      <c r="U1409" s="35" t="s">
        <v>20</v>
      </c>
    </row>
    <row r="1410" s="1" customFormat="1" ht="20.1" customHeight="1" spans="1:21">
      <c r="A1410" s="11" t="s">
        <v>1360</v>
      </c>
      <c r="B1410" t="s">
        <v>1361</v>
      </c>
      <c r="C1410" s="25" t="s">
        <v>32</v>
      </c>
      <c r="D1410" s="26" t="s">
        <v>1438</v>
      </c>
      <c r="E1410" s="27">
        <v>51.5</v>
      </c>
      <c r="F1410" s="28"/>
      <c r="G1410" s="29"/>
      <c r="H1410" s="28"/>
      <c r="I1410" s="31"/>
      <c r="J1410" s="31"/>
      <c r="K1410" s="31"/>
      <c r="L1410" s="31"/>
      <c r="M1410" s="31"/>
      <c r="N1410" s="31"/>
      <c r="O1410" s="31"/>
      <c r="P1410" s="31"/>
      <c r="Q1410" s="31"/>
      <c r="R1410" s="31"/>
      <c r="S1410" s="27">
        <f t="shared" si="164"/>
        <v>51.5</v>
      </c>
      <c r="T1410" s="34" t="s">
        <v>19</v>
      </c>
      <c r="U1410" s="35" t="s">
        <v>20</v>
      </c>
    </row>
    <row r="1411" s="1" customFormat="1" ht="20.1" customHeight="1" spans="1:21">
      <c r="A1411" s="11" t="s">
        <v>1360</v>
      </c>
      <c r="B1411" t="s">
        <v>1361</v>
      </c>
      <c r="C1411" s="25" t="s">
        <v>32</v>
      </c>
      <c r="D1411" s="26" t="s">
        <v>1456</v>
      </c>
      <c r="E1411" s="27">
        <v>47.5</v>
      </c>
      <c r="F1411" s="28"/>
      <c r="G1411" s="29"/>
      <c r="H1411" s="28"/>
      <c r="I1411" s="31">
        <v>1</v>
      </c>
      <c r="J1411" s="31"/>
      <c r="K1411" s="31"/>
      <c r="L1411" s="31"/>
      <c r="M1411" s="31"/>
      <c r="N1411" s="31"/>
      <c r="O1411" s="31"/>
      <c r="P1411" s="31"/>
      <c r="Q1411" s="31"/>
      <c r="R1411" s="31">
        <v>1</v>
      </c>
      <c r="S1411" s="27">
        <f t="shared" si="164"/>
        <v>48.5</v>
      </c>
      <c r="T1411" s="34" t="s">
        <v>19</v>
      </c>
      <c r="U1411" s="35" t="s">
        <v>20</v>
      </c>
    </row>
    <row r="1412" s="1" customFormat="1" ht="20.1" customHeight="1" spans="1:21">
      <c r="A1412" s="11" t="s">
        <v>1360</v>
      </c>
      <c r="B1412" t="s">
        <v>1361</v>
      </c>
      <c r="C1412" s="25" t="s">
        <v>32</v>
      </c>
      <c r="D1412" s="26" t="s">
        <v>1403</v>
      </c>
      <c r="E1412" s="27">
        <v>55.5</v>
      </c>
      <c r="F1412" s="28"/>
      <c r="G1412" s="29"/>
      <c r="H1412" s="28"/>
      <c r="I1412" s="31">
        <v>1</v>
      </c>
      <c r="J1412" s="31"/>
      <c r="K1412" s="31"/>
      <c r="L1412" s="31"/>
      <c r="M1412" s="31"/>
      <c r="N1412" s="31"/>
      <c r="O1412" s="31"/>
      <c r="P1412" s="31"/>
      <c r="Q1412" s="31"/>
      <c r="R1412" s="31">
        <v>1</v>
      </c>
      <c r="S1412" s="27">
        <f t="shared" si="164"/>
        <v>56.5</v>
      </c>
      <c r="T1412" s="34" t="s">
        <v>19</v>
      </c>
      <c r="U1412" s="35" t="s">
        <v>20</v>
      </c>
    </row>
    <row r="1413" s="1" customFormat="1" ht="20.1" customHeight="1" spans="1:21">
      <c r="A1413" s="11" t="s">
        <v>1360</v>
      </c>
      <c r="B1413" t="s">
        <v>1361</v>
      </c>
      <c r="C1413" s="25" t="s">
        <v>30</v>
      </c>
      <c r="D1413" s="26" t="s">
        <v>1479</v>
      </c>
      <c r="E1413" s="27">
        <v>45</v>
      </c>
      <c r="F1413" s="28"/>
      <c r="G1413" s="29"/>
      <c r="H1413" s="28"/>
      <c r="I1413" s="31"/>
      <c r="J1413" s="31"/>
      <c r="K1413" s="31"/>
      <c r="L1413" s="31"/>
      <c r="M1413" s="31"/>
      <c r="N1413" s="31"/>
      <c r="O1413" s="31"/>
      <c r="P1413" s="31"/>
      <c r="Q1413" s="31"/>
      <c r="R1413" s="31"/>
      <c r="S1413" s="27">
        <f t="shared" si="164"/>
        <v>45</v>
      </c>
      <c r="T1413" s="34" t="s">
        <v>19</v>
      </c>
      <c r="U1413" s="35" t="s">
        <v>20</v>
      </c>
    </row>
    <row r="1414" s="1" customFormat="1" ht="20.1" customHeight="1" spans="1:21">
      <c r="A1414" s="11" t="s">
        <v>1360</v>
      </c>
      <c r="B1414" t="s">
        <v>1361</v>
      </c>
      <c r="C1414" s="25" t="s">
        <v>30</v>
      </c>
      <c r="D1414" s="26" t="s">
        <v>1421</v>
      </c>
      <c r="E1414" s="27">
        <v>53.5</v>
      </c>
      <c r="F1414" s="28"/>
      <c r="G1414" s="29"/>
      <c r="H1414" s="28"/>
      <c r="I1414" s="31">
        <v>1</v>
      </c>
      <c r="J1414" s="31"/>
      <c r="K1414" s="31"/>
      <c r="L1414" s="31"/>
      <c r="M1414" s="31"/>
      <c r="N1414" s="31"/>
      <c r="O1414" s="31"/>
      <c r="P1414" s="31"/>
      <c r="Q1414" s="31"/>
      <c r="R1414" s="31">
        <v>1</v>
      </c>
      <c r="S1414" s="27">
        <f t="shared" si="164"/>
        <v>54.5</v>
      </c>
      <c r="T1414" s="34" t="s">
        <v>19</v>
      </c>
      <c r="U1414" s="35" t="s">
        <v>20</v>
      </c>
    </row>
    <row r="1415" s="1" customFormat="1" ht="20.1" customHeight="1" spans="1:21">
      <c r="A1415" s="11" t="s">
        <v>1360</v>
      </c>
      <c r="B1415" t="s">
        <v>1361</v>
      </c>
      <c r="C1415" s="25" t="s">
        <v>32</v>
      </c>
      <c r="D1415" s="26" t="s">
        <v>1543</v>
      </c>
      <c r="E1415" s="27">
        <v>-1</v>
      </c>
      <c r="F1415" s="28"/>
      <c r="G1415" s="29"/>
      <c r="H1415" s="28"/>
      <c r="I1415" s="31"/>
      <c r="J1415" s="31"/>
      <c r="K1415" s="31"/>
      <c r="L1415" s="31"/>
      <c r="M1415" s="31"/>
      <c r="N1415" s="31"/>
      <c r="O1415" s="31"/>
      <c r="P1415" s="31"/>
      <c r="Q1415" s="31"/>
      <c r="R1415" s="31"/>
      <c r="S1415" s="36" t="s">
        <v>181</v>
      </c>
      <c r="T1415" s="34" t="s">
        <v>19</v>
      </c>
      <c r="U1415" s="35" t="s">
        <v>20</v>
      </c>
    </row>
    <row r="1416" s="1" customFormat="1" ht="20.1" customHeight="1" spans="1:21">
      <c r="A1416" s="11" t="s">
        <v>1360</v>
      </c>
      <c r="B1416" t="s">
        <v>1361</v>
      </c>
      <c r="C1416" s="25" t="s">
        <v>30</v>
      </c>
      <c r="D1416" s="26" t="s">
        <v>1508</v>
      </c>
      <c r="E1416" s="27">
        <v>37.5</v>
      </c>
      <c r="F1416" s="28"/>
      <c r="G1416" s="29"/>
      <c r="H1416" s="28"/>
      <c r="I1416" s="31"/>
      <c r="J1416" s="31"/>
      <c r="K1416" s="31"/>
      <c r="L1416" s="31"/>
      <c r="M1416" s="31"/>
      <c r="N1416" s="31"/>
      <c r="O1416" s="31"/>
      <c r="P1416" s="31"/>
      <c r="Q1416" s="31"/>
      <c r="R1416" s="31"/>
      <c r="S1416" s="27">
        <f t="shared" ref="S1416:S1420" si="165">E1416+R1416</f>
        <v>37.5</v>
      </c>
      <c r="T1416" s="34" t="s">
        <v>19</v>
      </c>
      <c r="U1416" s="35" t="s">
        <v>20</v>
      </c>
    </row>
    <row r="1417" s="1" customFormat="1" ht="20.1" customHeight="1" spans="1:21">
      <c r="A1417" s="11" t="s">
        <v>1360</v>
      </c>
      <c r="B1417" t="s">
        <v>1361</v>
      </c>
      <c r="C1417" s="25" t="s">
        <v>32</v>
      </c>
      <c r="D1417" s="26" t="s">
        <v>1447</v>
      </c>
      <c r="E1417" s="27">
        <v>50</v>
      </c>
      <c r="F1417" s="28"/>
      <c r="G1417" s="29"/>
      <c r="H1417" s="28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27">
        <f t="shared" si="165"/>
        <v>50</v>
      </c>
      <c r="T1417" s="34" t="s">
        <v>19</v>
      </c>
      <c r="U1417" s="35" t="s">
        <v>20</v>
      </c>
    </row>
    <row r="1418" s="1" customFormat="1" ht="20.1" customHeight="1" spans="1:21">
      <c r="A1418" s="11" t="s">
        <v>1360</v>
      </c>
      <c r="B1418" t="s">
        <v>1361</v>
      </c>
      <c r="C1418" s="25" t="s">
        <v>30</v>
      </c>
      <c r="D1418" s="26" t="s">
        <v>1469</v>
      </c>
      <c r="E1418" s="27">
        <v>46.5</v>
      </c>
      <c r="F1418" s="28"/>
      <c r="G1418" s="29"/>
      <c r="H1418" s="28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27">
        <f t="shared" si="165"/>
        <v>46.5</v>
      </c>
      <c r="T1418" s="34" t="s">
        <v>19</v>
      </c>
      <c r="U1418" s="35" t="s">
        <v>20</v>
      </c>
    </row>
    <row r="1419" s="1" customFormat="1" ht="20.1" customHeight="1" spans="1:21">
      <c r="A1419" s="11" t="s">
        <v>1360</v>
      </c>
      <c r="B1419" t="s">
        <v>1361</v>
      </c>
      <c r="C1419" s="25" t="s">
        <v>30</v>
      </c>
      <c r="D1419" s="26" t="s">
        <v>1509</v>
      </c>
      <c r="E1419" s="27">
        <v>37.5</v>
      </c>
      <c r="F1419" s="28"/>
      <c r="G1419" s="29"/>
      <c r="H1419" s="28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27">
        <f t="shared" si="165"/>
        <v>37.5</v>
      </c>
      <c r="T1419" s="34" t="s">
        <v>19</v>
      </c>
      <c r="U1419" s="35" t="s">
        <v>20</v>
      </c>
    </row>
    <row r="1420" s="1" customFormat="1" ht="20.1" customHeight="1" spans="1:21">
      <c r="A1420" s="11" t="s">
        <v>1360</v>
      </c>
      <c r="B1420" t="s">
        <v>1361</v>
      </c>
      <c r="C1420" s="25" t="s">
        <v>30</v>
      </c>
      <c r="D1420" s="26" t="s">
        <v>1471</v>
      </c>
      <c r="E1420" s="27">
        <v>46</v>
      </c>
      <c r="F1420" s="28"/>
      <c r="G1420" s="29"/>
      <c r="H1420" s="28"/>
      <c r="I1420" s="31">
        <v>1</v>
      </c>
      <c r="J1420" s="31"/>
      <c r="K1420" s="31"/>
      <c r="L1420" s="31"/>
      <c r="M1420" s="31"/>
      <c r="N1420" s="31"/>
      <c r="O1420" s="31"/>
      <c r="P1420" s="31"/>
      <c r="Q1420" s="31"/>
      <c r="R1420" s="31">
        <v>1</v>
      </c>
      <c r="S1420" s="27">
        <f t="shared" si="165"/>
        <v>47</v>
      </c>
      <c r="T1420" s="34" t="s">
        <v>19</v>
      </c>
      <c r="U1420" s="35" t="s">
        <v>20</v>
      </c>
    </row>
    <row r="1421" s="1" customFormat="1" ht="20.1" customHeight="1" spans="1:21">
      <c r="A1421" s="11" t="s">
        <v>1360</v>
      </c>
      <c r="B1421" t="s">
        <v>1361</v>
      </c>
      <c r="C1421" s="25" t="s">
        <v>30</v>
      </c>
      <c r="D1421" s="26" t="s">
        <v>1544</v>
      </c>
      <c r="E1421" s="27">
        <v>-1</v>
      </c>
      <c r="F1421" s="28"/>
      <c r="G1421" s="29"/>
      <c r="H1421" s="28"/>
      <c r="I1421" s="31">
        <v>1</v>
      </c>
      <c r="J1421" s="31"/>
      <c r="K1421" s="31"/>
      <c r="L1421" s="31"/>
      <c r="M1421" s="31"/>
      <c r="N1421" s="31"/>
      <c r="O1421" s="31"/>
      <c r="P1421" s="31"/>
      <c r="Q1421" s="31"/>
      <c r="R1421" s="31">
        <v>1</v>
      </c>
      <c r="S1421" s="36" t="s">
        <v>181</v>
      </c>
      <c r="T1421" s="34" t="s">
        <v>19</v>
      </c>
      <c r="U1421" s="35" t="s">
        <v>20</v>
      </c>
    </row>
    <row r="1422" s="1" customFormat="1" ht="20.1" customHeight="1" spans="1:21">
      <c r="A1422" s="11" t="s">
        <v>1360</v>
      </c>
      <c r="B1422" t="s">
        <v>1361</v>
      </c>
      <c r="C1422" s="25" t="s">
        <v>30</v>
      </c>
      <c r="D1422" s="26" t="s">
        <v>1422</v>
      </c>
      <c r="E1422" s="27">
        <v>53.5</v>
      </c>
      <c r="F1422" s="28"/>
      <c r="G1422" s="29"/>
      <c r="H1422" s="28"/>
      <c r="I1422" s="31">
        <v>1</v>
      </c>
      <c r="J1422" s="31"/>
      <c r="K1422" s="31"/>
      <c r="L1422" s="31"/>
      <c r="M1422" s="31"/>
      <c r="N1422" s="31"/>
      <c r="O1422" s="31"/>
      <c r="P1422" s="31"/>
      <c r="Q1422" s="31"/>
      <c r="R1422" s="31">
        <v>1</v>
      </c>
      <c r="S1422" s="27">
        <f t="shared" ref="S1422:S1431" si="166">E1422+R1422</f>
        <v>54.5</v>
      </c>
      <c r="T1422" s="34" t="s">
        <v>19</v>
      </c>
      <c r="U1422" s="35" t="s">
        <v>20</v>
      </c>
    </row>
    <row r="1423" s="1" customFormat="1" ht="20.1" customHeight="1" spans="1:21">
      <c r="A1423" s="11" t="s">
        <v>1360</v>
      </c>
      <c r="B1423" t="s">
        <v>1361</v>
      </c>
      <c r="C1423" s="25" t="s">
        <v>32</v>
      </c>
      <c r="D1423" s="26" t="s">
        <v>1531</v>
      </c>
      <c r="E1423" s="27">
        <v>27</v>
      </c>
      <c r="F1423" s="28"/>
      <c r="G1423" s="29"/>
      <c r="H1423" s="28"/>
      <c r="I1423" s="31"/>
      <c r="J1423" s="31"/>
      <c r="K1423" s="31"/>
      <c r="L1423" s="31"/>
      <c r="M1423" s="31"/>
      <c r="N1423" s="31"/>
      <c r="O1423" s="31"/>
      <c r="P1423" s="31"/>
      <c r="Q1423" s="31"/>
      <c r="R1423" s="31"/>
      <c r="S1423" s="27">
        <f t="shared" si="166"/>
        <v>27</v>
      </c>
      <c r="T1423" s="34" t="s">
        <v>19</v>
      </c>
      <c r="U1423" s="35" t="s">
        <v>20</v>
      </c>
    </row>
    <row r="1424" s="1" customFormat="1" ht="20.1" customHeight="1" spans="1:21">
      <c r="A1424" s="11" t="s">
        <v>1360</v>
      </c>
      <c r="B1424" t="s">
        <v>1361</v>
      </c>
      <c r="C1424" s="25" t="s">
        <v>30</v>
      </c>
      <c r="D1424" s="26" t="s">
        <v>1532</v>
      </c>
      <c r="E1424" s="27">
        <v>26</v>
      </c>
      <c r="F1424" s="28"/>
      <c r="G1424" s="29"/>
      <c r="H1424" s="28"/>
      <c r="I1424" s="31"/>
      <c r="J1424" s="31"/>
      <c r="K1424" s="31"/>
      <c r="L1424" s="31"/>
      <c r="M1424" s="31"/>
      <c r="N1424" s="31"/>
      <c r="O1424" s="31"/>
      <c r="P1424" s="31"/>
      <c r="Q1424" s="31"/>
      <c r="R1424" s="31"/>
      <c r="S1424" s="27">
        <f t="shared" si="166"/>
        <v>26</v>
      </c>
      <c r="T1424" s="34" t="s">
        <v>19</v>
      </c>
      <c r="U1424" s="35" t="s">
        <v>20</v>
      </c>
    </row>
    <row r="1425" s="1" customFormat="1" ht="20.1" customHeight="1" spans="1:21">
      <c r="A1425" s="11" t="s">
        <v>1360</v>
      </c>
      <c r="B1425" t="s">
        <v>1361</v>
      </c>
      <c r="C1425" s="25" t="s">
        <v>30</v>
      </c>
      <c r="D1425" s="26" t="s">
        <v>1512</v>
      </c>
      <c r="E1425" s="27">
        <v>36.5</v>
      </c>
      <c r="F1425" s="28"/>
      <c r="G1425" s="29"/>
      <c r="H1425" s="28"/>
      <c r="I1425" s="31"/>
      <c r="J1425" s="31"/>
      <c r="K1425" s="31"/>
      <c r="L1425" s="31"/>
      <c r="M1425" s="31"/>
      <c r="N1425" s="31"/>
      <c r="O1425" s="31"/>
      <c r="P1425" s="31"/>
      <c r="Q1425" s="31"/>
      <c r="R1425" s="31"/>
      <c r="S1425" s="27">
        <f t="shared" si="166"/>
        <v>36.5</v>
      </c>
      <c r="T1425" s="34" t="s">
        <v>19</v>
      </c>
      <c r="U1425" s="35" t="s">
        <v>20</v>
      </c>
    </row>
    <row r="1426" s="1" customFormat="1" ht="20.1" customHeight="1" spans="1:21">
      <c r="A1426" s="11" t="s">
        <v>1360</v>
      </c>
      <c r="B1426" t="s">
        <v>1361</v>
      </c>
      <c r="C1426" s="25" t="s">
        <v>32</v>
      </c>
      <c r="D1426" s="26" t="s">
        <v>1517</v>
      </c>
      <c r="E1426" s="27">
        <v>35.5</v>
      </c>
      <c r="F1426" s="28"/>
      <c r="G1426" s="29"/>
      <c r="H1426" s="28"/>
      <c r="I1426" s="31"/>
      <c r="J1426" s="31"/>
      <c r="K1426" s="31"/>
      <c r="L1426" s="31"/>
      <c r="M1426" s="31"/>
      <c r="N1426" s="31"/>
      <c r="O1426" s="31"/>
      <c r="P1426" s="31"/>
      <c r="Q1426" s="31"/>
      <c r="R1426" s="31"/>
      <c r="S1426" s="27">
        <f t="shared" si="166"/>
        <v>35.5</v>
      </c>
      <c r="T1426" s="34" t="s">
        <v>19</v>
      </c>
      <c r="U1426" s="35" t="s">
        <v>20</v>
      </c>
    </row>
    <row r="1427" s="1" customFormat="1" ht="20.1" customHeight="1" spans="1:21">
      <c r="A1427" s="11" t="s">
        <v>1360</v>
      </c>
      <c r="B1427" t="s">
        <v>1361</v>
      </c>
      <c r="C1427" s="25" t="s">
        <v>32</v>
      </c>
      <c r="D1427" s="26" t="s">
        <v>1523</v>
      </c>
      <c r="E1427" s="27">
        <v>33.5</v>
      </c>
      <c r="F1427" s="28"/>
      <c r="G1427" s="29"/>
      <c r="H1427" s="28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27">
        <f t="shared" si="166"/>
        <v>33.5</v>
      </c>
      <c r="T1427" s="34" t="s">
        <v>19</v>
      </c>
      <c r="U1427" s="35" t="s">
        <v>20</v>
      </c>
    </row>
    <row r="1428" s="1" customFormat="1" ht="20.1" customHeight="1" spans="1:21">
      <c r="A1428" s="11" t="s">
        <v>1360</v>
      </c>
      <c r="B1428" t="s">
        <v>1361</v>
      </c>
      <c r="C1428" s="25" t="s">
        <v>32</v>
      </c>
      <c r="D1428" s="26" t="s">
        <v>1502</v>
      </c>
      <c r="E1428" s="27">
        <v>39.5</v>
      </c>
      <c r="F1428" s="28"/>
      <c r="G1428" s="29"/>
      <c r="H1428" s="28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27">
        <f t="shared" si="166"/>
        <v>39.5</v>
      </c>
      <c r="T1428" s="34" t="s">
        <v>19</v>
      </c>
      <c r="U1428" s="35" t="s">
        <v>20</v>
      </c>
    </row>
    <row r="1429" s="1" customFormat="1" ht="20.1" customHeight="1" spans="1:21">
      <c r="A1429" s="11" t="s">
        <v>1360</v>
      </c>
      <c r="B1429" t="s">
        <v>1361</v>
      </c>
      <c r="C1429" s="25" t="s">
        <v>32</v>
      </c>
      <c r="D1429" s="26" t="s">
        <v>1490</v>
      </c>
      <c r="E1429" s="27">
        <v>43.5</v>
      </c>
      <c r="F1429" s="28"/>
      <c r="G1429" s="29"/>
      <c r="H1429" s="28"/>
      <c r="I1429" s="31">
        <v>1</v>
      </c>
      <c r="J1429" s="31"/>
      <c r="K1429" s="31"/>
      <c r="L1429" s="31"/>
      <c r="M1429" s="31"/>
      <c r="N1429" s="31"/>
      <c r="O1429" s="31"/>
      <c r="P1429" s="31"/>
      <c r="Q1429" s="31"/>
      <c r="R1429" s="31">
        <v>1</v>
      </c>
      <c r="S1429" s="27">
        <f t="shared" si="166"/>
        <v>44.5</v>
      </c>
      <c r="T1429" s="34" t="s">
        <v>19</v>
      </c>
      <c r="U1429" s="35" t="s">
        <v>20</v>
      </c>
    </row>
    <row r="1430" s="1" customFormat="1" ht="20.1" customHeight="1" spans="1:21">
      <c r="A1430" s="11" t="s">
        <v>1360</v>
      </c>
      <c r="B1430" t="s">
        <v>1361</v>
      </c>
      <c r="C1430" s="25" t="s">
        <v>30</v>
      </c>
      <c r="D1430" s="26" t="s">
        <v>1381</v>
      </c>
      <c r="E1430" s="27">
        <v>59</v>
      </c>
      <c r="F1430" s="28"/>
      <c r="G1430" s="29"/>
      <c r="H1430" s="28"/>
      <c r="I1430" s="31">
        <v>1</v>
      </c>
      <c r="J1430" s="31"/>
      <c r="K1430" s="31"/>
      <c r="L1430" s="31"/>
      <c r="M1430" s="31"/>
      <c r="N1430" s="31"/>
      <c r="O1430" s="31"/>
      <c r="P1430" s="31"/>
      <c r="Q1430" s="31"/>
      <c r="R1430" s="31">
        <v>1</v>
      </c>
      <c r="S1430" s="27">
        <f t="shared" si="166"/>
        <v>60</v>
      </c>
      <c r="T1430" s="34" t="s">
        <v>19</v>
      </c>
      <c r="U1430" s="35" t="s">
        <v>20</v>
      </c>
    </row>
    <row r="1431" s="1" customFormat="1" ht="20.1" customHeight="1" spans="1:21">
      <c r="A1431" s="11" t="s">
        <v>1360</v>
      </c>
      <c r="B1431" t="s">
        <v>1361</v>
      </c>
      <c r="C1431" s="25" t="s">
        <v>30</v>
      </c>
      <c r="D1431" s="26" t="s">
        <v>1474</v>
      </c>
      <c r="E1431" s="27">
        <v>45.5</v>
      </c>
      <c r="F1431" s="28"/>
      <c r="G1431" s="29"/>
      <c r="H1431" s="28"/>
      <c r="I1431" s="31"/>
      <c r="J1431" s="31"/>
      <c r="K1431" s="31"/>
      <c r="L1431" s="31"/>
      <c r="M1431" s="31"/>
      <c r="N1431" s="31"/>
      <c r="O1431" s="31"/>
      <c r="P1431" s="31"/>
      <c r="Q1431" s="31"/>
      <c r="R1431" s="31"/>
      <c r="S1431" s="27">
        <f t="shared" si="166"/>
        <v>45.5</v>
      </c>
      <c r="T1431" s="34" t="s">
        <v>19</v>
      </c>
      <c r="U1431" s="35" t="s">
        <v>20</v>
      </c>
    </row>
    <row r="1432" s="1" customFormat="1" ht="20.1" customHeight="1" spans="1:21">
      <c r="A1432" s="11" t="s">
        <v>1360</v>
      </c>
      <c r="B1432" t="s">
        <v>1361</v>
      </c>
      <c r="C1432" s="25" t="s">
        <v>30</v>
      </c>
      <c r="D1432" s="26" t="s">
        <v>1545</v>
      </c>
      <c r="E1432" s="27">
        <v>-1</v>
      </c>
      <c r="F1432" s="28"/>
      <c r="G1432" s="29"/>
      <c r="H1432" s="28"/>
      <c r="I1432" s="31"/>
      <c r="J1432" s="31"/>
      <c r="K1432" s="31"/>
      <c r="L1432" s="31"/>
      <c r="M1432" s="31"/>
      <c r="N1432" s="31"/>
      <c r="O1432" s="31"/>
      <c r="P1432" s="31"/>
      <c r="Q1432" s="31"/>
      <c r="R1432" s="31"/>
      <c r="S1432" s="36" t="s">
        <v>181</v>
      </c>
      <c r="T1432" s="34" t="s">
        <v>19</v>
      </c>
      <c r="U1432" s="35" t="s">
        <v>20</v>
      </c>
    </row>
    <row r="1433" s="1" customFormat="1" ht="20.1" customHeight="1" spans="1:21">
      <c r="A1433" s="11" t="s">
        <v>1360</v>
      </c>
      <c r="B1433" t="s">
        <v>1361</v>
      </c>
      <c r="C1433" s="25" t="s">
        <v>32</v>
      </c>
      <c r="D1433" s="26" t="s">
        <v>1388</v>
      </c>
      <c r="E1433" s="27">
        <v>58</v>
      </c>
      <c r="F1433" s="28"/>
      <c r="G1433" s="29"/>
      <c r="H1433" s="28"/>
      <c r="I1433" s="31">
        <v>1</v>
      </c>
      <c r="J1433" s="31"/>
      <c r="K1433" s="31"/>
      <c r="L1433" s="31"/>
      <c r="M1433" s="31"/>
      <c r="N1433" s="31"/>
      <c r="O1433" s="31"/>
      <c r="P1433" s="31"/>
      <c r="Q1433" s="31"/>
      <c r="R1433" s="31">
        <v>1</v>
      </c>
      <c r="S1433" s="27">
        <f t="shared" ref="S1433:S1436" si="167">E1433+R1433</f>
        <v>59</v>
      </c>
      <c r="T1433" s="34" t="s">
        <v>19</v>
      </c>
      <c r="U1433" s="35" t="s">
        <v>20</v>
      </c>
    </row>
    <row r="1434" s="1" customFormat="1" ht="20.1" customHeight="1" spans="1:21">
      <c r="A1434" s="11" t="s">
        <v>1360</v>
      </c>
      <c r="B1434" t="s">
        <v>1361</v>
      </c>
      <c r="C1434" s="25" t="s">
        <v>30</v>
      </c>
      <c r="D1434" s="26" t="s">
        <v>1434</v>
      </c>
      <c r="E1434" s="27">
        <v>52</v>
      </c>
      <c r="F1434" s="28"/>
      <c r="G1434" s="29"/>
      <c r="H1434" s="28"/>
      <c r="I1434" s="31">
        <v>1</v>
      </c>
      <c r="J1434" s="31"/>
      <c r="K1434" s="31"/>
      <c r="L1434" s="31"/>
      <c r="M1434" s="31"/>
      <c r="N1434" s="31"/>
      <c r="O1434" s="31"/>
      <c r="P1434" s="31"/>
      <c r="Q1434" s="31"/>
      <c r="R1434" s="31">
        <v>1</v>
      </c>
      <c r="S1434" s="27">
        <f t="shared" si="167"/>
        <v>53</v>
      </c>
      <c r="T1434" s="34" t="s">
        <v>19</v>
      </c>
      <c r="U1434" s="35" t="s">
        <v>20</v>
      </c>
    </row>
    <row r="1435" s="1" customFormat="1" ht="20.1" customHeight="1" spans="1:21">
      <c r="A1435" s="11" t="s">
        <v>1360</v>
      </c>
      <c r="B1435" t="s">
        <v>1361</v>
      </c>
      <c r="C1435" s="25" t="s">
        <v>30</v>
      </c>
      <c r="D1435" s="26" t="s">
        <v>1444</v>
      </c>
      <c r="E1435" s="27">
        <v>50.5</v>
      </c>
      <c r="F1435" s="28"/>
      <c r="G1435" s="29"/>
      <c r="H1435" s="28"/>
      <c r="I1435" s="31">
        <v>1</v>
      </c>
      <c r="J1435" s="31"/>
      <c r="K1435" s="31"/>
      <c r="L1435" s="31"/>
      <c r="M1435" s="31"/>
      <c r="N1435" s="31"/>
      <c r="O1435" s="31"/>
      <c r="P1435" s="31"/>
      <c r="Q1435" s="31"/>
      <c r="R1435" s="31">
        <v>1</v>
      </c>
      <c r="S1435" s="27">
        <f t="shared" si="167"/>
        <v>51.5</v>
      </c>
      <c r="T1435" s="34" t="s">
        <v>19</v>
      </c>
      <c r="U1435" s="35" t="s">
        <v>20</v>
      </c>
    </row>
    <row r="1436" s="1" customFormat="1" ht="20.1" customHeight="1" spans="1:21">
      <c r="A1436" s="11" t="s">
        <v>1360</v>
      </c>
      <c r="B1436" t="s">
        <v>1361</v>
      </c>
      <c r="C1436" s="25" t="s">
        <v>30</v>
      </c>
      <c r="D1436" s="26" t="s">
        <v>1500</v>
      </c>
      <c r="E1436" s="27">
        <v>41</v>
      </c>
      <c r="F1436" s="28"/>
      <c r="G1436" s="29"/>
      <c r="H1436" s="28"/>
      <c r="I1436" s="31"/>
      <c r="J1436" s="31"/>
      <c r="K1436" s="31"/>
      <c r="L1436" s="31"/>
      <c r="M1436" s="31"/>
      <c r="N1436" s="31"/>
      <c r="O1436" s="31"/>
      <c r="P1436" s="31"/>
      <c r="Q1436" s="31"/>
      <c r="R1436" s="31"/>
      <c r="S1436" s="27">
        <f t="shared" si="167"/>
        <v>41</v>
      </c>
      <c r="T1436" s="34" t="s">
        <v>19</v>
      </c>
      <c r="U1436" s="35" t="s">
        <v>20</v>
      </c>
    </row>
    <row r="1437" s="1" customFormat="1" ht="20.1" customHeight="1" spans="1:21">
      <c r="A1437" s="11" t="s">
        <v>1360</v>
      </c>
      <c r="B1437" t="s">
        <v>1361</v>
      </c>
      <c r="C1437" s="25" t="s">
        <v>30</v>
      </c>
      <c r="D1437" s="26" t="s">
        <v>1546</v>
      </c>
      <c r="E1437" s="27">
        <v>-1</v>
      </c>
      <c r="F1437" s="28"/>
      <c r="G1437" s="29"/>
      <c r="H1437" s="28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6" t="s">
        <v>181</v>
      </c>
      <c r="T1437" s="34" t="s">
        <v>19</v>
      </c>
      <c r="U1437" s="35" t="s">
        <v>20</v>
      </c>
    </row>
    <row r="1438" s="1" customFormat="1" ht="20.1" customHeight="1" spans="1:21">
      <c r="A1438" s="11" t="s">
        <v>1360</v>
      </c>
      <c r="B1438" t="s">
        <v>1361</v>
      </c>
      <c r="C1438" s="25" t="s">
        <v>32</v>
      </c>
      <c r="D1438" s="26" t="s">
        <v>1526</v>
      </c>
      <c r="E1438" s="27">
        <v>32</v>
      </c>
      <c r="F1438" s="28"/>
      <c r="G1438" s="29"/>
      <c r="H1438" s="28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27">
        <f t="shared" ref="S1438:S1445" si="168">E1438+R1438</f>
        <v>32</v>
      </c>
      <c r="T1438" s="34" t="s">
        <v>19</v>
      </c>
      <c r="U1438" s="35" t="s">
        <v>20</v>
      </c>
    </row>
    <row r="1439" s="1" customFormat="1" ht="20.1" customHeight="1" spans="1:21">
      <c r="A1439" s="11" t="s">
        <v>1360</v>
      </c>
      <c r="B1439" t="s">
        <v>1361</v>
      </c>
      <c r="C1439" s="25" t="s">
        <v>32</v>
      </c>
      <c r="D1439" s="26" t="s">
        <v>1466</v>
      </c>
      <c r="E1439" s="27">
        <v>46.5</v>
      </c>
      <c r="F1439" s="28"/>
      <c r="G1439" s="29"/>
      <c r="H1439" s="28"/>
      <c r="I1439" s="31">
        <v>1</v>
      </c>
      <c r="J1439" s="31"/>
      <c r="K1439" s="31"/>
      <c r="L1439" s="31"/>
      <c r="M1439" s="31"/>
      <c r="N1439" s="31"/>
      <c r="O1439" s="31"/>
      <c r="P1439" s="31"/>
      <c r="Q1439" s="31"/>
      <c r="R1439" s="31">
        <v>1</v>
      </c>
      <c r="S1439" s="27">
        <f t="shared" si="168"/>
        <v>47.5</v>
      </c>
      <c r="T1439" s="34" t="s">
        <v>19</v>
      </c>
      <c r="U1439" s="35" t="s">
        <v>20</v>
      </c>
    </row>
    <row r="1440" s="1" customFormat="1" ht="20.1" customHeight="1" spans="1:21">
      <c r="A1440" s="11" t="s">
        <v>1360</v>
      </c>
      <c r="B1440" t="s">
        <v>1361</v>
      </c>
      <c r="C1440" s="25" t="s">
        <v>30</v>
      </c>
      <c r="D1440" s="26" t="s">
        <v>1482</v>
      </c>
      <c r="E1440" s="27">
        <v>44.5</v>
      </c>
      <c r="F1440" s="28"/>
      <c r="G1440" s="29"/>
      <c r="H1440" s="28"/>
      <c r="I1440" s="31">
        <v>1</v>
      </c>
      <c r="J1440" s="31"/>
      <c r="K1440" s="31"/>
      <c r="L1440" s="31"/>
      <c r="M1440" s="31"/>
      <c r="N1440" s="31"/>
      <c r="O1440" s="31"/>
      <c r="P1440" s="31"/>
      <c r="Q1440" s="31"/>
      <c r="R1440" s="31">
        <v>1</v>
      </c>
      <c r="S1440" s="27">
        <f t="shared" si="168"/>
        <v>45.5</v>
      </c>
      <c r="T1440" s="34" t="s">
        <v>19</v>
      </c>
      <c r="U1440" s="35" t="s">
        <v>20</v>
      </c>
    </row>
    <row r="1441" s="1" customFormat="1" ht="20.1" customHeight="1" spans="1:21">
      <c r="A1441" s="11" t="s">
        <v>1360</v>
      </c>
      <c r="B1441" t="s">
        <v>1361</v>
      </c>
      <c r="C1441" s="25" t="s">
        <v>32</v>
      </c>
      <c r="D1441" s="26" t="s">
        <v>1427</v>
      </c>
      <c r="E1441" s="27">
        <v>52.5</v>
      </c>
      <c r="F1441" s="28"/>
      <c r="G1441" s="29"/>
      <c r="H1441" s="28"/>
      <c r="I1441" s="31">
        <v>1</v>
      </c>
      <c r="J1441" s="31"/>
      <c r="K1441" s="31"/>
      <c r="L1441" s="31"/>
      <c r="M1441" s="31"/>
      <c r="N1441" s="31"/>
      <c r="O1441" s="31"/>
      <c r="P1441" s="31"/>
      <c r="Q1441" s="31"/>
      <c r="R1441" s="31">
        <v>1</v>
      </c>
      <c r="S1441" s="27">
        <f t="shared" si="168"/>
        <v>53.5</v>
      </c>
      <c r="T1441" s="34" t="s">
        <v>19</v>
      </c>
      <c r="U1441" s="35" t="s">
        <v>20</v>
      </c>
    </row>
    <row r="1442" s="1" customFormat="1" ht="20.1" customHeight="1" spans="1:21">
      <c r="A1442" s="11" t="s">
        <v>1360</v>
      </c>
      <c r="B1442" t="s">
        <v>1361</v>
      </c>
      <c r="C1442" s="25" t="s">
        <v>32</v>
      </c>
      <c r="D1442" s="26" t="s">
        <v>1445</v>
      </c>
      <c r="E1442" s="27">
        <v>50.5</v>
      </c>
      <c r="F1442" s="28"/>
      <c r="G1442" s="29"/>
      <c r="H1442" s="28"/>
      <c r="I1442" s="31"/>
      <c r="J1442" s="31"/>
      <c r="K1442" s="31"/>
      <c r="L1442" s="31"/>
      <c r="M1442" s="31"/>
      <c r="N1442" s="31"/>
      <c r="O1442" s="31"/>
      <c r="P1442" s="31"/>
      <c r="Q1442" s="31"/>
      <c r="R1442" s="31"/>
      <c r="S1442" s="27">
        <f t="shared" si="168"/>
        <v>50.5</v>
      </c>
      <c r="T1442" s="34" t="s">
        <v>19</v>
      </c>
      <c r="U1442" s="35" t="s">
        <v>20</v>
      </c>
    </row>
    <row r="1443" s="1" customFormat="1" ht="20.1" customHeight="1" spans="1:21">
      <c r="A1443" s="11" t="s">
        <v>1360</v>
      </c>
      <c r="B1443" t="s">
        <v>1361</v>
      </c>
      <c r="C1443" s="25" t="s">
        <v>30</v>
      </c>
      <c r="D1443" s="26" t="s">
        <v>1505</v>
      </c>
      <c r="E1443" s="27">
        <v>38</v>
      </c>
      <c r="F1443" s="28"/>
      <c r="G1443" s="29"/>
      <c r="H1443" s="28"/>
      <c r="I1443" s="31">
        <v>1</v>
      </c>
      <c r="J1443" s="31"/>
      <c r="K1443" s="31"/>
      <c r="L1443" s="31"/>
      <c r="M1443" s="31"/>
      <c r="N1443" s="31"/>
      <c r="O1443" s="31"/>
      <c r="P1443" s="31"/>
      <c r="Q1443" s="31"/>
      <c r="R1443" s="31">
        <v>1</v>
      </c>
      <c r="S1443" s="27">
        <f t="shared" si="168"/>
        <v>39</v>
      </c>
      <c r="T1443" s="34" t="s">
        <v>19</v>
      </c>
      <c r="U1443" s="35" t="s">
        <v>20</v>
      </c>
    </row>
    <row r="1444" s="1" customFormat="1" ht="20.1" customHeight="1" spans="1:21">
      <c r="A1444" s="11" t="s">
        <v>1360</v>
      </c>
      <c r="B1444" t="s">
        <v>1361</v>
      </c>
      <c r="C1444" s="25" t="s">
        <v>32</v>
      </c>
      <c r="D1444" s="26" t="s">
        <v>1408</v>
      </c>
      <c r="E1444" s="27">
        <v>55</v>
      </c>
      <c r="F1444" s="28"/>
      <c r="G1444" s="29"/>
      <c r="H1444" s="28"/>
      <c r="I1444" s="31">
        <v>1</v>
      </c>
      <c r="J1444" s="31"/>
      <c r="K1444" s="31"/>
      <c r="L1444" s="31"/>
      <c r="M1444" s="31"/>
      <c r="N1444" s="31"/>
      <c r="O1444" s="31"/>
      <c r="P1444" s="31"/>
      <c r="Q1444" s="31"/>
      <c r="R1444" s="31">
        <v>1</v>
      </c>
      <c r="S1444" s="27">
        <f t="shared" si="168"/>
        <v>56</v>
      </c>
      <c r="T1444" s="34" t="s">
        <v>19</v>
      </c>
      <c r="U1444" s="35" t="s">
        <v>20</v>
      </c>
    </row>
    <row r="1445" s="1" customFormat="1" ht="20.1" customHeight="1" spans="1:21">
      <c r="A1445" s="11" t="s">
        <v>1360</v>
      </c>
      <c r="B1445" t="s">
        <v>1361</v>
      </c>
      <c r="C1445" s="25" t="s">
        <v>30</v>
      </c>
      <c r="D1445" s="26" t="s">
        <v>1446</v>
      </c>
      <c r="E1445" s="27">
        <v>50.5</v>
      </c>
      <c r="F1445" s="28"/>
      <c r="G1445" s="29"/>
      <c r="H1445" s="28"/>
      <c r="I1445" s="31"/>
      <c r="J1445" s="31"/>
      <c r="K1445" s="31"/>
      <c r="L1445" s="31"/>
      <c r="M1445" s="31"/>
      <c r="N1445" s="31"/>
      <c r="O1445" s="31"/>
      <c r="P1445" s="31"/>
      <c r="Q1445" s="31"/>
      <c r="R1445" s="31"/>
      <c r="S1445" s="27">
        <f t="shared" si="168"/>
        <v>50.5</v>
      </c>
      <c r="T1445" s="34" t="s">
        <v>19</v>
      </c>
      <c r="U1445" s="35" t="s">
        <v>20</v>
      </c>
    </row>
    <row r="1446" s="1" customFormat="1" ht="20.1" customHeight="1" spans="1:21">
      <c r="A1446" s="11" t="s">
        <v>1360</v>
      </c>
      <c r="B1446" t="s">
        <v>1361</v>
      </c>
      <c r="C1446" s="25" t="s">
        <v>30</v>
      </c>
      <c r="D1446" s="26" t="s">
        <v>1547</v>
      </c>
      <c r="E1446" s="27">
        <v>-1</v>
      </c>
      <c r="F1446" s="28"/>
      <c r="G1446" s="29"/>
      <c r="H1446" s="28"/>
      <c r="I1446" s="31"/>
      <c r="J1446" s="31"/>
      <c r="K1446" s="31"/>
      <c r="L1446" s="31"/>
      <c r="M1446" s="31"/>
      <c r="N1446" s="31"/>
      <c r="O1446" s="31"/>
      <c r="P1446" s="31"/>
      <c r="Q1446" s="31"/>
      <c r="R1446" s="31"/>
      <c r="S1446" s="36" t="s">
        <v>181</v>
      </c>
      <c r="T1446" s="34" t="s">
        <v>19</v>
      </c>
      <c r="U1446" s="35" t="s">
        <v>20</v>
      </c>
    </row>
    <row r="1447" s="1" customFormat="1" ht="20.1" customHeight="1" spans="1:21">
      <c r="A1447" s="11" t="s">
        <v>1360</v>
      </c>
      <c r="B1447" t="s">
        <v>1361</v>
      </c>
      <c r="C1447" s="25" t="s">
        <v>32</v>
      </c>
      <c r="D1447" s="26" t="s">
        <v>1548</v>
      </c>
      <c r="E1447" s="27">
        <v>-1</v>
      </c>
      <c r="F1447" s="28"/>
      <c r="G1447" s="29"/>
      <c r="H1447" s="28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6" t="s">
        <v>181</v>
      </c>
      <c r="T1447" s="34" t="s">
        <v>19</v>
      </c>
      <c r="U1447" s="35" t="s">
        <v>20</v>
      </c>
    </row>
    <row r="1448" s="1" customFormat="1" ht="20.1" customHeight="1" spans="1:21">
      <c r="A1448" s="11" t="s">
        <v>1360</v>
      </c>
      <c r="B1448" t="s">
        <v>1361</v>
      </c>
      <c r="C1448" s="25" t="s">
        <v>32</v>
      </c>
      <c r="D1448" s="26" t="s">
        <v>1401</v>
      </c>
      <c r="E1448" s="27">
        <v>56</v>
      </c>
      <c r="F1448" s="28"/>
      <c r="G1448" s="29"/>
      <c r="H1448" s="28"/>
      <c r="I1448" s="31">
        <v>1</v>
      </c>
      <c r="J1448" s="31"/>
      <c r="K1448" s="31"/>
      <c r="L1448" s="31"/>
      <c r="M1448" s="31"/>
      <c r="N1448" s="31"/>
      <c r="O1448" s="31"/>
      <c r="P1448" s="31"/>
      <c r="Q1448" s="31"/>
      <c r="R1448" s="31">
        <v>1</v>
      </c>
      <c r="S1448" s="27">
        <f t="shared" ref="S1448:S1455" si="169">E1448+R1448</f>
        <v>57</v>
      </c>
      <c r="T1448" s="34" t="s">
        <v>19</v>
      </c>
      <c r="U1448" s="35" t="s">
        <v>20</v>
      </c>
    </row>
    <row r="1449" s="1" customFormat="1" ht="20.1" customHeight="1" spans="1:21">
      <c r="A1449" s="11" t="s">
        <v>1360</v>
      </c>
      <c r="B1449" t="s">
        <v>1361</v>
      </c>
      <c r="C1449" s="25" t="s">
        <v>32</v>
      </c>
      <c r="D1449" s="26" t="s">
        <v>1533</v>
      </c>
      <c r="E1449" s="27">
        <v>20</v>
      </c>
      <c r="F1449" s="28"/>
      <c r="G1449" s="29"/>
      <c r="H1449" s="28"/>
      <c r="I1449" s="31">
        <v>1</v>
      </c>
      <c r="J1449" s="31"/>
      <c r="K1449" s="31"/>
      <c r="L1449" s="31"/>
      <c r="M1449" s="31"/>
      <c r="N1449" s="31"/>
      <c r="O1449" s="31"/>
      <c r="P1449" s="31"/>
      <c r="Q1449" s="31"/>
      <c r="R1449" s="31">
        <v>1</v>
      </c>
      <c r="S1449" s="27">
        <f t="shared" si="169"/>
        <v>21</v>
      </c>
      <c r="T1449" s="34" t="s">
        <v>19</v>
      </c>
      <c r="U1449" s="35" t="s">
        <v>20</v>
      </c>
    </row>
    <row r="1450" s="1" customFormat="1" ht="20.1" customHeight="1" spans="1:21">
      <c r="A1450" s="11" t="s">
        <v>1360</v>
      </c>
      <c r="B1450" t="s">
        <v>1361</v>
      </c>
      <c r="C1450" s="25" t="s">
        <v>30</v>
      </c>
      <c r="D1450" s="26" t="s">
        <v>1372</v>
      </c>
      <c r="E1450" s="27">
        <v>62</v>
      </c>
      <c r="F1450" s="28"/>
      <c r="G1450" s="29"/>
      <c r="H1450" s="28"/>
      <c r="I1450" s="31">
        <v>1</v>
      </c>
      <c r="J1450" s="31"/>
      <c r="K1450" s="31"/>
      <c r="L1450" s="31"/>
      <c r="M1450" s="31"/>
      <c r="N1450" s="31"/>
      <c r="O1450" s="31"/>
      <c r="P1450" s="31"/>
      <c r="Q1450" s="31"/>
      <c r="R1450" s="31">
        <v>1</v>
      </c>
      <c r="S1450" s="27">
        <f t="shared" si="169"/>
        <v>63</v>
      </c>
      <c r="T1450" s="34" t="s">
        <v>19</v>
      </c>
      <c r="U1450" s="35" t="s">
        <v>20</v>
      </c>
    </row>
    <row r="1451" s="1" customFormat="1" ht="20.1" customHeight="1" spans="1:21">
      <c r="A1451" s="11" t="s">
        <v>1360</v>
      </c>
      <c r="B1451" t="s">
        <v>1361</v>
      </c>
      <c r="C1451" s="25" t="s">
        <v>30</v>
      </c>
      <c r="D1451" s="26" t="s">
        <v>1416</v>
      </c>
      <c r="E1451" s="27">
        <v>54.5</v>
      </c>
      <c r="F1451" s="28"/>
      <c r="G1451" s="29"/>
      <c r="H1451" s="28"/>
      <c r="I1451" s="31">
        <v>1</v>
      </c>
      <c r="J1451" s="31"/>
      <c r="K1451" s="31"/>
      <c r="L1451" s="31"/>
      <c r="M1451" s="31"/>
      <c r="N1451" s="31"/>
      <c r="O1451" s="31"/>
      <c r="P1451" s="31"/>
      <c r="Q1451" s="31"/>
      <c r="R1451" s="31">
        <v>1</v>
      </c>
      <c r="S1451" s="27">
        <f t="shared" si="169"/>
        <v>55.5</v>
      </c>
      <c r="T1451" s="34" t="s">
        <v>19</v>
      </c>
      <c r="U1451" s="35" t="s">
        <v>20</v>
      </c>
    </row>
    <row r="1452" s="1" customFormat="1" ht="20.1" customHeight="1" spans="1:21">
      <c r="A1452" s="11" t="s">
        <v>1360</v>
      </c>
      <c r="B1452" t="s">
        <v>1361</v>
      </c>
      <c r="C1452" s="25" t="s">
        <v>30</v>
      </c>
      <c r="D1452" s="26" t="s">
        <v>1362</v>
      </c>
      <c r="E1452" s="27">
        <v>71.5</v>
      </c>
      <c r="F1452" s="28"/>
      <c r="G1452" s="29"/>
      <c r="H1452" s="28"/>
      <c r="I1452" s="31">
        <v>1</v>
      </c>
      <c r="J1452" s="31"/>
      <c r="K1452" s="31"/>
      <c r="L1452" s="31"/>
      <c r="M1452" s="31"/>
      <c r="N1452" s="31"/>
      <c r="O1452" s="31"/>
      <c r="P1452" s="31"/>
      <c r="Q1452" s="31"/>
      <c r="R1452" s="31">
        <v>1</v>
      </c>
      <c r="S1452" s="27">
        <f t="shared" si="169"/>
        <v>72.5</v>
      </c>
      <c r="T1452" s="34" t="s">
        <v>19</v>
      </c>
      <c r="U1452" s="35" t="s">
        <v>20</v>
      </c>
    </row>
    <row r="1453" s="1" customFormat="1" ht="20.1" customHeight="1" spans="1:21">
      <c r="A1453" s="11" t="s">
        <v>1360</v>
      </c>
      <c r="B1453" t="s">
        <v>1361</v>
      </c>
      <c r="C1453" s="25" t="s">
        <v>30</v>
      </c>
      <c r="D1453" s="26" t="s">
        <v>1413</v>
      </c>
      <c r="E1453" s="27">
        <v>55</v>
      </c>
      <c r="F1453" s="28"/>
      <c r="G1453" s="29"/>
      <c r="H1453" s="28"/>
      <c r="I1453" s="31"/>
      <c r="J1453" s="31"/>
      <c r="K1453" s="31"/>
      <c r="L1453" s="31"/>
      <c r="M1453" s="31"/>
      <c r="N1453" s="31"/>
      <c r="O1453" s="31"/>
      <c r="P1453" s="31"/>
      <c r="Q1453" s="31"/>
      <c r="R1453" s="31"/>
      <c r="S1453" s="27">
        <f t="shared" si="169"/>
        <v>55</v>
      </c>
      <c r="T1453" s="34" t="s">
        <v>19</v>
      </c>
      <c r="U1453" s="35" t="s">
        <v>20</v>
      </c>
    </row>
    <row r="1454" s="1" customFormat="1" ht="20.1" customHeight="1" spans="1:21">
      <c r="A1454" s="11" t="s">
        <v>1360</v>
      </c>
      <c r="B1454" t="s">
        <v>1361</v>
      </c>
      <c r="C1454" s="25" t="s">
        <v>32</v>
      </c>
      <c r="D1454" s="26" t="s">
        <v>1389</v>
      </c>
      <c r="E1454" s="27">
        <v>58</v>
      </c>
      <c r="F1454" s="28"/>
      <c r="G1454" s="29"/>
      <c r="H1454" s="28"/>
      <c r="I1454" s="31">
        <v>1</v>
      </c>
      <c r="J1454" s="31"/>
      <c r="K1454" s="31"/>
      <c r="L1454" s="31"/>
      <c r="M1454" s="31"/>
      <c r="N1454" s="31"/>
      <c r="O1454" s="31"/>
      <c r="P1454" s="31"/>
      <c r="Q1454" s="31"/>
      <c r="R1454" s="31">
        <v>1</v>
      </c>
      <c r="S1454" s="27">
        <f t="shared" si="169"/>
        <v>59</v>
      </c>
      <c r="T1454" s="34" t="s">
        <v>19</v>
      </c>
      <c r="U1454" s="35" t="s">
        <v>20</v>
      </c>
    </row>
    <row r="1455" s="1" customFormat="1" ht="20.1" customHeight="1" spans="1:21">
      <c r="A1455" s="11" t="s">
        <v>1360</v>
      </c>
      <c r="B1455" t="s">
        <v>1361</v>
      </c>
      <c r="C1455" s="25" t="s">
        <v>32</v>
      </c>
      <c r="D1455" s="26" t="s">
        <v>1462</v>
      </c>
      <c r="E1455" s="27">
        <v>47</v>
      </c>
      <c r="F1455" s="28"/>
      <c r="G1455" s="29"/>
      <c r="H1455" s="28"/>
      <c r="I1455" s="31">
        <v>1</v>
      </c>
      <c r="J1455" s="31"/>
      <c r="K1455" s="31"/>
      <c r="L1455" s="31"/>
      <c r="M1455" s="31"/>
      <c r="N1455" s="31"/>
      <c r="O1455" s="31"/>
      <c r="P1455" s="31"/>
      <c r="Q1455" s="31"/>
      <c r="R1455" s="31">
        <v>1</v>
      </c>
      <c r="S1455" s="27">
        <f t="shared" si="169"/>
        <v>48</v>
      </c>
      <c r="T1455" s="34" t="s">
        <v>19</v>
      </c>
      <c r="U1455" s="35" t="s">
        <v>20</v>
      </c>
    </row>
    <row r="1456" s="1" customFormat="1" ht="20.1" customHeight="1" spans="1:21">
      <c r="A1456" s="11" t="s">
        <v>1360</v>
      </c>
      <c r="B1456" t="s">
        <v>1361</v>
      </c>
      <c r="C1456" s="25" t="s">
        <v>32</v>
      </c>
      <c r="D1456" s="26" t="s">
        <v>1549</v>
      </c>
      <c r="E1456" s="27">
        <v>-1</v>
      </c>
      <c r="F1456" s="28"/>
      <c r="G1456" s="29"/>
      <c r="H1456" s="28"/>
      <c r="I1456" s="31"/>
      <c r="J1456" s="31"/>
      <c r="K1456" s="31"/>
      <c r="L1456" s="31"/>
      <c r="M1456" s="31"/>
      <c r="N1456" s="31"/>
      <c r="O1456" s="31"/>
      <c r="P1456" s="31"/>
      <c r="Q1456" s="31"/>
      <c r="R1456" s="31"/>
      <c r="S1456" s="36" t="s">
        <v>181</v>
      </c>
      <c r="T1456" s="34" t="s">
        <v>19</v>
      </c>
      <c r="U1456" s="35" t="s">
        <v>20</v>
      </c>
    </row>
    <row r="1457" s="1" customFormat="1" ht="20.1" customHeight="1" spans="1:21">
      <c r="A1457" s="11" t="s">
        <v>1360</v>
      </c>
      <c r="B1457" t="s">
        <v>1361</v>
      </c>
      <c r="C1457" s="25" t="s">
        <v>30</v>
      </c>
      <c r="D1457" s="26" t="s">
        <v>1365</v>
      </c>
      <c r="E1457" s="27">
        <v>65</v>
      </c>
      <c r="F1457" s="28"/>
      <c r="G1457" s="29"/>
      <c r="H1457" s="28"/>
      <c r="I1457" s="31">
        <v>1</v>
      </c>
      <c r="J1457" s="31"/>
      <c r="K1457" s="31"/>
      <c r="L1457" s="31"/>
      <c r="M1457" s="31"/>
      <c r="N1457" s="31"/>
      <c r="O1457" s="31"/>
      <c r="P1457" s="31"/>
      <c r="Q1457" s="31"/>
      <c r="R1457" s="31">
        <v>1</v>
      </c>
      <c r="S1457" s="27">
        <f t="shared" ref="S1457:S1460" si="170">E1457+R1457</f>
        <v>66</v>
      </c>
      <c r="T1457" s="34" t="s">
        <v>19</v>
      </c>
      <c r="U1457" s="35" t="s">
        <v>20</v>
      </c>
    </row>
    <row r="1458" s="1" customFormat="1" ht="20.1" customHeight="1" spans="1:21">
      <c r="A1458" s="11" t="s">
        <v>1360</v>
      </c>
      <c r="B1458" t="s">
        <v>1361</v>
      </c>
      <c r="C1458" s="25" t="s">
        <v>30</v>
      </c>
      <c r="D1458" s="26" t="s">
        <v>1507</v>
      </c>
      <c r="E1458" s="27">
        <v>38</v>
      </c>
      <c r="F1458" s="28"/>
      <c r="G1458" s="29"/>
      <c r="H1458" s="28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27">
        <f t="shared" si="170"/>
        <v>38</v>
      </c>
      <c r="T1458" s="34" t="s">
        <v>19</v>
      </c>
      <c r="U1458" s="35" t="s">
        <v>20</v>
      </c>
    </row>
    <row r="1459" s="1" customFormat="1" ht="20.1" customHeight="1" spans="1:21">
      <c r="A1459" s="11" t="s">
        <v>1360</v>
      </c>
      <c r="B1459" t="s">
        <v>1361</v>
      </c>
      <c r="C1459" s="25" t="s">
        <v>30</v>
      </c>
      <c r="D1459" s="26" t="s">
        <v>1402</v>
      </c>
      <c r="E1459" s="27">
        <v>56</v>
      </c>
      <c r="F1459" s="28"/>
      <c r="G1459" s="29"/>
      <c r="H1459" s="28"/>
      <c r="I1459" s="31">
        <v>1</v>
      </c>
      <c r="J1459" s="31"/>
      <c r="K1459" s="31"/>
      <c r="L1459" s="31"/>
      <c r="M1459" s="31"/>
      <c r="N1459" s="31"/>
      <c r="O1459" s="31"/>
      <c r="P1459" s="31"/>
      <c r="Q1459" s="31"/>
      <c r="R1459" s="31">
        <v>1</v>
      </c>
      <c r="S1459" s="27">
        <f t="shared" si="170"/>
        <v>57</v>
      </c>
      <c r="T1459" s="34" t="s">
        <v>19</v>
      </c>
      <c r="U1459" s="35" t="s">
        <v>20</v>
      </c>
    </row>
    <row r="1460" s="1" customFormat="1" ht="20.1" customHeight="1" spans="1:21">
      <c r="A1460" s="11" t="s">
        <v>1360</v>
      </c>
      <c r="B1460" t="s">
        <v>1361</v>
      </c>
      <c r="C1460" s="25" t="s">
        <v>30</v>
      </c>
      <c r="D1460" s="26" t="s">
        <v>1486</v>
      </c>
      <c r="E1460" s="27">
        <v>44</v>
      </c>
      <c r="F1460" s="28"/>
      <c r="G1460" s="29"/>
      <c r="H1460" s="28"/>
      <c r="I1460" s="31">
        <v>1</v>
      </c>
      <c r="J1460" s="31"/>
      <c r="K1460" s="31"/>
      <c r="L1460" s="31"/>
      <c r="M1460" s="31"/>
      <c r="N1460" s="31"/>
      <c r="O1460" s="31"/>
      <c r="P1460" s="31"/>
      <c r="Q1460" s="31"/>
      <c r="R1460" s="31">
        <v>1</v>
      </c>
      <c r="S1460" s="27">
        <f t="shared" si="170"/>
        <v>45</v>
      </c>
      <c r="T1460" s="34" t="s">
        <v>19</v>
      </c>
      <c r="U1460" s="35" t="s">
        <v>20</v>
      </c>
    </row>
    <row r="1461" s="1" customFormat="1" ht="20.1" customHeight="1" spans="1:21">
      <c r="A1461" s="11" t="s">
        <v>1360</v>
      </c>
      <c r="B1461" t="s">
        <v>1361</v>
      </c>
      <c r="C1461" s="25" t="s">
        <v>30</v>
      </c>
      <c r="D1461" s="26" t="s">
        <v>1550</v>
      </c>
      <c r="E1461" s="27">
        <v>-1</v>
      </c>
      <c r="F1461" s="28"/>
      <c r="G1461" s="29"/>
      <c r="H1461" s="28"/>
      <c r="I1461" s="31"/>
      <c r="J1461" s="31"/>
      <c r="K1461" s="31"/>
      <c r="L1461" s="31"/>
      <c r="M1461" s="31"/>
      <c r="N1461" s="31"/>
      <c r="O1461" s="31"/>
      <c r="P1461" s="31"/>
      <c r="Q1461" s="31"/>
      <c r="R1461" s="31"/>
      <c r="S1461" s="36" t="s">
        <v>181</v>
      </c>
      <c r="T1461" s="34" t="s">
        <v>19</v>
      </c>
      <c r="U1461" s="35" t="s">
        <v>20</v>
      </c>
    </row>
    <row r="1462" s="1" customFormat="1" ht="20.1" customHeight="1" spans="1:21">
      <c r="A1462" s="11" t="s">
        <v>1360</v>
      </c>
      <c r="B1462" t="s">
        <v>1361</v>
      </c>
      <c r="C1462" s="25" t="s">
        <v>32</v>
      </c>
      <c r="D1462" s="26" t="s">
        <v>1378</v>
      </c>
      <c r="E1462" s="27">
        <v>60</v>
      </c>
      <c r="F1462" s="28"/>
      <c r="G1462" s="29"/>
      <c r="H1462" s="28"/>
      <c r="I1462" s="31">
        <v>1</v>
      </c>
      <c r="J1462" s="31"/>
      <c r="K1462" s="31"/>
      <c r="L1462" s="31"/>
      <c r="M1462" s="31"/>
      <c r="N1462" s="31"/>
      <c r="O1462" s="31"/>
      <c r="P1462" s="31"/>
      <c r="Q1462" s="31"/>
      <c r="R1462" s="31">
        <v>1</v>
      </c>
      <c r="S1462" s="27">
        <f t="shared" ref="S1462:S1468" si="171">E1462+R1462</f>
        <v>61</v>
      </c>
      <c r="T1462" s="34" t="s">
        <v>19</v>
      </c>
      <c r="U1462" s="35" t="s">
        <v>20</v>
      </c>
    </row>
    <row r="1463" s="1" customFormat="1" ht="20.1" customHeight="1" spans="1:21">
      <c r="A1463" s="11" t="s">
        <v>1360</v>
      </c>
      <c r="B1463" t="s">
        <v>1361</v>
      </c>
      <c r="C1463" s="25" t="s">
        <v>32</v>
      </c>
      <c r="D1463" s="26" t="s">
        <v>1441</v>
      </c>
      <c r="E1463" s="27">
        <v>51</v>
      </c>
      <c r="F1463" s="28"/>
      <c r="G1463" s="29"/>
      <c r="H1463" s="28"/>
      <c r="I1463" s="31">
        <v>1</v>
      </c>
      <c r="J1463" s="31"/>
      <c r="K1463" s="31"/>
      <c r="L1463" s="31"/>
      <c r="M1463" s="31"/>
      <c r="N1463" s="31"/>
      <c r="O1463" s="31"/>
      <c r="P1463" s="31"/>
      <c r="Q1463" s="31"/>
      <c r="R1463" s="31">
        <v>1</v>
      </c>
      <c r="S1463" s="27">
        <f t="shared" si="171"/>
        <v>52</v>
      </c>
      <c r="T1463" s="34" t="s">
        <v>19</v>
      </c>
      <c r="U1463" s="35" t="s">
        <v>20</v>
      </c>
    </row>
    <row r="1464" s="1" customFormat="1" ht="20.1" customHeight="1" spans="1:21">
      <c r="A1464" s="11" t="s">
        <v>1360</v>
      </c>
      <c r="B1464" t="s">
        <v>1361</v>
      </c>
      <c r="C1464" s="25" t="s">
        <v>32</v>
      </c>
      <c r="D1464" s="26" t="s">
        <v>1530</v>
      </c>
      <c r="E1464" s="27">
        <v>28</v>
      </c>
      <c r="F1464" s="28"/>
      <c r="G1464" s="29"/>
      <c r="H1464" s="28"/>
      <c r="I1464" s="31">
        <v>1</v>
      </c>
      <c r="J1464" s="31"/>
      <c r="K1464" s="31"/>
      <c r="L1464" s="31"/>
      <c r="M1464" s="31"/>
      <c r="N1464" s="31"/>
      <c r="O1464" s="31"/>
      <c r="P1464" s="31"/>
      <c r="Q1464" s="31"/>
      <c r="R1464" s="31">
        <v>1</v>
      </c>
      <c r="S1464" s="27">
        <f t="shared" si="171"/>
        <v>29</v>
      </c>
      <c r="T1464" s="34" t="s">
        <v>19</v>
      </c>
      <c r="U1464" s="35" t="s">
        <v>20</v>
      </c>
    </row>
    <row r="1465" s="1" customFormat="1" ht="20.1" customHeight="1" spans="1:21">
      <c r="A1465" s="11" t="s">
        <v>1360</v>
      </c>
      <c r="B1465" t="s">
        <v>1361</v>
      </c>
      <c r="C1465" s="25" t="s">
        <v>32</v>
      </c>
      <c r="D1465" s="26" t="s">
        <v>1472</v>
      </c>
      <c r="E1465" s="27">
        <v>46</v>
      </c>
      <c r="F1465" s="28"/>
      <c r="G1465" s="29"/>
      <c r="H1465" s="28"/>
      <c r="I1465" s="31"/>
      <c r="J1465" s="31"/>
      <c r="K1465" s="31"/>
      <c r="L1465" s="31"/>
      <c r="M1465" s="31"/>
      <c r="N1465" s="31"/>
      <c r="O1465" s="31"/>
      <c r="P1465" s="31"/>
      <c r="Q1465" s="31"/>
      <c r="R1465" s="31"/>
      <c r="S1465" s="27">
        <f t="shared" si="171"/>
        <v>46</v>
      </c>
      <c r="T1465" s="34" t="s">
        <v>19</v>
      </c>
      <c r="U1465" s="35" t="s">
        <v>20</v>
      </c>
    </row>
    <row r="1466" s="1" customFormat="1" ht="20.1" customHeight="1" spans="1:21">
      <c r="A1466" s="11" t="s">
        <v>1360</v>
      </c>
      <c r="B1466" t="s">
        <v>1361</v>
      </c>
      <c r="C1466" s="25" t="s">
        <v>30</v>
      </c>
      <c r="D1466" s="26" t="s">
        <v>1453</v>
      </c>
      <c r="E1466" s="27">
        <v>48</v>
      </c>
      <c r="F1466" s="28"/>
      <c r="G1466" s="29"/>
      <c r="H1466" s="28"/>
      <c r="I1466" s="31">
        <v>1</v>
      </c>
      <c r="J1466" s="31"/>
      <c r="K1466" s="31"/>
      <c r="L1466" s="31"/>
      <c r="M1466" s="31"/>
      <c r="N1466" s="31"/>
      <c r="O1466" s="31"/>
      <c r="P1466" s="31"/>
      <c r="Q1466" s="31"/>
      <c r="R1466" s="31">
        <v>1</v>
      </c>
      <c r="S1466" s="27">
        <f t="shared" si="171"/>
        <v>49</v>
      </c>
      <c r="T1466" s="34" t="s">
        <v>19</v>
      </c>
      <c r="U1466" s="35" t="s">
        <v>20</v>
      </c>
    </row>
    <row r="1467" s="1" customFormat="1" ht="20.1" customHeight="1" spans="1:21">
      <c r="A1467" s="11" t="s">
        <v>1360</v>
      </c>
      <c r="B1467" t="s">
        <v>1361</v>
      </c>
      <c r="C1467" s="25" t="s">
        <v>30</v>
      </c>
      <c r="D1467" s="26" t="s">
        <v>1382</v>
      </c>
      <c r="E1467" s="27">
        <v>59</v>
      </c>
      <c r="F1467" s="28"/>
      <c r="G1467" s="29"/>
      <c r="H1467" s="28"/>
      <c r="I1467" s="31">
        <v>1</v>
      </c>
      <c r="J1467" s="31"/>
      <c r="K1467" s="31"/>
      <c r="L1467" s="31"/>
      <c r="M1467" s="31"/>
      <c r="N1467" s="31"/>
      <c r="O1467" s="31"/>
      <c r="P1467" s="31"/>
      <c r="Q1467" s="31"/>
      <c r="R1467" s="31">
        <v>1</v>
      </c>
      <c r="S1467" s="27">
        <f t="shared" si="171"/>
        <v>60</v>
      </c>
      <c r="T1467" s="34" t="s">
        <v>19</v>
      </c>
      <c r="U1467" s="35" t="s">
        <v>20</v>
      </c>
    </row>
    <row r="1468" s="1" customFormat="1" ht="20.1" customHeight="1" spans="1:21">
      <c r="A1468" s="11" t="s">
        <v>1360</v>
      </c>
      <c r="B1468" t="s">
        <v>1361</v>
      </c>
      <c r="C1468" s="25" t="s">
        <v>30</v>
      </c>
      <c r="D1468" s="26" t="s">
        <v>1428</v>
      </c>
      <c r="E1468" s="27">
        <v>52.5</v>
      </c>
      <c r="F1468" s="28"/>
      <c r="G1468" s="29"/>
      <c r="H1468" s="28"/>
      <c r="I1468" s="31">
        <v>1</v>
      </c>
      <c r="J1468" s="31"/>
      <c r="K1468" s="31"/>
      <c r="L1468" s="31"/>
      <c r="M1468" s="31"/>
      <c r="N1468" s="31"/>
      <c r="O1468" s="31"/>
      <c r="P1468" s="31"/>
      <c r="Q1468" s="31"/>
      <c r="R1468" s="31">
        <v>1</v>
      </c>
      <c r="S1468" s="27">
        <f t="shared" si="171"/>
        <v>53.5</v>
      </c>
      <c r="T1468" s="34" t="s">
        <v>19</v>
      </c>
      <c r="U1468" s="35" t="s">
        <v>20</v>
      </c>
    </row>
    <row r="1469" s="1" customFormat="1" ht="20.1" customHeight="1" spans="1:21">
      <c r="A1469" s="11" t="s">
        <v>1360</v>
      </c>
      <c r="B1469" t="s">
        <v>1361</v>
      </c>
      <c r="C1469" s="25" t="s">
        <v>32</v>
      </c>
      <c r="D1469" s="26" t="s">
        <v>1551</v>
      </c>
      <c r="E1469" s="27">
        <v>-1</v>
      </c>
      <c r="F1469" s="28"/>
      <c r="G1469" s="29"/>
      <c r="H1469" s="28"/>
      <c r="I1469" s="31">
        <v>1</v>
      </c>
      <c r="J1469" s="31"/>
      <c r="K1469" s="31"/>
      <c r="L1469" s="31"/>
      <c r="M1469" s="31"/>
      <c r="N1469" s="31"/>
      <c r="O1469" s="31"/>
      <c r="P1469" s="31"/>
      <c r="Q1469" s="31"/>
      <c r="R1469" s="31">
        <v>1</v>
      </c>
      <c r="S1469" s="36" t="s">
        <v>181</v>
      </c>
      <c r="T1469" s="34" t="s">
        <v>19</v>
      </c>
      <c r="U1469" s="35" t="s">
        <v>20</v>
      </c>
    </row>
    <row r="1470" s="1" customFormat="1" ht="20.1" customHeight="1" spans="1:21">
      <c r="A1470" s="11" t="s">
        <v>1360</v>
      </c>
      <c r="B1470" t="s">
        <v>1361</v>
      </c>
      <c r="C1470" s="25" t="s">
        <v>30</v>
      </c>
      <c r="D1470" s="26" t="s">
        <v>1515</v>
      </c>
      <c r="E1470" s="27">
        <v>36</v>
      </c>
      <c r="F1470" s="28"/>
      <c r="G1470" s="29"/>
      <c r="H1470" s="28"/>
      <c r="I1470" s="31"/>
      <c r="J1470" s="31"/>
      <c r="K1470" s="31"/>
      <c r="L1470" s="31"/>
      <c r="M1470" s="31"/>
      <c r="N1470" s="31"/>
      <c r="O1470" s="31"/>
      <c r="P1470" s="31"/>
      <c r="Q1470" s="31"/>
      <c r="R1470" s="31"/>
      <c r="S1470" s="27">
        <f t="shared" ref="S1470:S1491" si="172">E1470+R1470</f>
        <v>36</v>
      </c>
      <c r="T1470" s="34" t="s">
        <v>19</v>
      </c>
      <c r="U1470" s="35" t="s">
        <v>20</v>
      </c>
    </row>
    <row r="1471" s="1" customFormat="1" ht="20.1" customHeight="1" spans="1:21">
      <c r="A1471" s="11" t="s">
        <v>1360</v>
      </c>
      <c r="B1471" t="s">
        <v>1361</v>
      </c>
      <c r="C1471" s="25" t="s">
        <v>30</v>
      </c>
      <c r="D1471" s="26" t="s">
        <v>1492</v>
      </c>
      <c r="E1471" s="27">
        <v>43</v>
      </c>
      <c r="F1471" s="28"/>
      <c r="G1471" s="29"/>
      <c r="H1471" s="28"/>
      <c r="I1471" s="31"/>
      <c r="J1471" s="31"/>
      <c r="K1471" s="31"/>
      <c r="L1471" s="31"/>
      <c r="M1471" s="31"/>
      <c r="N1471" s="31"/>
      <c r="O1471" s="31"/>
      <c r="P1471" s="31"/>
      <c r="Q1471" s="31"/>
      <c r="R1471" s="31"/>
      <c r="S1471" s="27">
        <f t="shared" si="172"/>
        <v>43</v>
      </c>
      <c r="T1471" s="34" t="s">
        <v>19</v>
      </c>
      <c r="U1471" s="35" t="s">
        <v>20</v>
      </c>
    </row>
    <row r="1472" s="1" customFormat="1" ht="20.1" customHeight="1" spans="1:21">
      <c r="A1472" s="11" t="s">
        <v>1360</v>
      </c>
      <c r="B1472" t="s">
        <v>1361</v>
      </c>
      <c r="C1472" s="25" t="s">
        <v>30</v>
      </c>
      <c r="D1472" s="26" t="s">
        <v>1383</v>
      </c>
      <c r="E1472" s="27">
        <v>59</v>
      </c>
      <c r="F1472" s="28"/>
      <c r="G1472" s="29"/>
      <c r="H1472" s="28"/>
      <c r="I1472" s="31"/>
      <c r="J1472" s="31"/>
      <c r="K1472" s="31"/>
      <c r="L1472" s="31"/>
      <c r="M1472" s="31"/>
      <c r="N1472" s="31"/>
      <c r="O1472" s="31"/>
      <c r="P1472" s="31"/>
      <c r="Q1472" s="31"/>
      <c r="R1472" s="31"/>
      <c r="S1472" s="27">
        <f t="shared" si="172"/>
        <v>59</v>
      </c>
      <c r="T1472" s="34" t="s">
        <v>19</v>
      </c>
      <c r="U1472" s="35" t="s">
        <v>20</v>
      </c>
    </row>
    <row r="1473" s="1" customFormat="1" ht="20.1" customHeight="1" spans="1:21">
      <c r="A1473" s="11" t="s">
        <v>1360</v>
      </c>
      <c r="B1473" t="s">
        <v>1361</v>
      </c>
      <c r="C1473" s="25" t="s">
        <v>30</v>
      </c>
      <c r="D1473" s="26" t="s">
        <v>1404</v>
      </c>
      <c r="E1473" s="27">
        <v>55.5</v>
      </c>
      <c r="F1473" s="28"/>
      <c r="G1473" s="29"/>
      <c r="H1473" s="28"/>
      <c r="I1473" s="31">
        <v>1</v>
      </c>
      <c r="J1473" s="31"/>
      <c r="K1473" s="31"/>
      <c r="L1473" s="31"/>
      <c r="M1473" s="31"/>
      <c r="N1473" s="31"/>
      <c r="O1473" s="31"/>
      <c r="P1473" s="31"/>
      <c r="Q1473" s="31"/>
      <c r="R1473" s="31">
        <v>1</v>
      </c>
      <c r="S1473" s="27">
        <f t="shared" si="172"/>
        <v>56.5</v>
      </c>
      <c r="T1473" s="34" t="s">
        <v>19</v>
      </c>
      <c r="U1473" s="35" t="s">
        <v>20</v>
      </c>
    </row>
    <row r="1474" s="1" customFormat="1" ht="20.1" customHeight="1" spans="1:21">
      <c r="A1474" s="11" t="s">
        <v>1360</v>
      </c>
      <c r="B1474" t="s">
        <v>1361</v>
      </c>
      <c r="C1474" s="25" t="s">
        <v>30</v>
      </c>
      <c r="D1474" s="26" t="s">
        <v>1405</v>
      </c>
      <c r="E1474" s="27">
        <v>55.5</v>
      </c>
      <c r="F1474" s="28"/>
      <c r="G1474" s="29"/>
      <c r="H1474" s="28"/>
      <c r="I1474" s="31">
        <v>1</v>
      </c>
      <c r="J1474" s="31"/>
      <c r="K1474" s="31"/>
      <c r="L1474" s="31"/>
      <c r="M1474" s="31"/>
      <c r="N1474" s="31"/>
      <c r="O1474" s="31"/>
      <c r="P1474" s="31"/>
      <c r="Q1474" s="31"/>
      <c r="R1474" s="31">
        <v>1</v>
      </c>
      <c r="S1474" s="27">
        <f t="shared" si="172"/>
        <v>56.5</v>
      </c>
      <c r="T1474" s="34" t="s">
        <v>19</v>
      </c>
      <c r="U1474" s="35" t="s">
        <v>20</v>
      </c>
    </row>
    <row r="1475" s="1" customFormat="1" ht="20.1" customHeight="1" spans="1:21">
      <c r="A1475" s="11" t="s">
        <v>1360</v>
      </c>
      <c r="B1475" t="s">
        <v>1361</v>
      </c>
      <c r="C1475" s="25" t="s">
        <v>30</v>
      </c>
      <c r="D1475" s="26" t="s">
        <v>1497</v>
      </c>
      <c r="E1475" s="27">
        <v>41.5</v>
      </c>
      <c r="F1475" s="28"/>
      <c r="G1475" s="29"/>
      <c r="H1475" s="28"/>
      <c r="I1475" s="31"/>
      <c r="J1475" s="31"/>
      <c r="K1475" s="31"/>
      <c r="L1475" s="31"/>
      <c r="M1475" s="31"/>
      <c r="N1475" s="31"/>
      <c r="O1475" s="31"/>
      <c r="P1475" s="31"/>
      <c r="Q1475" s="31"/>
      <c r="R1475" s="31"/>
      <c r="S1475" s="27">
        <f t="shared" si="172"/>
        <v>41.5</v>
      </c>
      <c r="T1475" s="34" t="s">
        <v>19</v>
      </c>
      <c r="U1475" s="35" t="s">
        <v>20</v>
      </c>
    </row>
    <row r="1476" s="1" customFormat="1" ht="20.1" customHeight="1" spans="1:21">
      <c r="A1476" s="11" t="s">
        <v>1360</v>
      </c>
      <c r="B1476" t="s">
        <v>1361</v>
      </c>
      <c r="C1476" s="25" t="s">
        <v>30</v>
      </c>
      <c r="D1476" s="26" t="s">
        <v>1367</v>
      </c>
      <c r="E1476" s="27">
        <v>64</v>
      </c>
      <c r="F1476" s="28"/>
      <c r="G1476" s="29"/>
      <c r="H1476" s="28"/>
      <c r="I1476" s="31">
        <v>1</v>
      </c>
      <c r="J1476" s="31"/>
      <c r="K1476" s="31"/>
      <c r="L1476" s="31"/>
      <c r="M1476" s="31"/>
      <c r="N1476" s="31"/>
      <c r="O1476" s="31"/>
      <c r="P1476" s="31"/>
      <c r="Q1476" s="31"/>
      <c r="R1476" s="31">
        <v>1</v>
      </c>
      <c r="S1476" s="27">
        <f t="shared" si="172"/>
        <v>65</v>
      </c>
      <c r="T1476" s="34" t="s">
        <v>19</v>
      </c>
      <c r="U1476" s="35" t="s">
        <v>20</v>
      </c>
    </row>
    <row r="1477" s="1" customFormat="1" ht="20.1" customHeight="1" spans="1:21">
      <c r="A1477" s="11" t="s">
        <v>1360</v>
      </c>
      <c r="B1477" t="s">
        <v>1361</v>
      </c>
      <c r="C1477" s="25" t="s">
        <v>30</v>
      </c>
      <c r="D1477" s="26" t="s">
        <v>1503</v>
      </c>
      <c r="E1477" s="27">
        <v>39.5</v>
      </c>
      <c r="F1477" s="28"/>
      <c r="G1477" s="29"/>
      <c r="H1477" s="28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27">
        <f t="shared" si="172"/>
        <v>39.5</v>
      </c>
      <c r="T1477" s="34" t="s">
        <v>19</v>
      </c>
      <c r="U1477" s="35" t="s">
        <v>20</v>
      </c>
    </row>
    <row r="1478" s="1" customFormat="1" ht="20.1" customHeight="1" spans="1:21">
      <c r="A1478" s="11" t="s">
        <v>1360</v>
      </c>
      <c r="B1478" t="s">
        <v>1361</v>
      </c>
      <c r="C1478" s="25" t="s">
        <v>30</v>
      </c>
      <c r="D1478" s="26" t="s">
        <v>1518</v>
      </c>
      <c r="E1478" s="27">
        <v>35.5</v>
      </c>
      <c r="F1478" s="28"/>
      <c r="G1478" s="29"/>
      <c r="H1478" s="28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27">
        <f t="shared" si="172"/>
        <v>35.5</v>
      </c>
      <c r="T1478" s="34" t="s">
        <v>19</v>
      </c>
      <c r="U1478" s="35" t="s">
        <v>20</v>
      </c>
    </row>
    <row r="1479" s="1" customFormat="1" ht="20.1" customHeight="1" spans="1:21">
      <c r="A1479" s="11" t="s">
        <v>1360</v>
      </c>
      <c r="B1479" t="s">
        <v>1361</v>
      </c>
      <c r="C1479" s="25" t="s">
        <v>30</v>
      </c>
      <c r="D1479" s="26" t="s">
        <v>1423</v>
      </c>
      <c r="E1479" s="27">
        <v>53.5</v>
      </c>
      <c r="F1479" s="28"/>
      <c r="G1479" s="29"/>
      <c r="H1479" s="28"/>
      <c r="I1479" s="31">
        <v>1</v>
      </c>
      <c r="J1479" s="31"/>
      <c r="K1479" s="31"/>
      <c r="L1479" s="31"/>
      <c r="M1479" s="31"/>
      <c r="N1479" s="31"/>
      <c r="O1479" s="31"/>
      <c r="P1479" s="31"/>
      <c r="Q1479" s="31"/>
      <c r="R1479" s="31">
        <v>1</v>
      </c>
      <c r="S1479" s="27">
        <f t="shared" si="172"/>
        <v>54.5</v>
      </c>
      <c r="T1479" s="34" t="s">
        <v>19</v>
      </c>
      <c r="U1479" s="35" t="s">
        <v>20</v>
      </c>
    </row>
    <row r="1480" s="1" customFormat="1" ht="20.1" customHeight="1" spans="1:21">
      <c r="A1480" s="11" t="s">
        <v>1360</v>
      </c>
      <c r="B1480" t="s">
        <v>1361</v>
      </c>
      <c r="C1480" s="25" t="s">
        <v>30</v>
      </c>
      <c r="D1480" s="26" t="s">
        <v>1480</v>
      </c>
      <c r="E1480" s="27">
        <v>45</v>
      </c>
      <c r="F1480" s="28"/>
      <c r="G1480" s="29"/>
      <c r="H1480" s="28"/>
      <c r="I1480" s="31"/>
      <c r="J1480" s="31"/>
      <c r="K1480" s="31"/>
      <c r="L1480" s="31"/>
      <c r="M1480" s="31"/>
      <c r="N1480" s="31"/>
      <c r="O1480" s="31"/>
      <c r="P1480" s="31"/>
      <c r="Q1480" s="31"/>
      <c r="R1480" s="31"/>
      <c r="S1480" s="27">
        <f t="shared" si="172"/>
        <v>45</v>
      </c>
      <c r="T1480" s="34" t="s">
        <v>19</v>
      </c>
      <c r="U1480" s="35" t="s">
        <v>20</v>
      </c>
    </row>
    <row r="1481" s="1" customFormat="1" ht="20.1" customHeight="1" spans="1:21">
      <c r="A1481" s="11" t="s">
        <v>1360</v>
      </c>
      <c r="B1481" t="s">
        <v>1361</v>
      </c>
      <c r="C1481" s="25" t="s">
        <v>30</v>
      </c>
      <c r="D1481" s="26" t="s">
        <v>1498</v>
      </c>
      <c r="E1481" s="27">
        <v>41.5</v>
      </c>
      <c r="F1481" s="28"/>
      <c r="G1481" s="29"/>
      <c r="H1481" s="28"/>
      <c r="I1481" s="31"/>
      <c r="J1481" s="31"/>
      <c r="K1481" s="31"/>
      <c r="L1481" s="31"/>
      <c r="M1481" s="31"/>
      <c r="N1481" s="31"/>
      <c r="O1481" s="31"/>
      <c r="P1481" s="31"/>
      <c r="Q1481" s="31"/>
      <c r="R1481" s="31"/>
      <c r="S1481" s="27">
        <f t="shared" si="172"/>
        <v>41.5</v>
      </c>
      <c r="T1481" s="34" t="s">
        <v>19</v>
      </c>
      <c r="U1481" s="35" t="s">
        <v>20</v>
      </c>
    </row>
    <row r="1482" s="1" customFormat="1" ht="20.1" customHeight="1" spans="1:21">
      <c r="A1482" s="11" t="s">
        <v>1360</v>
      </c>
      <c r="B1482" t="s">
        <v>1361</v>
      </c>
      <c r="C1482" s="25" t="s">
        <v>32</v>
      </c>
      <c r="D1482" s="26" t="s">
        <v>1514</v>
      </c>
      <c r="E1482" s="27">
        <v>36</v>
      </c>
      <c r="F1482" s="28"/>
      <c r="G1482" s="29"/>
      <c r="H1482" s="28"/>
      <c r="I1482" s="31">
        <v>1</v>
      </c>
      <c r="J1482" s="31"/>
      <c r="K1482" s="31"/>
      <c r="L1482" s="31"/>
      <c r="M1482" s="31"/>
      <c r="N1482" s="31"/>
      <c r="O1482" s="31"/>
      <c r="P1482" s="31"/>
      <c r="Q1482" s="31"/>
      <c r="R1482" s="31">
        <v>1</v>
      </c>
      <c r="S1482" s="27">
        <f t="shared" si="172"/>
        <v>37</v>
      </c>
      <c r="T1482" s="34" t="s">
        <v>19</v>
      </c>
      <c r="U1482" s="35" t="s">
        <v>20</v>
      </c>
    </row>
    <row r="1483" s="1" customFormat="1" ht="20.1" customHeight="1" spans="1:21">
      <c r="A1483" s="11" t="s">
        <v>1360</v>
      </c>
      <c r="B1483" t="s">
        <v>1361</v>
      </c>
      <c r="C1483" s="25" t="s">
        <v>32</v>
      </c>
      <c r="D1483" s="26" t="s">
        <v>1476</v>
      </c>
      <c r="E1483" s="27">
        <v>45</v>
      </c>
      <c r="F1483" s="28"/>
      <c r="G1483" s="29"/>
      <c r="H1483" s="28"/>
      <c r="I1483" s="31">
        <v>1</v>
      </c>
      <c r="J1483" s="31"/>
      <c r="K1483" s="31"/>
      <c r="L1483" s="31"/>
      <c r="M1483" s="31"/>
      <c r="N1483" s="31"/>
      <c r="O1483" s="31"/>
      <c r="P1483" s="31"/>
      <c r="Q1483" s="31"/>
      <c r="R1483" s="31">
        <v>1</v>
      </c>
      <c r="S1483" s="27">
        <f t="shared" si="172"/>
        <v>46</v>
      </c>
      <c r="T1483" s="34" t="s">
        <v>19</v>
      </c>
      <c r="U1483" s="35" t="s">
        <v>20</v>
      </c>
    </row>
    <row r="1484" s="1" customFormat="1" ht="20.1" customHeight="1" spans="1:21">
      <c r="A1484" s="11" t="s">
        <v>1360</v>
      </c>
      <c r="B1484" t="s">
        <v>1361</v>
      </c>
      <c r="C1484" s="25" t="s">
        <v>30</v>
      </c>
      <c r="D1484" s="26" t="s">
        <v>1417</v>
      </c>
      <c r="E1484" s="27">
        <v>54.5</v>
      </c>
      <c r="F1484" s="28"/>
      <c r="G1484" s="29"/>
      <c r="H1484" s="28"/>
      <c r="I1484" s="31">
        <v>1</v>
      </c>
      <c r="J1484" s="31"/>
      <c r="K1484" s="31"/>
      <c r="L1484" s="31"/>
      <c r="M1484" s="31"/>
      <c r="N1484" s="31"/>
      <c r="O1484" s="31"/>
      <c r="P1484" s="31"/>
      <c r="Q1484" s="31"/>
      <c r="R1484" s="31">
        <v>1</v>
      </c>
      <c r="S1484" s="27">
        <f t="shared" si="172"/>
        <v>55.5</v>
      </c>
      <c r="T1484" s="34" t="s">
        <v>19</v>
      </c>
      <c r="U1484" s="35" t="s">
        <v>20</v>
      </c>
    </row>
    <row r="1485" s="1" customFormat="1" ht="20.1" customHeight="1" spans="1:21">
      <c r="A1485" s="11" t="s">
        <v>1360</v>
      </c>
      <c r="B1485" t="s">
        <v>1361</v>
      </c>
      <c r="C1485" s="25" t="s">
        <v>30</v>
      </c>
      <c r="D1485" s="26" t="s">
        <v>1467</v>
      </c>
      <c r="E1485" s="27">
        <v>46.5</v>
      </c>
      <c r="F1485" s="28"/>
      <c r="G1485" s="29"/>
      <c r="H1485" s="28"/>
      <c r="I1485" s="31">
        <v>1</v>
      </c>
      <c r="J1485" s="31"/>
      <c r="K1485" s="31"/>
      <c r="L1485" s="31"/>
      <c r="M1485" s="31"/>
      <c r="N1485" s="31"/>
      <c r="O1485" s="31"/>
      <c r="P1485" s="31"/>
      <c r="Q1485" s="31"/>
      <c r="R1485" s="31">
        <v>1</v>
      </c>
      <c r="S1485" s="27">
        <f t="shared" si="172"/>
        <v>47.5</v>
      </c>
      <c r="T1485" s="34" t="s">
        <v>19</v>
      </c>
      <c r="U1485" s="35" t="s">
        <v>20</v>
      </c>
    </row>
    <row r="1486" s="1" customFormat="1" ht="20.1" customHeight="1" spans="1:21">
      <c r="A1486" s="11" t="s">
        <v>1360</v>
      </c>
      <c r="B1486" t="s">
        <v>1361</v>
      </c>
      <c r="C1486" s="25" t="s">
        <v>30</v>
      </c>
      <c r="D1486" s="26" t="s">
        <v>1425</v>
      </c>
      <c r="E1486" s="27">
        <v>53</v>
      </c>
      <c r="F1486" s="28"/>
      <c r="G1486" s="29"/>
      <c r="H1486" s="28"/>
      <c r="I1486" s="31">
        <v>1</v>
      </c>
      <c r="J1486" s="31"/>
      <c r="K1486" s="31"/>
      <c r="L1486" s="31"/>
      <c r="M1486" s="31"/>
      <c r="N1486" s="31"/>
      <c r="O1486" s="31"/>
      <c r="P1486" s="31"/>
      <c r="Q1486" s="31"/>
      <c r="R1486" s="31">
        <v>1</v>
      </c>
      <c r="S1486" s="27">
        <f t="shared" si="172"/>
        <v>54</v>
      </c>
      <c r="T1486" s="34" t="s">
        <v>19</v>
      </c>
      <c r="U1486" s="35" t="s">
        <v>20</v>
      </c>
    </row>
    <row r="1487" s="1" customFormat="1" ht="20.1" customHeight="1" spans="1:21">
      <c r="A1487" s="11" t="s">
        <v>1360</v>
      </c>
      <c r="B1487" t="s">
        <v>1361</v>
      </c>
      <c r="C1487" s="25" t="s">
        <v>32</v>
      </c>
      <c r="D1487" s="26" t="s">
        <v>1424</v>
      </c>
      <c r="E1487" s="27">
        <v>53.5</v>
      </c>
      <c r="F1487" s="28"/>
      <c r="G1487" s="29"/>
      <c r="H1487" s="28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27">
        <f t="shared" si="172"/>
        <v>53.5</v>
      </c>
      <c r="T1487" s="34" t="s">
        <v>19</v>
      </c>
      <c r="U1487" s="35" t="s">
        <v>20</v>
      </c>
    </row>
    <row r="1488" s="1" customFormat="1" ht="20.1" customHeight="1" spans="1:21">
      <c r="A1488" s="11" t="s">
        <v>1360</v>
      </c>
      <c r="B1488" t="s">
        <v>1361</v>
      </c>
      <c r="C1488" s="25" t="s">
        <v>30</v>
      </c>
      <c r="D1488" s="26" t="s">
        <v>1409</v>
      </c>
      <c r="E1488" s="27">
        <v>55</v>
      </c>
      <c r="F1488" s="28"/>
      <c r="G1488" s="29"/>
      <c r="H1488" s="28"/>
      <c r="I1488" s="31">
        <v>1</v>
      </c>
      <c r="J1488" s="31"/>
      <c r="K1488" s="31"/>
      <c r="L1488" s="31"/>
      <c r="M1488" s="31"/>
      <c r="N1488" s="31"/>
      <c r="O1488" s="31"/>
      <c r="P1488" s="31"/>
      <c r="Q1488" s="31"/>
      <c r="R1488" s="31">
        <v>1</v>
      </c>
      <c r="S1488" s="27">
        <f t="shared" si="172"/>
        <v>56</v>
      </c>
      <c r="T1488" s="34" t="s">
        <v>19</v>
      </c>
      <c r="U1488" s="35" t="s">
        <v>20</v>
      </c>
    </row>
    <row r="1489" s="1" customFormat="1" ht="20.1" customHeight="1" spans="1:21">
      <c r="A1489" s="11" t="s">
        <v>1360</v>
      </c>
      <c r="B1489" t="s">
        <v>1361</v>
      </c>
      <c r="C1489" s="25" t="s">
        <v>32</v>
      </c>
      <c r="D1489" s="26" t="s">
        <v>1410</v>
      </c>
      <c r="E1489" s="27">
        <v>55</v>
      </c>
      <c r="F1489" s="28"/>
      <c r="G1489" s="29"/>
      <c r="H1489" s="28"/>
      <c r="I1489" s="31">
        <v>1</v>
      </c>
      <c r="J1489" s="31"/>
      <c r="K1489" s="31"/>
      <c r="L1489" s="31"/>
      <c r="M1489" s="31"/>
      <c r="N1489" s="31"/>
      <c r="O1489" s="31"/>
      <c r="P1489" s="31"/>
      <c r="Q1489" s="31"/>
      <c r="R1489" s="31">
        <v>1</v>
      </c>
      <c r="S1489" s="27">
        <f t="shared" si="172"/>
        <v>56</v>
      </c>
      <c r="T1489" s="34" t="s">
        <v>19</v>
      </c>
      <c r="U1489" s="35" t="s">
        <v>20</v>
      </c>
    </row>
    <row r="1490" s="1" customFormat="1" ht="20.1" customHeight="1" spans="1:21">
      <c r="A1490" s="11" t="s">
        <v>1360</v>
      </c>
      <c r="B1490" t="s">
        <v>1361</v>
      </c>
      <c r="C1490" s="25" t="s">
        <v>32</v>
      </c>
      <c r="D1490" s="26" t="s">
        <v>1369</v>
      </c>
      <c r="E1490" s="27">
        <v>63.5</v>
      </c>
      <c r="F1490" s="28"/>
      <c r="G1490" s="29"/>
      <c r="H1490" s="28"/>
      <c r="I1490" s="31"/>
      <c r="J1490" s="31"/>
      <c r="K1490" s="31"/>
      <c r="L1490" s="31"/>
      <c r="M1490" s="31"/>
      <c r="N1490" s="31"/>
      <c r="O1490" s="31"/>
      <c r="P1490" s="31"/>
      <c r="Q1490" s="31"/>
      <c r="R1490" s="31"/>
      <c r="S1490" s="27">
        <f t="shared" si="172"/>
        <v>63.5</v>
      </c>
      <c r="T1490" s="34" t="s">
        <v>19</v>
      </c>
      <c r="U1490" s="35" t="s">
        <v>20</v>
      </c>
    </row>
    <row r="1491" s="1" customFormat="1" ht="20.1" customHeight="1" spans="1:21">
      <c r="A1491" s="11" t="s">
        <v>1360</v>
      </c>
      <c r="B1491" t="s">
        <v>1361</v>
      </c>
      <c r="C1491" s="25" t="s">
        <v>30</v>
      </c>
      <c r="D1491" s="26" t="s">
        <v>1439</v>
      </c>
      <c r="E1491" s="27">
        <v>51.5</v>
      </c>
      <c r="F1491" s="28"/>
      <c r="G1491" s="29"/>
      <c r="H1491" s="28"/>
      <c r="I1491" s="31"/>
      <c r="J1491" s="31"/>
      <c r="K1491" s="31"/>
      <c r="L1491" s="31"/>
      <c r="M1491" s="31"/>
      <c r="N1491" s="31"/>
      <c r="O1491" s="31"/>
      <c r="P1491" s="31"/>
      <c r="Q1491" s="31"/>
      <c r="R1491" s="31"/>
      <c r="S1491" s="27">
        <f t="shared" si="172"/>
        <v>51.5</v>
      </c>
      <c r="T1491" s="34" t="s">
        <v>19</v>
      </c>
      <c r="U1491" s="35" t="s">
        <v>20</v>
      </c>
    </row>
    <row r="1492" s="1" customFormat="1" ht="20.1" customHeight="1" spans="1:21">
      <c r="A1492" s="11" t="s">
        <v>1360</v>
      </c>
      <c r="B1492" t="s">
        <v>1361</v>
      </c>
      <c r="C1492" s="25" t="s">
        <v>32</v>
      </c>
      <c r="D1492" s="26" t="s">
        <v>1552</v>
      </c>
      <c r="E1492" s="27">
        <v>-1</v>
      </c>
      <c r="F1492" s="28"/>
      <c r="G1492" s="29"/>
      <c r="H1492" s="28"/>
      <c r="I1492" s="31"/>
      <c r="J1492" s="31"/>
      <c r="K1492" s="31"/>
      <c r="L1492" s="31"/>
      <c r="M1492" s="31"/>
      <c r="N1492" s="31"/>
      <c r="O1492" s="31"/>
      <c r="P1492" s="31"/>
      <c r="Q1492" s="31"/>
      <c r="R1492" s="31"/>
      <c r="S1492" s="36" t="s">
        <v>181</v>
      </c>
      <c r="T1492" s="34" t="s">
        <v>19</v>
      </c>
      <c r="U1492" s="35" t="s">
        <v>20</v>
      </c>
    </row>
    <row r="1493" s="1" customFormat="1" ht="20.1" customHeight="1" spans="1:21">
      <c r="A1493" s="11" t="s">
        <v>1360</v>
      </c>
      <c r="B1493" t="s">
        <v>1361</v>
      </c>
      <c r="C1493" s="25" t="s">
        <v>32</v>
      </c>
      <c r="D1493" s="26" t="s">
        <v>1524</v>
      </c>
      <c r="E1493" s="27">
        <v>33.5</v>
      </c>
      <c r="F1493" s="28"/>
      <c r="G1493" s="29"/>
      <c r="H1493" s="28"/>
      <c r="I1493" s="31"/>
      <c r="J1493" s="31"/>
      <c r="K1493" s="31"/>
      <c r="L1493" s="31"/>
      <c r="M1493" s="31"/>
      <c r="N1493" s="31"/>
      <c r="O1493" s="31"/>
      <c r="P1493" s="31"/>
      <c r="Q1493" s="31"/>
      <c r="R1493" s="31"/>
      <c r="S1493" s="27">
        <f t="shared" ref="S1493:S1497" si="173">E1493+R1493</f>
        <v>33.5</v>
      </c>
      <c r="T1493" s="34" t="s">
        <v>19</v>
      </c>
      <c r="U1493" s="35" t="s">
        <v>20</v>
      </c>
    </row>
    <row r="1494" s="1" customFormat="1" ht="20.1" customHeight="1" spans="1:21">
      <c r="A1494" s="11" t="s">
        <v>1360</v>
      </c>
      <c r="B1494" t="s">
        <v>1361</v>
      </c>
      <c r="C1494" s="25" t="s">
        <v>32</v>
      </c>
      <c r="D1494" s="26" t="s">
        <v>1504</v>
      </c>
      <c r="E1494" s="27">
        <v>38.5</v>
      </c>
      <c r="F1494" s="28"/>
      <c r="G1494" s="29"/>
      <c r="H1494" s="28"/>
      <c r="I1494" s="31">
        <v>1</v>
      </c>
      <c r="J1494" s="31"/>
      <c r="K1494" s="31"/>
      <c r="L1494" s="31"/>
      <c r="M1494" s="31"/>
      <c r="N1494" s="31"/>
      <c r="O1494" s="31"/>
      <c r="P1494" s="31"/>
      <c r="Q1494" s="31"/>
      <c r="R1494" s="31">
        <v>1</v>
      </c>
      <c r="S1494" s="27">
        <f t="shared" si="173"/>
        <v>39.5</v>
      </c>
      <c r="T1494" s="34" t="s">
        <v>19</v>
      </c>
      <c r="U1494" s="35" t="s">
        <v>20</v>
      </c>
    </row>
    <row r="1495" s="1" customFormat="1" ht="20.1" customHeight="1" spans="1:21">
      <c r="A1495" s="11" t="s">
        <v>1360</v>
      </c>
      <c r="B1495" t="s">
        <v>1361</v>
      </c>
      <c r="C1495" s="25" t="s">
        <v>32</v>
      </c>
      <c r="D1495" s="26" t="s">
        <v>1510</v>
      </c>
      <c r="E1495" s="27">
        <v>37.5</v>
      </c>
      <c r="F1495" s="28"/>
      <c r="G1495" s="29"/>
      <c r="H1495" s="28"/>
      <c r="I1495" s="31"/>
      <c r="J1495" s="31"/>
      <c r="K1495" s="31"/>
      <c r="L1495" s="31"/>
      <c r="M1495" s="31"/>
      <c r="N1495" s="31"/>
      <c r="O1495" s="31"/>
      <c r="P1495" s="31"/>
      <c r="Q1495" s="31"/>
      <c r="R1495" s="31"/>
      <c r="S1495" s="27">
        <f t="shared" si="173"/>
        <v>37.5</v>
      </c>
      <c r="T1495" s="34" t="s">
        <v>19</v>
      </c>
      <c r="U1495" s="35" t="s">
        <v>20</v>
      </c>
    </row>
    <row r="1496" s="1" customFormat="1" ht="20.1" customHeight="1" spans="1:21">
      <c r="A1496" s="11" t="s">
        <v>1360</v>
      </c>
      <c r="B1496" t="s">
        <v>1361</v>
      </c>
      <c r="C1496" s="25" t="s">
        <v>32</v>
      </c>
      <c r="D1496" s="26" t="s">
        <v>1396</v>
      </c>
      <c r="E1496" s="27">
        <v>56.5</v>
      </c>
      <c r="F1496" s="28"/>
      <c r="G1496" s="29"/>
      <c r="H1496" s="28"/>
      <c r="I1496" s="31">
        <v>1</v>
      </c>
      <c r="J1496" s="31"/>
      <c r="K1496" s="31"/>
      <c r="L1496" s="31"/>
      <c r="M1496" s="31"/>
      <c r="N1496" s="31"/>
      <c r="O1496" s="31"/>
      <c r="P1496" s="31"/>
      <c r="Q1496" s="31"/>
      <c r="R1496" s="31">
        <v>1</v>
      </c>
      <c r="S1496" s="27">
        <f t="shared" si="173"/>
        <v>57.5</v>
      </c>
      <c r="T1496" s="34" t="s">
        <v>19</v>
      </c>
      <c r="U1496" s="35" t="s">
        <v>20</v>
      </c>
    </row>
    <row r="1497" s="1" customFormat="1" ht="20.1" customHeight="1" spans="1:21">
      <c r="A1497" s="11" t="s">
        <v>1360</v>
      </c>
      <c r="B1497" t="s">
        <v>1361</v>
      </c>
      <c r="C1497" s="25" t="s">
        <v>32</v>
      </c>
      <c r="D1497" s="26" t="s">
        <v>1411</v>
      </c>
      <c r="E1497" s="27">
        <v>55</v>
      </c>
      <c r="F1497" s="28"/>
      <c r="G1497" s="29"/>
      <c r="H1497" s="28"/>
      <c r="I1497" s="31">
        <v>1</v>
      </c>
      <c r="J1497" s="31"/>
      <c r="K1497" s="31"/>
      <c r="L1497" s="31"/>
      <c r="M1497" s="31"/>
      <c r="N1497" s="31"/>
      <c r="O1497" s="31"/>
      <c r="P1497" s="31"/>
      <c r="Q1497" s="31"/>
      <c r="R1497" s="31">
        <v>1</v>
      </c>
      <c r="S1497" s="27">
        <f t="shared" si="173"/>
        <v>56</v>
      </c>
      <c r="T1497" s="34" t="s">
        <v>19</v>
      </c>
      <c r="U1497" s="35" t="s">
        <v>20</v>
      </c>
    </row>
    <row r="1498" s="1" customFormat="1" ht="20.1" customHeight="1" spans="1:21">
      <c r="A1498" s="11" t="s">
        <v>1360</v>
      </c>
      <c r="B1498" t="s">
        <v>1361</v>
      </c>
      <c r="C1498" s="25" t="s">
        <v>32</v>
      </c>
      <c r="D1498" s="26" t="s">
        <v>1553</v>
      </c>
      <c r="E1498" s="27">
        <v>-1</v>
      </c>
      <c r="F1498" s="28"/>
      <c r="G1498" s="29"/>
      <c r="H1498" s="28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6" t="s">
        <v>181</v>
      </c>
      <c r="T1498" s="34" t="s">
        <v>19</v>
      </c>
      <c r="U1498" s="35" t="s">
        <v>20</v>
      </c>
    </row>
    <row r="1499" s="1" customFormat="1" ht="20.1" customHeight="1" spans="1:21">
      <c r="A1499" s="11" t="s">
        <v>1360</v>
      </c>
      <c r="B1499" t="s">
        <v>1361</v>
      </c>
      <c r="C1499" s="25" t="s">
        <v>32</v>
      </c>
      <c r="D1499" s="26" t="s">
        <v>1454</v>
      </c>
      <c r="E1499" s="27">
        <v>48</v>
      </c>
      <c r="F1499" s="28"/>
      <c r="G1499" s="29"/>
      <c r="H1499" s="28"/>
      <c r="I1499" s="31">
        <v>1</v>
      </c>
      <c r="J1499" s="31"/>
      <c r="K1499" s="31"/>
      <c r="L1499" s="31"/>
      <c r="M1499" s="31"/>
      <c r="N1499" s="31"/>
      <c r="O1499" s="31"/>
      <c r="P1499" s="31"/>
      <c r="Q1499" s="31"/>
      <c r="R1499" s="31">
        <v>1</v>
      </c>
      <c r="S1499" s="27">
        <f t="shared" ref="S1499:S1502" si="174">E1499+R1499</f>
        <v>49</v>
      </c>
      <c r="T1499" s="34" t="s">
        <v>19</v>
      </c>
      <c r="U1499" s="35" t="s">
        <v>20</v>
      </c>
    </row>
    <row r="1500" s="1" customFormat="1" ht="20.1" customHeight="1" spans="1:21">
      <c r="A1500" s="11" t="s">
        <v>1360</v>
      </c>
      <c r="B1500" t="s">
        <v>1361</v>
      </c>
      <c r="C1500" s="25" t="s">
        <v>32</v>
      </c>
      <c r="D1500" s="26" t="s">
        <v>1519</v>
      </c>
      <c r="E1500" s="27">
        <v>35</v>
      </c>
      <c r="F1500" s="28"/>
      <c r="G1500" s="29"/>
      <c r="H1500" s="28"/>
      <c r="I1500" s="31">
        <v>1</v>
      </c>
      <c r="J1500" s="31"/>
      <c r="K1500" s="31"/>
      <c r="L1500" s="31"/>
      <c r="M1500" s="31"/>
      <c r="N1500" s="31"/>
      <c r="O1500" s="31"/>
      <c r="P1500" s="31"/>
      <c r="Q1500" s="31"/>
      <c r="R1500" s="31">
        <v>1</v>
      </c>
      <c r="S1500" s="27">
        <f t="shared" si="174"/>
        <v>36</v>
      </c>
      <c r="T1500" s="34" t="s">
        <v>19</v>
      </c>
      <c r="U1500" s="35" t="s">
        <v>20</v>
      </c>
    </row>
    <row r="1501" s="1" customFormat="1" ht="20.1" customHeight="1" spans="1:21">
      <c r="A1501" s="11" t="s">
        <v>1554</v>
      </c>
      <c r="B1501" t="s">
        <v>1555</v>
      </c>
      <c r="C1501" s="25" t="s">
        <v>32</v>
      </c>
      <c r="D1501" s="26" t="s">
        <v>1584</v>
      </c>
      <c r="E1501" s="27">
        <v>-1</v>
      </c>
      <c r="F1501" s="28"/>
      <c r="G1501" s="29"/>
      <c r="H1501" s="28"/>
      <c r="I1501" s="31"/>
      <c r="J1501" s="31"/>
      <c r="K1501" s="31"/>
      <c r="L1501" s="31"/>
      <c r="M1501" s="31"/>
      <c r="N1501" s="31"/>
      <c r="O1501" s="31"/>
      <c r="P1501" s="31"/>
      <c r="Q1501" s="31"/>
      <c r="R1501" s="31"/>
      <c r="S1501" s="36" t="s">
        <v>181</v>
      </c>
      <c r="T1501" s="34" t="s">
        <v>19</v>
      </c>
      <c r="U1501" s="35" t="s">
        <v>20</v>
      </c>
    </row>
    <row r="1502" s="1" customFormat="1" ht="20.1" customHeight="1" spans="1:21">
      <c r="A1502" s="11" t="s">
        <v>1554</v>
      </c>
      <c r="B1502" t="s">
        <v>1555</v>
      </c>
      <c r="C1502" s="25" t="s">
        <v>32</v>
      </c>
      <c r="D1502" s="26" t="s">
        <v>1556</v>
      </c>
      <c r="E1502" s="27">
        <v>61</v>
      </c>
      <c r="F1502" s="28"/>
      <c r="G1502" s="29"/>
      <c r="H1502" s="28"/>
      <c r="I1502" s="31"/>
      <c r="J1502" s="31"/>
      <c r="K1502" s="31"/>
      <c r="L1502" s="31"/>
      <c r="M1502" s="31"/>
      <c r="N1502" s="31"/>
      <c r="O1502" s="31"/>
      <c r="P1502" s="31"/>
      <c r="Q1502" s="31"/>
      <c r="R1502" s="31"/>
      <c r="S1502" s="27">
        <f t="shared" si="174"/>
        <v>61</v>
      </c>
      <c r="T1502" s="34" t="s">
        <v>19</v>
      </c>
      <c r="U1502" s="35" t="s">
        <v>20</v>
      </c>
    </row>
    <row r="1503" s="1" customFormat="1" ht="20.1" customHeight="1" spans="1:21">
      <c r="A1503" s="11" t="s">
        <v>1554</v>
      </c>
      <c r="B1503" t="s">
        <v>1555</v>
      </c>
      <c r="C1503" s="25" t="s">
        <v>30</v>
      </c>
      <c r="D1503" s="26" t="s">
        <v>1585</v>
      </c>
      <c r="E1503" s="27">
        <v>-1</v>
      </c>
      <c r="F1503" s="28"/>
      <c r="G1503" s="29"/>
      <c r="H1503" s="28"/>
      <c r="I1503" s="31"/>
      <c r="J1503" s="31"/>
      <c r="K1503" s="31"/>
      <c r="L1503" s="31"/>
      <c r="M1503" s="31"/>
      <c r="N1503" s="31"/>
      <c r="O1503" s="31"/>
      <c r="P1503" s="31"/>
      <c r="Q1503" s="31"/>
      <c r="R1503" s="31"/>
      <c r="S1503" s="36" t="s">
        <v>181</v>
      </c>
      <c r="T1503" s="34" t="s">
        <v>19</v>
      </c>
      <c r="U1503" s="35" t="s">
        <v>20</v>
      </c>
    </row>
    <row r="1504" s="1" customFormat="1" ht="20.1" customHeight="1" spans="1:21">
      <c r="A1504" s="11" t="s">
        <v>1554</v>
      </c>
      <c r="B1504" t="s">
        <v>1555</v>
      </c>
      <c r="C1504" s="25" t="s">
        <v>32</v>
      </c>
      <c r="D1504" s="26" t="s">
        <v>1558</v>
      </c>
      <c r="E1504" s="27">
        <v>60</v>
      </c>
      <c r="F1504" s="28"/>
      <c r="G1504" s="29"/>
      <c r="H1504" s="28"/>
      <c r="I1504" s="31"/>
      <c r="J1504" s="31"/>
      <c r="K1504" s="31"/>
      <c r="L1504" s="31"/>
      <c r="M1504" s="31"/>
      <c r="N1504" s="31"/>
      <c r="O1504" s="31"/>
      <c r="P1504" s="31"/>
      <c r="Q1504" s="31"/>
      <c r="R1504" s="31"/>
      <c r="S1504" s="27">
        <f t="shared" ref="S1504:S1529" si="175">E1504+R1504</f>
        <v>60</v>
      </c>
      <c r="T1504" s="34" t="s">
        <v>19</v>
      </c>
      <c r="U1504" s="35" t="s">
        <v>20</v>
      </c>
    </row>
    <row r="1505" s="1" customFormat="1" ht="20.1" customHeight="1" spans="1:21">
      <c r="A1505" s="11" t="s">
        <v>1554</v>
      </c>
      <c r="B1505" t="s">
        <v>1555</v>
      </c>
      <c r="C1505" s="25" t="s">
        <v>32</v>
      </c>
      <c r="D1505" s="26" t="s">
        <v>1586</v>
      </c>
      <c r="E1505" s="27">
        <v>-1</v>
      </c>
      <c r="F1505" s="28"/>
      <c r="G1505" s="29"/>
      <c r="H1505" s="28"/>
      <c r="I1505" s="31"/>
      <c r="J1505" s="31"/>
      <c r="K1505" s="31"/>
      <c r="L1505" s="31"/>
      <c r="M1505" s="31"/>
      <c r="N1505" s="31"/>
      <c r="O1505" s="31"/>
      <c r="P1505" s="31"/>
      <c r="Q1505" s="31"/>
      <c r="R1505" s="31"/>
      <c r="S1505" s="36" t="s">
        <v>181</v>
      </c>
      <c r="T1505" s="34" t="s">
        <v>19</v>
      </c>
      <c r="U1505" s="35" t="s">
        <v>20</v>
      </c>
    </row>
    <row r="1506" s="1" customFormat="1" ht="20.1" customHeight="1" spans="1:21">
      <c r="A1506" s="11" t="s">
        <v>1554</v>
      </c>
      <c r="B1506" t="s">
        <v>1555</v>
      </c>
      <c r="C1506" s="25" t="s">
        <v>32</v>
      </c>
      <c r="D1506" s="26" t="s">
        <v>1569</v>
      </c>
      <c r="E1506" s="27">
        <v>50.5</v>
      </c>
      <c r="F1506" s="28"/>
      <c r="G1506" s="29"/>
      <c r="H1506" s="28"/>
      <c r="I1506" s="31"/>
      <c r="J1506" s="31"/>
      <c r="K1506" s="31"/>
      <c r="L1506" s="31"/>
      <c r="M1506" s="31"/>
      <c r="N1506" s="31"/>
      <c r="O1506" s="31"/>
      <c r="P1506" s="31"/>
      <c r="Q1506" s="31"/>
      <c r="R1506" s="31"/>
      <c r="S1506" s="27">
        <f t="shared" si="175"/>
        <v>50.5</v>
      </c>
      <c r="T1506" s="34" t="s">
        <v>19</v>
      </c>
      <c r="U1506" s="35" t="s">
        <v>20</v>
      </c>
    </row>
    <row r="1507" s="1" customFormat="1" ht="20.1" customHeight="1" spans="1:21">
      <c r="A1507" s="11" t="s">
        <v>1554</v>
      </c>
      <c r="B1507" t="s">
        <v>1555</v>
      </c>
      <c r="C1507" s="25" t="s">
        <v>32</v>
      </c>
      <c r="D1507" s="26" t="s">
        <v>1560</v>
      </c>
      <c r="E1507" s="27">
        <v>56.5</v>
      </c>
      <c r="F1507" s="28"/>
      <c r="G1507" s="29"/>
      <c r="H1507" s="28"/>
      <c r="I1507" s="31">
        <v>1</v>
      </c>
      <c r="J1507" s="31"/>
      <c r="K1507" s="31"/>
      <c r="L1507" s="31"/>
      <c r="M1507" s="31"/>
      <c r="N1507" s="31"/>
      <c r="O1507" s="31"/>
      <c r="P1507" s="31"/>
      <c r="Q1507" s="31"/>
      <c r="R1507" s="31">
        <v>1</v>
      </c>
      <c r="S1507" s="27">
        <f t="shared" si="175"/>
        <v>57.5</v>
      </c>
      <c r="T1507" s="34" t="s">
        <v>19</v>
      </c>
      <c r="U1507" s="35" t="s">
        <v>20</v>
      </c>
    </row>
    <row r="1508" s="1" customFormat="1" ht="20.1" customHeight="1" spans="1:21">
      <c r="A1508" s="11" t="s">
        <v>1554</v>
      </c>
      <c r="B1508" t="s">
        <v>1555</v>
      </c>
      <c r="C1508" s="25" t="s">
        <v>32</v>
      </c>
      <c r="D1508" s="26" t="s">
        <v>1582</v>
      </c>
      <c r="E1508" s="27">
        <v>33</v>
      </c>
      <c r="F1508" s="28"/>
      <c r="G1508" s="29"/>
      <c r="H1508" s="28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27">
        <f t="shared" si="175"/>
        <v>33</v>
      </c>
      <c r="T1508" s="34" t="s">
        <v>19</v>
      </c>
      <c r="U1508" s="35" t="s">
        <v>20</v>
      </c>
    </row>
    <row r="1509" s="1" customFormat="1" ht="20.1" customHeight="1" spans="1:21">
      <c r="A1509" s="11" t="s">
        <v>1554</v>
      </c>
      <c r="B1509" t="s">
        <v>1555</v>
      </c>
      <c r="C1509" s="25" t="s">
        <v>32</v>
      </c>
      <c r="D1509" s="26" t="s">
        <v>1575</v>
      </c>
      <c r="E1509" s="27">
        <v>44.5</v>
      </c>
      <c r="F1509" s="28"/>
      <c r="G1509" s="29"/>
      <c r="H1509" s="28"/>
      <c r="I1509" s="31">
        <v>1</v>
      </c>
      <c r="J1509" s="31"/>
      <c r="K1509" s="31"/>
      <c r="L1509" s="31"/>
      <c r="M1509" s="31"/>
      <c r="N1509" s="31"/>
      <c r="O1509" s="31"/>
      <c r="P1509" s="31"/>
      <c r="Q1509" s="31"/>
      <c r="R1509" s="31">
        <v>1</v>
      </c>
      <c r="S1509" s="27">
        <f t="shared" si="175"/>
        <v>45.5</v>
      </c>
      <c r="T1509" s="34" t="s">
        <v>19</v>
      </c>
      <c r="U1509" s="35" t="s">
        <v>20</v>
      </c>
    </row>
    <row r="1510" s="1" customFormat="1" ht="20.1" customHeight="1" spans="1:21">
      <c r="A1510" s="11" t="s">
        <v>1554</v>
      </c>
      <c r="B1510" t="s">
        <v>1555</v>
      </c>
      <c r="C1510" s="25" t="s">
        <v>32</v>
      </c>
      <c r="D1510" s="26" t="s">
        <v>1570</v>
      </c>
      <c r="E1510" s="27">
        <v>49</v>
      </c>
      <c r="F1510" s="28"/>
      <c r="G1510" s="29"/>
      <c r="H1510" s="28"/>
      <c r="I1510" s="31">
        <v>1</v>
      </c>
      <c r="J1510" s="31"/>
      <c r="K1510" s="31"/>
      <c r="L1510" s="31"/>
      <c r="M1510" s="31"/>
      <c r="N1510" s="31"/>
      <c r="O1510" s="31"/>
      <c r="P1510" s="31"/>
      <c r="Q1510" s="31"/>
      <c r="R1510" s="31">
        <v>1</v>
      </c>
      <c r="S1510" s="27">
        <f t="shared" si="175"/>
        <v>50</v>
      </c>
      <c r="T1510" s="34" t="s">
        <v>19</v>
      </c>
      <c r="U1510" s="35" t="s">
        <v>20</v>
      </c>
    </row>
    <row r="1511" s="1" customFormat="1" ht="20.1" customHeight="1" spans="1:21">
      <c r="A1511" s="11" t="s">
        <v>1554</v>
      </c>
      <c r="B1511" t="s">
        <v>1555</v>
      </c>
      <c r="C1511" s="25" t="s">
        <v>32</v>
      </c>
      <c r="D1511" s="26" t="s">
        <v>1573</v>
      </c>
      <c r="E1511" s="27">
        <v>48</v>
      </c>
      <c r="F1511" s="28"/>
      <c r="G1511" s="29"/>
      <c r="H1511" s="28"/>
      <c r="I1511" s="31">
        <v>1</v>
      </c>
      <c r="J1511" s="31"/>
      <c r="K1511" s="31"/>
      <c r="L1511" s="31"/>
      <c r="M1511" s="31"/>
      <c r="N1511" s="31"/>
      <c r="O1511" s="31"/>
      <c r="P1511" s="31"/>
      <c r="Q1511" s="31"/>
      <c r="R1511" s="31">
        <v>1</v>
      </c>
      <c r="S1511" s="27">
        <f t="shared" si="175"/>
        <v>49</v>
      </c>
      <c r="T1511" s="34" t="s">
        <v>19</v>
      </c>
      <c r="U1511" s="35" t="s">
        <v>20</v>
      </c>
    </row>
    <row r="1512" s="1" customFormat="1" ht="20.1" customHeight="1" spans="1:21">
      <c r="A1512" s="11" t="s">
        <v>1554</v>
      </c>
      <c r="B1512" t="s">
        <v>1555</v>
      </c>
      <c r="C1512" s="25" t="s">
        <v>32</v>
      </c>
      <c r="D1512" s="26" t="s">
        <v>1571</v>
      </c>
      <c r="E1512" s="27">
        <v>49</v>
      </c>
      <c r="F1512" s="28"/>
      <c r="G1512" s="29"/>
      <c r="H1512" s="28"/>
      <c r="I1512" s="31">
        <v>1</v>
      </c>
      <c r="J1512" s="31"/>
      <c r="K1512" s="31"/>
      <c r="L1512" s="31"/>
      <c r="M1512" s="31"/>
      <c r="N1512" s="31"/>
      <c r="O1512" s="31"/>
      <c r="P1512" s="31"/>
      <c r="Q1512" s="31"/>
      <c r="R1512" s="31">
        <v>1</v>
      </c>
      <c r="S1512" s="27">
        <f t="shared" si="175"/>
        <v>50</v>
      </c>
      <c r="T1512" s="34" t="s">
        <v>19</v>
      </c>
      <c r="U1512" s="35" t="s">
        <v>20</v>
      </c>
    </row>
    <row r="1513" s="1" customFormat="1" ht="20.1" customHeight="1" spans="1:21">
      <c r="A1513" s="11" t="s">
        <v>1554</v>
      </c>
      <c r="B1513" t="s">
        <v>1555</v>
      </c>
      <c r="C1513" s="25" t="s">
        <v>32</v>
      </c>
      <c r="D1513" s="26" t="s">
        <v>1567</v>
      </c>
      <c r="E1513" s="27">
        <v>51.5</v>
      </c>
      <c r="F1513" s="28"/>
      <c r="G1513" s="29"/>
      <c r="H1513" s="28"/>
      <c r="I1513" s="31">
        <v>1</v>
      </c>
      <c r="J1513" s="31"/>
      <c r="K1513" s="31"/>
      <c r="L1513" s="31"/>
      <c r="M1513" s="31"/>
      <c r="N1513" s="31"/>
      <c r="O1513" s="31"/>
      <c r="P1513" s="31"/>
      <c r="Q1513" s="31"/>
      <c r="R1513" s="31">
        <v>1</v>
      </c>
      <c r="S1513" s="27">
        <f t="shared" si="175"/>
        <v>52.5</v>
      </c>
      <c r="T1513" s="34" t="s">
        <v>19</v>
      </c>
      <c r="U1513" s="35" t="s">
        <v>20</v>
      </c>
    </row>
    <row r="1514" s="1" customFormat="1" ht="20.1" customHeight="1" spans="1:21">
      <c r="A1514" s="11" t="s">
        <v>1554</v>
      </c>
      <c r="B1514" t="s">
        <v>1555</v>
      </c>
      <c r="C1514" s="25" t="s">
        <v>32</v>
      </c>
      <c r="D1514" s="26" t="s">
        <v>1579</v>
      </c>
      <c r="E1514" s="27">
        <v>41</v>
      </c>
      <c r="F1514" s="28"/>
      <c r="G1514" s="29"/>
      <c r="H1514" s="28"/>
      <c r="I1514" s="31"/>
      <c r="J1514" s="31"/>
      <c r="K1514" s="31"/>
      <c r="L1514" s="31"/>
      <c r="M1514" s="31"/>
      <c r="N1514" s="31"/>
      <c r="O1514" s="31"/>
      <c r="P1514" s="31"/>
      <c r="Q1514" s="31"/>
      <c r="R1514" s="31"/>
      <c r="S1514" s="27">
        <f t="shared" si="175"/>
        <v>41</v>
      </c>
      <c r="T1514" s="34" t="s">
        <v>19</v>
      </c>
      <c r="U1514" s="35" t="s">
        <v>20</v>
      </c>
    </row>
    <row r="1515" s="1" customFormat="1" ht="20.1" customHeight="1" spans="1:21">
      <c r="A1515" s="11" t="s">
        <v>1554</v>
      </c>
      <c r="B1515" t="s">
        <v>1555</v>
      </c>
      <c r="C1515" s="25" t="s">
        <v>32</v>
      </c>
      <c r="D1515" s="26" t="s">
        <v>1583</v>
      </c>
      <c r="E1515" s="27">
        <v>31</v>
      </c>
      <c r="F1515" s="28"/>
      <c r="G1515" s="29"/>
      <c r="H1515" s="28"/>
      <c r="I1515" s="31"/>
      <c r="J1515" s="31"/>
      <c r="K1515" s="31"/>
      <c r="L1515" s="31"/>
      <c r="M1515" s="31"/>
      <c r="N1515" s="31"/>
      <c r="O1515" s="31"/>
      <c r="P1515" s="31"/>
      <c r="Q1515" s="31"/>
      <c r="R1515" s="31"/>
      <c r="S1515" s="27">
        <f t="shared" si="175"/>
        <v>31</v>
      </c>
      <c r="T1515" s="34" t="s">
        <v>19</v>
      </c>
      <c r="U1515" s="35" t="s">
        <v>20</v>
      </c>
    </row>
    <row r="1516" s="1" customFormat="1" ht="20.1" customHeight="1" spans="1:21">
      <c r="A1516" s="11" t="s">
        <v>1554</v>
      </c>
      <c r="B1516" t="s">
        <v>1555</v>
      </c>
      <c r="C1516" s="25" t="s">
        <v>30</v>
      </c>
      <c r="D1516" s="26" t="s">
        <v>1568</v>
      </c>
      <c r="E1516" s="27">
        <v>51.5</v>
      </c>
      <c r="F1516" s="28"/>
      <c r="G1516" s="29"/>
      <c r="H1516" s="28"/>
      <c r="I1516" s="31"/>
      <c r="J1516" s="31"/>
      <c r="K1516" s="31"/>
      <c r="L1516" s="31"/>
      <c r="M1516" s="31"/>
      <c r="N1516" s="31"/>
      <c r="O1516" s="31"/>
      <c r="P1516" s="31"/>
      <c r="Q1516" s="31"/>
      <c r="R1516" s="31"/>
      <c r="S1516" s="27">
        <f t="shared" si="175"/>
        <v>51.5</v>
      </c>
      <c r="T1516" s="34" t="s">
        <v>19</v>
      </c>
      <c r="U1516" s="35" t="s">
        <v>20</v>
      </c>
    </row>
    <row r="1517" s="1" customFormat="1" ht="20.1" customHeight="1" spans="1:21">
      <c r="A1517" s="11" t="s">
        <v>1554</v>
      </c>
      <c r="B1517" t="s">
        <v>1555</v>
      </c>
      <c r="C1517" s="25" t="s">
        <v>32</v>
      </c>
      <c r="D1517" s="26" t="s">
        <v>1563</v>
      </c>
      <c r="E1517" s="27">
        <v>55</v>
      </c>
      <c r="F1517" s="28"/>
      <c r="G1517" s="29"/>
      <c r="H1517" s="28"/>
      <c r="I1517" s="31">
        <v>1</v>
      </c>
      <c r="J1517" s="31"/>
      <c r="K1517" s="31"/>
      <c r="L1517" s="31"/>
      <c r="M1517" s="31"/>
      <c r="N1517" s="31"/>
      <c r="O1517" s="31"/>
      <c r="P1517" s="31"/>
      <c r="Q1517" s="31"/>
      <c r="R1517" s="31">
        <v>1</v>
      </c>
      <c r="S1517" s="27">
        <f t="shared" si="175"/>
        <v>56</v>
      </c>
      <c r="T1517" s="34" t="s">
        <v>19</v>
      </c>
      <c r="U1517" s="35" t="s">
        <v>20</v>
      </c>
    </row>
    <row r="1518" s="1" customFormat="1" ht="20.1" customHeight="1" spans="1:21">
      <c r="A1518" s="11" t="s">
        <v>1554</v>
      </c>
      <c r="B1518" t="s">
        <v>1555</v>
      </c>
      <c r="C1518" s="25" t="s">
        <v>32</v>
      </c>
      <c r="D1518" s="26" t="s">
        <v>1565</v>
      </c>
      <c r="E1518" s="27">
        <v>53.5</v>
      </c>
      <c r="F1518" s="28"/>
      <c r="G1518" s="29"/>
      <c r="H1518" s="28"/>
      <c r="I1518" s="31">
        <v>1</v>
      </c>
      <c r="J1518" s="31"/>
      <c r="K1518" s="31"/>
      <c r="L1518" s="31"/>
      <c r="M1518" s="31"/>
      <c r="N1518" s="31"/>
      <c r="O1518" s="31"/>
      <c r="P1518" s="31"/>
      <c r="Q1518" s="31"/>
      <c r="R1518" s="31">
        <v>1</v>
      </c>
      <c r="S1518" s="27">
        <f t="shared" si="175"/>
        <v>54.5</v>
      </c>
      <c r="T1518" s="34" t="s">
        <v>19</v>
      </c>
      <c r="U1518" s="35" t="s">
        <v>20</v>
      </c>
    </row>
    <row r="1519" s="1" customFormat="1" ht="20.1" customHeight="1" spans="1:21">
      <c r="A1519" s="11" t="s">
        <v>1554</v>
      </c>
      <c r="B1519" t="s">
        <v>1555</v>
      </c>
      <c r="C1519" s="25" t="s">
        <v>32</v>
      </c>
      <c r="D1519" s="26" t="s">
        <v>1574</v>
      </c>
      <c r="E1519" s="27">
        <v>47.5</v>
      </c>
      <c r="F1519" s="28"/>
      <c r="G1519" s="29"/>
      <c r="H1519" s="28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27">
        <f t="shared" si="175"/>
        <v>47.5</v>
      </c>
      <c r="T1519" s="34" t="s">
        <v>19</v>
      </c>
      <c r="U1519" s="35" t="s">
        <v>20</v>
      </c>
    </row>
    <row r="1520" s="1" customFormat="1" ht="20.1" customHeight="1" spans="1:21">
      <c r="A1520" s="11" t="s">
        <v>1554</v>
      </c>
      <c r="B1520" t="s">
        <v>1555</v>
      </c>
      <c r="C1520" s="25" t="s">
        <v>32</v>
      </c>
      <c r="D1520" s="26" t="s">
        <v>1559</v>
      </c>
      <c r="E1520" s="27">
        <v>57.5</v>
      </c>
      <c r="F1520" s="28"/>
      <c r="G1520" s="29"/>
      <c r="H1520" s="28"/>
      <c r="I1520" s="31"/>
      <c r="J1520" s="31"/>
      <c r="K1520" s="31"/>
      <c r="L1520" s="31"/>
      <c r="M1520" s="31"/>
      <c r="N1520" s="31"/>
      <c r="O1520" s="31"/>
      <c r="P1520" s="31"/>
      <c r="Q1520" s="31"/>
      <c r="R1520" s="31"/>
      <c r="S1520" s="27">
        <f t="shared" si="175"/>
        <v>57.5</v>
      </c>
      <c r="T1520" s="34" t="s">
        <v>19</v>
      </c>
      <c r="U1520" s="35" t="s">
        <v>20</v>
      </c>
    </row>
    <row r="1521" s="1" customFormat="1" ht="20.1" customHeight="1" spans="1:21">
      <c r="A1521" s="11" t="s">
        <v>1554</v>
      </c>
      <c r="B1521" t="s">
        <v>1555</v>
      </c>
      <c r="C1521" s="25" t="s">
        <v>32</v>
      </c>
      <c r="D1521" s="26" t="s">
        <v>1576</v>
      </c>
      <c r="E1521" s="27">
        <v>44.5</v>
      </c>
      <c r="F1521" s="28"/>
      <c r="G1521" s="29"/>
      <c r="H1521" s="28"/>
      <c r="I1521" s="31">
        <v>1</v>
      </c>
      <c r="J1521" s="31"/>
      <c r="K1521" s="31"/>
      <c r="L1521" s="31"/>
      <c r="M1521" s="31"/>
      <c r="N1521" s="31"/>
      <c r="O1521" s="31"/>
      <c r="P1521" s="31"/>
      <c r="Q1521" s="31"/>
      <c r="R1521" s="31">
        <v>1</v>
      </c>
      <c r="S1521" s="27">
        <f t="shared" si="175"/>
        <v>45.5</v>
      </c>
      <c r="T1521" s="34" t="s">
        <v>19</v>
      </c>
      <c r="U1521" s="35" t="s">
        <v>20</v>
      </c>
    </row>
    <row r="1522" s="1" customFormat="1" ht="20.1" customHeight="1" spans="1:21">
      <c r="A1522" s="11" t="s">
        <v>1554</v>
      </c>
      <c r="B1522" t="s">
        <v>1555</v>
      </c>
      <c r="C1522" s="25" t="s">
        <v>32</v>
      </c>
      <c r="D1522" s="26" t="s">
        <v>1562</v>
      </c>
      <c r="E1522" s="27">
        <v>55.5</v>
      </c>
      <c r="F1522" s="28"/>
      <c r="G1522" s="29"/>
      <c r="H1522" s="28"/>
      <c r="I1522" s="31">
        <v>1</v>
      </c>
      <c r="J1522" s="31"/>
      <c r="K1522" s="31"/>
      <c r="L1522" s="31"/>
      <c r="M1522" s="31"/>
      <c r="N1522" s="31"/>
      <c r="O1522" s="31"/>
      <c r="P1522" s="31"/>
      <c r="Q1522" s="31"/>
      <c r="R1522" s="31">
        <v>1</v>
      </c>
      <c r="S1522" s="27">
        <f t="shared" si="175"/>
        <v>56.5</v>
      </c>
      <c r="T1522" s="34" t="s">
        <v>19</v>
      </c>
      <c r="U1522" s="35" t="s">
        <v>20</v>
      </c>
    </row>
    <row r="1523" s="1" customFormat="1" ht="20.1" customHeight="1" spans="1:21">
      <c r="A1523" s="11" t="s">
        <v>1554</v>
      </c>
      <c r="B1523" t="s">
        <v>1555</v>
      </c>
      <c r="C1523" s="25" t="s">
        <v>32</v>
      </c>
      <c r="D1523" s="26" t="s">
        <v>1561</v>
      </c>
      <c r="E1523" s="27">
        <v>56</v>
      </c>
      <c r="F1523" s="28"/>
      <c r="G1523" s="29"/>
      <c r="H1523" s="28"/>
      <c r="I1523" s="31">
        <v>1</v>
      </c>
      <c r="J1523" s="31"/>
      <c r="K1523" s="31"/>
      <c r="L1523" s="31"/>
      <c r="M1523" s="31"/>
      <c r="N1523" s="31"/>
      <c r="O1523" s="31"/>
      <c r="P1523" s="31"/>
      <c r="Q1523" s="31"/>
      <c r="R1523" s="31">
        <v>1</v>
      </c>
      <c r="S1523" s="27">
        <f t="shared" si="175"/>
        <v>57</v>
      </c>
      <c r="T1523" s="34" t="s">
        <v>19</v>
      </c>
      <c r="U1523" s="35" t="s">
        <v>20</v>
      </c>
    </row>
    <row r="1524" s="1" customFormat="1" ht="20.1" customHeight="1" spans="1:21">
      <c r="A1524" s="11" t="s">
        <v>1554</v>
      </c>
      <c r="B1524" t="s">
        <v>1555</v>
      </c>
      <c r="C1524" s="25" t="s">
        <v>32</v>
      </c>
      <c r="D1524" s="26" t="s">
        <v>1578</v>
      </c>
      <c r="E1524" s="27">
        <v>43</v>
      </c>
      <c r="F1524" s="28"/>
      <c r="G1524" s="29"/>
      <c r="H1524" s="28"/>
      <c r="I1524" s="31"/>
      <c r="J1524" s="31"/>
      <c r="K1524" s="31"/>
      <c r="L1524" s="31"/>
      <c r="M1524" s="31"/>
      <c r="N1524" s="31"/>
      <c r="O1524" s="31"/>
      <c r="P1524" s="31"/>
      <c r="Q1524" s="31"/>
      <c r="R1524" s="31"/>
      <c r="S1524" s="27">
        <f t="shared" si="175"/>
        <v>43</v>
      </c>
      <c r="T1524" s="34" t="s">
        <v>19</v>
      </c>
      <c r="U1524" s="35" t="s">
        <v>20</v>
      </c>
    </row>
    <row r="1525" s="1" customFormat="1" ht="20.1" customHeight="1" spans="1:21">
      <c r="A1525" s="11" t="s">
        <v>1554</v>
      </c>
      <c r="B1525" t="s">
        <v>1555</v>
      </c>
      <c r="C1525" s="25" t="s">
        <v>32</v>
      </c>
      <c r="D1525" s="26" t="s">
        <v>1580</v>
      </c>
      <c r="E1525" s="27">
        <v>41</v>
      </c>
      <c r="F1525" s="28"/>
      <c r="G1525" s="29"/>
      <c r="H1525" s="28"/>
      <c r="I1525" s="31"/>
      <c r="J1525" s="31"/>
      <c r="K1525" s="31"/>
      <c r="L1525" s="31"/>
      <c r="M1525" s="31"/>
      <c r="N1525" s="31"/>
      <c r="O1525" s="31"/>
      <c r="P1525" s="31"/>
      <c r="Q1525" s="31"/>
      <c r="R1525" s="31"/>
      <c r="S1525" s="27">
        <f t="shared" si="175"/>
        <v>41</v>
      </c>
      <c r="T1525" s="34" t="s">
        <v>19</v>
      </c>
      <c r="U1525" s="35" t="s">
        <v>20</v>
      </c>
    </row>
    <row r="1526" s="1" customFormat="1" ht="20.1" customHeight="1" spans="1:21">
      <c r="A1526" s="11" t="s">
        <v>1554</v>
      </c>
      <c r="B1526" t="s">
        <v>1555</v>
      </c>
      <c r="C1526" s="25" t="s">
        <v>30</v>
      </c>
      <c r="D1526" s="26" t="s">
        <v>1572</v>
      </c>
      <c r="E1526" s="27">
        <v>48.5</v>
      </c>
      <c r="F1526" s="28"/>
      <c r="G1526" s="29"/>
      <c r="H1526" s="28"/>
      <c r="I1526" s="31"/>
      <c r="J1526" s="31"/>
      <c r="K1526" s="31"/>
      <c r="L1526" s="31"/>
      <c r="M1526" s="31"/>
      <c r="N1526" s="31"/>
      <c r="O1526" s="31"/>
      <c r="P1526" s="31"/>
      <c r="Q1526" s="31"/>
      <c r="R1526" s="31"/>
      <c r="S1526" s="27">
        <f t="shared" si="175"/>
        <v>48.5</v>
      </c>
      <c r="T1526" s="34" t="s">
        <v>19</v>
      </c>
      <c r="U1526" s="35" t="s">
        <v>20</v>
      </c>
    </row>
    <row r="1527" s="1" customFormat="1" ht="20.1" customHeight="1" spans="1:21">
      <c r="A1527" s="11" t="s">
        <v>1554</v>
      </c>
      <c r="B1527" t="s">
        <v>1555</v>
      </c>
      <c r="C1527" s="25" t="s">
        <v>30</v>
      </c>
      <c r="D1527" s="26" t="s">
        <v>1566</v>
      </c>
      <c r="E1527" s="27">
        <v>53</v>
      </c>
      <c r="F1527" s="28"/>
      <c r="G1527" s="29"/>
      <c r="H1527" s="28"/>
      <c r="I1527" s="31">
        <v>1</v>
      </c>
      <c r="J1527" s="31"/>
      <c r="K1527" s="31"/>
      <c r="L1527" s="31"/>
      <c r="M1527" s="31"/>
      <c r="N1527" s="31"/>
      <c r="O1527" s="31"/>
      <c r="P1527" s="31"/>
      <c r="Q1527" s="31"/>
      <c r="R1527" s="31">
        <v>1</v>
      </c>
      <c r="S1527" s="27">
        <f t="shared" si="175"/>
        <v>54</v>
      </c>
      <c r="T1527" s="34" t="s">
        <v>19</v>
      </c>
      <c r="U1527" s="35" t="s">
        <v>20</v>
      </c>
    </row>
    <row r="1528" s="1" customFormat="1" ht="20.1" customHeight="1" spans="1:21">
      <c r="A1528" s="11" t="s">
        <v>1554</v>
      </c>
      <c r="B1528" t="s">
        <v>1555</v>
      </c>
      <c r="C1528" s="25" t="s">
        <v>30</v>
      </c>
      <c r="D1528" s="26" t="s">
        <v>1577</v>
      </c>
      <c r="E1528" s="27">
        <v>43.5</v>
      </c>
      <c r="F1528" s="28"/>
      <c r="G1528" s="29"/>
      <c r="H1528" s="28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27">
        <f t="shared" si="175"/>
        <v>43.5</v>
      </c>
      <c r="T1528" s="34" t="s">
        <v>19</v>
      </c>
      <c r="U1528" s="35" t="s">
        <v>20</v>
      </c>
    </row>
    <row r="1529" s="1" customFormat="1" ht="20.1" customHeight="1" spans="1:21">
      <c r="A1529" s="11" t="s">
        <v>1554</v>
      </c>
      <c r="B1529" t="s">
        <v>1555</v>
      </c>
      <c r="C1529" s="25" t="s">
        <v>30</v>
      </c>
      <c r="D1529" s="26" t="s">
        <v>1581</v>
      </c>
      <c r="E1529" s="27">
        <v>40.5</v>
      </c>
      <c r="F1529" s="28"/>
      <c r="G1529" s="29"/>
      <c r="H1529" s="28"/>
      <c r="I1529" s="31">
        <v>1</v>
      </c>
      <c r="J1529" s="31"/>
      <c r="K1529" s="31"/>
      <c r="L1529" s="31"/>
      <c r="M1529" s="31"/>
      <c r="N1529" s="31"/>
      <c r="O1529" s="31"/>
      <c r="P1529" s="31"/>
      <c r="Q1529" s="31"/>
      <c r="R1529" s="31">
        <v>1</v>
      </c>
      <c r="S1529" s="27">
        <f t="shared" si="175"/>
        <v>41.5</v>
      </c>
      <c r="T1529" s="34" t="s">
        <v>19</v>
      </c>
      <c r="U1529" s="35" t="s">
        <v>20</v>
      </c>
    </row>
    <row r="1530" s="1" customFormat="1" ht="20.1" customHeight="1" spans="1:21">
      <c r="A1530" s="11" t="s">
        <v>1554</v>
      </c>
      <c r="B1530" t="s">
        <v>1555</v>
      </c>
      <c r="C1530" s="25" t="s">
        <v>30</v>
      </c>
      <c r="D1530" s="26" t="s">
        <v>1587</v>
      </c>
      <c r="E1530" s="27">
        <v>-1</v>
      </c>
      <c r="F1530" s="28"/>
      <c r="G1530" s="29"/>
      <c r="H1530" s="28"/>
      <c r="I1530" s="31"/>
      <c r="J1530" s="31"/>
      <c r="K1530" s="31"/>
      <c r="L1530" s="31"/>
      <c r="M1530" s="31"/>
      <c r="N1530" s="31"/>
      <c r="O1530" s="31"/>
      <c r="P1530" s="31"/>
      <c r="Q1530" s="31"/>
      <c r="R1530" s="31"/>
      <c r="S1530" s="36" t="s">
        <v>181</v>
      </c>
      <c r="T1530" s="34" t="s">
        <v>19</v>
      </c>
      <c r="U1530" s="35" t="s">
        <v>20</v>
      </c>
    </row>
    <row r="1531" s="1" customFormat="1" ht="20.1" customHeight="1" spans="1:21">
      <c r="A1531" s="11" t="s">
        <v>1554</v>
      </c>
      <c r="B1531" t="s">
        <v>1555</v>
      </c>
      <c r="C1531" s="25" t="s">
        <v>30</v>
      </c>
      <c r="D1531" s="26" t="s">
        <v>1564</v>
      </c>
      <c r="E1531" s="27">
        <v>55</v>
      </c>
      <c r="F1531" s="28"/>
      <c r="G1531" s="29"/>
      <c r="H1531" s="28"/>
      <c r="I1531" s="31"/>
      <c r="J1531" s="31"/>
      <c r="K1531" s="31"/>
      <c r="L1531" s="31"/>
      <c r="M1531" s="31"/>
      <c r="N1531" s="31"/>
      <c r="O1531" s="31"/>
      <c r="P1531" s="31"/>
      <c r="Q1531" s="31"/>
      <c r="R1531" s="31"/>
      <c r="S1531" s="27">
        <f t="shared" ref="S1531:S1534" si="176">E1531+R1531</f>
        <v>55</v>
      </c>
      <c r="T1531" s="34" t="s">
        <v>19</v>
      </c>
      <c r="U1531" s="35" t="s">
        <v>20</v>
      </c>
    </row>
    <row r="1532" s="1" customFormat="1" ht="20.1" customHeight="1" spans="1:21">
      <c r="A1532" s="11" t="s">
        <v>1554</v>
      </c>
      <c r="B1532" t="s">
        <v>1555</v>
      </c>
      <c r="C1532" s="25" t="s">
        <v>32</v>
      </c>
      <c r="D1532" s="26" t="s">
        <v>1557</v>
      </c>
      <c r="E1532" s="27">
        <v>61</v>
      </c>
      <c r="F1532" s="28"/>
      <c r="G1532" s="29"/>
      <c r="H1532" s="28"/>
      <c r="I1532" s="31"/>
      <c r="J1532" s="31"/>
      <c r="K1532" s="31"/>
      <c r="L1532" s="31"/>
      <c r="M1532" s="31"/>
      <c r="N1532" s="31"/>
      <c r="O1532" s="31"/>
      <c r="P1532" s="31"/>
      <c r="Q1532" s="31"/>
      <c r="R1532" s="31"/>
      <c r="S1532" s="27">
        <f t="shared" si="176"/>
        <v>61</v>
      </c>
      <c r="T1532" s="34" t="s">
        <v>19</v>
      </c>
      <c r="U1532" s="35" t="s">
        <v>20</v>
      </c>
    </row>
    <row r="1533" s="1" customFormat="1" ht="20.1" customHeight="1" spans="1:21">
      <c r="A1533" s="11" t="s">
        <v>1588</v>
      </c>
      <c r="B1533" t="s">
        <v>1589</v>
      </c>
      <c r="C1533" s="25" t="s">
        <v>32</v>
      </c>
      <c r="D1533" s="26" t="s">
        <v>1604</v>
      </c>
      <c r="E1533" s="27">
        <v>-1</v>
      </c>
      <c r="F1533" s="28"/>
      <c r="G1533" s="29"/>
      <c r="H1533" s="28"/>
      <c r="I1533" s="31"/>
      <c r="J1533" s="31"/>
      <c r="K1533" s="31"/>
      <c r="L1533" s="31"/>
      <c r="M1533" s="31"/>
      <c r="N1533" s="31"/>
      <c r="O1533" s="31"/>
      <c r="P1533" s="31"/>
      <c r="Q1533" s="31"/>
      <c r="R1533" s="31"/>
      <c r="S1533" s="36" t="s">
        <v>181</v>
      </c>
      <c r="T1533" s="34" t="s">
        <v>19</v>
      </c>
      <c r="U1533" s="35" t="s">
        <v>20</v>
      </c>
    </row>
    <row r="1534" s="1" customFormat="1" ht="20.1" customHeight="1" spans="1:21">
      <c r="A1534" s="11" t="s">
        <v>1588</v>
      </c>
      <c r="B1534" t="s">
        <v>1589</v>
      </c>
      <c r="C1534" s="25" t="s">
        <v>32</v>
      </c>
      <c r="D1534" s="26" t="s">
        <v>1590</v>
      </c>
      <c r="E1534" s="27">
        <v>59.5</v>
      </c>
      <c r="F1534" s="28"/>
      <c r="G1534" s="29"/>
      <c r="H1534" s="28"/>
      <c r="I1534" s="31"/>
      <c r="J1534" s="31"/>
      <c r="K1534" s="31"/>
      <c r="L1534" s="31"/>
      <c r="M1534" s="31"/>
      <c r="N1534" s="31"/>
      <c r="O1534" s="31"/>
      <c r="P1534" s="31"/>
      <c r="Q1534" s="31"/>
      <c r="R1534" s="31"/>
      <c r="S1534" s="27">
        <f t="shared" si="176"/>
        <v>59.5</v>
      </c>
      <c r="T1534" s="34" t="s">
        <v>19</v>
      </c>
      <c r="U1534" s="35" t="s">
        <v>20</v>
      </c>
    </row>
    <row r="1535" s="1" customFormat="1" ht="20.1" customHeight="1" spans="1:21">
      <c r="A1535" s="11" t="s">
        <v>1588</v>
      </c>
      <c r="B1535" t="s">
        <v>1589</v>
      </c>
      <c r="C1535" s="25" t="s">
        <v>32</v>
      </c>
      <c r="D1535" s="26" t="s">
        <v>1605</v>
      </c>
      <c r="E1535" s="27">
        <v>-1</v>
      </c>
      <c r="F1535" s="28"/>
      <c r="G1535" s="29"/>
      <c r="H1535" s="28"/>
      <c r="I1535" s="31"/>
      <c r="J1535" s="31"/>
      <c r="K1535" s="31"/>
      <c r="L1535" s="31"/>
      <c r="M1535" s="31"/>
      <c r="N1535" s="31"/>
      <c r="O1535" s="31"/>
      <c r="P1535" s="31"/>
      <c r="Q1535" s="31"/>
      <c r="R1535" s="31"/>
      <c r="S1535" s="36" t="s">
        <v>181</v>
      </c>
      <c r="T1535" s="34" t="s">
        <v>19</v>
      </c>
      <c r="U1535" s="35" t="s">
        <v>20</v>
      </c>
    </row>
    <row r="1536" s="1" customFormat="1" ht="20.1" customHeight="1" spans="1:21">
      <c r="A1536" s="11" t="s">
        <v>1588</v>
      </c>
      <c r="B1536" t="s">
        <v>1589</v>
      </c>
      <c r="C1536" s="25" t="s">
        <v>32</v>
      </c>
      <c r="D1536" s="26" t="s">
        <v>1593</v>
      </c>
      <c r="E1536" s="27">
        <v>57</v>
      </c>
      <c r="F1536" s="28"/>
      <c r="G1536" s="29"/>
      <c r="H1536" s="28"/>
      <c r="I1536" s="31"/>
      <c r="J1536" s="31"/>
      <c r="K1536" s="31"/>
      <c r="L1536" s="31"/>
      <c r="M1536" s="31"/>
      <c r="N1536" s="31"/>
      <c r="O1536" s="31"/>
      <c r="P1536" s="31"/>
      <c r="Q1536" s="31"/>
      <c r="R1536" s="31"/>
      <c r="S1536" s="27">
        <f t="shared" ref="S1536:S1547" si="177">E1536+R1536</f>
        <v>57</v>
      </c>
      <c r="T1536" s="34" t="s">
        <v>19</v>
      </c>
      <c r="U1536" s="35" t="s">
        <v>20</v>
      </c>
    </row>
    <row r="1537" s="1" customFormat="1" ht="20.1" customHeight="1" spans="1:21">
      <c r="A1537" s="11" t="s">
        <v>1588</v>
      </c>
      <c r="B1537" t="s">
        <v>1589</v>
      </c>
      <c r="C1537" s="25" t="s">
        <v>32</v>
      </c>
      <c r="D1537" s="26" t="s">
        <v>1606</v>
      </c>
      <c r="E1537" s="27">
        <v>-1</v>
      </c>
      <c r="F1537" s="28"/>
      <c r="G1537" s="29"/>
      <c r="H1537" s="28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6" t="s">
        <v>181</v>
      </c>
      <c r="T1537" s="34" t="s">
        <v>19</v>
      </c>
      <c r="U1537" s="35" t="s">
        <v>20</v>
      </c>
    </row>
    <row r="1538" s="1" customFormat="1" ht="20.1" customHeight="1" spans="1:21">
      <c r="A1538" s="11" t="s">
        <v>1588</v>
      </c>
      <c r="B1538" t="s">
        <v>1589</v>
      </c>
      <c r="C1538" s="25" t="s">
        <v>32</v>
      </c>
      <c r="D1538" s="26" t="s">
        <v>1591</v>
      </c>
      <c r="E1538" s="27">
        <v>59.5</v>
      </c>
      <c r="F1538" s="28"/>
      <c r="G1538" s="29"/>
      <c r="H1538" s="28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27">
        <f t="shared" si="177"/>
        <v>59.5</v>
      </c>
      <c r="T1538" s="34" t="s">
        <v>19</v>
      </c>
      <c r="U1538" s="35" t="s">
        <v>20</v>
      </c>
    </row>
    <row r="1539" s="1" customFormat="1" ht="20.1" customHeight="1" spans="1:21">
      <c r="A1539" s="11" t="s">
        <v>1588</v>
      </c>
      <c r="B1539" t="s">
        <v>1589</v>
      </c>
      <c r="C1539" s="25" t="s">
        <v>30</v>
      </c>
      <c r="D1539" s="26" t="s">
        <v>1602</v>
      </c>
      <c r="E1539" s="27">
        <v>36</v>
      </c>
      <c r="F1539" s="28"/>
      <c r="G1539" s="29"/>
      <c r="H1539" s="28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27">
        <f t="shared" si="177"/>
        <v>36</v>
      </c>
      <c r="T1539" s="34" t="s">
        <v>19</v>
      </c>
      <c r="U1539" s="35" t="s">
        <v>20</v>
      </c>
    </row>
    <row r="1540" s="1" customFormat="1" ht="20.1" customHeight="1" spans="1:21">
      <c r="A1540" s="11" t="s">
        <v>1588</v>
      </c>
      <c r="B1540" t="s">
        <v>1589</v>
      </c>
      <c r="C1540" s="25" t="s">
        <v>30</v>
      </c>
      <c r="D1540" s="26" t="s">
        <v>1595</v>
      </c>
      <c r="E1540" s="27">
        <v>52.5</v>
      </c>
      <c r="F1540" s="28"/>
      <c r="G1540" s="29"/>
      <c r="H1540" s="28"/>
      <c r="I1540" s="31"/>
      <c r="J1540" s="31"/>
      <c r="K1540" s="31"/>
      <c r="L1540" s="31"/>
      <c r="M1540" s="31"/>
      <c r="N1540" s="31"/>
      <c r="O1540" s="31"/>
      <c r="P1540" s="31"/>
      <c r="Q1540" s="31"/>
      <c r="R1540" s="31"/>
      <c r="S1540" s="27">
        <f t="shared" si="177"/>
        <v>52.5</v>
      </c>
      <c r="T1540" s="34" t="s">
        <v>19</v>
      </c>
      <c r="U1540" s="35" t="s">
        <v>20</v>
      </c>
    </row>
    <row r="1541" s="1" customFormat="1" ht="20.1" customHeight="1" spans="1:21">
      <c r="A1541" s="11" t="s">
        <v>1588</v>
      </c>
      <c r="B1541" t="s">
        <v>1589</v>
      </c>
      <c r="C1541" s="25" t="s">
        <v>30</v>
      </c>
      <c r="D1541" s="26" t="s">
        <v>1596</v>
      </c>
      <c r="E1541" s="27">
        <v>52.5</v>
      </c>
      <c r="F1541" s="28"/>
      <c r="G1541" s="29"/>
      <c r="H1541" s="28"/>
      <c r="I1541" s="31"/>
      <c r="J1541" s="31"/>
      <c r="K1541" s="31"/>
      <c r="L1541" s="31"/>
      <c r="M1541" s="31"/>
      <c r="N1541" s="31"/>
      <c r="O1541" s="31"/>
      <c r="P1541" s="31"/>
      <c r="Q1541" s="31"/>
      <c r="R1541" s="31"/>
      <c r="S1541" s="27">
        <f t="shared" si="177"/>
        <v>52.5</v>
      </c>
      <c r="T1541" s="34" t="s">
        <v>19</v>
      </c>
      <c r="U1541" s="35" t="s">
        <v>20</v>
      </c>
    </row>
    <row r="1542" s="1" customFormat="1" ht="20.1" customHeight="1" spans="1:21">
      <c r="A1542" s="11" t="s">
        <v>1588</v>
      </c>
      <c r="B1542" t="s">
        <v>1589</v>
      </c>
      <c r="C1542" s="25" t="s">
        <v>30</v>
      </c>
      <c r="D1542" s="26" t="s">
        <v>1600</v>
      </c>
      <c r="E1542" s="27">
        <v>37.5</v>
      </c>
      <c r="F1542" s="28"/>
      <c r="G1542" s="29"/>
      <c r="H1542" s="28"/>
      <c r="I1542" s="31"/>
      <c r="J1542" s="31"/>
      <c r="K1542" s="31"/>
      <c r="L1542" s="31"/>
      <c r="M1542" s="31"/>
      <c r="N1542" s="31"/>
      <c r="O1542" s="31"/>
      <c r="P1542" s="31"/>
      <c r="Q1542" s="31"/>
      <c r="R1542" s="31"/>
      <c r="S1542" s="27">
        <f t="shared" si="177"/>
        <v>37.5</v>
      </c>
      <c r="T1542" s="34" t="s">
        <v>19</v>
      </c>
      <c r="U1542" s="35" t="s">
        <v>20</v>
      </c>
    </row>
    <row r="1543" s="1" customFormat="1" ht="20.1" customHeight="1" spans="1:21">
      <c r="A1543" s="11" t="s">
        <v>1588</v>
      </c>
      <c r="B1543" t="s">
        <v>1589</v>
      </c>
      <c r="C1543" s="25" t="s">
        <v>30</v>
      </c>
      <c r="D1543" s="26" t="s">
        <v>1603</v>
      </c>
      <c r="E1543" s="27">
        <v>29.5</v>
      </c>
      <c r="F1543" s="28"/>
      <c r="G1543" s="29"/>
      <c r="H1543" s="28"/>
      <c r="I1543" s="31"/>
      <c r="J1543" s="31"/>
      <c r="K1543" s="31"/>
      <c r="L1543" s="31"/>
      <c r="M1543" s="31"/>
      <c r="N1543" s="31"/>
      <c r="O1543" s="31"/>
      <c r="P1543" s="31"/>
      <c r="Q1543" s="31"/>
      <c r="R1543" s="31"/>
      <c r="S1543" s="27">
        <f t="shared" si="177"/>
        <v>29.5</v>
      </c>
      <c r="T1543" s="34" t="s">
        <v>19</v>
      </c>
      <c r="U1543" s="35" t="s">
        <v>20</v>
      </c>
    </row>
    <row r="1544" s="1" customFormat="1" ht="20.1" customHeight="1" spans="1:21">
      <c r="A1544" s="11" t="s">
        <v>1588</v>
      </c>
      <c r="B1544" t="s">
        <v>1589</v>
      </c>
      <c r="C1544" s="25" t="s">
        <v>30</v>
      </c>
      <c r="D1544" s="26" t="s">
        <v>1597</v>
      </c>
      <c r="E1544" s="27">
        <v>50.5</v>
      </c>
      <c r="F1544" s="28"/>
      <c r="G1544" s="29"/>
      <c r="H1544" s="28"/>
      <c r="I1544" s="31"/>
      <c r="J1544" s="31"/>
      <c r="K1544" s="31"/>
      <c r="L1544" s="31"/>
      <c r="M1544" s="31"/>
      <c r="N1544" s="31"/>
      <c r="O1544" s="31"/>
      <c r="P1544" s="31"/>
      <c r="Q1544" s="31"/>
      <c r="R1544" s="31"/>
      <c r="S1544" s="27">
        <f t="shared" si="177"/>
        <v>50.5</v>
      </c>
      <c r="T1544" s="34" t="s">
        <v>19</v>
      </c>
      <c r="U1544" s="35" t="s">
        <v>20</v>
      </c>
    </row>
    <row r="1545" s="1" customFormat="1" ht="20.1" customHeight="1" spans="1:21">
      <c r="A1545" s="11" t="s">
        <v>1588</v>
      </c>
      <c r="B1545" t="s">
        <v>1589</v>
      </c>
      <c r="C1545" s="25" t="s">
        <v>30</v>
      </c>
      <c r="D1545" s="26" t="s">
        <v>1601</v>
      </c>
      <c r="E1545" s="27">
        <v>37</v>
      </c>
      <c r="F1545" s="28"/>
      <c r="G1545" s="29"/>
      <c r="H1545" s="28"/>
      <c r="I1545" s="31"/>
      <c r="J1545" s="31"/>
      <c r="K1545" s="31"/>
      <c r="L1545" s="31"/>
      <c r="M1545" s="31"/>
      <c r="N1545" s="31"/>
      <c r="O1545" s="31"/>
      <c r="P1545" s="31"/>
      <c r="Q1545" s="31"/>
      <c r="R1545" s="31"/>
      <c r="S1545" s="27">
        <f t="shared" si="177"/>
        <v>37</v>
      </c>
      <c r="T1545" s="34" t="s">
        <v>19</v>
      </c>
      <c r="U1545" s="35" t="s">
        <v>20</v>
      </c>
    </row>
    <row r="1546" s="1" customFormat="1" ht="20.1" customHeight="1" spans="1:21">
      <c r="A1546" s="11" t="s">
        <v>1588</v>
      </c>
      <c r="B1546" t="s">
        <v>1589</v>
      </c>
      <c r="C1546" s="25" t="s">
        <v>30</v>
      </c>
      <c r="D1546" s="26" t="s">
        <v>1598</v>
      </c>
      <c r="E1546" s="27">
        <v>40.5</v>
      </c>
      <c r="F1546" s="28"/>
      <c r="G1546" s="29"/>
      <c r="H1546" s="28"/>
      <c r="I1546" s="31">
        <v>1</v>
      </c>
      <c r="J1546" s="31"/>
      <c r="K1546" s="31"/>
      <c r="L1546" s="31"/>
      <c r="M1546" s="31"/>
      <c r="N1546" s="31"/>
      <c r="O1546" s="31"/>
      <c r="P1546" s="31"/>
      <c r="Q1546" s="31"/>
      <c r="R1546" s="31">
        <v>1</v>
      </c>
      <c r="S1546" s="27">
        <f t="shared" si="177"/>
        <v>41.5</v>
      </c>
      <c r="T1546" s="34" t="s">
        <v>19</v>
      </c>
      <c r="U1546" s="35" t="s">
        <v>20</v>
      </c>
    </row>
    <row r="1547" s="1" customFormat="1" ht="20.1" customHeight="1" spans="1:21">
      <c r="A1547" s="11" t="s">
        <v>1588</v>
      </c>
      <c r="B1547" t="s">
        <v>1589</v>
      </c>
      <c r="C1547" s="25" t="s">
        <v>30</v>
      </c>
      <c r="D1547" s="26" t="s">
        <v>1599</v>
      </c>
      <c r="E1547" s="27">
        <v>37.5</v>
      </c>
      <c r="F1547" s="28"/>
      <c r="G1547" s="29"/>
      <c r="H1547" s="28"/>
      <c r="I1547" s="31">
        <v>1</v>
      </c>
      <c r="J1547" s="31"/>
      <c r="K1547" s="31"/>
      <c r="L1547" s="31"/>
      <c r="M1547" s="31"/>
      <c r="N1547" s="31"/>
      <c r="O1547" s="31"/>
      <c r="P1547" s="31"/>
      <c r="Q1547" s="31"/>
      <c r="R1547" s="31">
        <v>1</v>
      </c>
      <c r="S1547" s="27">
        <f t="shared" si="177"/>
        <v>38.5</v>
      </c>
      <c r="T1547" s="34" t="s">
        <v>19</v>
      </c>
      <c r="U1547" s="35" t="s">
        <v>20</v>
      </c>
    </row>
    <row r="1548" s="1" customFormat="1" ht="20.1" customHeight="1" spans="1:21">
      <c r="A1548" s="11" t="s">
        <v>1588</v>
      </c>
      <c r="B1548" t="s">
        <v>1589</v>
      </c>
      <c r="C1548" s="25" t="s">
        <v>30</v>
      </c>
      <c r="D1548" s="26" t="s">
        <v>1607</v>
      </c>
      <c r="E1548" s="27">
        <v>-1</v>
      </c>
      <c r="F1548" s="28"/>
      <c r="G1548" s="29"/>
      <c r="H1548" s="28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6" t="s">
        <v>181</v>
      </c>
      <c r="T1548" s="34" t="s">
        <v>19</v>
      </c>
      <c r="U1548" s="35" t="s">
        <v>20</v>
      </c>
    </row>
    <row r="1549" s="1" customFormat="1" ht="20.1" customHeight="1" spans="1:21">
      <c r="A1549" s="11" t="s">
        <v>1588</v>
      </c>
      <c r="B1549" t="s">
        <v>1589</v>
      </c>
      <c r="C1549" s="25" t="s">
        <v>32</v>
      </c>
      <c r="D1549" s="26" t="s">
        <v>1594</v>
      </c>
      <c r="E1549" s="27">
        <v>56</v>
      </c>
      <c r="F1549" s="28"/>
      <c r="G1549" s="29"/>
      <c r="H1549" s="28"/>
      <c r="I1549" s="31">
        <v>1</v>
      </c>
      <c r="J1549" s="31"/>
      <c r="K1549" s="31"/>
      <c r="L1549" s="31"/>
      <c r="M1549" s="31"/>
      <c r="N1549" s="31"/>
      <c r="O1549" s="31"/>
      <c r="P1549" s="31"/>
      <c r="Q1549" s="31"/>
      <c r="R1549" s="31">
        <v>1</v>
      </c>
      <c r="S1549" s="27">
        <f t="shared" ref="S1549:S1551" si="178">E1549+R1549</f>
        <v>57</v>
      </c>
      <c r="T1549" s="34" t="s">
        <v>19</v>
      </c>
      <c r="U1549" s="35" t="s">
        <v>20</v>
      </c>
    </row>
    <row r="1550" s="1" customFormat="1" ht="20.1" customHeight="1" spans="1:21">
      <c r="A1550" s="11" t="s">
        <v>1588</v>
      </c>
      <c r="B1550" t="s">
        <v>1589</v>
      </c>
      <c r="C1550" s="25" t="s">
        <v>30</v>
      </c>
      <c r="D1550" s="26" t="s">
        <v>1592</v>
      </c>
      <c r="E1550" s="27">
        <v>58.5</v>
      </c>
      <c r="F1550" s="28"/>
      <c r="G1550" s="29"/>
      <c r="H1550" s="28"/>
      <c r="I1550" s="31"/>
      <c r="J1550" s="31"/>
      <c r="K1550" s="31"/>
      <c r="L1550" s="31"/>
      <c r="M1550" s="31"/>
      <c r="N1550" s="31"/>
      <c r="O1550" s="31"/>
      <c r="P1550" s="31"/>
      <c r="Q1550" s="31"/>
      <c r="R1550" s="31"/>
      <c r="S1550" s="27">
        <f t="shared" si="178"/>
        <v>58.5</v>
      </c>
      <c r="T1550" s="34" t="s">
        <v>19</v>
      </c>
      <c r="U1550" s="35" t="s">
        <v>20</v>
      </c>
    </row>
    <row r="1551" s="1" customFormat="1" ht="20.1" customHeight="1" spans="1:21">
      <c r="A1551" s="11" t="s">
        <v>1608</v>
      </c>
      <c r="B1551" t="s">
        <v>1609</v>
      </c>
      <c r="C1551" s="25" t="s">
        <v>32</v>
      </c>
      <c r="D1551" s="26" t="s">
        <v>1620</v>
      </c>
      <c r="E1551" s="27">
        <v>43</v>
      </c>
      <c r="F1551" s="28"/>
      <c r="G1551" s="29"/>
      <c r="H1551" s="28"/>
      <c r="I1551" s="31"/>
      <c r="J1551" s="31"/>
      <c r="K1551" s="31"/>
      <c r="L1551" s="31"/>
      <c r="M1551" s="31"/>
      <c r="N1551" s="31"/>
      <c r="O1551" s="31"/>
      <c r="P1551" s="31"/>
      <c r="Q1551" s="31"/>
      <c r="R1551" s="31"/>
      <c r="S1551" s="27">
        <f t="shared" si="178"/>
        <v>43</v>
      </c>
      <c r="T1551" s="34" t="s">
        <v>19</v>
      </c>
      <c r="U1551" s="35" t="s">
        <v>20</v>
      </c>
    </row>
    <row r="1552" s="1" customFormat="1" ht="20.1" customHeight="1" spans="1:21">
      <c r="A1552" s="11" t="s">
        <v>1608</v>
      </c>
      <c r="B1552" t="s">
        <v>1609</v>
      </c>
      <c r="C1552" s="25" t="s">
        <v>32</v>
      </c>
      <c r="D1552" s="26" t="s">
        <v>1625</v>
      </c>
      <c r="E1552" s="27">
        <v>-1</v>
      </c>
      <c r="F1552" s="28"/>
      <c r="G1552" s="29"/>
      <c r="H1552" s="28"/>
      <c r="I1552" s="31"/>
      <c r="J1552" s="31"/>
      <c r="K1552" s="31"/>
      <c r="L1552" s="31"/>
      <c r="M1552" s="31"/>
      <c r="N1552" s="31"/>
      <c r="O1552" s="31"/>
      <c r="P1552" s="31"/>
      <c r="Q1552" s="31"/>
      <c r="R1552" s="31"/>
      <c r="S1552" s="36" t="s">
        <v>181</v>
      </c>
      <c r="T1552" s="34" t="s">
        <v>19</v>
      </c>
      <c r="U1552" s="35" t="s">
        <v>20</v>
      </c>
    </row>
    <row r="1553" s="1" customFormat="1" ht="20.1" customHeight="1" spans="1:21">
      <c r="A1553" s="11" t="s">
        <v>1608</v>
      </c>
      <c r="B1553" t="s">
        <v>1609</v>
      </c>
      <c r="C1553" s="25" t="s">
        <v>32</v>
      </c>
      <c r="D1553" s="26" t="s">
        <v>1626</v>
      </c>
      <c r="E1553" s="27">
        <v>-1</v>
      </c>
      <c r="F1553" s="28"/>
      <c r="G1553" s="29"/>
      <c r="H1553" s="28"/>
      <c r="I1553" s="31"/>
      <c r="J1553" s="31"/>
      <c r="K1553" s="31"/>
      <c r="L1553" s="31"/>
      <c r="M1553" s="31"/>
      <c r="N1553" s="31"/>
      <c r="O1553" s="31"/>
      <c r="P1553" s="31"/>
      <c r="Q1553" s="31"/>
      <c r="R1553" s="31"/>
      <c r="S1553" s="36" t="s">
        <v>181</v>
      </c>
      <c r="T1553" s="34" t="s">
        <v>19</v>
      </c>
      <c r="U1553" s="35" t="s">
        <v>20</v>
      </c>
    </row>
    <row r="1554" s="1" customFormat="1" ht="20.1" customHeight="1" spans="1:21">
      <c r="A1554" s="11" t="s">
        <v>1608</v>
      </c>
      <c r="B1554" t="s">
        <v>1609</v>
      </c>
      <c r="C1554" s="25" t="s">
        <v>32</v>
      </c>
      <c r="D1554" s="26" t="s">
        <v>1627</v>
      </c>
      <c r="E1554" s="27">
        <v>-1</v>
      </c>
      <c r="F1554" s="28"/>
      <c r="G1554" s="29"/>
      <c r="H1554" s="28"/>
      <c r="I1554" s="31"/>
      <c r="J1554" s="31"/>
      <c r="K1554" s="31"/>
      <c r="L1554" s="31"/>
      <c r="M1554" s="31"/>
      <c r="N1554" s="31"/>
      <c r="O1554" s="31"/>
      <c r="P1554" s="31"/>
      <c r="Q1554" s="31"/>
      <c r="R1554" s="31"/>
      <c r="S1554" s="36" t="s">
        <v>181</v>
      </c>
      <c r="T1554" s="34" t="s">
        <v>19</v>
      </c>
      <c r="U1554" s="35" t="s">
        <v>20</v>
      </c>
    </row>
    <row r="1555" s="1" customFormat="1" ht="20.1" customHeight="1" spans="1:21">
      <c r="A1555" s="11" t="s">
        <v>1608</v>
      </c>
      <c r="B1555" t="s">
        <v>1609</v>
      </c>
      <c r="C1555" s="25" t="s">
        <v>32</v>
      </c>
      <c r="D1555" s="26" t="s">
        <v>1610</v>
      </c>
      <c r="E1555" s="27">
        <v>59.5</v>
      </c>
      <c r="F1555" s="28"/>
      <c r="G1555" s="29"/>
      <c r="H1555" s="28"/>
      <c r="I1555" s="31">
        <v>1</v>
      </c>
      <c r="J1555" s="31"/>
      <c r="K1555" s="31"/>
      <c r="L1555" s="31"/>
      <c r="M1555" s="31"/>
      <c r="N1555" s="31"/>
      <c r="O1555" s="31"/>
      <c r="P1555" s="31"/>
      <c r="Q1555" s="31"/>
      <c r="R1555" s="31">
        <v>1</v>
      </c>
      <c r="S1555" s="27">
        <f t="shared" ref="S1555:S1569" si="179">E1555+R1555</f>
        <v>60.5</v>
      </c>
      <c r="T1555" s="34" t="s">
        <v>19</v>
      </c>
      <c r="U1555" s="35" t="s">
        <v>20</v>
      </c>
    </row>
    <row r="1556" s="1" customFormat="1" ht="20.1" customHeight="1" spans="1:21">
      <c r="A1556" s="11" t="s">
        <v>1608</v>
      </c>
      <c r="B1556" t="s">
        <v>1609</v>
      </c>
      <c r="C1556" s="25" t="s">
        <v>32</v>
      </c>
      <c r="D1556" s="26" t="s">
        <v>1623</v>
      </c>
      <c r="E1556" s="27">
        <v>38.5</v>
      </c>
      <c r="F1556" s="28"/>
      <c r="G1556" s="29"/>
      <c r="H1556" s="28"/>
      <c r="I1556" s="31"/>
      <c r="J1556" s="31"/>
      <c r="K1556" s="31"/>
      <c r="L1556" s="31"/>
      <c r="M1556" s="31"/>
      <c r="N1556" s="31"/>
      <c r="O1556" s="31"/>
      <c r="P1556" s="31"/>
      <c r="Q1556" s="31"/>
      <c r="R1556" s="31"/>
      <c r="S1556" s="27">
        <f t="shared" si="179"/>
        <v>38.5</v>
      </c>
      <c r="T1556" s="34" t="s">
        <v>19</v>
      </c>
      <c r="U1556" s="35" t="s">
        <v>20</v>
      </c>
    </row>
    <row r="1557" s="1" customFormat="1" ht="20.1" customHeight="1" spans="1:21">
      <c r="A1557" s="11" t="s">
        <v>1608</v>
      </c>
      <c r="B1557" t="s">
        <v>1609</v>
      </c>
      <c r="C1557" s="25" t="s">
        <v>32</v>
      </c>
      <c r="D1557" s="26" t="s">
        <v>1616</v>
      </c>
      <c r="E1557" s="27">
        <v>45.5</v>
      </c>
      <c r="F1557" s="28"/>
      <c r="G1557" s="29"/>
      <c r="H1557" s="28"/>
      <c r="I1557" s="31">
        <v>1</v>
      </c>
      <c r="J1557" s="31"/>
      <c r="K1557" s="31"/>
      <c r="L1557" s="31"/>
      <c r="M1557" s="31"/>
      <c r="N1557" s="31"/>
      <c r="O1557" s="31"/>
      <c r="P1557" s="31"/>
      <c r="Q1557" s="31"/>
      <c r="R1557" s="31">
        <v>1</v>
      </c>
      <c r="S1557" s="27">
        <f t="shared" si="179"/>
        <v>46.5</v>
      </c>
      <c r="T1557" s="34" t="s">
        <v>19</v>
      </c>
      <c r="U1557" s="35" t="s">
        <v>20</v>
      </c>
    </row>
    <row r="1558" s="1" customFormat="1" ht="20.1" customHeight="1" spans="1:21">
      <c r="A1558" s="11" t="s">
        <v>1608</v>
      </c>
      <c r="B1558" t="s">
        <v>1609</v>
      </c>
      <c r="C1558" s="25" t="s">
        <v>30</v>
      </c>
      <c r="D1558" s="26" t="s">
        <v>1618</v>
      </c>
      <c r="E1558" s="27">
        <v>45</v>
      </c>
      <c r="F1558" s="28"/>
      <c r="G1558" s="29"/>
      <c r="H1558" s="28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27">
        <f t="shared" si="179"/>
        <v>45</v>
      </c>
      <c r="T1558" s="34" t="s">
        <v>19</v>
      </c>
      <c r="U1558" s="35" t="s">
        <v>20</v>
      </c>
    </row>
    <row r="1559" s="1" customFormat="1" ht="20.1" customHeight="1" spans="1:21">
      <c r="A1559" s="11" t="s">
        <v>1608</v>
      </c>
      <c r="B1559" t="s">
        <v>1609</v>
      </c>
      <c r="C1559" s="25" t="s">
        <v>32</v>
      </c>
      <c r="D1559" s="26" t="s">
        <v>1614</v>
      </c>
      <c r="E1559" s="27">
        <v>50</v>
      </c>
      <c r="F1559" s="28"/>
      <c r="G1559" s="29"/>
      <c r="H1559" s="28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27">
        <f t="shared" si="179"/>
        <v>50</v>
      </c>
      <c r="T1559" s="34" t="s">
        <v>19</v>
      </c>
      <c r="U1559" s="35" t="s">
        <v>20</v>
      </c>
    </row>
    <row r="1560" s="1" customFormat="1" ht="20.1" customHeight="1" spans="1:21">
      <c r="A1560" s="11" t="s">
        <v>1608</v>
      </c>
      <c r="B1560" t="s">
        <v>1609</v>
      </c>
      <c r="C1560" s="25" t="s">
        <v>30</v>
      </c>
      <c r="D1560" s="26" t="s">
        <v>1617</v>
      </c>
      <c r="E1560" s="27">
        <v>45.5</v>
      </c>
      <c r="F1560" s="28"/>
      <c r="G1560" s="29"/>
      <c r="H1560" s="28"/>
      <c r="I1560" s="31"/>
      <c r="J1560" s="31"/>
      <c r="K1560" s="31"/>
      <c r="L1560" s="31"/>
      <c r="M1560" s="31"/>
      <c r="N1560" s="31"/>
      <c r="O1560" s="31"/>
      <c r="P1560" s="31"/>
      <c r="Q1560" s="31"/>
      <c r="R1560" s="31"/>
      <c r="S1560" s="27">
        <f t="shared" si="179"/>
        <v>45.5</v>
      </c>
      <c r="T1560" s="34" t="s">
        <v>19</v>
      </c>
      <c r="U1560" s="35" t="s">
        <v>20</v>
      </c>
    </row>
    <row r="1561" s="1" customFormat="1" ht="20.1" customHeight="1" spans="1:21">
      <c r="A1561" s="11" t="s">
        <v>1608</v>
      </c>
      <c r="B1561" t="s">
        <v>1609</v>
      </c>
      <c r="C1561" s="25" t="s">
        <v>32</v>
      </c>
      <c r="D1561" s="26" t="s">
        <v>1613</v>
      </c>
      <c r="E1561" s="27">
        <v>54</v>
      </c>
      <c r="F1561" s="28"/>
      <c r="G1561" s="29"/>
      <c r="H1561" s="28"/>
      <c r="I1561" s="31"/>
      <c r="J1561" s="31"/>
      <c r="K1561" s="31"/>
      <c r="L1561" s="31"/>
      <c r="M1561" s="31"/>
      <c r="N1561" s="31"/>
      <c r="O1561" s="31"/>
      <c r="P1561" s="31"/>
      <c r="Q1561" s="31"/>
      <c r="R1561" s="31"/>
      <c r="S1561" s="27">
        <f t="shared" si="179"/>
        <v>54</v>
      </c>
      <c r="T1561" s="34" t="s">
        <v>19</v>
      </c>
      <c r="U1561" s="35" t="s">
        <v>20</v>
      </c>
    </row>
    <row r="1562" s="1" customFormat="1" ht="20.1" customHeight="1" spans="1:21">
      <c r="A1562" s="11" t="s">
        <v>1608</v>
      </c>
      <c r="B1562" t="s">
        <v>1609</v>
      </c>
      <c r="C1562" s="25" t="s">
        <v>30</v>
      </c>
      <c r="D1562" s="26" t="s">
        <v>1621</v>
      </c>
      <c r="E1562" s="27">
        <v>40.5</v>
      </c>
      <c r="F1562" s="28"/>
      <c r="G1562" s="29"/>
      <c r="H1562" s="28"/>
      <c r="I1562" s="31">
        <v>1</v>
      </c>
      <c r="J1562" s="31"/>
      <c r="K1562" s="31"/>
      <c r="L1562" s="31"/>
      <c r="M1562" s="31"/>
      <c r="N1562" s="31"/>
      <c r="O1562" s="31"/>
      <c r="P1562" s="31"/>
      <c r="Q1562" s="31"/>
      <c r="R1562" s="31">
        <v>1</v>
      </c>
      <c r="S1562" s="27">
        <f t="shared" si="179"/>
        <v>41.5</v>
      </c>
      <c r="T1562" s="34" t="s">
        <v>19</v>
      </c>
      <c r="U1562" s="35" t="s">
        <v>20</v>
      </c>
    </row>
    <row r="1563" s="1" customFormat="1" ht="20.1" customHeight="1" spans="1:21">
      <c r="A1563" s="11" t="s">
        <v>1608</v>
      </c>
      <c r="B1563" t="s">
        <v>1609</v>
      </c>
      <c r="C1563" s="25" t="s">
        <v>30</v>
      </c>
      <c r="D1563" s="26" t="s">
        <v>1612</v>
      </c>
      <c r="E1563" s="27">
        <v>54.5</v>
      </c>
      <c r="F1563" s="28"/>
      <c r="G1563" s="29"/>
      <c r="H1563" s="28"/>
      <c r="I1563" s="31">
        <v>1</v>
      </c>
      <c r="J1563" s="31"/>
      <c r="K1563" s="31"/>
      <c r="L1563" s="31"/>
      <c r="M1563" s="31"/>
      <c r="N1563" s="31"/>
      <c r="O1563" s="31"/>
      <c r="P1563" s="31"/>
      <c r="Q1563" s="31"/>
      <c r="R1563" s="31">
        <v>1</v>
      </c>
      <c r="S1563" s="27">
        <f t="shared" si="179"/>
        <v>55.5</v>
      </c>
      <c r="T1563" s="34" t="s">
        <v>19</v>
      </c>
      <c r="U1563" s="35" t="s">
        <v>20</v>
      </c>
    </row>
    <row r="1564" s="1" customFormat="1" ht="20.1" customHeight="1" spans="1:21">
      <c r="A1564" s="11" t="s">
        <v>1608</v>
      </c>
      <c r="B1564" t="s">
        <v>1609</v>
      </c>
      <c r="C1564" s="25" t="s">
        <v>32</v>
      </c>
      <c r="D1564" s="26" t="s">
        <v>1611</v>
      </c>
      <c r="E1564" s="27">
        <v>57.5</v>
      </c>
      <c r="F1564" s="28"/>
      <c r="G1564" s="29"/>
      <c r="H1564" s="28"/>
      <c r="I1564" s="31">
        <v>1</v>
      </c>
      <c r="J1564" s="31"/>
      <c r="K1564" s="31"/>
      <c r="L1564" s="31"/>
      <c r="M1564" s="31"/>
      <c r="N1564" s="31"/>
      <c r="O1564" s="31"/>
      <c r="P1564" s="31"/>
      <c r="Q1564" s="31"/>
      <c r="R1564" s="31">
        <v>1</v>
      </c>
      <c r="S1564" s="27">
        <f t="shared" si="179"/>
        <v>58.5</v>
      </c>
      <c r="T1564" s="34" t="s">
        <v>19</v>
      </c>
      <c r="U1564" s="35" t="s">
        <v>20</v>
      </c>
    </row>
    <row r="1565" s="1" customFormat="1" ht="20.1" customHeight="1" spans="1:21">
      <c r="A1565" s="11" t="s">
        <v>1608</v>
      </c>
      <c r="B1565" t="s">
        <v>1609</v>
      </c>
      <c r="C1565" s="25" t="s">
        <v>30</v>
      </c>
      <c r="D1565" s="26" t="s">
        <v>1624</v>
      </c>
      <c r="E1565" s="27">
        <v>36.5</v>
      </c>
      <c r="F1565" s="28"/>
      <c r="G1565" s="29"/>
      <c r="H1565" s="28"/>
      <c r="I1565" s="31"/>
      <c r="J1565" s="31"/>
      <c r="K1565" s="31"/>
      <c r="L1565" s="31"/>
      <c r="M1565" s="31"/>
      <c r="N1565" s="31"/>
      <c r="O1565" s="31"/>
      <c r="P1565" s="31"/>
      <c r="Q1565" s="31"/>
      <c r="R1565" s="31"/>
      <c r="S1565" s="27">
        <f t="shared" si="179"/>
        <v>36.5</v>
      </c>
      <c r="T1565" s="34" t="s">
        <v>19</v>
      </c>
      <c r="U1565" s="35" t="s">
        <v>20</v>
      </c>
    </row>
    <row r="1566" s="1" customFormat="1" ht="20.1" customHeight="1" spans="1:21">
      <c r="A1566" s="11" t="s">
        <v>1608</v>
      </c>
      <c r="B1566" t="s">
        <v>1609</v>
      </c>
      <c r="C1566" s="25" t="s">
        <v>32</v>
      </c>
      <c r="D1566" s="26" t="s">
        <v>1619</v>
      </c>
      <c r="E1566" s="27">
        <v>44</v>
      </c>
      <c r="F1566" s="28"/>
      <c r="G1566" s="29"/>
      <c r="H1566" s="28"/>
      <c r="I1566" s="31">
        <v>1</v>
      </c>
      <c r="J1566" s="31"/>
      <c r="K1566" s="31"/>
      <c r="L1566" s="31"/>
      <c r="M1566" s="31"/>
      <c r="N1566" s="31"/>
      <c r="O1566" s="31"/>
      <c r="P1566" s="31"/>
      <c r="Q1566" s="31"/>
      <c r="R1566" s="31">
        <v>1</v>
      </c>
      <c r="S1566" s="27">
        <f t="shared" si="179"/>
        <v>45</v>
      </c>
      <c r="T1566" s="34" t="s">
        <v>19</v>
      </c>
      <c r="U1566" s="35" t="s">
        <v>20</v>
      </c>
    </row>
    <row r="1567" s="1" customFormat="1" ht="20.1" customHeight="1" spans="1:21">
      <c r="A1567" s="11" t="s">
        <v>1608</v>
      </c>
      <c r="B1567" t="s">
        <v>1609</v>
      </c>
      <c r="C1567" s="25" t="s">
        <v>32</v>
      </c>
      <c r="D1567" s="26" t="s">
        <v>1615</v>
      </c>
      <c r="E1567" s="27">
        <v>49.5</v>
      </c>
      <c r="F1567" s="28"/>
      <c r="G1567" s="29"/>
      <c r="H1567" s="28"/>
      <c r="I1567" s="31"/>
      <c r="J1567" s="31"/>
      <c r="K1567" s="31"/>
      <c r="L1567" s="31"/>
      <c r="M1567" s="31"/>
      <c r="N1567" s="31"/>
      <c r="O1567" s="31"/>
      <c r="P1567" s="31"/>
      <c r="Q1567" s="31"/>
      <c r="R1567" s="31"/>
      <c r="S1567" s="27">
        <f t="shared" si="179"/>
        <v>49.5</v>
      </c>
      <c r="T1567" s="34" t="s">
        <v>19</v>
      </c>
      <c r="U1567" s="35" t="s">
        <v>20</v>
      </c>
    </row>
    <row r="1568" s="1" customFormat="1" ht="20.1" customHeight="1" spans="1:21">
      <c r="A1568" s="11" t="s">
        <v>1608</v>
      </c>
      <c r="B1568" t="s">
        <v>1609</v>
      </c>
      <c r="C1568" s="25" t="s">
        <v>32</v>
      </c>
      <c r="D1568" s="26" t="s">
        <v>1622</v>
      </c>
      <c r="E1568" s="27">
        <v>40</v>
      </c>
      <c r="F1568" s="28"/>
      <c r="G1568" s="29"/>
      <c r="H1568" s="28"/>
      <c r="I1568" s="31"/>
      <c r="J1568" s="31"/>
      <c r="K1568" s="31"/>
      <c r="L1568" s="31"/>
      <c r="M1568" s="31"/>
      <c r="N1568" s="31"/>
      <c r="O1568" s="31"/>
      <c r="P1568" s="31"/>
      <c r="Q1568" s="31"/>
      <c r="R1568" s="31"/>
      <c r="S1568" s="27">
        <f t="shared" si="179"/>
        <v>40</v>
      </c>
      <c r="T1568" s="34" t="s">
        <v>19</v>
      </c>
      <c r="U1568" s="35" t="s">
        <v>20</v>
      </c>
    </row>
    <row r="1569" s="1" customFormat="1" ht="20.1" customHeight="1" spans="1:21">
      <c r="A1569" s="11" t="s">
        <v>1628</v>
      </c>
      <c r="B1569" t="s">
        <v>1629</v>
      </c>
      <c r="C1569" s="25" t="s">
        <v>30</v>
      </c>
      <c r="D1569" s="26" t="s">
        <v>1637</v>
      </c>
      <c r="E1569" s="27">
        <v>47.5</v>
      </c>
      <c r="F1569" s="28"/>
      <c r="G1569" s="29"/>
      <c r="H1569" s="28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27">
        <f t="shared" si="179"/>
        <v>47.5</v>
      </c>
      <c r="T1569" s="34" t="s">
        <v>19</v>
      </c>
      <c r="U1569" s="35" t="s">
        <v>20</v>
      </c>
    </row>
    <row r="1570" s="1" customFormat="1" ht="20.1" customHeight="1" spans="1:21">
      <c r="A1570" s="11" t="s">
        <v>1628</v>
      </c>
      <c r="B1570" t="s">
        <v>1629</v>
      </c>
      <c r="C1570" s="25" t="s">
        <v>30</v>
      </c>
      <c r="D1570" s="26" t="s">
        <v>1649</v>
      </c>
      <c r="E1570" s="27">
        <v>-1</v>
      </c>
      <c r="F1570" s="28"/>
      <c r="G1570" s="29"/>
      <c r="H1570" s="28"/>
      <c r="I1570" s="31"/>
      <c r="J1570" s="31"/>
      <c r="K1570" s="31"/>
      <c r="L1570" s="31"/>
      <c r="M1570" s="31"/>
      <c r="N1570" s="31"/>
      <c r="O1570" s="31"/>
      <c r="P1570" s="31"/>
      <c r="Q1570" s="31"/>
      <c r="R1570" s="31"/>
      <c r="S1570" s="36" t="s">
        <v>181</v>
      </c>
      <c r="T1570" s="34" t="s">
        <v>19</v>
      </c>
      <c r="U1570" s="35" t="s">
        <v>20</v>
      </c>
    </row>
    <row r="1571" s="1" customFormat="1" ht="20.1" customHeight="1" spans="1:21">
      <c r="A1571" s="11" t="s">
        <v>1628</v>
      </c>
      <c r="B1571" t="s">
        <v>1629</v>
      </c>
      <c r="C1571" s="25" t="s">
        <v>30</v>
      </c>
      <c r="D1571" s="26" t="s">
        <v>1640</v>
      </c>
      <c r="E1571" s="27">
        <v>39</v>
      </c>
      <c r="F1571" s="28"/>
      <c r="G1571" s="29"/>
      <c r="H1571" s="28"/>
      <c r="I1571" s="31"/>
      <c r="J1571" s="31"/>
      <c r="K1571" s="31"/>
      <c r="L1571" s="31"/>
      <c r="M1571" s="31"/>
      <c r="N1571" s="31"/>
      <c r="O1571" s="31"/>
      <c r="P1571" s="31"/>
      <c r="Q1571" s="31"/>
      <c r="R1571" s="31"/>
      <c r="S1571" s="27">
        <f t="shared" ref="S1571:S1580" si="180">E1571+R1571</f>
        <v>39</v>
      </c>
      <c r="T1571" s="34" t="s">
        <v>19</v>
      </c>
      <c r="U1571" s="35" t="s">
        <v>20</v>
      </c>
    </row>
    <row r="1572" s="1" customFormat="1" ht="20.1" customHeight="1" spans="1:21">
      <c r="A1572" s="11" t="s">
        <v>1628</v>
      </c>
      <c r="B1572" t="s">
        <v>1629</v>
      </c>
      <c r="C1572" s="25" t="s">
        <v>30</v>
      </c>
      <c r="D1572" s="26" t="s">
        <v>1644</v>
      </c>
      <c r="E1572" s="27">
        <v>36.5</v>
      </c>
      <c r="F1572" s="28"/>
      <c r="G1572" s="29"/>
      <c r="H1572" s="28"/>
      <c r="I1572" s="31"/>
      <c r="J1572" s="31"/>
      <c r="K1572" s="31"/>
      <c r="L1572" s="31"/>
      <c r="M1572" s="31"/>
      <c r="N1572" s="31"/>
      <c r="O1572" s="31"/>
      <c r="P1572" s="31"/>
      <c r="Q1572" s="31"/>
      <c r="R1572" s="31"/>
      <c r="S1572" s="27">
        <f t="shared" si="180"/>
        <v>36.5</v>
      </c>
      <c r="T1572" s="34" t="s">
        <v>19</v>
      </c>
      <c r="U1572" s="35" t="s">
        <v>20</v>
      </c>
    </row>
    <row r="1573" s="1" customFormat="1" ht="20.1" customHeight="1" spans="1:21">
      <c r="A1573" s="11" t="s">
        <v>1628</v>
      </c>
      <c r="B1573" t="s">
        <v>1629</v>
      </c>
      <c r="C1573" s="25" t="s">
        <v>30</v>
      </c>
      <c r="D1573" s="26" t="s">
        <v>1650</v>
      </c>
      <c r="E1573" s="27">
        <v>-1</v>
      </c>
      <c r="F1573" s="28"/>
      <c r="G1573" s="29"/>
      <c r="H1573" s="28"/>
      <c r="I1573" s="31"/>
      <c r="J1573" s="31"/>
      <c r="K1573" s="31"/>
      <c r="L1573" s="31"/>
      <c r="M1573" s="31"/>
      <c r="N1573" s="31"/>
      <c r="O1573" s="31"/>
      <c r="P1573" s="31"/>
      <c r="Q1573" s="31"/>
      <c r="R1573" s="31"/>
      <c r="S1573" s="36" t="s">
        <v>181</v>
      </c>
      <c r="T1573" s="34" t="s">
        <v>19</v>
      </c>
      <c r="U1573" s="35" t="s">
        <v>20</v>
      </c>
    </row>
    <row r="1574" s="1" customFormat="1" ht="20.1" customHeight="1" spans="1:21">
      <c r="A1574" s="11" t="s">
        <v>1628</v>
      </c>
      <c r="B1574" t="s">
        <v>1629</v>
      </c>
      <c r="C1574" s="25" t="s">
        <v>32</v>
      </c>
      <c r="D1574" s="26" t="s">
        <v>1651</v>
      </c>
      <c r="E1574" s="27">
        <v>-1</v>
      </c>
      <c r="F1574" s="28"/>
      <c r="G1574" s="29"/>
      <c r="H1574" s="28"/>
      <c r="I1574" s="31"/>
      <c r="J1574" s="31"/>
      <c r="K1574" s="31"/>
      <c r="L1574" s="31"/>
      <c r="M1574" s="31"/>
      <c r="N1574" s="31"/>
      <c r="O1574" s="31"/>
      <c r="P1574" s="31"/>
      <c r="Q1574" s="31"/>
      <c r="R1574" s="31"/>
      <c r="S1574" s="36" t="s">
        <v>181</v>
      </c>
      <c r="T1574" s="34" t="s">
        <v>19</v>
      </c>
      <c r="U1574" s="35" t="s">
        <v>20</v>
      </c>
    </row>
    <row r="1575" s="1" customFormat="1" ht="20.1" customHeight="1" spans="1:21">
      <c r="A1575" s="11" t="s">
        <v>1628</v>
      </c>
      <c r="B1575" t="s">
        <v>1629</v>
      </c>
      <c r="C1575" s="25" t="s">
        <v>32</v>
      </c>
      <c r="D1575" s="26" t="s">
        <v>1634</v>
      </c>
      <c r="E1575" s="27">
        <v>54.5</v>
      </c>
      <c r="F1575" s="28"/>
      <c r="G1575" s="29"/>
      <c r="H1575" s="28"/>
      <c r="I1575" s="31"/>
      <c r="J1575" s="31"/>
      <c r="K1575" s="31"/>
      <c r="L1575" s="31"/>
      <c r="M1575" s="31"/>
      <c r="N1575" s="31"/>
      <c r="O1575" s="31"/>
      <c r="P1575" s="31"/>
      <c r="Q1575" s="31"/>
      <c r="R1575" s="31"/>
      <c r="S1575" s="27">
        <f t="shared" si="180"/>
        <v>54.5</v>
      </c>
      <c r="T1575" s="34" t="s">
        <v>19</v>
      </c>
      <c r="U1575" s="35" t="s">
        <v>20</v>
      </c>
    </row>
    <row r="1576" s="1" customFormat="1" ht="20.1" customHeight="1" spans="1:21">
      <c r="A1576" s="11" t="s">
        <v>1628</v>
      </c>
      <c r="B1576" t="s">
        <v>1629</v>
      </c>
      <c r="C1576" s="25" t="s">
        <v>30</v>
      </c>
      <c r="D1576" s="26" t="s">
        <v>1632</v>
      </c>
      <c r="E1576" s="27">
        <v>56</v>
      </c>
      <c r="F1576" s="28"/>
      <c r="G1576" s="29"/>
      <c r="H1576" s="28"/>
      <c r="I1576" s="31"/>
      <c r="J1576" s="31"/>
      <c r="K1576" s="31"/>
      <c r="L1576" s="31"/>
      <c r="M1576" s="31"/>
      <c r="N1576" s="31"/>
      <c r="O1576" s="31"/>
      <c r="P1576" s="31"/>
      <c r="Q1576" s="31"/>
      <c r="R1576" s="31"/>
      <c r="S1576" s="27">
        <f t="shared" si="180"/>
        <v>56</v>
      </c>
      <c r="T1576" s="34" t="s">
        <v>19</v>
      </c>
      <c r="U1576" s="35" t="s">
        <v>20</v>
      </c>
    </row>
    <row r="1577" s="1" customFormat="1" ht="20.1" customHeight="1" spans="1:21">
      <c r="A1577" s="11" t="s">
        <v>1628</v>
      </c>
      <c r="B1577" t="s">
        <v>1629</v>
      </c>
      <c r="C1577" s="25" t="s">
        <v>32</v>
      </c>
      <c r="D1577" s="26" t="s">
        <v>1635</v>
      </c>
      <c r="E1577" s="27">
        <v>51</v>
      </c>
      <c r="F1577" s="28"/>
      <c r="G1577" s="29"/>
      <c r="H1577" s="28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27">
        <f t="shared" si="180"/>
        <v>51</v>
      </c>
      <c r="T1577" s="34" t="s">
        <v>19</v>
      </c>
      <c r="U1577" s="35" t="s">
        <v>20</v>
      </c>
    </row>
    <row r="1578" s="1" customFormat="1" ht="20.1" customHeight="1" spans="1:21">
      <c r="A1578" s="11" t="s">
        <v>1628</v>
      </c>
      <c r="B1578" t="s">
        <v>1629</v>
      </c>
      <c r="C1578" s="25" t="s">
        <v>32</v>
      </c>
      <c r="D1578" s="26" t="s">
        <v>1639</v>
      </c>
      <c r="E1578" s="27">
        <v>39.5</v>
      </c>
      <c r="F1578" s="28"/>
      <c r="G1578" s="29"/>
      <c r="H1578" s="28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27">
        <f t="shared" si="180"/>
        <v>39.5</v>
      </c>
      <c r="T1578" s="34" t="s">
        <v>19</v>
      </c>
      <c r="U1578" s="35" t="s">
        <v>20</v>
      </c>
    </row>
    <row r="1579" s="1" customFormat="1" ht="20.1" customHeight="1" spans="1:21">
      <c r="A1579" s="11" t="s">
        <v>1628</v>
      </c>
      <c r="B1579" t="s">
        <v>1629</v>
      </c>
      <c r="C1579" s="25" t="s">
        <v>30</v>
      </c>
      <c r="D1579" s="26" t="s">
        <v>1642</v>
      </c>
      <c r="E1579" s="27">
        <v>38</v>
      </c>
      <c r="F1579" s="28"/>
      <c r="G1579" s="29"/>
      <c r="H1579" s="28"/>
      <c r="I1579" s="31">
        <v>1</v>
      </c>
      <c r="J1579" s="31"/>
      <c r="K1579" s="31"/>
      <c r="L1579" s="31"/>
      <c r="M1579" s="31"/>
      <c r="N1579" s="31"/>
      <c r="O1579" s="31"/>
      <c r="P1579" s="31"/>
      <c r="Q1579" s="31"/>
      <c r="R1579" s="31">
        <v>1</v>
      </c>
      <c r="S1579" s="27">
        <f t="shared" si="180"/>
        <v>39</v>
      </c>
      <c r="T1579" s="34" t="s">
        <v>19</v>
      </c>
      <c r="U1579" s="35" t="s">
        <v>20</v>
      </c>
    </row>
    <row r="1580" s="1" customFormat="1" ht="20.1" customHeight="1" spans="1:21">
      <c r="A1580" s="11" t="s">
        <v>1628</v>
      </c>
      <c r="B1580" t="s">
        <v>1629</v>
      </c>
      <c r="C1580" s="25" t="s">
        <v>30</v>
      </c>
      <c r="D1580" s="26" t="s">
        <v>1646</v>
      </c>
      <c r="E1580" s="27">
        <v>34.5</v>
      </c>
      <c r="F1580" s="28"/>
      <c r="G1580" s="29"/>
      <c r="H1580" s="28"/>
      <c r="I1580" s="31">
        <v>1</v>
      </c>
      <c r="J1580" s="31"/>
      <c r="K1580" s="31"/>
      <c r="L1580" s="31"/>
      <c r="M1580" s="31"/>
      <c r="N1580" s="31"/>
      <c r="O1580" s="31"/>
      <c r="P1580" s="31"/>
      <c r="Q1580" s="31"/>
      <c r="R1580" s="31">
        <v>1</v>
      </c>
      <c r="S1580" s="27">
        <f t="shared" si="180"/>
        <v>35.5</v>
      </c>
      <c r="T1580" s="34" t="s">
        <v>19</v>
      </c>
      <c r="U1580" s="35" t="s">
        <v>20</v>
      </c>
    </row>
    <row r="1581" s="1" customFormat="1" ht="20.1" customHeight="1" spans="1:21">
      <c r="A1581" s="11" t="s">
        <v>1628</v>
      </c>
      <c r="B1581" t="s">
        <v>1629</v>
      </c>
      <c r="C1581" s="25" t="s">
        <v>30</v>
      </c>
      <c r="D1581" s="26" t="s">
        <v>1652</v>
      </c>
      <c r="E1581" s="27">
        <v>-1</v>
      </c>
      <c r="F1581" s="28"/>
      <c r="G1581" s="29"/>
      <c r="H1581" s="28"/>
      <c r="I1581" s="31"/>
      <c r="J1581" s="31"/>
      <c r="K1581" s="31"/>
      <c r="L1581" s="31"/>
      <c r="M1581" s="31"/>
      <c r="N1581" s="31"/>
      <c r="O1581" s="31"/>
      <c r="P1581" s="31"/>
      <c r="Q1581" s="31"/>
      <c r="R1581" s="31"/>
      <c r="S1581" s="36" t="s">
        <v>181</v>
      </c>
      <c r="T1581" s="34" t="s">
        <v>19</v>
      </c>
      <c r="U1581" s="35" t="s">
        <v>20</v>
      </c>
    </row>
    <row r="1582" s="1" customFormat="1" ht="20.1" customHeight="1" spans="1:21">
      <c r="A1582" s="11" t="s">
        <v>1628</v>
      </c>
      <c r="B1582" t="s">
        <v>1629</v>
      </c>
      <c r="C1582" s="25" t="s">
        <v>32</v>
      </c>
      <c r="D1582" s="26" t="s">
        <v>1631</v>
      </c>
      <c r="E1582" s="27">
        <v>56.5</v>
      </c>
      <c r="F1582" s="28"/>
      <c r="G1582" s="29"/>
      <c r="H1582" s="28"/>
      <c r="I1582" s="31">
        <v>1</v>
      </c>
      <c r="J1582" s="31"/>
      <c r="K1582" s="31"/>
      <c r="L1582" s="31"/>
      <c r="M1582" s="31"/>
      <c r="N1582" s="31"/>
      <c r="O1582" s="31"/>
      <c r="P1582" s="31"/>
      <c r="Q1582" s="31"/>
      <c r="R1582" s="31">
        <v>1</v>
      </c>
      <c r="S1582" s="27">
        <f t="shared" ref="S1582:S1586" si="181">E1582+R1582</f>
        <v>57.5</v>
      </c>
      <c r="T1582" s="34" t="s">
        <v>19</v>
      </c>
      <c r="U1582" s="35" t="s">
        <v>20</v>
      </c>
    </row>
    <row r="1583" s="1" customFormat="1" ht="20.1" customHeight="1" spans="1:21">
      <c r="A1583" s="11" t="s">
        <v>1628</v>
      </c>
      <c r="B1583" t="s">
        <v>1629</v>
      </c>
      <c r="C1583" s="25" t="s">
        <v>32</v>
      </c>
      <c r="D1583" s="26" t="s">
        <v>1653</v>
      </c>
      <c r="E1583" s="27">
        <v>-1</v>
      </c>
      <c r="F1583" s="28"/>
      <c r="G1583" s="29"/>
      <c r="H1583" s="28"/>
      <c r="I1583" s="31">
        <v>1</v>
      </c>
      <c r="J1583" s="31"/>
      <c r="K1583" s="31"/>
      <c r="L1583" s="31"/>
      <c r="M1583" s="31"/>
      <c r="N1583" s="31"/>
      <c r="O1583" s="31"/>
      <c r="P1583" s="31"/>
      <c r="Q1583" s="31"/>
      <c r="R1583" s="31">
        <v>1</v>
      </c>
      <c r="S1583" s="36" t="s">
        <v>181</v>
      </c>
      <c r="T1583" s="34" t="s">
        <v>19</v>
      </c>
      <c r="U1583" s="35" t="s">
        <v>20</v>
      </c>
    </row>
    <row r="1584" s="1" customFormat="1" ht="20.1" customHeight="1" spans="1:21">
      <c r="A1584" s="11" t="s">
        <v>1628</v>
      </c>
      <c r="B1584" t="s">
        <v>1629</v>
      </c>
      <c r="C1584" s="25" t="s">
        <v>30</v>
      </c>
      <c r="D1584" s="26" t="s">
        <v>1654</v>
      </c>
      <c r="E1584" s="27">
        <v>-1</v>
      </c>
      <c r="F1584" s="28"/>
      <c r="G1584" s="29"/>
      <c r="H1584" s="28"/>
      <c r="I1584" s="31"/>
      <c r="J1584" s="31"/>
      <c r="K1584" s="31"/>
      <c r="L1584" s="31"/>
      <c r="M1584" s="31"/>
      <c r="N1584" s="31"/>
      <c r="O1584" s="31"/>
      <c r="P1584" s="31"/>
      <c r="Q1584" s="31"/>
      <c r="R1584" s="31"/>
      <c r="S1584" s="36" t="s">
        <v>181</v>
      </c>
      <c r="T1584" s="34" t="s">
        <v>19</v>
      </c>
      <c r="U1584" s="35" t="s">
        <v>20</v>
      </c>
    </row>
    <row r="1585" s="1" customFormat="1" ht="20.1" customHeight="1" spans="1:21">
      <c r="A1585" s="11" t="s">
        <v>1628</v>
      </c>
      <c r="B1585" t="s">
        <v>1629</v>
      </c>
      <c r="C1585" s="25" t="s">
        <v>30</v>
      </c>
      <c r="D1585" s="26" t="s">
        <v>1643</v>
      </c>
      <c r="E1585" s="27">
        <v>37.5</v>
      </c>
      <c r="F1585" s="28"/>
      <c r="G1585" s="29"/>
      <c r="H1585" s="28"/>
      <c r="I1585" s="31"/>
      <c r="J1585" s="31"/>
      <c r="K1585" s="31"/>
      <c r="L1585" s="31"/>
      <c r="M1585" s="31"/>
      <c r="N1585" s="31"/>
      <c r="O1585" s="31"/>
      <c r="P1585" s="31"/>
      <c r="Q1585" s="31"/>
      <c r="R1585" s="31"/>
      <c r="S1585" s="27">
        <f t="shared" si="181"/>
        <v>37.5</v>
      </c>
      <c r="T1585" s="34" t="s">
        <v>19</v>
      </c>
      <c r="U1585" s="35" t="s">
        <v>20</v>
      </c>
    </row>
    <row r="1586" s="1" customFormat="1" ht="20.1" customHeight="1" spans="1:21">
      <c r="A1586" s="11" t="s">
        <v>1628</v>
      </c>
      <c r="B1586" t="s">
        <v>1629</v>
      </c>
      <c r="C1586" s="25" t="s">
        <v>30</v>
      </c>
      <c r="D1586" s="26" t="s">
        <v>1645</v>
      </c>
      <c r="E1586" s="27">
        <v>35.5</v>
      </c>
      <c r="F1586" s="28"/>
      <c r="G1586" s="29"/>
      <c r="H1586" s="28"/>
      <c r="I1586" s="31">
        <v>1</v>
      </c>
      <c r="J1586" s="31"/>
      <c r="K1586" s="31"/>
      <c r="L1586" s="31"/>
      <c r="M1586" s="31"/>
      <c r="N1586" s="31"/>
      <c r="O1586" s="31"/>
      <c r="P1586" s="31"/>
      <c r="Q1586" s="31"/>
      <c r="R1586" s="31">
        <v>1</v>
      </c>
      <c r="S1586" s="27">
        <f t="shared" si="181"/>
        <v>36.5</v>
      </c>
      <c r="T1586" s="34" t="s">
        <v>19</v>
      </c>
      <c r="U1586" s="35" t="s">
        <v>20</v>
      </c>
    </row>
    <row r="1587" s="1" customFormat="1" ht="20.1" customHeight="1" spans="1:21">
      <c r="A1587" s="11" t="s">
        <v>1628</v>
      </c>
      <c r="B1587" t="s">
        <v>1629</v>
      </c>
      <c r="C1587" s="25" t="s">
        <v>30</v>
      </c>
      <c r="D1587" s="26" t="s">
        <v>1655</v>
      </c>
      <c r="E1587" s="27">
        <v>-1</v>
      </c>
      <c r="F1587" s="28"/>
      <c r="G1587" s="29"/>
      <c r="H1587" s="28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6" t="s">
        <v>181</v>
      </c>
      <c r="T1587" s="34" t="s">
        <v>19</v>
      </c>
      <c r="U1587" s="35" t="s">
        <v>20</v>
      </c>
    </row>
    <row r="1588" s="1" customFormat="1" ht="20.1" customHeight="1" spans="1:21">
      <c r="A1588" s="11" t="s">
        <v>1628</v>
      </c>
      <c r="B1588" t="s">
        <v>1629</v>
      </c>
      <c r="C1588" s="25" t="s">
        <v>30</v>
      </c>
      <c r="D1588" s="26" t="s">
        <v>1630</v>
      </c>
      <c r="E1588" s="27">
        <v>57.5</v>
      </c>
      <c r="F1588" s="28"/>
      <c r="G1588" s="29"/>
      <c r="H1588" s="28"/>
      <c r="I1588" s="31">
        <v>1</v>
      </c>
      <c r="J1588" s="31"/>
      <c r="K1588" s="31"/>
      <c r="L1588" s="31"/>
      <c r="M1588" s="31"/>
      <c r="N1588" s="31"/>
      <c r="O1588" s="31"/>
      <c r="P1588" s="31"/>
      <c r="Q1588" s="31"/>
      <c r="R1588" s="31">
        <v>1</v>
      </c>
      <c r="S1588" s="27">
        <f t="shared" ref="S1588:S1591" si="182">E1588+R1588</f>
        <v>58.5</v>
      </c>
      <c r="T1588" s="34" t="s">
        <v>19</v>
      </c>
      <c r="U1588" s="35" t="s">
        <v>20</v>
      </c>
    </row>
    <row r="1589" s="1" customFormat="1" ht="20.1" customHeight="1" spans="1:21">
      <c r="A1589" s="11" t="s">
        <v>1628</v>
      </c>
      <c r="B1589" t="s">
        <v>1629</v>
      </c>
      <c r="C1589" s="25" t="s">
        <v>32</v>
      </c>
      <c r="D1589" s="26" t="s">
        <v>1633</v>
      </c>
      <c r="E1589" s="27">
        <v>56</v>
      </c>
      <c r="F1589" s="28"/>
      <c r="G1589" s="29"/>
      <c r="H1589" s="28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27">
        <f t="shared" si="182"/>
        <v>56</v>
      </c>
      <c r="T1589" s="34" t="s">
        <v>19</v>
      </c>
      <c r="U1589" s="35" t="s">
        <v>20</v>
      </c>
    </row>
    <row r="1590" s="1" customFormat="1" ht="20.1" customHeight="1" spans="1:21">
      <c r="A1590" s="11" t="s">
        <v>1628</v>
      </c>
      <c r="B1590" t="s">
        <v>1629</v>
      </c>
      <c r="C1590" s="25" t="s">
        <v>30</v>
      </c>
      <c r="D1590" s="26" t="s">
        <v>1648</v>
      </c>
      <c r="E1590" s="27">
        <v>33.5</v>
      </c>
      <c r="F1590" s="28"/>
      <c r="G1590" s="29"/>
      <c r="H1590" s="28"/>
      <c r="I1590" s="31"/>
      <c r="J1590" s="31"/>
      <c r="K1590" s="31"/>
      <c r="L1590" s="31"/>
      <c r="M1590" s="31"/>
      <c r="N1590" s="31"/>
      <c r="O1590" s="31"/>
      <c r="P1590" s="31"/>
      <c r="Q1590" s="31"/>
      <c r="R1590" s="31"/>
      <c r="S1590" s="27">
        <f t="shared" si="182"/>
        <v>33.5</v>
      </c>
      <c r="T1590" s="34" t="s">
        <v>19</v>
      </c>
      <c r="U1590" s="35" t="s">
        <v>20</v>
      </c>
    </row>
    <row r="1591" s="1" customFormat="1" ht="20.1" customHeight="1" spans="1:21">
      <c r="A1591" s="11" t="s">
        <v>1628</v>
      </c>
      <c r="B1591" t="s">
        <v>1629</v>
      </c>
      <c r="C1591" s="25" t="s">
        <v>30</v>
      </c>
      <c r="D1591" s="26" t="s">
        <v>1647</v>
      </c>
      <c r="E1591" s="27">
        <v>33.5</v>
      </c>
      <c r="F1591" s="28"/>
      <c r="G1591" s="29"/>
      <c r="H1591" s="28"/>
      <c r="I1591" s="31">
        <v>1</v>
      </c>
      <c r="J1591" s="31"/>
      <c r="K1591" s="31"/>
      <c r="L1591" s="31"/>
      <c r="M1591" s="31"/>
      <c r="N1591" s="31"/>
      <c r="O1591" s="31"/>
      <c r="P1591" s="31"/>
      <c r="Q1591" s="31"/>
      <c r="R1591" s="31">
        <v>1</v>
      </c>
      <c r="S1591" s="27">
        <f t="shared" si="182"/>
        <v>34.5</v>
      </c>
      <c r="T1591" s="34" t="s">
        <v>19</v>
      </c>
      <c r="U1591" s="35" t="s">
        <v>20</v>
      </c>
    </row>
    <row r="1592" s="1" customFormat="1" ht="20.1" customHeight="1" spans="1:21">
      <c r="A1592" s="11" t="s">
        <v>1628</v>
      </c>
      <c r="B1592" t="s">
        <v>1629</v>
      </c>
      <c r="C1592" s="25" t="s">
        <v>30</v>
      </c>
      <c r="D1592" s="26" t="s">
        <v>1656</v>
      </c>
      <c r="E1592" s="27">
        <v>-1</v>
      </c>
      <c r="F1592" s="28"/>
      <c r="G1592" s="29"/>
      <c r="H1592" s="28"/>
      <c r="I1592" s="31"/>
      <c r="J1592" s="31"/>
      <c r="K1592" s="31"/>
      <c r="L1592" s="31"/>
      <c r="M1592" s="31"/>
      <c r="N1592" s="31"/>
      <c r="O1592" s="31"/>
      <c r="P1592" s="31"/>
      <c r="Q1592" s="31"/>
      <c r="R1592" s="31"/>
      <c r="S1592" s="36" t="s">
        <v>181</v>
      </c>
      <c r="T1592" s="34" t="s">
        <v>19</v>
      </c>
      <c r="U1592" s="35" t="s">
        <v>20</v>
      </c>
    </row>
    <row r="1593" s="1" customFormat="1" ht="20.1" customHeight="1" spans="1:21">
      <c r="A1593" s="11" t="s">
        <v>1628</v>
      </c>
      <c r="B1593" t="s">
        <v>1629</v>
      </c>
      <c r="C1593" s="25" t="s">
        <v>30</v>
      </c>
      <c r="D1593" s="26" t="s">
        <v>1641</v>
      </c>
      <c r="E1593" s="27">
        <v>38.5</v>
      </c>
      <c r="F1593" s="28"/>
      <c r="G1593" s="29"/>
      <c r="H1593" s="28"/>
      <c r="I1593" s="31">
        <v>1</v>
      </c>
      <c r="J1593" s="31"/>
      <c r="K1593" s="31"/>
      <c r="L1593" s="31"/>
      <c r="M1593" s="31">
        <v>4</v>
      </c>
      <c r="N1593" s="31"/>
      <c r="O1593" s="31"/>
      <c r="P1593" s="31"/>
      <c r="Q1593" s="31"/>
      <c r="R1593" s="31">
        <v>5</v>
      </c>
      <c r="S1593" s="27">
        <f t="shared" ref="S1593:S1595" si="183">E1593+R1593</f>
        <v>43.5</v>
      </c>
      <c r="T1593" s="34" t="s">
        <v>19</v>
      </c>
      <c r="U1593" s="35" t="s">
        <v>20</v>
      </c>
    </row>
    <row r="1594" s="1" customFormat="1" ht="20.1" customHeight="1" spans="1:21">
      <c r="A1594" s="11" t="s">
        <v>1628</v>
      </c>
      <c r="B1594" t="s">
        <v>1629</v>
      </c>
      <c r="C1594" s="25" t="s">
        <v>32</v>
      </c>
      <c r="D1594" s="26" t="s">
        <v>1638</v>
      </c>
      <c r="E1594" s="27">
        <v>45</v>
      </c>
      <c r="F1594" s="28"/>
      <c r="G1594" s="29"/>
      <c r="H1594" s="28"/>
      <c r="I1594" s="31"/>
      <c r="J1594" s="31"/>
      <c r="K1594" s="31"/>
      <c r="L1594" s="31"/>
      <c r="M1594" s="31"/>
      <c r="N1594" s="31"/>
      <c r="O1594" s="31"/>
      <c r="P1594" s="31"/>
      <c r="Q1594" s="31"/>
      <c r="R1594" s="31"/>
      <c r="S1594" s="27">
        <f t="shared" si="183"/>
        <v>45</v>
      </c>
      <c r="T1594" s="34" t="s">
        <v>19</v>
      </c>
      <c r="U1594" s="35" t="s">
        <v>20</v>
      </c>
    </row>
    <row r="1595" s="1" customFormat="1" ht="20.1" customHeight="1" spans="1:21">
      <c r="A1595" s="11" t="s">
        <v>1628</v>
      </c>
      <c r="B1595" t="s">
        <v>1629</v>
      </c>
      <c r="C1595" s="25" t="s">
        <v>32</v>
      </c>
      <c r="D1595" s="26" t="s">
        <v>1636</v>
      </c>
      <c r="E1595" s="27">
        <v>48.5</v>
      </c>
      <c r="F1595" s="28"/>
      <c r="G1595" s="29"/>
      <c r="H1595" s="28"/>
      <c r="I1595" s="31"/>
      <c r="J1595" s="31"/>
      <c r="K1595" s="31"/>
      <c r="L1595" s="31"/>
      <c r="M1595" s="31"/>
      <c r="N1595" s="31"/>
      <c r="O1595" s="31"/>
      <c r="P1595" s="31"/>
      <c r="Q1595" s="31"/>
      <c r="R1595" s="31"/>
      <c r="S1595" s="27">
        <f t="shared" si="183"/>
        <v>48.5</v>
      </c>
      <c r="T1595" s="34" t="s">
        <v>19</v>
      </c>
      <c r="U1595" s="35" t="s">
        <v>20</v>
      </c>
    </row>
    <row r="1596" s="1" customFormat="1" ht="20.1" customHeight="1" spans="1:21">
      <c r="A1596" s="11" t="s">
        <v>1628</v>
      </c>
      <c r="B1596" t="s">
        <v>1629</v>
      </c>
      <c r="C1596" s="25" t="s">
        <v>30</v>
      </c>
      <c r="D1596" s="26" t="s">
        <v>1657</v>
      </c>
      <c r="E1596" s="27">
        <v>-1</v>
      </c>
      <c r="F1596" s="28"/>
      <c r="G1596" s="29"/>
      <c r="H1596" s="28"/>
      <c r="I1596" s="31"/>
      <c r="J1596" s="31"/>
      <c r="K1596" s="31"/>
      <c r="L1596" s="31"/>
      <c r="M1596" s="31"/>
      <c r="N1596" s="31"/>
      <c r="O1596" s="31"/>
      <c r="P1596" s="31"/>
      <c r="Q1596" s="31"/>
      <c r="R1596" s="31"/>
      <c r="S1596" s="36" t="s">
        <v>181</v>
      </c>
      <c r="T1596" s="34" t="s">
        <v>19</v>
      </c>
      <c r="U1596" s="35" t="s">
        <v>20</v>
      </c>
    </row>
    <row r="1597" s="1" customFormat="1" ht="20.1" customHeight="1" spans="1:21">
      <c r="A1597" s="11" t="s">
        <v>1658</v>
      </c>
      <c r="B1597" t="s">
        <v>1659</v>
      </c>
      <c r="C1597" s="25" t="s">
        <v>32</v>
      </c>
      <c r="D1597" s="26" t="s">
        <v>1693</v>
      </c>
      <c r="E1597" s="27">
        <v>-1</v>
      </c>
      <c r="F1597" s="28"/>
      <c r="G1597" s="29"/>
      <c r="H1597" s="28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6" t="s">
        <v>181</v>
      </c>
      <c r="T1597" s="34" t="s">
        <v>19</v>
      </c>
      <c r="U1597" s="35" t="s">
        <v>20</v>
      </c>
    </row>
    <row r="1598" s="1" customFormat="1" ht="20.1" customHeight="1" spans="1:21">
      <c r="A1598" s="11" t="s">
        <v>1658</v>
      </c>
      <c r="B1598" t="s">
        <v>1659</v>
      </c>
      <c r="C1598" s="25" t="s">
        <v>30</v>
      </c>
      <c r="D1598" s="26" t="s">
        <v>1686</v>
      </c>
      <c r="E1598" s="27">
        <v>42</v>
      </c>
      <c r="F1598" s="28"/>
      <c r="G1598" s="29"/>
      <c r="H1598" s="28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27">
        <f t="shared" ref="S1598:S1601" si="184">E1598+R1598</f>
        <v>42</v>
      </c>
      <c r="T1598" s="34" t="s">
        <v>19</v>
      </c>
      <c r="U1598" s="35" t="s">
        <v>20</v>
      </c>
    </row>
    <row r="1599" s="1" customFormat="1" ht="20.1" customHeight="1" spans="1:21">
      <c r="A1599" s="11" t="s">
        <v>1658</v>
      </c>
      <c r="B1599" t="s">
        <v>1659</v>
      </c>
      <c r="C1599" s="25" t="s">
        <v>30</v>
      </c>
      <c r="D1599" s="26" t="s">
        <v>1683</v>
      </c>
      <c r="E1599" s="27">
        <v>43</v>
      </c>
      <c r="F1599" s="28"/>
      <c r="G1599" s="29"/>
      <c r="H1599" s="28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27">
        <f t="shared" si="184"/>
        <v>43</v>
      </c>
      <c r="T1599" s="34" t="s">
        <v>19</v>
      </c>
      <c r="U1599" s="35" t="s">
        <v>20</v>
      </c>
    </row>
    <row r="1600" s="1" customFormat="1" ht="20.1" customHeight="1" spans="1:21">
      <c r="A1600" s="11" t="s">
        <v>1658</v>
      </c>
      <c r="B1600" t="s">
        <v>1659</v>
      </c>
      <c r="C1600" s="25" t="s">
        <v>30</v>
      </c>
      <c r="D1600" s="26" t="s">
        <v>1665</v>
      </c>
      <c r="E1600" s="27">
        <v>58.5</v>
      </c>
      <c r="F1600" s="28"/>
      <c r="G1600" s="29"/>
      <c r="H1600" s="28"/>
      <c r="I1600" s="31"/>
      <c r="J1600" s="31"/>
      <c r="K1600" s="31"/>
      <c r="L1600" s="31"/>
      <c r="M1600" s="31"/>
      <c r="N1600" s="31"/>
      <c r="O1600" s="31"/>
      <c r="P1600" s="31"/>
      <c r="Q1600" s="31"/>
      <c r="R1600" s="31"/>
      <c r="S1600" s="27">
        <f t="shared" si="184"/>
        <v>58.5</v>
      </c>
      <c r="T1600" s="34" t="s">
        <v>19</v>
      </c>
      <c r="U1600" s="35" t="s">
        <v>20</v>
      </c>
    </row>
    <row r="1601" s="1" customFormat="1" ht="20.1" customHeight="1" spans="1:21">
      <c r="A1601" s="11" t="s">
        <v>1658</v>
      </c>
      <c r="B1601" t="s">
        <v>1659</v>
      </c>
      <c r="C1601" s="25" t="s">
        <v>32</v>
      </c>
      <c r="D1601" s="26" t="s">
        <v>1677</v>
      </c>
      <c r="E1601" s="27">
        <v>48</v>
      </c>
      <c r="F1601" s="28"/>
      <c r="G1601" s="29"/>
      <c r="H1601" s="28"/>
      <c r="I1601" s="31"/>
      <c r="J1601" s="31"/>
      <c r="K1601" s="31"/>
      <c r="L1601" s="31"/>
      <c r="M1601" s="31"/>
      <c r="N1601" s="31"/>
      <c r="O1601" s="31"/>
      <c r="P1601" s="31"/>
      <c r="Q1601" s="31"/>
      <c r="R1601" s="31"/>
      <c r="S1601" s="27">
        <f t="shared" si="184"/>
        <v>48</v>
      </c>
      <c r="T1601" s="34" t="s">
        <v>19</v>
      </c>
      <c r="U1601" s="35" t="s">
        <v>20</v>
      </c>
    </row>
    <row r="1602" s="1" customFormat="1" ht="20.1" customHeight="1" spans="1:21">
      <c r="A1602" s="11" t="s">
        <v>1658</v>
      </c>
      <c r="B1602" t="s">
        <v>1659</v>
      </c>
      <c r="C1602" s="25" t="s">
        <v>32</v>
      </c>
      <c r="D1602" s="26" t="s">
        <v>1694</v>
      </c>
      <c r="E1602" s="27">
        <v>-1</v>
      </c>
      <c r="F1602" s="28"/>
      <c r="G1602" s="29"/>
      <c r="H1602" s="28"/>
      <c r="I1602" s="31"/>
      <c r="J1602" s="31"/>
      <c r="K1602" s="31"/>
      <c r="L1602" s="31"/>
      <c r="M1602" s="31"/>
      <c r="N1602" s="31"/>
      <c r="O1602" s="31"/>
      <c r="P1602" s="31"/>
      <c r="Q1602" s="31"/>
      <c r="R1602" s="31"/>
      <c r="S1602" s="36" t="s">
        <v>181</v>
      </c>
      <c r="T1602" s="34" t="s">
        <v>19</v>
      </c>
      <c r="U1602" s="35" t="s">
        <v>20</v>
      </c>
    </row>
    <row r="1603" s="1" customFormat="1" ht="20.1" customHeight="1" spans="1:21">
      <c r="A1603" s="11" t="s">
        <v>1658</v>
      </c>
      <c r="B1603" t="s">
        <v>1659</v>
      </c>
      <c r="C1603" s="25" t="s">
        <v>30</v>
      </c>
      <c r="D1603" s="26" t="s">
        <v>1695</v>
      </c>
      <c r="E1603" s="27">
        <v>-1</v>
      </c>
      <c r="F1603" s="28"/>
      <c r="G1603" s="29"/>
      <c r="H1603" s="28"/>
      <c r="I1603" s="31"/>
      <c r="J1603" s="31"/>
      <c r="K1603" s="31"/>
      <c r="L1603" s="31"/>
      <c r="M1603" s="31"/>
      <c r="N1603" s="31"/>
      <c r="O1603" s="31"/>
      <c r="P1603" s="31"/>
      <c r="Q1603" s="31"/>
      <c r="R1603" s="31"/>
      <c r="S1603" s="36" t="s">
        <v>181</v>
      </c>
      <c r="T1603" s="34" t="s">
        <v>19</v>
      </c>
      <c r="U1603" s="35" t="s">
        <v>20</v>
      </c>
    </row>
    <row r="1604" s="1" customFormat="1" ht="20.1" customHeight="1" spans="1:21">
      <c r="A1604" s="11" t="s">
        <v>1658</v>
      </c>
      <c r="B1604" t="s">
        <v>1659</v>
      </c>
      <c r="C1604" s="25" t="s">
        <v>32</v>
      </c>
      <c r="D1604" s="26" t="s">
        <v>1682</v>
      </c>
      <c r="E1604" s="27">
        <v>43.5</v>
      </c>
      <c r="F1604" s="28"/>
      <c r="G1604" s="29"/>
      <c r="H1604" s="28"/>
      <c r="I1604" s="31"/>
      <c r="J1604" s="31"/>
      <c r="K1604" s="31"/>
      <c r="L1604" s="31"/>
      <c r="M1604" s="31"/>
      <c r="N1604" s="31"/>
      <c r="O1604" s="31"/>
      <c r="P1604" s="31"/>
      <c r="Q1604" s="31"/>
      <c r="R1604" s="31"/>
      <c r="S1604" s="27">
        <f t="shared" ref="S1604:S1608" si="185">E1604+R1604</f>
        <v>43.5</v>
      </c>
      <c r="T1604" s="34" t="s">
        <v>19</v>
      </c>
      <c r="U1604" s="35" t="s">
        <v>20</v>
      </c>
    </row>
    <row r="1605" s="1" customFormat="1" ht="20.1" customHeight="1" spans="1:21">
      <c r="A1605" s="11" t="s">
        <v>1658</v>
      </c>
      <c r="B1605" t="s">
        <v>1659</v>
      </c>
      <c r="C1605" s="25" t="s">
        <v>32</v>
      </c>
      <c r="D1605" s="26" t="s">
        <v>1660</v>
      </c>
      <c r="E1605" s="27">
        <v>64</v>
      </c>
      <c r="F1605" s="28"/>
      <c r="G1605" s="29"/>
      <c r="H1605" s="28"/>
      <c r="I1605" s="31">
        <v>1</v>
      </c>
      <c r="J1605" s="31"/>
      <c r="K1605" s="31"/>
      <c r="L1605" s="31"/>
      <c r="M1605" s="31"/>
      <c r="N1605" s="31"/>
      <c r="O1605" s="31"/>
      <c r="P1605" s="31"/>
      <c r="Q1605" s="31"/>
      <c r="R1605" s="31">
        <v>1</v>
      </c>
      <c r="S1605" s="27">
        <f t="shared" si="185"/>
        <v>65</v>
      </c>
      <c r="T1605" s="34" t="s">
        <v>19</v>
      </c>
      <c r="U1605" s="35" t="s">
        <v>20</v>
      </c>
    </row>
    <row r="1606" s="1" customFormat="1" ht="20.1" customHeight="1" spans="1:21">
      <c r="A1606" s="11" t="s">
        <v>1658</v>
      </c>
      <c r="B1606" t="s">
        <v>1659</v>
      </c>
      <c r="C1606" s="25" t="s">
        <v>32</v>
      </c>
      <c r="D1606" s="26" t="s">
        <v>1669</v>
      </c>
      <c r="E1606" s="27">
        <v>55.5</v>
      </c>
      <c r="F1606" s="28"/>
      <c r="G1606" s="29"/>
      <c r="H1606" s="28"/>
      <c r="I1606" s="31"/>
      <c r="J1606" s="31"/>
      <c r="K1606" s="31"/>
      <c r="L1606" s="31"/>
      <c r="M1606" s="31"/>
      <c r="N1606" s="31"/>
      <c r="O1606" s="31"/>
      <c r="P1606" s="31"/>
      <c r="Q1606" s="31"/>
      <c r="R1606" s="31"/>
      <c r="S1606" s="27">
        <f t="shared" si="185"/>
        <v>55.5</v>
      </c>
      <c r="T1606" s="34" t="s">
        <v>19</v>
      </c>
      <c r="U1606" s="35" t="s">
        <v>20</v>
      </c>
    </row>
    <row r="1607" s="1" customFormat="1" ht="20.1" customHeight="1" spans="1:21">
      <c r="A1607" s="11" t="s">
        <v>1658</v>
      </c>
      <c r="B1607" t="s">
        <v>1659</v>
      </c>
      <c r="C1607" s="25" t="s">
        <v>30</v>
      </c>
      <c r="D1607" s="26" t="s">
        <v>1678</v>
      </c>
      <c r="E1607" s="27">
        <v>46</v>
      </c>
      <c r="F1607" s="28"/>
      <c r="G1607" s="29"/>
      <c r="H1607" s="28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27">
        <f t="shared" si="185"/>
        <v>46</v>
      </c>
      <c r="T1607" s="34" t="s">
        <v>19</v>
      </c>
      <c r="U1607" s="35" t="s">
        <v>20</v>
      </c>
    </row>
    <row r="1608" s="1" customFormat="1" ht="20.1" customHeight="1" spans="1:21">
      <c r="A1608" s="11" t="s">
        <v>1658</v>
      </c>
      <c r="B1608" t="s">
        <v>1659</v>
      </c>
      <c r="C1608" s="25" t="s">
        <v>30</v>
      </c>
      <c r="D1608" s="26" t="s">
        <v>1684</v>
      </c>
      <c r="E1608" s="27">
        <v>42.5</v>
      </c>
      <c r="F1608" s="28"/>
      <c r="G1608" s="29"/>
      <c r="H1608" s="28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27">
        <f t="shared" si="185"/>
        <v>42.5</v>
      </c>
      <c r="T1608" s="34" t="s">
        <v>19</v>
      </c>
      <c r="U1608" s="35" t="s">
        <v>20</v>
      </c>
    </row>
    <row r="1609" s="1" customFormat="1" ht="20.1" customHeight="1" spans="1:21">
      <c r="A1609" s="11" t="s">
        <v>1658</v>
      </c>
      <c r="B1609" t="s">
        <v>1659</v>
      </c>
      <c r="C1609" s="25" t="s">
        <v>30</v>
      </c>
      <c r="D1609" s="26" t="s">
        <v>1696</v>
      </c>
      <c r="E1609" s="27">
        <v>-1</v>
      </c>
      <c r="F1609" s="28"/>
      <c r="G1609" s="29"/>
      <c r="H1609" s="28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6" t="s">
        <v>181</v>
      </c>
      <c r="T1609" s="34" t="s">
        <v>19</v>
      </c>
      <c r="U1609" s="35" t="s">
        <v>20</v>
      </c>
    </row>
    <row r="1610" s="1" customFormat="1" ht="20.1" customHeight="1" spans="1:21">
      <c r="A1610" s="11" t="s">
        <v>1658</v>
      </c>
      <c r="B1610" t="s">
        <v>1659</v>
      </c>
      <c r="C1610" s="25" t="s">
        <v>32</v>
      </c>
      <c r="D1610" s="26" t="s">
        <v>1674</v>
      </c>
      <c r="E1610" s="27">
        <v>52.5</v>
      </c>
      <c r="F1610" s="28"/>
      <c r="G1610" s="29"/>
      <c r="H1610" s="28"/>
      <c r="I1610" s="31"/>
      <c r="J1610" s="31"/>
      <c r="K1610" s="31"/>
      <c r="L1610" s="31"/>
      <c r="M1610" s="31"/>
      <c r="N1610" s="31"/>
      <c r="O1610" s="31"/>
      <c r="P1610" s="31"/>
      <c r="Q1610" s="31"/>
      <c r="R1610" s="31"/>
      <c r="S1610" s="27">
        <f t="shared" ref="S1610:S1622" si="186">E1610+R1610</f>
        <v>52.5</v>
      </c>
      <c r="T1610" s="34" t="s">
        <v>19</v>
      </c>
      <c r="U1610" s="35" t="s">
        <v>20</v>
      </c>
    </row>
    <row r="1611" s="1" customFormat="1" ht="20.1" customHeight="1" spans="1:21">
      <c r="A1611" s="11" t="s">
        <v>1658</v>
      </c>
      <c r="B1611" t="s">
        <v>1659</v>
      </c>
      <c r="C1611" s="25" t="s">
        <v>32</v>
      </c>
      <c r="D1611" s="26" t="s">
        <v>1664</v>
      </c>
      <c r="E1611" s="27">
        <v>59.5</v>
      </c>
      <c r="F1611" s="28"/>
      <c r="G1611" s="29"/>
      <c r="H1611" s="28"/>
      <c r="I1611" s="31"/>
      <c r="J1611" s="31"/>
      <c r="K1611" s="31"/>
      <c r="L1611" s="31"/>
      <c r="M1611" s="31"/>
      <c r="N1611" s="31"/>
      <c r="O1611" s="31"/>
      <c r="P1611" s="31"/>
      <c r="Q1611" s="31"/>
      <c r="R1611" s="31"/>
      <c r="S1611" s="27">
        <f t="shared" si="186"/>
        <v>59.5</v>
      </c>
      <c r="T1611" s="34" t="s">
        <v>19</v>
      </c>
      <c r="U1611" s="35" t="s">
        <v>20</v>
      </c>
    </row>
    <row r="1612" s="1" customFormat="1" ht="20.1" customHeight="1" spans="1:21">
      <c r="A1612" s="11" t="s">
        <v>1658</v>
      </c>
      <c r="B1612" t="s">
        <v>1659</v>
      </c>
      <c r="C1612" s="25" t="s">
        <v>32</v>
      </c>
      <c r="D1612" s="26" t="s">
        <v>1662</v>
      </c>
      <c r="E1612" s="27">
        <v>60.5</v>
      </c>
      <c r="F1612" s="28"/>
      <c r="G1612" s="29"/>
      <c r="H1612" s="28"/>
      <c r="I1612" s="31"/>
      <c r="J1612" s="31"/>
      <c r="K1612" s="31"/>
      <c r="L1612" s="31"/>
      <c r="M1612" s="31"/>
      <c r="N1612" s="31"/>
      <c r="O1612" s="31"/>
      <c r="P1612" s="31"/>
      <c r="Q1612" s="31"/>
      <c r="R1612" s="31"/>
      <c r="S1612" s="27">
        <f t="shared" si="186"/>
        <v>60.5</v>
      </c>
      <c r="T1612" s="34" t="s">
        <v>19</v>
      </c>
      <c r="U1612" s="35" t="s">
        <v>20</v>
      </c>
    </row>
    <row r="1613" s="1" customFormat="1" ht="20.1" customHeight="1" spans="1:21">
      <c r="A1613" s="11" t="s">
        <v>1658</v>
      </c>
      <c r="B1613" t="s">
        <v>1659</v>
      </c>
      <c r="C1613" s="25" t="s">
        <v>30</v>
      </c>
      <c r="D1613" s="26" t="s">
        <v>1670</v>
      </c>
      <c r="E1613" s="27">
        <v>54.5</v>
      </c>
      <c r="F1613" s="28"/>
      <c r="G1613" s="29"/>
      <c r="H1613" s="28"/>
      <c r="I1613" s="31">
        <v>1</v>
      </c>
      <c r="J1613" s="31"/>
      <c r="K1613" s="31"/>
      <c r="L1613" s="31"/>
      <c r="M1613" s="31"/>
      <c r="N1613" s="31"/>
      <c r="O1613" s="31"/>
      <c r="P1613" s="31"/>
      <c r="Q1613" s="31"/>
      <c r="R1613" s="31">
        <v>1</v>
      </c>
      <c r="S1613" s="27">
        <f t="shared" si="186"/>
        <v>55.5</v>
      </c>
      <c r="T1613" s="34" t="s">
        <v>19</v>
      </c>
      <c r="U1613" s="35" t="s">
        <v>20</v>
      </c>
    </row>
    <row r="1614" s="1" customFormat="1" ht="20.1" customHeight="1" spans="1:21">
      <c r="A1614" s="11" t="s">
        <v>1658</v>
      </c>
      <c r="B1614" t="s">
        <v>1659</v>
      </c>
      <c r="C1614" s="25" t="s">
        <v>30</v>
      </c>
      <c r="D1614" s="26" t="s">
        <v>1672</v>
      </c>
      <c r="E1614" s="27">
        <v>53.5</v>
      </c>
      <c r="F1614" s="28"/>
      <c r="G1614" s="29"/>
      <c r="H1614" s="28"/>
      <c r="I1614" s="31"/>
      <c r="J1614" s="31"/>
      <c r="K1614" s="31"/>
      <c r="L1614" s="31"/>
      <c r="M1614" s="31"/>
      <c r="N1614" s="31"/>
      <c r="O1614" s="31"/>
      <c r="P1614" s="31"/>
      <c r="Q1614" s="31"/>
      <c r="R1614" s="31"/>
      <c r="S1614" s="27">
        <f t="shared" si="186"/>
        <v>53.5</v>
      </c>
      <c r="T1614" s="34" t="s">
        <v>19</v>
      </c>
      <c r="U1614" s="35" t="s">
        <v>20</v>
      </c>
    </row>
    <row r="1615" s="1" customFormat="1" ht="20.1" customHeight="1" spans="1:21">
      <c r="A1615" s="11" t="s">
        <v>1658</v>
      </c>
      <c r="B1615" t="s">
        <v>1659</v>
      </c>
      <c r="C1615" s="25" t="s">
        <v>30</v>
      </c>
      <c r="D1615" s="26" t="s">
        <v>1680</v>
      </c>
      <c r="E1615" s="27">
        <v>44.5</v>
      </c>
      <c r="F1615" s="28"/>
      <c r="G1615" s="29"/>
      <c r="H1615" s="28"/>
      <c r="I1615" s="31">
        <v>1</v>
      </c>
      <c r="J1615" s="31"/>
      <c r="K1615" s="31"/>
      <c r="L1615" s="31"/>
      <c r="M1615" s="31"/>
      <c r="N1615" s="31"/>
      <c r="O1615" s="31"/>
      <c r="P1615" s="31"/>
      <c r="Q1615" s="31"/>
      <c r="R1615" s="31">
        <v>1</v>
      </c>
      <c r="S1615" s="27">
        <f t="shared" si="186"/>
        <v>45.5</v>
      </c>
      <c r="T1615" s="34" t="s">
        <v>19</v>
      </c>
      <c r="U1615" s="35" t="s">
        <v>20</v>
      </c>
    </row>
    <row r="1616" s="1" customFormat="1" ht="20.1" customHeight="1" spans="1:21">
      <c r="A1616" s="11" t="s">
        <v>1658</v>
      </c>
      <c r="B1616" t="s">
        <v>1659</v>
      </c>
      <c r="C1616" s="25" t="s">
        <v>32</v>
      </c>
      <c r="D1616" s="26" t="s">
        <v>1691</v>
      </c>
      <c r="E1616" s="27">
        <v>35.5</v>
      </c>
      <c r="F1616" s="28"/>
      <c r="G1616" s="29"/>
      <c r="H1616" s="28"/>
      <c r="I1616" s="31"/>
      <c r="J1616" s="31"/>
      <c r="K1616" s="31"/>
      <c r="L1616" s="31"/>
      <c r="M1616" s="31"/>
      <c r="N1616" s="31"/>
      <c r="O1616" s="31"/>
      <c r="P1616" s="31"/>
      <c r="Q1616" s="31"/>
      <c r="R1616" s="31"/>
      <c r="S1616" s="27">
        <f t="shared" si="186"/>
        <v>35.5</v>
      </c>
      <c r="T1616" s="34" t="s">
        <v>19</v>
      </c>
      <c r="U1616" s="35" t="s">
        <v>20</v>
      </c>
    </row>
    <row r="1617" s="1" customFormat="1" ht="20.1" customHeight="1" spans="1:21">
      <c r="A1617" s="11" t="s">
        <v>1658</v>
      </c>
      <c r="B1617" t="s">
        <v>1659</v>
      </c>
      <c r="C1617" s="25" t="s">
        <v>32</v>
      </c>
      <c r="D1617" s="26" t="s">
        <v>1685</v>
      </c>
      <c r="E1617" s="27">
        <v>42.5</v>
      </c>
      <c r="F1617" s="28"/>
      <c r="G1617" s="29"/>
      <c r="H1617" s="28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27">
        <f t="shared" si="186"/>
        <v>42.5</v>
      </c>
      <c r="T1617" s="34" t="s">
        <v>19</v>
      </c>
      <c r="U1617" s="35" t="s">
        <v>20</v>
      </c>
    </row>
    <row r="1618" s="1" customFormat="1" ht="20.1" customHeight="1" spans="1:21">
      <c r="A1618" s="11" t="s">
        <v>1658</v>
      </c>
      <c r="B1618" t="s">
        <v>1659</v>
      </c>
      <c r="C1618" s="25" t="s">
        <v>32</v>
      </c>
      <c r="D1618" s="26" t="s">
        <v>1679</v>
      </c>
      <c r="E1618" s="27">
        <v>45.5</v>
      </c>
      <c r="F1618" s="28"/>
      <c r="G1618" s="29"/>
      <c r="H1618" s="28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27">
        <f t="shared" si="186"/>
        <v>45.5</v>
      </c>
      <c r="T1618" s="34" t="s">
        <v>19</v>
      </c>
      <c r="U1618" s="35" t="s">
        <v>20</v>
      </c>
    </row>
    <row r="1619" s="1" customFormat="1" ht="20.1" customHeight="1" spans="1:21">
      <c r="A1619" s="11" t="s">
        <v>1658</v>
      </c>
      <c r="B1619" t="s">
        <v>1659</v>
      </c>
      <c r="C1619" s="25" t="s">
        <v>32</v>
      </c>
      <c r="D1619" s="26" t="s">
        <v>1666</v>
      </c>
      <c r="E1619" s="27">
        <v>57.5</v>
      </c>
      <c r="F1619" s="28"/>
      <c r="G1619" s="29"/>
      <c r="H1619" s="28"/>
      <c r="I1619" s="31">
        <v>1</v>
      </c>
      <c r="J1619" s="31"/>
      <c r="K1619" s="31"/>
      <c r="L1619" s="31"/>
      <c r="M1619" s="31"/>
      <c r="N1619" s="31"/>
      <c r="O1619" s="31"/>
      <c r="P1619" s="31"/>
      <c r="Q1619" s="31"/>
      <c r="R1619" s="31">
        <v>1</v>
      </c>
      <c r="S1619" s="27">
        <f t="shared" si="186"/>
        <v>58.5</v>
      </c>
      <c r="T1619" s="34" t="s">
        <v>19</v>
      </c>
      <c r="U1619" s="35" t="s">
        <v>20</v>
      </c>
    </row>
    <row r="1620" s="1" customFormat="1" ht="20.1" customHeight="1" spans="1:21">
      <c r="A1620" s="11" t="s">
        <v>1658</v>
      </c>
      <c r="B1620" t="s">
        <v>1659</v>
      </c>
      <c r="C1620" s="25" t="s">
        <v>30</v>
      </c>
      <c r="D1620" s="26" t="s">
        <v>1689</v>
      </c>
      <c r="E1620" s="27">
        <v>39</v>
      </c>
      <c r="F1620" s="28"/>
      <c r="G1620" s="29"/>
      <c r="H1620" s="28"/>
      <c r="I1620" s="31"/>
      <c r="J1620" s="31"/>
      <c r="K1620" s="31"/>
      <c r="L1620" s="31"/>
      <c r="M1620" s="31"/>
      <c r="N1620" s="31"/>
      <c r="O1620" s="31"/>
      <c r="P1620" s="31"/>
      <c r="Q1620" s="31"/>
      <c r="R1620" s="31"/>
      <c r="S1620" s="27">
        <f t="shared" si="186"/>
        <v>39</v>
      </c>
      <c r="T1620" s="34" t="s">
        <v>19</v>
      </c>
      <c r="U1620" s="35" t="s">
        <v>20</v>
      </c>
    </row>
    <row r="1621" s="1" customFormat="1" ht="20.1" customHeight="1" spans="1:21">
      <c r="A1621" s="11" t="s">
        <v>1658</v>
      </c>
      <c r="B1621" t="s">
        <v>1659</v>
      </c>
      <c r="C1621" s="25" t="s">
        <v>30</v>
      </c>
      <c r="D1621" s="26" t="s">
        <v>1667</v>
      </c>
      <c r="E1621" s="27">
        <v>57.5</v>
      </c>
      <c r="F1621" s="28"/>
      <c r="G1621" s="29"/>
      <c r="H1621" s="28"/>
      <c r="I1621" s="31">
        <v>1</v>
      </c>
      <c r="J1621" s="31"/>
      <c r="K1621" s="31"/>
      <c r="L1621" s="31"/>
      <c r="M1621" s="31"/>
      <c r="N1621" s="31"/>
      <c r="O1621" s="31"/>
      <c r="P1621" s="31"/>
      <c r="Q1621" s="31"/>
      <c r="R1621" s="31">
        <v>1</v>
      </c>
      <c r="S1621" s="27">
        <f t="shared" si="186"/>
        <v>58.5</v>
      </c>
      <c r="T1621" s="34" t="s">
        <v>19</v>
      </c>
      <c r="U1621" s="35" t="s">
        <v>20</v>
      </c>
    </row>
    <row r="1622" s="1" customFormat="1" ht="20.1" customHeight="1" spans="1:21">
      <c r="A1622" s="11" t="s">
        <v>1658</v>
      </c>
      <c r="B1622" t="s">
        <v>1659</v>
      </c>
      <c r="C1622" s="25" t="s">
        <v>30</v>
      </c>
      <c r="D1622" s="26" t="s">
        <v>1676</v>
      </c>
      <c r="E1622" s="27">
        <v>48</v>
      </c>
      <c r="F1622" s="28"/>
      <c r="G1622" s="29"/>
      <c r="H1622" s="28"/>
      <c r="I1622" s="31">
        <v>1</v>
      </c>
      <c r="J1622" s="31"/>
      <c r="K1622" s="31"/>
      <c r="L1622" s="31"/>
      <c r="M1622" s="31"/>
      <c r="N1622" s="31"/>
      <c r="O1622" s="31"/>
      <c r="P1622" s="31"/>
      <c r="Q1622" s="31"/>
      <c r="R1622" s="31">
        <v>1</v>
      </c>
      <c r="S1622" s="27">
        <f t="shared" si="186"/>
        <v>49</v>
      </c>
      <c r="T1622" s="34" t="s">
        <v>19</v>
      </c>
      <c r="U1622" s="35" t="s">
        <v>20</v>
      </c>
    </row>
    <row r="1623" s="1" customFormat="1" ht="20.1" customHeight="1" spans="1:21">
      <c r="A1623" s="11" t="s">
        <v>1658</v>
      </c>
      <c r="B1623" t="s">
        <v>1659</v>
      </c>
      <c r="C1623" s="25" t="s">
        <v>32</v>
      </c>
      <c r="D1623" s="26" t="s">
        <v>1697</v>
      </c>
      <c r="E1623" s="27">
        <v>-1</v>
      </c>
      <c r="F1623" s="28"/>
      <c r="G1623" s="29"/>
      <c r="H1623" s="28"/>
      <c r="I1623" s="31"/>
      <c r="J1623" s="31"/>
      <c r="K1623" s="31"/>
      <c r="L1623" s="31"/>
      <c r="M1623" s="31"/>
      <c r="N1623" s="31"/>
      <c r="O1623" s="31"/>
      <c r="P1623" s="31"/>
      <c r="Q1623" s="31"/>
      <c r="R1623" s="31"/>
      <c r="S1623" s="36" t="s">
        <v>181</v>
      </c>
      <c r="T1623" s="34" t="s">
        <v>19</v>
      </c>
      <c r="U1623" s="35" t="s">
        <v>20</v>
      </c>
    </row>
    <row r="1624" s="1" customFormat="1" ht="20.1" customHeight="1" spans="1:21">
      <c r="A1624" s="11" t="s">
        <v>1658</v>
      </c>
      <c r="B1624" t="s">
        <v>1659</v>
      </c>
      <c r="C1624" s="25" t="s">
        <v>32</v>
      </c>
      <c r="D1624" s="26" t="s">
        <v>1675</v>
      </c>
      <c r="E1624" s="27">
        <v>48.5</v>
      </c>
      <c r="F1624" s="28"/>
      <c r="G1624" s="29"/>
      <c r="H1624" s="28"/>
      <c r="I1624" s="31"/>
      <c r="J1624" s="31"/>
      <c r="K1624" s="31"/>
      <c r="L1624" s="31"/>
      <c r="M1624" s="31"/>
      <c r="N1624" s="31"/>
      <c r="O1624" s="31"/>
      <c r="P1624" s="31"/>
      <c r="Q1624" s="31"/>
      <c r="R1624" s="31"/>
      <c r="S1624" s="27">
        <f t="shared" ref="S1624:S1626" si="187">E1624+R1624</f>
        <v>48.5</v>
      </c>
      <c r="T1624" s="34" t="s">
        <v>19</v>
      </c>
      <c r="U1624" s="35" t="s">
        <v>20</v>
      </c>
    </row>
    <row r="1625" s="1" customFormat="1" ht="20.1" customHeight="1" spans="1:21">
      <c r="A1625" s="11" t="s">
        <v>1658</v>
      </c>
      <c r="B1625" t="s">
        <v>1659</v>
      </c>
      <c r="C1625" s="25" t="s">
        <v>32</v>
      </c>
      <c r="D1625" s="26" t="s">
        <v>1661</v>
      </c>
      <c r="E1625" s="27">
        <v>63.5</v>
      </c>
      <c r="F1625" s="28"/>
      <c r="G1625" s="29"/>
      <c r="H1625" s="28"/>
      <c r="I1625" s="31"/>
      <c r="J1625" s="31"/>
      <c r="K1625" s="31"/>
      <c r="L1625" s="31"/>
      <c r="M1625" s="31"/>
      <c r="N1625" s="31"/>
      <c r="O1625" s="31"/>
      <c r="P1625" s="31"/>
      <c r="Q1625" s="31"/>
      <c r="R1625" s="31"/>
      <c r="S1625" s="27">
        <f t="shared" si="187"/>
        <v>63.5</v>
      </c>
      <c r="T1625" s="34" t="s">
        <v>19</v>
      </c>
      <c r="U1625" s="35" t="s">
        <v>20</v>
      </c>
    </row>
    <row r="1626" s="1" customFormat="1" ht="20.1" customHeight="1" spans="1:21">
      <c r="A1626" s="11" t="s">
        <v>1658</v>
      </c>
      <c r="B1626" t="s">
        <v>1659</v>
      </c>
      <c r="C1626" s="25" t="s">
        <v>32</v>
      </c>
      <c r="D1626" s="26" t="s">
        <v>1687</v>
      </c>
      <c r="E1626" s="27">
        <v>42</v>
      </c>
      <c r="F1626" s="28"/>
      <c r="G1626" s="29"/>
      <c r="H1626" s="28"/>
      <c r="I1626" s="31"/>
      <c r="J1626" s="31"/>
      <c r="K1626" s="31"/>
      <c r="L1626" s="31"/>
      <c r="M1626" s="31"/>
      <c r="N1626" s="31"/>
      <c r="O1626" s="31"/>
      <c r="P1626" s="31"/>
      <c r="Q1626" s="31"/>
      <c r="R1626" s="31"/>
      <c r="S1626" s="27">
        <f t="shared" si="187"/>
        <v>42</v>
      </c>
      <c r="T1626" s="34" t="s">
        <v>19</v>
      </c>
      <c r="U1626" s="35" t="s">
        <v>20</v>
      </c>
    </row>
    <row r="1627" s="1" customFormat="1" ht="20.1" customHeight="1" spans="1:21">
      <c r="A1627" s="11" t="s">
        <v>1658</v>
      </c>
      <c r="B1627" t="s">
        <v>1659</v>
      </c>
      <c r="C1627" s="25" t="s">
        <v>32</v>
      </c>
      <c r="D1627" s="26" t="s">
        <v>1698</v>
      </c>
      <c r="E1627" s="27">
        <v>-1</v>
      </c>
      <c r="F1627" s="28"/>
      <c r="G1627" s="29"/>
      <c r="H1627" s="28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6" t="s">
        <v>181</v>
      </c>
      <c r="T1627" s="34" t="s">
        <v>19</v>
      </c>
      <c r="U1627" s="35" t="s">
        <v>20</v>
      </c>
    </row>
    <row r="1628" s="1" customFormat="1" ht="20.1" customHeight="1" spans="1:21">
      <c r="A1628" s="11" t="s">
        <v>1658</v>
      </c>
      <c r="B1628" t="s">
        <v>1659</v>
      </c>
      <c r="C1628" s="25" t="s">
        <v>30</v>
      </c>
      <c r="D1628" s="26" t="s">
        <v>1692</v>
      </c>
      <c r="E1628" s="27">
        <v>30.5</v>
      </c>
      <c r="F1628" s="28"/>
      <c r="G1628" s="29"/>
      <c r="H1628" s="28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27">
        <f t="shared" ref="S1628:S1635" si="188">E1628+R1628</f>
        <v>30.5</v>
      </c>
      <c r="T1628" s="34" t="s">
        <v>19</v>
      </c>
      <c r="U1628" s="35" t="s">
        <v>20</v>
      </c>
    </row>
    <row r="1629" s="1" customFormat="1" ht="20.1" customHeight="1" spans="1:21">
      <c r="A1629" s="11" t="s">
        <v>1658</v>
      </c>
      <c r="B1629" t="s">
        <v>1659</v>
      </c>
      <c r="C1629" s="25" t="s">
        <v>30</v>
      </c>
      <c r="D1629" s="26" t="s">
        <v>1681</v>
      </c>
      <c r="E1629" s="27">
        <v>44</v>
      </c>
      <c r="F1629" s="28"/>
      <c r="G1629" s="29"/>
      <c r="H1629" s="28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27">
        <f t="shared" si="188"/>
        <v>44</v>
      </c>
      <c r="T1629" s="34" t="s">
        <v>19</v>
      </c>
      <c r="U1629" s="35" t="s">
        <v>20</v>
      </c>
    </row>
    <row r="1630" s="1" customFormat="1" ht="20.1" customHeight="1" spans="1:21">
      <c r="A1630" s="11" t="s">
        <v>1658</v>
      </c>
      <c r="B1630" t="s">
        <v>1659</v>
      </c>
      <c r="C1630" s="25" t="s">
        <v>32</v>
      </c>
      <c r="D1630" s="26" t="s">
        <v>1688</v>
      </c>
      <c r="E1630" s="27">
        <v>41</v>
      </c>
      <c r="F1630" s="28"/>
      <c r="G1630" s="29"/>
      <c r="H1630" s="28"/>
      <c r="I1630" s="31"/>
      <c r="J1630" s="31"/>
      <c r="K1630" s="31"/>
      <c r="L1630" s="31"/>
      <c r="M1630" s="31"/>
      <c r="N1630" s="31"/>
      <c r="O1630" s="31"/>
      <c r="P1630" s="31"/>
      <c r="Q1630" s="31"/>
      <c r="R1630" s="31"/>
      <c r="S1630" s="27">
        <f t="shared" si="188"/>
        <v>41</v>
      </c>
      <c r="T1630" s="34" t="s">
        <v>19</v>
      </c>
      <c r="U1630" s="35" t="s">
        <v>20</v>
      </c>
    </row>
    <row r="1631" s="1" customFormat="1" ht="20.1" customHeight="1" spans="1:21">
      <c r="A1631" s="11" t="s">
        <v>1658</v>
      </c>
      <c r="B1631" t="s">
        <v>1659</v>
      </c>
      <c r="C1631" s="25" t="s">
        <v>32</v>
      </c>
      <c r="D1631" s="26" t="s">
        <v>1690</v>
      </c>
      <c r="E1631" s="27">
        <v>36.5</v>
      </c>
      <c r="F1631" s="28"/>
      <c r="G1631" s="29"/>
      <c r="H1631" s="28"/>
      <c r="I1631" s="31"/>
      <c r="J1631" s="31"/>
      <c r="K1631" s="31"/>
      <c r="L1631" s="31"/>
      <c r="M1631" s="31"/>
      <c r="N1631" s="31"/>
      <c r="O1631" s="31"/>
      <c r="P1631" s="31"/>
      <c r="Q1631" s="31"/>
      <c r="R1631" s="31"/>
      <c r="S1631" s="27">
        <f t="shared" si="188"/>
        <v>36.5</v>
      </c>
      <c r="T1631" s="34" t="s">
        <v>19</v>
      </c>
      <c r="U1631" s="35" t="s">
        <v>20</v>
      </c>
    </row>
    <row r="1632" s="1" customFormat="1" ht="20.1" customHeight="1" spans="1:21">
      <c r="A1632" s="11" t="s">
        <v>1658</v>
      </c>
      <c r="B1632" t="s">
        <v>1659</v>
      </c>
      <c r="C1632" s="25" t="s">
        <v>32</v>
      </c>
      <c r="D1632" s="26" t="s">
        <v>1668</v>
      </c>
      <c r="E1632" s="27">
        <v>57</v>
      </c>
      <c r="F1632" s="28"/>
      <c r="G1632" s="29"/>
      <c r="H1632" s="28"/>
      <c r="I1632" s="31"/>
      <c r="J1632" s="31"/>
      <c r="K1632" s="31"/>
      <c r="L1632" s="31"/>
      <c r="M1632" s="31"/>
      <c r="N1632" s="31"/>
      <c r="O1632" s="31"/>
      <c r="P1632" s="31"/>
      <c r="Q1632" s="31"/>
      <c r="R1632" s="31"/>
      <c r="S1632" s="27">
        <f t="shared" si="188"/>
        <v>57</v>
      </c>
      <c r="T1632" s="34" t="s">
        <v>19</v>
      </c>
      <c r="U1632" s="35" t="s">
        <v>20</v>
      </c>
    </row>
    <row r="1633" s="1" customFormat="1" ht="20.1" customHeight="1" spans="1:21">
      <c r="A1633" s="11" t="s">
        <v>1658</v>
      </c>
      <c r="B1633" t="s">
        <v>1659</v>
      </c>
      <c r="C1633" s="25" t="s">
        <v>32</v>
      </c>
      <c r="D1633" s="26" t="s">
        <v>1663</v>
      </c>
      <c r="E1633" s="27">
        <v>60.5</v>
      </c>
      <c r="F1633" s="28"/>
      <c r="G1633" s="29"/>
      <c r="H1633" s="28"/>
      <c r="I1633" s="31"/>
      <c r="J1633" s="31"/>
      <c r="K1633" s="31"/>
      <c r="L1633" s="31"/>
      <c r="M1633" s="31"/>
      <c r="N1633" s="31"/>
      <c r="O1633" s="31"/>
      <c r="P1633" s="31"/>
      <c r="Q1633" s="31"/>
      <c r="R1633" s="31"/>
      <c r="S1633" s="27">
        <f t="shared" si="188"/>
        <v>60.5</v>
      </c>
      <c r="T1633" s="34" t="s">
        <v>19</v>
      </c>
      <c r="U1633" s="35" t="s">
        <v>20</v>
      </c>
    </row>
    <row r="1634" s="1" customFormat="1" ht="20.1" customHeight="1" spans="1:21">
      <c r="A1634" s="11" t="s">
        <v>1658</v>
      </c>
      <c r="B1634" t="s">
        <v>1659</v>
      </c>
      <c r="C1634" s="25" t="s">
        <v>32</v>
      </c>
      <c r="D1634" s="26" t="s">
        <v>1673</v>
      </c>
      <c r="E1634" s="27">
        <v>53</v>
      </c>
      <c r="F1634" s="28"/>
      <c r="G1634" s="29"/>
      <c r="H1634" s="28"/>
      <c r="I1634" s="31"/>
      <c r="J1634" s="31"/>
      <c r="K1634" s="31"/>
      <c r="L1634" s="31"/>
      <c r="M1634" s="31"/>
      <c r="N1634" s="31"/>
      <c r="O1634" s="31"/>
      <c r="P1634" s="31"/>
      <c r="Q1634" s="31"/>
      <c r="R1634" s="31"/>
      <c r="S1634" s="27">
        <f t="shared" si="188"/>
        <v>53</v>
      </c>
      <c r="T1634" s="34" t="s">
        <v>19</v>
      </c>
      <c r="U1634" s="35" t="s">
        <v>20</v>
      </c>
    </row>
    <row r="1635" s="1" customFormat="1" ht="20.1" customHeight="1" spans="1:21">
      <c r="A1635" s="11" t="s">
        <v>1658</v>
      </c>
      <c r="B1635" t="s">
        <v>1659</v>
      </c>
      <c r="C1635" s="25" t="s">
        <v>32</v>
      </c>
      <c r="D1635" s="26" t="s">
        <v>1671</v>
      </c>
      <c r="E1635" s="27">
        <v>54</v>
      </c>
      <c r="F1635" s="28"/>
      <c r="G1635" s="29"/>
      <c r="H1635" s="28"/>
      <c r="I1635" s="31"/>
      <c r="J1635" s="31"/>
      <c r="K1635" s="31"/>
      <c r="L1635" s="31"/>
      <c r="M1635" s="31"/>
      <c r="N1635" s="31"/>
      <c r="O1635" s="31"/>
      <c r="P1635" s="31"/>
      <c r="Q1635" s="31"/>
      <c r="R1635" s="31"/>
      <c r="S1635" s="27">
        <f t="shared" si="188"/>
        <v>54</v>
      </c>
      <c r="T1635" s="34" t="s">
        <v>19</v>
      </c>
      <c r="U1635" s="35" t="s">
        <v>20</v>
      </c>
    </row>
  </sheetData>
  <mergeCells count="14">
    <mergeCell ref="A1:S1"/>
    <mergeCell ref="H3:Q3"/>
    <mergeCell ref="A3:A5"/>
    <mergeCell ref="B3:B5"/>
    <mergeCell ref="C3:C5"/>
    <mergeCell ref="D3:D5"/>
    <mergeCell ref="E3:E5"/>
    <mergeCell ref="F4:F5"/>
    <mergeCell ref="I4:I5"/>
    <mergeCell ref="M4:M5"/>
    <mergeCell ref="N4:N5"/>
    <mergeCell ref="O4:O5"/>
    <mergeCell ref="R3:R5"/>
    <mergeCell ref="S3:S5"/>
  </mergeCells>
  <hyperlinks>
    <hyperlink ref="U4" r:id="rId1" display="添加QQ群;901695121"/>
    <hyperlink ref="U5" r:id="rId1" display="添加QQ群;901695121"/>
    <hyperlink ref="U6" r:id="rId1" display="添加QQ群;901695121"/>
    <hyperlink ref="U7" r:id="rId1" display="添加QQ群;901695121"/>
    <hyperlink ref="U8" r:id="rId1" display="添加QQ群;901695121"/>
    <hyperlink ref="U9" r:id="rId1" display="添加QQ群;901695121"/>
    <hyperlink ref="U10" r:id="rId1" display="添加QQ群;901695121"/>
    <hyperlink ref="U11" r:id="rId1" display="添加QQ群;901695121"/>
    <hyperlink ref="U12" r:id="rId1" display="添加QQ群;901695121"/>
    <hyperlink ref="U13" r:id="rId1" display="添加QQ群;901695121"/>
    <hyperlink ref="U14" r:id="rId1" display="添加QQ群;901695121"/>
    <hyperlink ref="U15" r:id="rId1" display="添加QQ群;901695121"/>
    <hyperlink ref="U16" r:id="rId1" display="添加QQ群;901695121"/>
    <hyperlink ref="U17" r:id="rId1" display="添加QQ群;901695121"/>
    <hyperlink ref="U18" r:id="rId1" display="添加QQ群;901695121"/>
    <hyperlink ref="U19" r:id="rId1" display="添加QQ群;901695121"/>
    <hyperlink ref="U20" r:id="rId1" display="添加QQ群;901695121"/>
    <hyperlink ref="U21" r:id="rId1" display="添加QQ群;901695121"/>
    <hyperlink ref="U22" r:id="rId1" display="添加QQ群;901695121"/>
    <hyperlink ref="U23" r:id="rId1" display="添加QQ群;901695121"/>
    <hyperlink ref="U24" r:id="rId1" display="添加QQ群;901695121"/>
    <hyperlink ref="U25" r:id="rId1" display="添加QQ群;901695121"/>
    <hyperlink ref="U26" r:id="rId1" display="添加QQ群;901695121"/>
    <hyperlink ref="U27" r:id="rId1" display="添加QQ群;901695121"/>
    <hyperlink ref="U28" r:id="rId1" display="添加QQ群;901695121"/>
    <hyperlink ref="U29" r:id="rId1" display="添加QQ群;901695121"/>
    <hyperlink ref="U30" r:id="rId1" display="添加QQ群;901695121"/>
    <hyperlink ref="U31" r:id="rId1" display="添加QQ群;901695121"/>
    <hyperlink ref="U32" r:id="rId1" display="添加QQ群;901695121"/>
    <hyperlink ref="U33" r:id="rId1" display="添加QQ群;901695121"/>
    <hyperlink ref="U34" r:id="rId1" display="添加QQ群;901695121"/>
    <hyperlink ref="U35" r:id="rId1" display="添加QQ群;901695121"/>
    <hyperlink ref="U36" r:id="rId1" display="添加QQ群;901695121"/>
    <hyperlink ref="U37" r:id="rId1" display="添加QQ群;901695121"/>
    <hyperlink ref="U38" r:id="rId1" display="添加QQ群;901695121"/>
    <hyperlink ref="U39" r:id="rId1" display="添加QQ群;901695121"/>
    <hyperlink ref="U40" r:id="rId1" display="添加QQ群;901695121"/>
    <hyperlink ref="U41" r:id="rId1" display="添加QQ群;901695121"/>
    <hyperlink ref="U42" r:id="rId1" display="添加QQ群;901695121"/>
    <hyperlink ref="U43" r:id="rId1" display="添加QQ群;901695121"/>
    <hyperlink ref="U44" r:id="rId1" display="添加QQ群;901695121"/>
    <hyperlink ref="U45" r:id="rId1" display="添加QQ群;901695121"/>
    <hyperlink ref="U46" r:id="rId1" display="添加QQ群;901695121"/>
    <hyperlink ref="U47" r:id="rId1" display="添加QQ群;901695121"/>
    <hyperlink ref="U48" r:id="rId1" display="添加QQ群;901695121"/>
    <hyperlink ref="U49" r:id="rId1" display="添加QQ群;901695121"/>
    <hyperlink ref="U50" r:id="rId1" display="添加QQ群;901695121"/>
    <hyperlink ref="U51" r:id="rId1" display="添加QQ群;901695121"/>
    <hyperlink ref="U52" r:id="rId1" display="添加QQ群;901695121"/>
    <hyperlink ref="U53" r:id="rId1" display="添加QQ群;901695121"/>
    <hyperlink ref="U54" r:id="rId1" display="添加QQ群;901695121"/>
    <hyperlink ref="U55" r:id="rId1" display="添加QQ群;901695121"/>
    <hyperlink ref="U56" r:id="rId1" display="添加QQ群;901695121"/>
    <hyperlink ref="U57" r:id="rId1" display="添加QQ群;901695121"/>
    <hyperlink ref="U58" r:id="rId1" display="添加QQ群;901695121"/>
    <hyperlink ref="U59" r:id="rId1" display="添加QQ群;901695121"/>
    <hyperlink ref="U60" r:id="rId1" display="添加QQ群;901695121"/>
    <hyperlink ref="U61" r:id="rId1" display="添加QQ群;901695121"/>
    <hyperlink ref="U62" r:id="rId1" display="添加QQ群;901695121"/>
    <hyperlink ref="U63" r:id="rId1" display="添加QQ群;901695121"/>
    <hyperlink ref="U64" r:id="rId1" display="添加QQ群;901695121"/>
    <hyperlink ref="U65" r:id="rId1" display="添加QQ群;901695121"/>
    <hyperlink ref="U66" r:id="rId1" display="添加QQ群;901695121"/>
    <hyperlink ref="U67" r:id="rId1" display="添加QQ群;901695121"/>
    <hyperlink ref="U68" r:id="rId1" display="添加QQ群;901695121"/>
    <hyperlink ref="U69" r:id="rId1" display="添加QQ群;901695121"/>
    <hyperlink ref="U70" r:id="rId1" display="添加QQ群;901695121"/>
    <hyperlink ref="U71" r:id="rId1" display="添加QQ群;901695121"/>
    <hyperlink ref="U72" r:id="rId1" display="添加QQ群;901695121"/>
    <hyperlink ref="U73" r:id="rId1" display="添加QQ群;901695121"/>
    <hyperlink ref="U74" r:id="rId1" display="添加QQ群;901695121"/>
    <hyperlink ref="U75" r:id="rId1" display="添加QQ群;901695121"/>
    <hyperlink ref="U76" r:id="rId1" display="添加QQ群;901695121"/>
    <hyperlink ref="U77" r:id="rId1" display="添加QQ群;901695121"/>
    <hyperlink ref="U78" r:id="rId1" display="添加QQ群;901695121"/>
    <hyperlink ref="U79" r:id="rId1" display="添加QQ群;901695121"/>
    <hyperlink ref="U80" r:id="rId1" display="添加QQ群;901695121"/>
    <hyperlink ref="U81" r:id="rId1" display="添加QQ群;901695121"/>
    <hyperlink ref="U82" r:id="rId1" display="添加QQ群;901695121"/>
    <hyperlink ref="U83" r:id="rId1" display="添加QQ群;901695121"/>
    <hyperlink ref="U84" r:id="rId1" display="添加QQ群;901695121"/>
    <hyperlink ref="U85" r:id="rId1" display="添加QQ群;901695121"/>
    <hyperlink ref="U86" r:id="rId1" display="添加QQ群;901695121"/>
    <hyperlink ref="U87" r:id="rId1" display="添加QQ群;901695121"/>
    <hyperlink ref="U88" r:id="rId1" display="添加QQ群;901695121"/>
    <hyperlink ref="U89" r:id="rId1" display="添加QQ群;901695121"/>
    <hyperlink ref="U90" r:id="rId1" display="添加QQ群;901695121"/>
    <hyperlink ref="U91" r:id="rId1" display="添加QQ群;901695121"/>
    <hyperlink ref="U92" r:id="rId1" display="添加QQ群;901695121"/>
    <hyperlink ref="U93" r:id="rId1" display="添加QQ群;901695121"/>
    <hyperlink ref="U94" r:id="rId1" display="添加QQ群;901695121"/>
    <hyperlink ref="U95" r:id="rId1" display="添加QQ群;901695121"/>
    <hyperlink ref="U96" r:id="rId1" display="添加QQ群;901695121"/>
    <hyperlink ref="U97" r:id="rId1" display="添加QQ群;901695121"/>
    <hyperlink ref="U98" r:id="rId1" display="添加QQ群;901695121"/>
    <hyperlink ref="U99" r:id="rId1" display="添加QQ群;901695121"/>
    <hyperlink ref="U100" r:id="rId1" display="添加QQ群;901695121"/>
    <hyperlink ref="U101" r:id="rId1" display="添加QQ群;901695121"/>
    <hyperlink ref="U102" r:id="rId1" display="添加QQ群;901695121"/>
    <hyperlink ref="U103" r:id="rId1" display="添加QQ群;901695121"/>
    <hyperlink ref="U104" r:id="rId1" display="添加QQ群;901695121"/>
    <hyperlink ref="U105" r:id="rId1" display="添加QQ群;901695121"/>
    <hyperlink ref="U106" r:id="rId1" display="添加QQ群;901695121"/>
    <hyperlink ref="U107" r:id="rId1" display="添加QQ群;901695121"/>
    <hyperlink ref="U108" r:id="rId1" display="添加QQ群;901695121"/>
    <hyperlink ref="U109" r:id="rId1" display="添加QQ群;901695121"/>
    <hyperlink ref="U110" r:id="rId1" display="添加QQ群;901695121"/>
    <hyperlink ref="U111" r:id="rId1" display="添加QQ群;901695121"/>
    <hyperlink ref="U112" r:id="rId1" display="添加QQ群;901695121"/>
    <hyperlink ref="U113" r:id="rId1" display="添加QQ群;901695121"/>
    <hyperlink ref="U114" r:id="rId1" display="添加QQ群;901695121"/>
    <hyperlink ref="U115" r:id="rId1" display="添加QQ群;901695121"/>
    <hyperlink ref="U116" r:id="rId1" display="添加QQ群;901695121"/>
    <hyperlink ref="U117" r:id="rId1" display="添加QQ群;901695121"/>
    <hyperlink ref="U118" r:id="rId1" display="添加QQ群;901695121"/>
    <hyperlink ref="U119" r:id="rId1" display="添加QQ群;901695121"/>
    <hyperlink ref="U120" r:id="rId1" display="添加QQ群;901695121"/>
    <hyperlink ref="U121" r:id="rId1" display="添加QQ群;901695121"/>
    <hyperlink ref="U122" r:id="rId1" display="添加QQ群;901695121"/>
    <hyperlink ref="U123" r:id="rId1" display="添加QQ群;901695121"/>
    <hyperlink ref="U124" r:id="rId1" display="添加QQ群;901695121"/>
    <hyperlink ref="U125" r:id="rId1" display="添加QQ群;901695121"/>
    <hyperlink ref="U126" r:id="rId1" display="添加QQ群;901695121"/>
    <hyperlink ref="U127" r:id="rId1" display="添加QQ群;901695121"/>
    <hyperlink ref="U128" r:id="rId1" display="添加QQ群;901695121"/>
    <hyperlink ref="U129" r:id="rId1" display="添加QQ群;901695121"/>
    <hyperlink ref="U130" r:id="rId1" display="添加QQ群;901695121"/>
    <hyperlink ref="U131" r:id="rId1" display="添加QQ群;901695121"/>
    <hyperlink ref="U132" r:id="rId1" display="添加QQ群;901695121"/>
    <hyperlink ref="U133" r:id="rId1" display="添加QQ群;901695121"/>
    <hyperlink ref="U134" r:id="rId1" display="添加QQ群;901695121"/>
    <hyperlink ref="U135" r:id="rId1" display="添加QQ群;901695121"/>
    <hyperlink ref="U136" r:id="rId1" display="添加QQ群;901695121"/>
    <hyperlink ref="U137" r:id="rId1" display="添加QQ群;901695121"/>
    <hyperlink ref="U138" r:id="rId1" display="添加QQ群;901695121"/>
    <hyperlink ref="U139" r:id="rId1" display="添加QQ群;901695121"/>
    <hyperlink ref="U140" r:id="rId1" display="添加QQ群;901695121"/>
    <hyperlink ref="U141" r:id="rId1" display="添加QQ群;901695121"/>
    <hyperlink ref="U142" r:id="rId1" display="添加QQ群;901695121"/>
    <hyperlink ref="U143" r:id="rId1" display="添加QQ群;901695121"/>
    <hyperlink ref="U144" r:id="rId1" display="添加QQ群;901695121"/>
    <hyperlink ref="U145" r:id="rId1" display="添加QQ群;901695121"/>
    <hyperlink ref="U146" r:id="rId1" display="添加QQ群;901695121"/>
    <hyperlink ref="U147" r:id="rId1" display="添加QQ群;901695121"/>
    <hyperlink ref="U148" r:id="rId1" display="添加QQ群;901695121"/>
    <hyperlink ref="U149" r:id="rId1" display="添加QQ群;901695121"/>
    <hyperlink ref="U150" r:id="rId1" display="添加QQ群;901695121"/>
    <hyperlink ref="U151" r:id="rId1" display="添加QQ群;901695121"/>
    <hyperlink ref="U152" r:id="rId1" display="添加QQ群;901695121"/>
    <hyperlink ref="U153" r:id="rId1" display="添加QQ群;901695121"/>
    <hyperlink ref="U154" r:id="rId1" display="添加QQ群;901695121"/>
    <hyperlink ref="U155" r:id="rId1" display="添加QQ群;901695121"/>
    <hyperlink ref="U156" r:id="rId1" display="添加QQ群;901695121"/>
    <hyperlink ref="U157" r:id="rId1" display="添加QQ群;901695121"/>
    <hyperlink ref="U158" r:id="rId1" display="添加QQ群;901695121"/>
    <hyperlink ref="U159" r:id="rId1" display="添加QQ群;901695121"/>
    <hyperlink ref="U160" r:id="rId1" display="添加QQ群;901695121"/>
    <hyperlink ref="U161" r:id="rId1" display="添加QQ群;901695121"/>
    <hyperlink ref="U162" r:id="rId1" display="添加QQ群;901695121"/>
    <hyperlink ref="U163" r:id="rId1" display="添加QQ群;901695121"/>
    <hyperlink ref="U164" r:id="rId1" display="添加QQ群;901695121"/>
    <hyperlink ref="U165" r:id="rId1" display="添加QQ群;901695121"/>
    <hyperlink ref="U166" r:id="rId1" display="添加QQ群;901695121"/>
    <hyperlink ref="U167" r:id="rId1" display="添加QQ群;901695121"/>
    <hyperlink ref="U168" r:id="rId1" display="添加QQ群;901695121"/>
    <hyperlink ref="U169" r:id="rId1" display="添加QQ群;901695121"/>
    <hyperlink ref="U170" r:id="rId1" display="添加QQ群;901695121"/>
    <hyperlink ref="U171" r:id="rId1" display="添加QQ群;901695121"/>
    <hyperlink ref="U172" r:id="rId1" display="添加QQ群;901695121"/>
    <hyperlink ref="U173" r:id="rId1" display="添加QQ群;901695121"/>
    <hyperlink ref="U174" r:id="rId1" display="添加QQ群;901695121"/>
    <hyperlink ref="U175" r:id="rId1" display="添加QQ群;901695121"/>
    <hyperlink ref="U176" r:id="rId1" display="添加QQ群;901695121"/>
    <hyperlink ref="U177" r:id="rId1" display="添加QQ群;901695121"/>
    <hyperlink ref="U178" r:id="rId1" display="添加QQ群;901695121"/>
    <hyperlink ref="U179" r:id="rId1" display="添加QQ群;901695121"/>
    <hyperlink ref="U180" r:id="rId1" display="添加QQ群;901695121"/>
    <hyperlink ref="U181" r:id="rId1" display="添加QQ群;901695121"/>
    <hyperlink ref="U182" r:id="rId1" display="添加QQ群;901695121"/>
    <hyperlink ref="U183" r:id="rId1" display="添加QQ群;901695121"/>
    <hyperlink ref="U184" r:id="rId1" display="添加QQ群;901695121"/>
    <hyperlink ref="U185" r:id="rId1" display="添加QQ群;901695121"/>
    <hyperlink ref="U186" r:id="rId1" display="添加QQ群;901695121"/>
    <hyperlink ref="U187" r:id="rId1" display="添加QQ群;901695121"/>
    <hyperlink ref="U188" r:id="rId1" display="添加QQ群;901695121"/>
    <hyperlink ref="U189" r:id="rId1" display="添加QQ群;901695121"/>
    <hyperlink ref="U190" r:id="rId1" display="添加QQ群;901695121"/>
    <hyperlink ref="U191" r:id="rId1" display="添加QQ群;901695121"/>
    <hyperlink ref="U192" r:id="rId1" display="添加QQ群;901695121"/>
    <hyperlink ref="U193" r:id="rId1" display="添加QQ群;901695121"/>
    <hyperlink ref="U194" r:id="rId1" display="添加QQ群;901695121"/>
    <hyperlink ref="U195" r:id="rId1" display="添加QQ群;901695121"/>
    <hyperlink ref="U196" r:id="rId1" display="添加QQ群;901695121"/>
    <hyperlink ref="U197" r:id="rId1" display="添加QQ群;901695121"/>
    <hyperlink ref="U198" r:id="rId1" display="添加QQ群;901695121"/>
    <hyperlink ref="U199" r:id="rId1" display="添加QQ群;901695121"/>
    <hyperlink ref="U200" r:id="rId1" display="添加QQ群;901695121"/>
    <hyperlink ref="U201" r:id="rId1" display="添加QQ群;901695121"/>
    <hyperlink ref="U202" r:id="rId1" display="添加QQ群;901695121"/>
    <hyperlink ref="U203" r:id="rId1" display="添加QQ群;901695121"/>
    <hyperlink ref="U204" r:id="rId1" display="添加QQ群;901695121"/>
    <hyperlink ref="U205" r:id="rId1" display="添加QQ群;901695121"/>
    <hyperlink ref="U206" r:id="rId1" display="添加QQ群;901695121"/>
    <hyperlink ref="U207" r:id="rId1" display="添加QQ群;901695121"/>
    <hyperlink ref="U208" r:id="rId1" display="添加QQ群;901695121"/>
    <hyperlink ref="U209" r:id="rId1" display="添加QQ群;901695121"/>
    <hyperlink ref="U210" r:id="rId1" display="添加QQ群;901695121"/>
    <hyperlink ref="U211" r:id="rId1" display="添加QQ群;901695121"/>
    <hyperlink ref="U212" r:id="rId1" display="添加QQ群;901695121"/>
    <hyperlink ref="U213" r:id="rId1" display="添加QQ群;901695121"/>
    <hyperlink ref="U214" r:id="rId1" display="添加QQ群;901695121"/>
    <hyperlink ref="U215" r:id="rId1" display="添加QQ群;901695121"/>
    <hyperlink ref="U216" r:id="rId1" display="添加QQ群;901695121"/>
    <hyperlink ref="U217" r:id="rId1" display="添加QQ群;901695121"/>
    <hyperlink ref="U218" r:id="rId1" display="添加QQ群;901695121"/>
    <hyperlink ref="U219" r:id="rId1" display="添加QQ群;901695121"/>
    <hyperlink ref="U220" r:id="rId1" display="添加QQ群;901695121"/>
    <hyperlink ref="U221" r:id="rId1" display="添加QQ群;901695121"/>
    <hyperlink ref="U222" r:id="rId1" display="添加QQ群;901695121"/>
    <hyperlink ref="U223" r:id="rId1" display="添加QQ群;901695121"/>
    <hyperlink ref="U224" r:id="rId1" display="添加QQ群;901695121"/>
    <hyperlink ref="U225" r:id="rId1" display="添加QQ群;901695121"/>
    <hyperlink ref="U226" r:id="rId1" display="添加QQ群;901695121"/>
    <hyperlink ref="U227" r:id="rId1" display="添加QQ群;901695121"/>
    <hyperlink ref="U228" r:id="rId1" display="添加QQ群;901695121"/>
    <hyperlink ref="U229" r:id="rId1" display="添加QQ群;901695121"/>
    <hyperlink ref="U230" r:id="rId1" display="添加QQ群;901695121"/>
    <hyperlink ref="U231" r:id="rId1" display="添加QQ群;901695121"/>
    <hyperlink ref="U232" r:id="rId1" display="添加QQ群;901695121"/>
    <hyperlink ref="U233" r:id="rId1" display="添加QQ群;901695121"/>
    <hyperlink ref="U234" r:id="rId1" display="添加QQ群;901695121"/>
    <hyperlink ref="U235" r:id="rId1" display="添加QQ群;901695121"/>
    <hyperlink ref="U236" r:id="rId1" display="添加QQ群;901695121"/>
    <hyperlink ref="U237" r:id="rId1" display="添加QQ群;901695121"/>
    <hyperlink ref="U238" r:id="rId1" display="添加QQ群;901695121"/>
    <hyperlink ref="U239" r:id="rId1" display="添加QQ群;901695121"/>
    <hyperlink ref="U240" r:id="rId1" display="添加QQ群;901695121"/>
    <hyperlink ref="U241" r:id="rId1" display="添加QQ群;901695121"/>
    <hyperlink ref="U242" r:id="rId1" display="添加QQ群;901695121"/>
    <hyperlink ref="U243" r:id="rId1" display="添加QQ群;901695121"/>
    <hyperlink ref="U244" r:id="rId1" display="添加QQ群;901695121"/>
    <hyperlink ref="U245" r:id="rId1" display="添加QQ群;901695121"/>
    <hyperlink ref="U246" r:id="rId1" display="添加QQ群;901695121"/>
    <hyperlink ref="U247" r:id="rId1" display="添加QQ群;901695121"/>
    <hyperlink ref="U248" r:id="rId1" display="添加QQ群;901695121"/>
    <hyperlink ref="U249" r:id="rId1" display="添加QQ群;901695121"/>
    <hyperlink ref="U250" r:id="rId1" display="添加QQ群;901695121"/>
    <hyperlink ref="U251" r:id="rId1" display="添加QQ群;901695121"/>
    <hyperlink ref="U252" r:id="rId1" display="添加QQ群;901695121"/>
    <hyperlink ref="U253" r:id="rId1" display="添加QQ群;901695121"/>
    <hyperlink ref="U254" r:id="rId1" display="添加QQ群;901695121"/>
    <hyperlink ref="U255" r:id="rId1" display="添加QQ群;901695121"/>
    <hyperlink ref="U256" r:id="rId1" display="添加QQ群;901695121"/>
    <hyperlink ref="U257" r:id="rId1" display="添加QQ群;901695121"/>
    <hyperlink ref="U258" r:id="rId1" display="添加QQ群;901695121"/>
    <hyperlink ref="U259" r:id="rId1" display="添加QQ群;901695121"/>
    <hyperlink ref="U260" r:id="rId1" display="添加QQ群;901695121"/>
    <hyperlink ref="U261" r:id="rId1" display="添加QQ群;901695121"/>
    <hyperlink ref="U262" r:id="rId1" display="添加QQ群;901695121"/>
    <hyperlink ref="U263" r:id="rId1" display="添加QQ群;901695121"/>
    <hyperlink ref="U264" r:id="rId1" display="添加QQ群;901695121"/>
    <hyperlink ref="U265" r:id="rId1" display="添加QQ群;901695121"/>
    <hyperlink ref="U266" r:id="rId1" display="添加QQ群;901695121"/>
    <hyperlink ref="U267" r:id="rId1" display="添加QQ群;901695121"/>
    <hyperlink ref="U268" r:id="rId1" display="添加QQ群;901695121"/>
    <hyperlink ref="U269" r:id="rId1" display="添加QQ群;901695121"/>
    <hyperlink ref="U270" r:id="rId1" display="添加QQ群;901695121"/>
    <hyperlink ref="U271" r:id="rId1" display="添加QQ群;901695121"/>
    <hyperlink ref="U272" r:id="rId1" display="添加QQ群;901695121"/>
    <hyperlink ref="U273" r:id="rId1" display="添加QQ群;901695121"/>
    <hyperlink ref="U274" r:id="rId1" display="添加QQ群;901695121"/>
    <hyperlink ref="U275" r:id="rId1" display="添加QQ群;901695121"/>
    <hyperlink ref="U276" r:id="rId1" display="添加QQ群;901695121"/>
    <hyperlink ref="U277" r:id="rId1" display="添加QQ群;901695121"/>
    <hyperlink ref="U278" r:id="rId1" display="添加QQ群;901695121"/>
    <hyperlink ref="U279" r:id="rId1" display="添加QQ群;901695121"/>
    <hyperlink ref="U280" r:id="rId1" display="添加QQ群;901695121"/>
    <hyperlink ref="U281" r:id="rId1" display="添加QQ群;901695121"/>
    <hyperlink ref="U282" r:id="rId1" display="添加QQ群;901695121"/>
    <hyperlink ref="U283" r:id="rId1" display="添加QQ群;901695121"/>
    <hyperlink ref="U284" r:id="rId1" display="添加QQ群;901695121"/>
    <hyperlink ref="U285" r:id="rId1" display="添加QQ群;901695121"/>
    <hyperlink ref="U286" r:id="rId1" display="添加QQ群;901695121"/>
    <hyperlink ref="U287" r:id="rId1" display="添加QQ群;901695121"/>
    <hyperlink ref="U288" r:id="rId1" display="添加QQ群;901695121"/>
    <hyperlink ref="U289" r:id="rId1" display="添加QQ群;901695121"/>
    <hyperlink ref="U290" r:id="rId1" display="添加QQ群;901695121"/>
    <hyperlink ref="U291" r:id="rId1" display="添加QQ群;901695121"/>
    <hyperlink ref="U292" r:id="rId1" display="添加QQ群;901695121"/>
    <hyperlink ref="U293" r:id="rId1" display="添加QQ群;901695121"/>
    <hyperlink ref="U294" r:id="rId1" display="添加QQ群;901695121"/>
    <hyperlink ref="U295" r:id="rId1" display="添加QQ群;901695121"/>
    <hyperlink ref="U296" r:id="rId1" display="添加QQ群;901695121"/>
    <hyperlink ref="U297" r:id="rId1" display="添加QQ群;901695121"/>
    <hyperlink ref="U298" r:id="rId1" display="添加QQ群;901695121"/>
    <hyperlink ref="U299" r:id="rId1" display="添加QQ群;901695121"/>
    <hyperlink ref="U300" r:id="rId1" display="添加QQ群;901695121"/>
    <hyperlink ref="U301" r:id="rId1" display="添加QQ群;901695121"/>
    <hyperlink ref="U302" r:id="rId1" display="添加QQ群;901695121"/>
    <hyperlink ref="U303" r:id="rId1" display="添加QQ群;901695121"/>
    <hyperlink ref="U304" r:id="rId1" display="添加QQ群;901695121"/>
    <hyperlink ref="U305" r:id="rId1" display="添加QQ群;901695121"/>
    <hyperlink ref="U306" r:id="rId1" display="添加QQ群;901695121"/>
    <hyperlink ref="U307" r:id="rId1" display="添加QQ群;901695121"/>
    <hyperlink ref="U308" r:id="rId1" display="添加QQ群;901695121"/>
    <hyperlink ref="U309" r:id="rId1" display="添加QQ群;901695121"/>
    <hyperlink ref="U310" r:id="rId1" display="添加QQ群;901695121"/>
    <hyperlink ref="U311" r:id="rId1" display="添加QQ群;901695121"/>
    <hyperlink ref="U312" r:id="rId1" display="添加QQ群;901695121"/>
    <hyperlink ref="U313" r:id="rId1" display="添加QQ群;901695121"/>
    <hyperlink ref="U314" r:id="rId1" display="添加QQ群;901695121"/>
    <hyperlink ref="U315" r:id="rId1" display="添加QQ群;901695121"/>
    <hyperlink ref="U316" r:id="rId1" display="添加QQ群;901695121"/>
    <hyperlink ref="U317" r:id="rId1" display="添加QQ群;901695121"/>
    <hyperlink ref="U318" r:id="rId1" display="添加QQ群;901695121"/>
    <hyperlink ref="U319" r:id="rId1" display="添加QQ群;901695121"/>
    <hyperlink ref="U320" r:id="rId1" display="添加QQ群;901695121"/>
    <hyperlink ref="U321" r:id="rId1" display="添加QQ群;901695121"/>
    <hyperlink ref="U322" r:id="rId1" display="添加QQ群;901695121"/>
    <hyperlink ref="U323" r:id="rId1" display="添加QQ群;901695121"/>
    <hyperlink ref="U324" r:id="rId1" display="添加QQ群;901695121"/>
    <hyperlink ref="U325" r:id="rId1" display="添加QQ群;901695121"/>
    <hyperlink ref="U326" r:id="rId1" display="添加QQ群;901695121"/>
    <hyperlink ref="U327" r:id="rId1" display="添加QQ群;901695121"/>
    <hyperlink ref="U328" r:id="rId1" display="添加QQ群;901695121"/>
    <hyperlink ref="U329" r:id="rId1" display="添加QQ群;901695121"/>
    <hyperlink ref="U330" r:id="rId1" display="添加QQ群;901695121"/>
    <hyperlink ref="U331" r:id="rId1" display="添加QQ群;901695121"/>
    <hyperlink ref="U332" r:id="rId1" display="添加QQ群;901695121"/>
    <hyperlink ref="U333" r:id="rId1" display="添加QQ群;901695121"/>
    <hyperlink ref="U334" r:id="rId1" display="添加QQ群;901695121"/>
    <hyperlink ref="U335" r:id="rId1" display="添加QQ群;901695121"/>
    <hyperlink ref="U336" r:id="rId1" display="添加QQ群;901695121"/>
    <hyperlink ref="U337" r:id="rId1" display="添加QQ群;901695121"/>
    <hyperlink ref="U338" r:id="rId1" display="添加QQ群;901695121"/>
    <hyperlink ref="U339" r:id="rId1" display="添加QQ群;901695121"/>
    <hyperlink ref="U340" r:id="rId1" display="添加QQ群;901695121"/>
    <hyperlink ref="U341" r:id="rId1" display="添加QQ群;901695121"/>
    <hyperlink ref="U342" r:id="rId1" display="添加QQ群;901695121"/>
    <hyperlink ref="U343" r:id="rId1" display="添加QQ群;901695121"/>
    <hyperlink ref="U344" r:id="rId1" display="添加QQ群;901695121"/>
    <hyperlink ref="U345" r:id="rId1" display="添加QQ群;901695121"/>
    <hyperlink ref="U346" r:id="rId1" display="添加QQ群;901695121"/>
    <hyperlink ref="U347" r:id="rId1" display="添加QQ群;901695121"/>
    <hyperlink ref="U348" r:id="rId1" display="添加QQ群;901695121"/>
    <hyperlink ref="U349" r:id="rId1" display="添加QQ群;901695121"/>
    <hyperlink ref="U350" r:id="rId1" display="添加QQ群;901695121"/>
    <hyperlink ref="U351" r:id="rId1" display="添加QQ群;901695121"/>
    <hyperlink ref="U352" r:id="rId1" display="添加QQ群;901695121"/>
    <hyperlink ref="U353" r:id="rId1" display="添加QQ群;901695121"/>
    <hyperlink ref="U354" r:id="rId1" display="添加QQ群;901695121"/>
    <hyperlink ref="U355" r:id="rId1" display="添加QQ群;901695121"/>
    <hyperlink ref="U356" r:id="rId1" display="添加QQ群;901695121"/>
    <hyperlink ref="U357" r:id="rId1" display="添加QQ群;901695121"/>
    <hyperlink ref="U358" r:id="rId1" display="添加QQ群;901695121"/>
    <hyperlink ref="U359" r:id="rId1" display="添加QQ群;901695121"/>
    <hyperlink ref="U360" r:id="rId1" display="添加QQ群;901695121"/>
    <hyperlink ref="U361" r:id="rId1" display="添加QQ群;901695121"/>
    <hyperlink ref="U362" r:id="rId1" display="添加QQ群;901695121"/>
    <hyperlink ref="U363" r:id="rId1" display="添加QQ群;901695121"/>
    <hyperlink ref="U364" r:id="rId1" display="添加QQ群;901695121"/>
    <hyperlink ref="U365" r:id="rId1" display="添加QQ群;901695121"/>
    <hyperlink ref="U366" r:id="rId1" display="添加QQ群;901695121"/>
    <hyperlink ref="U367" r:id="rId1" display="添加QQ群;901695121"/>
    <hyperlink ref="U368" r:id="rId1" display="添加QQ群;901695121"/>
    <hyperlink ref="U369" r:id="rId1" display="添加QQ群;901695121"/>
    <hyperlink ref="U370" r:id="rId1" display="添加QQ群;901695121"/>
    <hyperlink ref="U371" r:id="rId1" display="添加QQ群;901695121"/>
    <hyperlink ref="U372" r:id="rId1" display="添加QQ群;901695121"/>
    <hyperlink ref="U373" r:id="rId1" display="添加QQ群;901695121"/>
    <hyperlink ref="U374" r:id="rId1" display="添加QQ群;901695121"/>
    <hyperlink ref="U375" r:id="rId1" display="添加QQ群;901695121"/>
    <hyperlink ref="U376" r:id="rId1" display="添加QQ群;901695121"/>
    <hyperlink ref="U377" r:id="rId1" display="添加QQ群;901695121"/>
    <hyperlink ref="U378" r:id="rId1" display="添加QQ群;901695121"/>
    <hyperlink ref="U379" r:id="rId1" display="添加QQ群;901695121"/>
    <hyperlink ref="U380" r:id="rId1" display="添加QQ群;901695121"/>
    <hyperlink ref="U381" r:id="rId1" display="添加QQ群;901695121"/>
    <hyperlink ref="U382" r:id="rId1" display="添加QQ群;901695121"/>
    <hyperlink ref="U383" r:id="rId1" display="添加QQ群;901695121"/>
    <hyperlink ref="U384" r:id="rId1" display="添加QQ群;901695121"/>
    <hyperlink ref="U385" r:id="rId1" display="添加QQ群;901695121"/>
    <hyperlink ref="U386" r:id="rId1" display="添加QQ群;901695121"/>
    <hyperlink ref="U387" r:id="rId1" display="添加QQ群;901695121"/>
    <hyperlink ref="U388" r:id="rId1" display="添加QQ群;901695121"/>
    <hyperlink ref="U389" r:id="rId1" display="添加QQ群;901695121"/>
    <hyperlink ref="U390" r:id="rId1" display="添加QQ群;901695121"/>
    <hyperlink ref="U391" r:id="rId1" display="添加QQ群;901695121"/>
    <hyperlink ref="U392" r:id="rId1" display="添加QQ群;901695121"/>
    <hyperlink ref="U393" r:id="rId1" display="添加QQ群;901695121"/>
    <hyperlink ref="U394" r:id="rId1" display="添加QQ群;901695121"/>
    <hyperlink ref="U395" r:id="rId1" display="添加QQ群;901695121"/>
    <hyperlink ref="U396" r:id="rId1" display="添加QQ群;901695121"/>
    <hyperlink ref="U397" r:id="rId1" display="添加QQ群;901695121"/>
    <hyperlink ref="U398" r:id="rId1" display="添加QQ群;901695121"/>
    <hyperlink ref="U399" r:id="rId1" display="添加QQ群;901695121"/>
    <hyperlink ref="U400" r:id="rId1" display="添加QQ群;901695121"/>
    <hyperlink ref="U401" r:id="rId1" display="添加QQ群;901695121"/>
    <hyperlink ref="U402" r:id="rId1" display="添加QQ群;901695121"/>
    <hyperlink ref="U403" r:id="rId1" display="添加QQ群;901695121"/>
    <hyperlink ref="U404" r:id="rId1" display="添加QQ群;901695121"/>
    <hyperlink ref="U405" r:id="rId1" display="添加QQ群;901695121"/>
    <hyperlink ref="U406" r:id="rId1" display="添加QQ群;901695121"/>
    <hyperlink ref="U407" r:id="rId1" display="添加QQ群;901695121"/>
    <hyperlink ref="U408" r:id="rId1" display="添加QQ群;901695121"/>
    <hyperlink ref="U409" r:id="rId1" display="添加QQ群;901695121"/>
    <hyperlink ref="U410" r:id="rId1" display="添加QQ群;901695121"/>
    <hyperlink ref="U411" r:id="rId1" display="添加QQ群;901695121"/>
    <hyperlink ref="U412" r:id="rId1" display="添加QQ群;901695121"/>
    <hyperlink ref="U413" r:id="rId1" display="添加QQ群;901695121"/>
    <hyperlink ref="U414" r:id="rId1" display="添加QQ群;901695121"/>
    <hyperlink ref="U415" r:id="rId1" display="添加QQ群;901695121"/>
    <hyperlink ref="U416" r:id="rId1" display="添加QQ群;901695121"/>
    <hyperlink ref="U417" r:id="rId1" display="添加QQ群;901695121"/>
    <hyperlink ref="U418" r:id="rId1" display="添加QQ群;901695121"/>
    <hyperlink ref="U419" r:id="rId1" display="添加QQ群;901695121"/>
    <hyperlink ref="U420" r:id="rId1" display="添加QQ群;901695121"/>
    <hyperlink ref="U421" r:id="rId1" display="添加QQ群;901695121"/>
    <hyperlink ref="U422" r:id="rId1" display="添加QQ群;901695121"/>
    <hyperlink ref="U423" r:id="rId1" display="添加QQ群;901695121"/>
    <hyperlink ref="U424" r:id="rId1" display="添加QQ群;901695121"/>
    <hyperlink ref="U425" r:id="rId1" display="添加QQ群;901695121"/>
    <hyperlink ref="U426" r:id="rId1" display="添加QQ群;901695121"/>
    <hyperlink ref="U427" r:id="rId1" display="添加QQ群;901695121"/>
    <hyperlink ref="U428" r:id="rId1" display="添加QQ群;901695121"/>
    <hyperlink ref="U429" r:id="rId1" display="添加QQ群;901695121"/>
    <hyperlink ref="U430" r:id="rId1" display="添加QQ群;901695121"/>
    <hyperlink ref="U431" r:id="rId1" display="添加QQ群;901695121"/>
    <hyperlink ref="U432" r:id="rId1" display="添加QQ群;901695121"/>
    <hyperlink ref="U433" r:id="rId1" display="添加QQ群;901695121"/>
    <hyperlink ref="U434" r:id="rId1" display="添加QQ群;901695121"/>
    <hyperlink ref="U435" r:id="rId1" display="添加QQ群;901695121"/>
    <hyperlink ref="U436" r:id="rId1" display="添加QQ群;901695121"/>
    <hyperlink ref="U437" r:id="rId1" display="添加QQ群;901695121"/>
    <hyperlink ref="U438" r:id="rId1" display="添加QQ群;901695121"/>
    <hyperlink ref="U439" r:id="rId1" display="添加QQ群;901695121"/>
    <hyperlink ref="U440" r:id="rId1" display="添加QQ群;901695121"/>
    <hyperlink ref="U441" r:id="rId1" display="添加QQ群;901695121"/>
    <hyperlink ref="U442" r:id="rId1" display="添加QQ群;901695121"/>
    <hyperlink ref="U443" r:id="rId1" display="添加QQ群;901695121"/>
    <hyperlink ref="U444" r:id="rId1" display="添加QQ群;901695121"/>
    <hyperlink ref="U445" r:id="rId1" display="添加QQ群;901695121"/>
    <hyperlink ref="U446" r:id="rId1" display="添加QQ群;901695121"/>
    <hyperlink ref="U447" r:id="rId1" display="添加QQ群;901695121"/>
    <hyperlink ref="U448" r:id="rId1" display="添加QQ群;901695121"/>
    <hyperlink ref="U449" r:id="rId1" display="添加QQ群;901695121"/>
    <hyperlink ref="U450" r:id="rId1" display="添加QQ群;901695121"/>
    <hyperlink ref="U451" r:id="rId1" display="添加QQ群;901695121"/>
    <hyperlink ref="U452" r:id="rId1" display="添加QQ群;901695121"/>
    <hyperlink ref="U453" r:id="rId1" display="添加QQ群;901695121"/>
    <hyperlink ref="U454" r:id="rId1" display="添加QQ群;901695121"/>
    <hyperlink ref="U455" r:id="rId1" display="添加QQ群;901695121"/>
    <hyperlink ref="U456" r:id="rId1" display="添加QQ群;901695121"/>
    <hyperlink ref="U457" r:id="rId1" display="添加QQ群;901695121"/>
    <hyperlink ref="U458" r:id="rId1" display="添加QQ群;901695121"/>
    <hyperlink ref="U459" r:id="rId1" display="添加QQ群;901695121"/>
    <hyperlink ref="U460" r:id="rId1" display="添加QQ群;901695121"/>
    <hyperlink ref="U461" r:id="rId1" display="添加QQ群;901695121"/>
    <hyperlink ref="U462" r:id="rId1" display="添加QQ群;901695121"/>
    <hyperlink ref="U463" r:id="rId1" display="添加QQ群;901695121"/>
    <hyperlink ref="U464" r:id="rId1" display="添加QQ群;901695121"/>
    <hyperlink ref="U465" r:id="rId1" display="添加QQ群;901695121"/>
    <hyperlink ref="U466" r:id="rId1" display="添加QQ群;901695121"/>
    <hyperlink ref="U467" r:id="rId1" display="添加QQ群;901695121"/>
    <hyperlink ref="U468" r:id="rId1" display="添加QQ群;901695121"/>
    <hyperlink ref="U469" r:id="rId1" display="添加QQ群;901695121"/>
    <hyperlink ref="U470" r:id="rId1" display="添加QQ群;901695121"/>
    <hyperlink ref="U471" r:id="rId1" display="添加QQ群;901695121"/>
    <hyperlink ref="U472" r:id="rId1" display="添加QQ群;901695121"/>
    <hyperlink ref="U473" r:id="rId1" display="添加QQ群;901695121"/>
    <hyperlink ref="U474" r:id="rId1" display="添加QQ群;901695121"/>
    <hyperlink ref="U475" r:id="rId1" display="添加QQ群;901695121"/>
    <hyperlink ref="U476" r:id="rId1" display="添加QQ群;901695121"/>
    <hyperlink ref="U477" r:id="rId1" display="添加QQ群;901695121"/>
    <hyperlink ref="U478" r:id="rId1" display="添加QQ群;901695121"/>
    <hyperlink ref="U479" r:id="rId1" display="添加QQ群;901695121"/>
    <hyperlink ref="U480" r:id="rId1" display="添加QQ群;901695121"/>
    <hyperlink ref="U481" r:id="rId1" display="添加QQ群;901695121"/>
    <hyperlink ref="U482" r:id="rId1" display="添加QQ群;901695121"/>
    <hyperlink ref="U483" r:id="rId1" display="添加QQ群;901695121"/>
    <hyperlink ref="U484" r:id="rId1" display="添加QQ群;901695121"/>
    <hyperlink ref="U485" r:id="rId1" display="添加QQ群;901695121"/>
    <hyperlink ref="U486" r:id="rId1" display="添加QQ群;901695121"/>
    <hyperlink ref="U487" r:id="rId1" display="添加QQ群;901695121"/>
    <hyperlink ref="U488" r:id="rId1" display="添加QQ群;901695121"/>
    <hyperlink ref="U489" r:id="rId1" display="添加QQ群;901695121"/>
    <hyperlink ref="U490" r:id="rId1" display="添加QQ群;901695121"/>
    <hyperlink ref="U491" r:id="rId1" display="添加QQ群;901695121"/>
    <hyperlink ref="U492" r:id="rId1" display="添加QQ群;901695121"/>
    <hyperlink ref="U493" r:id="rId1" display="添加QQ群;901695121"/>
    <hyperlink ref="U494" r:id="rId1" display="添加QQ群;901695121"/>
    <hyperlink ref="U495" r:id="rId1" display="添加QQ群;901695121"/>
    <hyperlink ref="U496" r:id="rId1" display="添加QQ群;901695121"/>
    <hyperlink ref="U497" r:id="rId1" display="添加QQ群;901695121"/>
    <hyperlink ref="U498" r:id="rId1" display="添加QQ群;901695121"/>
    <hyperlink ref="U499" r:id="rId1" display="添加QQ群;901695121"/>
    <hyperlink ref="U500" r:id="rId1" display="添加QQ群;901695121"/>
    <hyperlink ref="U501" r:id="rId1" display="添加QQ群;901695121"/>
    <hyperlink ref="U502" r:id="rId1" display="添加QQ群;901695121"/>
    <hyperlink ref="U503" r:id="rId1" display="添加QQ群;901695121"/>
    <hyperlink ref="U504" r:id="rId1" display="添加QQ群;901695121"/>
    <hyperlink ref="U505" r:id="rId1" display="添加QQ群;901695121"/>
    <hyperlink ref="U506" r:id="rId1" display="添加QQ群;901695121"/>
    <hyperlink ref="U507" r:id="rId1" display="添加QQ群;901695121"/>
    <hyperlink ref="U508" r:id="rId1" display="添加QQ群;901695121"/>
    <hyperlink ref="U509" r:id="rId1" display="添加QQ群;901695121"/>
    <hyperlink ref="U510" r:id="rId1" display="添加QQ群;901695121"/>
    <hyperlink ref="U511" r:id="rId1" display="添加QQ群;901695121"/>
    <hyperlink ref="U512" r:id="rId1" display="添加QQ群;901695121"/>
    <hyperlink ref="U513" r:id="rId1" display="添加QQ群;901695121"/>
    <hyperlink ref="U514" r:id="rId1" display="添加QQ群;901695121"/>
    <hyperlink ref="U515" r:id="rId1" display="添加QQ群;901695121"/>
    <hyperlink ref="U516" r:id="rId1" display="添加QQ群;901695121"/>
    <hyperlink ref="U517" r:id="rId1" display="添加QQ群;901695121"/>
    <hyperlink ref="U518" r:id="rId1" display="添加QQ群;901695121"/>
    <hyperlink ref="U519" r:id="rId1" display="添加QQ群;901695121"/>
    <hyperlink ref="U520" r:id="rId1" display="添加QQ群;901695121"/>
    <hyperlink ref="U521" r:id="rId1" display="添加QQ群;901695121"/>
    <hyperlink ref="U522" r:id="rId1" display="添加QQ群;901695121"/>
    <hyperlink ref="U523" r:id="rId1" display="添加QQ群;901695121"/>
    <hyperlink ref="U524" r:id="rId1" display="添加QQ群;901695121"/>
    <hyperlink ref="U525" r:id="rId1" display="添加QQ群;901695121"/>
    <hyperlink ref="U526" r:id="rId1" display="添加QQ群;901695121"/>
    <hyperlink ref="U527" r:id="rId1" display="添加QQ群;901695121"/>
    <hyperlink ref="U528" r:id="rId1" display="添加QQ群;901695121"/>
    <hyperlink ref="U529" r:id="rId1" display="添加QQ群;901695121"/>
    <hyperlink ref="U530" r:id="rId1" display="添加QQ群;901695121"/>
    <hyperlink ref="U531" r:id="rId1" display="添加QQ群;901695121"/>
    <hyperlink ref="U532" r:id="rId1" display="添加QQ群;901695121"/>
    <hyperlink ref="U533" r:id="rId1" display="添加QQ群;901695121"/>
    <hyperlink ref="U534" r:id="rId1" display="添加QQ群;901695121"/>
    <hyperlink ref="U535" r:id="rId1" display="添加QQ群;901695121"/>
    <hyperlink ref="U536" r:id="rId1" display="添加QQ群;901695121"/>
    <hyperlink ref="U537" r:id="rId1" display="添加QQ群;901695121"/>
    <hyperlink ref="U538" r:id="rId1" display="添加QQ群;901695121"/>
    <hyperlink ref="U539" r:id="rId1" display="添加QQ群;901695121"/>
    <hyperlink ref="U540" r:id="rId1" display="添加QQ群;901695121"/>
    <hyperlink ref="U541" r:id="rId1" display="添加QQ群;901695121"/>
    <hyperlink ref="U542" r:id="rId1" display="添加QQ群;901695121"/>
    <hyperlink ref="U543" r:id="rId1" display="添加QQ群;901695121"/>
    <hyperlink ref="U544" r:id="rId1" display="添加QQ群;901695121"/>
    <hyperlink ref="U545" r:id="rId1" display="添加QQ群;901695121"/>
    <hyperlink ref="U546" r:id="rId1" display="添加QQ群;901695121"/>
    <hyperlink ref="U547" r:id="rId1" display="添加QQ群;901695121"/>
    <hyperlink ref="U548" r:id="rId1" display="添加QQ群;901695121"/>
    <hyperlink ref="U549" r:id="rId1" display="添加QQ群;901695121"/>
    <hyperlink ref="U550" r:id="rId1" display="添加QQ群;901695121"/>
    <hyperlink ref="U551" r:id="rId1" display="添加QQ群;901695121"/>
    <hyperlink ref="U552" r:id="rId1" display="添加QQ群;901695121"/>
    <hyperlink ref="U553" r:id="rId1" display="添加QQ群;901695121"/>
    <hyperlink ref="U554" r:id="rId1" display="添加QQ群;901695121"/>
    <hyperlink ref="U555" r:id="rId1" display="添加QQ群;901695121"/>
    <hyperlink ref="U556" r:id="rId1" display="添加QQ群;901695121"/>
    <hyperlink ref="U557" r:id="rId1" display="添加QQ群;901695121"/>
    <hyperlink ref="U558" r:id="rId1" display="添加QQ群;901695121"/>
    <hyperlink ref="U559" r:id="rId1" display="添加QQ群;901695121"/>
    <hyperlink ref="U560" r:id="rId1" display="添加QQ群;901695121"/>
    <hyperlink ref="U561" r:id="rId1" display="添加QQ群;901695121"/>
    <hyperlink ref="U562" r:id="rId1" display="添加QQ群;901695121"/>
    <hyperlink ref="U563" r:id="rId1" display="添加QQ群;901695121"/>
    <hyperlink ref="U564" r:id="rId1" display="添加QQ群;901695121"/>
    <hyperlink ref="U565" r:id="rId1" display="添加QQ群;901695121"/>
    <hyperlink ref="U566" r:id="rId1" display="添加QQ群;901695121"/>
    <hyperlink ref="U567" r:id="rId1" display="添加QQ群;901695121"/>
    <hyperlink ref="U568" r:id="rId1" display="添加QQ群;901695121"/>
    <hyperlink ref="U569" r:id="rId1" display="添加QQ群;901695121"/>
    <hyperlink ref="U570" r:id="rId1" display="添加QQ群;901695121"/>
    <hyperlink ref="U571" r:id="rId1" display="添加QQ群;901695121"/>
    <hyperlink ref="U572" r:id="rId1" display="添加QQ群;901695121"/>
    <hyperlink ref="U573" r:id="rId1" display="添加QQ群;901695121"/>
    <hyperlink ref="U574" r:id="rId1" display="添加QQ群;901695121"/>
    <hyperlink ref="U575" r:id="rId1" display="添加QQ群;901695121"/>
    <hyperlink ref="U576" r:id="rId1" display="添加QQ群;901695121"/>
    <hyperlink ref="U577" r:id="rId1" display="添加QQ群;901695121"/>
    <hyperlink ref="U578" r:id="rId1" display="添加QQ群;901695121"/>
    <hyperlink ref="U579" r:id="rId1" display="添加QQ群;901695121"/>
    <hyperlink ref="U580" r:id="rId1" display="添加QQ群;901695121"/>
    <hyperlink ref="U581" r:id="rId1" display="添加QQ群;901695121"/>
    <hyperlink ref="U582" r:id="rId1" display="添加QQ群;901695121"/>
    <hyperlink ref="U583" r:id="rId1" display="添加QQ群;901695121"/>
    <hyperlink ref="U584" r:id="rId1" display="添加QQ群;901695121"/>
    <hyperlink ref="U585" r:id="rId1" display="添加QQ群;901695121"/>
    <hyperlink ref="U586" r:id="rId1" display="添加QQ群;901695121"/>
    <hyperlink ref="U587" r:id="rId1" display="添加QQ群;901695121"/>
    <hyperlink ref="U588" r:id="rId1" display="添加QQ群;901695121"/>
    <hyperlink ref="U589" r:id="rId1" display="添加QQ群;901695121"/>
    <hyperlink ref="U590" r:id="rId1" display="添加QQ群;901695121"/>
    <hyperlink ref="U591" r:id="rId1" display="添加QQ群;901695121"/>
    <hyperlink ref="U592" r:id="rId1" display="添加QQ群;901695121"/>
    <hyperlink ref="U593" r:id="rId1" display="添加QQ群;901695121"/>
    <hyperlink ref="U594" r:id="rId1" display="添加QQ群;901695121"/>
    <hyperlink ref="U595" r:id="rId1" display="添加QQ群;901695121"/>
    <hyperlink ref="U596" r:id="rId1" display="添加QQ群;901695121"/>
    <hyperlink ref="U597" r:id="rId1" display="添加QQ群;901695121"/>
    <hyperlink ref="U598" r:id="rId1" display="添加QQ群;901695121"/>
    <hyperlink ref="U599" r:id="rId1" display="添加QQ群;901695121"/>
    <hyperlink ref="U600" r:id="rId1" display="添加QQ群;901695121"/>
    <hyperlink ref="U601" r:id="rId1" display="添加QQ群;901695121"/>
    <hyperlink ref="U602" r:id="rId1" display="添加QQ群;901695121"/>
    <hyperlink ref="U603" r:id="rId1" display="添加QQ群;901695121"/>
    <hyperlink ref="U604" r:id="rId1" display="添加QQ群;901695121"/>
    <hyperlink ref="U605" r:id="rId1" display="添加QQ群;901695121"/>
    <hyperlink ref="U606" r:id="rId1" display="添加QQ群;901695121"/>
    <hyperlink ref="U607" r:id="rId1" display="添加QQ群;901695121"/>
    <hyperlink ref="U608" r:id="rId1" display="添加QQ群;901695121"/>
    <hyperlink ref="U609" r:id="rId1" display="添加QQ群;901695121"/>
    <hyperlink ref="U610" r:id="rId1" display="添加QQ群;901695121"/>
    <hyperlink ref="U611" r:id="rId1" display="添加QQ群;901695121"/>
    <hyperlink ref="U612" r:id="rId1" display="添加QQ群;901695121"/>
    <hyperlink ref="U613" r:id="rId1" display="添加QQ群;901695121"/>
    <hyperlink ref="U614" r:id="rId1" display="添加QQ群;901695121"/>
    <hyperlink ref="U615" r:id="rId1" display="添加QQ群;901695121"/>
    <hyperlink ref="U616" r:id="rId1" display="添加QQ群;901695121"/>
    <hyperlink ref="U617" r:id="rId1" display="添加QQ群;901695121"/>
    <hyperlink ref="U618" r:id="rId1" display="添加QQ群;901695121"/>
    <hyperlink ref="U619" r:id="rId1" display="添加QQ群;901695121"/>
    <hyperlink ref="U620" r:id="rId1" display="添加QQ群;901695121"/>
    <hyperlink ref="U621" r:id="rId1" display="添加QQ群;901695121"/>
    <hyperlink ref="U622" r:id="rId1" display="添加QQ群;901695121"/>
    <hyperlink ref="U623" r:id="rId1" display="添加QQ群;901695121"/>
    <hyperlink ref="U624" r:id="rId1" display="添加QQ群;901695121"/>
    <hyperlink ref="U625" r:id="rId1" display="添加QQ群;901695121"/>
    <hyperlink ref="U626" r:id="rId1" display="添加QQ群;901695121"/>
    <hyperlink ref="U627" r:id="rId1" display="添加QQ群;901695121"/>
    <hyperlink ref="U628" r:id="rId1" display="添加QQ群;901695121"/>
    <hyperlink ref="U629" r:id="rId1" display="添加QQ群;901695121"/>
    <hyperlink ref="U630" r:id="rId1" display="添加QQ群;901695121"/>
    <hyperlink ref="U631" r:id="rId1" display="添加QQ群;901695121"/>
    <hyperlink ref="U632" r:id="rId1" display="添加QQ群;901695121"/>
    <hyperlink ref="U633" r:id="rId1" display="添加QQ群;901695121"/>
    <hyperlink ref="U634" r:id="rId1" display="添加QQ群;901695121"/>
    <hyperlink ref="U635" r:id="rId1" display="添加QQ群;901695121"/>
    <hyperlink ref="U636" r:id="rId1" display="添加QQ群;901695121"/>
    <hyperlink ref="U637" r:id="rId1" display="添加QQ群;901695121"/>
    <hyperlink ref="U638" r:id="rId1" display="添加QQ群;901695121"/>
    <hyperlink ref="U639" r:id="rId1" display="添加QQ群;901695121"/>
    <hyperlink ref="U640" r:id="rId1" display="添加QQ群;901695121"/>
    <hyperlink ref="U641" r:id="rId1" display="添加QQ群;901695121"/>
    <hyperlink ref="U642" r:id="rId1" display="添加QQ群;901695121"/>
    <hyperlink ref="U643" r:id="rId1" display="添加QQ群;901695121"/>
    <hyperlink ref="U644" r:id="rId1" display="添加QQ群;901695121"/>
    <hyperlink ref="U645" r:id="rId1" display="添加QQ群;901695121"/>
    <hyperlink ref="U646" r:id="rId1" display="添加QQ群;901695121"/>
    <hyperlink ref="U647" r:id="rId1" display="添加QQ群;901695121"/>
    <hyperlink ref="U648" r:id="rId1" display="添加QQ群;901695121"/>
    <hyperlink ref="U649" r:id="rId1" display="添加QQ群;901695121"/>
    <hyperlink ref="U650" r:id="rId1" display="添加QQ群;901695121"/>
    <hyperlink ref="U651" r:id="rId1" display="添加QQ群;901695121"/>
    <hyperlink ref="U652" r:id="rId1" display="添加QQ群;901695121"/>
    <hyperlink ref="U653" r:id="rId1" display="添加QQ群;901695121"/>
    <hyperlink ref="U654" r:id="rId1" display="添加QQ群;901695121"/>
    <hyperlink ref="U655" r:id="rId1" display="添加QQ群;901695121"/>
    <hyperlink ref="U656" r:id="rId1" display="添加QQ群;901695121"/>
    <hyperlink ref="U657" r:id="rId1" display="添加QQ群;901695121"/>
    <hyperlink ref="U658" r:id="rId1" display="添加QQ群;901695121"/>
    <hyperlink ref="U659" r:id="rId1" display="添加QQ群;901695121"/>
    <hyperlink ref="U660" r:id="rId1" display="添加QQ群;901695121"/>
    <hyperlink ref="U661" r:id="rId1" display="添加QQ群;901695121"/>
    <hyperlink ref="U662" r:id="rId1" display="添加QQ群;901695121"/>
    <hyperlink ref="U663" r:id="rId1" display="添加QQ群;901695121"/>
    <hyperlink ref="U664" r:id="rId1" display="添加QQ群;901695121"/>
    <hyperlink ref="U665" r:id="rId1" display="添加QQ群;901695121"/>
    <hyperlink ref="U666" r:id="rId1" display="添加QQ群;901695121"/>
    <hyperlink ref="U667" r:id="rId1" display="添加QQ群;901695121"/>
    <hyperlink ref="U668" r:id="rId1" display="添加QQ群;901695121"/>
    <hyperlink ref="U669" r:id="rId1" display="添加QQ群;901695121"/>
    <hyperlink ref="U670" r:id="rId1" display="添加QQ群;901695121"/>
    <hyperlink ref="U671" r:id="rId1" display="添加QQ群;901695121"/>
    <hyperlink ref="U672" r:id="rId1" display="添加QQ群;901695121"/>
    <hyperlink ref="U673" r:id="rId1" display="添加QQ群;901695121"/>
    <hyperlink ref="U674" r:id="rId1" display="添加QQ群;901695121"/>
    <hyperlink ref="U675" r:id="rId1" display="添加QQ群;901695121"/>
    <hyperlink ref="U676" r:id="rId1" display="添加QQ群;901695121"/>
    <hyperlink ref="U677" r:id="rId1" display="添加QQ群;901695121"/>
    <hyperlink ref="U678" r:id="rId1" display="添加QQ群;901695121"/>
    <hyperlink ref="U679" r:id="rId1" display="添加QQ群;901695121"/>
    <hyperlink ref="U680" r:id="rId1" display="添加QQ群;901695121"/>
    <hyperlink ref="U681" r:id="rId1" display="添加QQ群;901695121"/>
    <hyperlink ref="U682" r:id="rId1" display="添加QQ群;901695121"/>
    <hyperlink ref="U683" r:id="rId1" display="添加QQ群;901695121"/>
    <hyperlink ref="U684" r:id="rId1" display="添加QQ群;901695121"/>
    <hyperlink ref="U685" r:id="rId1" display="添加QQ群;901695121"/>
    <hyperlink ref="U686" r:id="rId1" display="添加QQ群;901695121"/>
    <hyperlink ref="U687" r:id="rId1" display="添加QQ群;901695121"/>
    <hyperlink ref="U688" r:id="rId1" display="添加QQ群;901695121"/>
    <hyperlink ref="U689" r:id="rId1" display="添加QQ群;901695121"/>
    <hyperlink ref="U690" r:id="rId1" display="添加QQ群;901695121"/>
    <hyperlink ref="U691" r:id="rId1" display="添加QQ群;901695121"/>
    <hyperlink ref="U692" r:id="rId1" display="添加QQ群;901695121"/>
    <hyperlink ref="U693" r:id="rId1" display="添加QQ群;901695121"/>
    <hyperlink ref="U694" r:id="rId1" display="添加QQ群;901695121"/>
    <hyperlink ref="U695" r:id="rId1" display="添加QQ群;901695121"/>
    <hyperlink ref="U696" r:id="rId1" display="添加QQ群;901695121"/>
    <hyperlink ref="U697" r:id="rId1" display="添加QQ群;901695121"/>
    <hyperlink ref="U698" r:id="rId1" display="添加QQ群;901695121"/>
    <hyperlink ref="U699" r:id="rId1" display="添加QQ群;901695121"/>
    <hyperlink ref="U700" r:id="rId1" display="添加QQ群;901695121"/>
    <hyperlink ref="U701" r:id="rId1" display="添加QQ群;901695121"/>
    <hyperlink ref="U702" r:id="rId1" display="添加QQ群;901695121"/>
    <hyperlink ref="U703" r:id="rId1" display="添加QQ群;901695121"/>
    <hyperlink ref="U704" r:id="rId1" display="添加QQ群;901695121"/>
    <hyperlink ref="U705" r:id="rId1" display="添加QQ群;901695121"/>
    <hyperlink ref="U706" r:id="rId1" display="添加QQ群;901695121"/>
    <hyperlink ref="U707" r:id="rId1" display="添加QQ群;901695121"/>
    <hyperlink ref="U708" r:id="rId1" display="添加QQ群;901695121"/>
    <hyperlink ref="U709" r:id="rId1" display="添加QQ群;901695121"/>
    <hyperlink ref="U710" r:id="rId1" display="添加QQ群;901695121"/>
    <hyperlink ref="U711" r:id="rId1" display="添加QQ群;901695121"/>
    <hyperlink ref="U712" r:id="rId1" display="添加QQ群;901695121"/>
    <hyperlink ref="U713" r:id="rId1" display="添加QQ群;901695121"/>
    <hyperlink ref="U714" r:id="rId1" display="添加QQ群;901695121"/>
    <hyperlink ref="U715" r:id="rId1" display="添加QQ群;901695121"/>
    <hyperlink ref="U716" r:id="rId1" display="添加QQ群;901695121"/>
    <hyperlink ref="U717" r:id="rId1" display="添加QQ群;901695121"/>
    <hyperlink ref="U718" r:id="rId1" display="添加QQ群;901695121"/>
    <hyperlink ref="U719" r:id="rId1" display="添加QQ群;901695121"/>
    <hyperlink ref="U720" r:id="rId1" display="添加QQ群;901695121"/>
    <hyperlink ref="U721" r:id="rId1" display="添加QQ群;901695121"/>
    <hyperlink ref="U722" r:id="rId1" display="添加QQ群;901695121"/>
    <hyperlink ref="U723" r:id="rId1" display="添加QQ群;901695121"/>
    <hyperlink ref="U724" r:id="rId1" display="添加QQ群;901695121"/>
    <hyperlink ref="U725" r:id="rId1" display="添加QQ群;901695121"/>
    <hyperlink ref="U726" r:id="rId1" display="添加QQ群;901695121"/>
    <hyperlink ref="U727" r:id="rId1" display="添加QQ群;901695121"/>
    <hyperlink ref="U728" r:id="rId1" display="添加QQ群;901695121"/>
    <hyperlink ref="U729" r:id="rId1" display="添加QQ群;901695121"/>
    <hyperlink ref="U730" r:id="rId1" display="添加QQ群;901695121"/>
    <hyperlink ref="U731" r:id="rId1" display="添加QQ群;901695121"/>
    <hyperlink ref="U732" r:id="rId1" display="添加QQ群;901695121"/>
    <hyperlink ref="U733" r:id="rId1" display="添加QQ群;901695121"/>
    <hyperlink ref="U734" r:id="rId1" display="添加QQ群;901695121"/>
    <hyperlink ref="U735" r:id="rId1" display="添加QQ群;901695121"/>
    <hyperlink ref="U736" r:id="rId1" display="添加QQ群;901695121"/>
    <hyperlink ref="U737" r:id="rId1" display="添加QQ群;901695121"/>
    <hyperlink ref="U738" r:id="rId1" display="添加QQ群;901695121"/>
    <hyperlink ref="U739" r:id="rId1" display="添加QQ群;901695121"/>
    <hyperlink ref="U740" r:id="rId1" display="添加QQ群;901695121"/>
    <hyperlink ref="U741" r:id="rId1" display="添加QQ群;901695121"/>
    <hyperlink ref="U742" r:id="rId1" display="添加QQ群;901695121"/>
    <hyperlink ref="U743" r:id="rId1" display="添加QQ群;901695121"/>
    <hyperlink ref="U744" r:id="rId1" display="添加QQ群;901695121"/>
    <hyperlink ref="U745" r:id="rId1" display="添加QQ群;901695121"/>
    <hyperlink ref="U746" r:id="rId1" display="添加QQ群;901695121"/>
    <hyperlink ref="U747" r:id="rId1" display="添加QQ群;901695121"/>
    <hyperlink ref="U748" r:id="rId1" display="添加QQ群;901695121"/>
    <hyperlink ref="U749" r:id="rId1" display="添加QQ群;901695121"/>
    <hyperlink ref="U750" r:id="rId1" display="添加QQ群;901695121"/>
    <hyperlink ref="U751" r:id="rId1" display="添加QQ群;901695121"/>
    <hyperlink ref="U752" r:id="rId1" display="添加QQ群;901695121"/>
    <hyperlink ref="U753" r:id="rId1" display="添加QQ群;901695121"/>
    <hyperlink ref="U754" r:id="rId1" display="添加QQ群;901695121"/>
    <hyperlink ref="U755" r:id="rId1" display="添加QQ群;901695121"/>
    <hyperlink ref="U756" r:id="rId1" display="添加QQ群;901695121"/>
    <hyperlink ref="U757" r:id="rId1" display="添加QQ群;901695121"/>
    <hyperlink ref="U758" r:id="rId1" display="添加QQ群;901695121"/>
    <hyperlink ref="U759" r:id="rId1" display="添加QQ群;901695121"/>
    <hyperlink ref="U760" r:id="rId1" display="添加QQ群;901695121"/>
    <hyperlink ref="U761" r:id="rId1" display="添加QQ群;901695121"/>
    <hyperlink ref="U762" r:id="rId1" display="添加QQ群;901695121"/>
    <hyperlink ref="U763" r:id="rId1" display="添加QQ群;901695121"/>
    <hyperlink ref="U764" r:id="rId1" display="添加QQ群;901695121"/>
    <hyperlink ref="U765" r:id="rId1" display="添加QQ群;901695121"/>
    <hyperlink ref="U766" r:id="rId1" display="添加QQ群;901695121"/>
    <hyperlink ref="U767" r:id="rId1" display="添加QQ群;901695121"/>
    <hyperlink ref="U768" r:id="rId1" display="添加QQ群;901695121"/>
    <hyperlink ref="U769" r:id="rId1" display="添加QQ群;901695121"/>
    <hyperlink ref="U770" r:id="rId1" display="添加QQ群;901695121"/>
    <hyperlink ref="U771" r:id="rId1" display="添加QQ群;901695121"/>
    <hyperlink ref="U772" r:id="rId1" display="添加QQ群;901695121"/>
    <hyperlink ref="U773" r:id="rId1" display="添加QQ群;901695121"/>
    <hyperlink ref="U774" r:id="rId1" display="添加QQ群;901695121"/>
    <hyperlink ref="U775" r:id="rId1" display="添加QQ群;901695121"/>
    <hyperlink ref="U776" r:id="rId1" display="添加QQ群;901695121"/>
    <hyperlink ref="U777" r:id="rId1" display="添加QQ群;901695121"/>
    <hyperlink ref="U778" r:id="rId1" display="添加QQ群;901695121"/>
    <hyperlink ref="U779" r:id="rId1" display="添加QQ群;901695121"/>
    <hyperlink ref="U780" r:id="rId1" display="添加QQ群;901695121"/>
    <hyperlink ref="U781" r:id="rId1" display="添加QQ群;901695121"/>
    <hyperlink ref="U782" r:id="rId1" display="添加QQ群;901695121"/>
    <hyperlink ref="U783" r:id="rId1" display="添加QQ群;901695121"/>
    <hyperlink ref="U784" r:id="rId1" display="添加QQ群;901695121"/>
    <hyperlink ref="U785" r:id="rId1" display="添加QQ群;901695121"/>
    <hyperlink ref="U786" r:id="rId1" display="添加QQ群;901695121"/>
    <hyperlink ref="U787" r:id="rId1" display="添加QQ群;901695121"/>
    <hyperlink ref="U788" r:id="rId1" display="添加QQ群;901695121"/>
    <hyperlink ref="U789" r:id="rId1" display="添加QQ群;901695121"/>
    <hyperlink ref="U790" r:id="rId1" display="添加QQ群;901695121"/>
    <hyperlink ref="U791" r:id="rId1" display="添加QQ群;901695121"/>
    <hyperlink ref="U792" r:id="rId1" display="添加QQ群;901695121"/>
    <hyperlink ref="U793" r:id="rId1" display="添加QQ群;901695121"/>
    <hyperlink ref="U794" r:id="rId1" display="添加QQ群;901695121"/>
    <hyperlink ref="U795" r:id="rId1" display="添加QQ群;901695121"/>
    <hyperlink ref="U796" r:id="rId1" display="添加QQ群;901695121"/>
    <hyperlink ref="U797" r:id="rId1" display="添加QQ群;901695121"/>
    <hyperlink ref="U798" r:id="rId1" display="添加QQ群;901695121"/>
    <hyperlink ref="U799" r:id="rId1" display="添加QQ群;901695121"/>
    <hyperlink ref="U800" r:id="rId1" display="添加QQ群;901695121"/>
    <hyperlink ref="U801" r:id="rId1" display="添加QQ群;901695121"/>
    <hyperlink ref="U802" r:id="rId1" display="添加QQ群;901695121"/>
    <hyperlink ref="U803" r:id="rId1" display="添加QQ群;901695121"/>
    <hyperlink ref="U804" r:id="rId1" display="添加QQ群;901695121"/>
    <hyperlink ref="U805" r:id="rId1" display="添加QQ群;901695121"/>
    <hyperlink ref="U806" r:id="rId1" display="添加QQ群;901695121"/>
    <hyperlink ref="U807" r:id="rId1" display="添加QQ群;901695121"/>
    <hyperlink ref="U808" r:id="rId1" display="添加QQ群;901695121"/>
    <hyperlink ref="U809" r:id="rId1" display="添加QQ群;901695121"/>
    <hyperlink ref="U810" r:id="rId1" display="添加QQ群;901695121"/>
    <hyperlink ref="U811" r:id="rId1" display="添加QQ群;901695121"/>
    <hyperlink ref="U812" r:id="rId1" display="添加QQ群;901695121"/>
    <hyperlink ref="U813" r:id="rId1" display="添加QQ群;901695121"/>
    <hyperlink ref="U814" r:id="rId1" display="添加QQ群;901695121"/>
    <hyperlink ref="U815" r:id="rId1" display="添加QQ群;901695121"/>
    <hyperlink ref="U816" r:id="rId1" display="添加QQ群;901695121"/>
    <hyperlink ref="U817" r:id="rId1" display="添加QQ群;901695121"/>
    <hyperlink ref="U818" r:id="rId1" display="添加QQ群;901695121"/>
    <hyperlink ref="U819" r:id="rId1" display="添加QQ群;901695121"/>
    <hyperlink ref="U820" r:id="rId1" display="添加QQ群;901695121"/>
    <hyperlink ref="U821" r:id="rId1" display="添加QQ群;901695121"/>
    <hyperlink ref="U822" r:id="rId1" display="添加QQ群;901695121"/>
    <hyperlink ref="U823" r:id="rId1" display="添加QQ群;901695121"/>
    <hyperlink ref="U824" r:id="rId1" display="添加QQ群;901695121"/>
    <hyperlink ref="U825" r:id="rId1" display="添加QQ群;901695121"/>
    <hyperlink ref="U826" r:id="rId1" display="添加QQ群;901695121"/>
    <hyperlink ref="U827" r:id="rId1" display="添加QQ群;901695121"/>
    <hyperlink ref="U828" r:id="rId1" display="添加QQ群;901695121"/>
    <hyperlink ref="U829" r:id="rId1" display="添加QQ群;901695121"/>
    <hyperlink ref="U830" r:id="rId1" display="添加QQ群;901695121"/>
    <hyperlink ref="U831" r:id="rId1" display="添加QQ群;901695121"/>
    <hyperlink ref="U832" r:id="rId1" display="添加QQ群;901695121"/>
    <hyperlink ref="U833" r:id="rId1" display="添加QQ群;901695121"/>
    <hyperlink ref="U834" r:id="rId1" display="添加QQ群;901695121"/>
    <hyperlink ref="U835" r:id="rId1" display="添加QQ群;901695121"/>
    <hyperlink ref="U836" r:id="rId1" display="添加QQ群;901695121"/>
    <hyperlink ref="U837" r:id="rId1" display="添加QQ群;901695121"/>
    <hyperlink ref="U838" r:id="rId1" display="添加QQ群;901695121"/>
    <hyperlink ref="U839" r:id="rId1" display="添加QQ群;901695121"/>
    <hyperlink ref="U840" r:id="rId1" display="添加QQ群;901695121"/>
    <hyperlink ref="U841" r:id="rId1" display="添加QQ群;901695121"/>
    <hyperlink ref="U842" r:id="rId1" display="添加QQ群;901695121"/>
    <hyperlink ref="U843" r:id="rId1" display="添加QQ群;901695121"/>
    <hyperlink ref="U844" r:id="rId1" display="添加QQ群;901695121"/>
    <hyperlink ref="U845" r:id="rId1" display="添加QQ群;901695121"/>
    <hyperlink ref="U846" r:id="rId1" display="添加QQ群;901695121"/>
    <hyperlink ref="U847" r:id="rId1" display="添加QQ群;901695121"/>
    <hyperlink ref="U848" r:id="rId1" display="添加QQ群;901695121"/>
    <hyperlink ref="U849" r:id="rId1" display="添加QQ群;901695121"/>
    <hyperlink ref="U850" r:id="rId1" display="添加QQ群;901695121"/>
    <hyperlink ref="U851" r:id="rId1" display="添加QQ群;901695121"/>
    <hyperlink ref="U852" r:id="rId1" display="添加QQ群;901695121"/>
    <hyperlink ref="U853" r:id="rId1" display="添加QQ群;901695121"/>
    <hyperlink ref="U854" r:id="rId1" display="添加QQ群;901695121"/>
    <hyperlink ref="U855" r:id="rId1" display="添加QQ群;901695121"/>
    <hyperlink ref="U856" r:id="rId1" display="添加QQ群;901695121"/>
    <hyperlink ref="U857" r:id="rId1" display="添加QQ群;901695121"/>
    <hyperlink ref="U858" r:id="rId1" display="添加QQ群;901695121"/>
    <hyperlink ref="U859" r:id="rId1" display="添加QQ群;901695121"/>
    <hyperlink ref="U860" r:id="rId1" display="添加QQ群;901695121"/>
    <hyperlink ref="U861" r:id="rId1" display="添加QQ群;901695121"/>
    <hyperlink ref="U862" r:id="rId1" display="添加QQ群;901695121"/>
    <hyperlink ref="U863" r:id="rId1" display="添加QQ群;901695121"/>
    <hyperlink ref="U864" r:id="rId1" display="添加QQ群;901695121"/>
    <hyperlink ref="U865" r:id="rId1" display="添加QQ群;901695121"/>
    <hyperlink ref="U866" r:id="rId1" display="添加QQ群;901695121"/>
    <hyperlink ref="U867" r:id="rId1" display="添加QQ群;901695121"/>
    <hyperlink ref="U868" r:id="rId1" display="添加QQ群;901695121"/>
    <hyperlink ref="U869" r:id="rId1" display="添加QQ群;901695121"/>
    <hyperlink ref="U870" r:id="rId1" display="添加QQ群;901695121"/>
    <hyperlink ref="U871" r:id="rId1" display="添加QQ群;901695121"/>
    <hyperlink ref="U872" r:id="rId1" display="添加QQ群;901695121"/>
    <hyperlink ref="U873" r:id="rId1" display="添加QQ群;901695121"/>
    <hyperlink ref="U874" r:id="rId1" display="添加QQ群;901695121"/>
    <hyperlink ref="U875" r:id="rId1" display="添加QQ群;901695121"/>
    <hyperlink ref="U876" r:id="rId1" display="添加QQ群;901695121"/>
    <hyperlink ref="U877" r:id="rId1" display="添加QQ群;901695121"/>
    <hyperlink ref="U878" r:id="rId1" display="添加QQ群;901695121"/>
    <hyperlink ref="U879" r:id="rId1" display="添加QQ群;901695121"/>
    <hyperlink ref="U880" r:id="rId1" display="添加QQ群;901695121"/>
    <hyperlink ref="U881" r:id="rId1" display="添加QQ群;901695121"/>
    <hyperlink ref="U882" r:id="rId1" display="添加QQ群;901695121"/>
    <hyperlink ref="U883" r:id="rId1" display="添加QQ群;901695121"/>
    <hyperlink ref="U884" r:id="rId1" display="添加QQ群;901695121"/>
    <hyperlink ref="U885" r:id="rId1" display="添加QQ群;901695121"/>
    <hyperlink ref="U886" r:id="rId1" display="添加QQ群;901695121"/>
    <hyperlink ref="U887" r:id="rId1" display="添加QQ群;901695121"/>
    <hyperlink ref="U888" r:id="rId1" display="添加QQ群;901695121"/>
    <hyperlink ref="U889" r:id="rId1" display="添加QQ群;901695121"/>
    <hyperlink ref="U890" r:id="rId1" display="添加QQ群;901695121"/>
    <hyperlink ref="U891" r:id="rId1" display="添加QQ群;901695121"/>
    <hyperlink ref="U892" r:id="rId1" display="添加QQ群;901695121"/>
    <hyperlink ref="U893" r:id="rId1" display="添加QQ群;901695121"/>
    <hyperlink ref="U894" r:id="rId1" display="添加QQ群;901695121"/>
    <hyperlink ref="U895" r:id="rId1" display="添加QQ群;901695121"/>
    <hyperlink ref="U896" r:id="rId1" display="添加QQ群;901695121"/>
    <hyperlink ref="U897" r:id="rId1" display="添加QQ群;901695121"/>
    <hyperlink ref="U898" r:id="rId1" display="添加QQ群;901695121"/>
    <hyperlink ref="U899" r:id="rId1" display="添加QQ群;901695121"/>
    <hyperlink ref="U900" r:id="rId1" display="添加QQ群;901695121"/>
    <hyperlink ref="U901" r:id="rId1" display="添加QQ群;901695121"/>
    <hyperlink ref="U902" r:id="rId1" display="添加QQ群;901695121"/>
    <hyperlink ref="U903" r:id="rId1" display="添加QQ群;901695121"/>
    <hyperlink ref="U904" r:id="rId1" display="添加QQ群;901695121"/>
    <hyperlink ref="U905" r:id="rId1" display="添加QQ群;901695121"/>
    <hyperlink ref="U906" r:id="rId1" display="添加QQ群;901695121"/>
    <hyperlink ref="U907" r:id="rId1" display="添加QQ群;901695121"/>
    <hyperlink ref="U908" r:id="rId1" display="添加QQ群;901695121"/>
    <hyperlink ref="U909" r:id="rId1" display="添加QQ群;901695121"/>
    <hyperlink ref="U910" r:id="rId1" display="添加QQ群;901695121"/>
    <hyperlink ref="U911" r:id="rId1" display="添加QQ群;901695121"/>
    <hyperlink ref="U912" r:id="rId1" display="添加QQ群;901695121"/>
    <hyperlink ref="U913" r:id="rId1" display="添加QQ群;901695121"/>
    <hyperlink ref="U914" r:id="rId1" display="添加QQ群;901695121"/>
    <hyperlink ref="U915" r:id="rId1" display="添加QQ群;901695121"/>
    <hyperlink ref="U916" r:id="rId1" display="添加QQ群;901695121"/>
    <hyperlink ref="U917" r:id="rId1" display="添加QQ群;901695121"/>
    <hyperlink ref="U918" r:id="rId1" display="添加QQ群;901695121"/>
    <hyperlink ref="U919" r:id="rId1" display="添加QQ群;901695121"/>
    <hyperlink ref="U920" r:id="rId1" display="添加QQ群;901695121"/>
    <hyperlink ref="U921" r:id="rId1" display="添加QQ群;901695121"/>
    <hyperlink ref="U922" r:id="rId1" display="添加QQ群;901695121"/>
    <hyperlink ref="U923" r:id="rId1" display="添加QQ群;901695121"/>
    <hyperlink ref="U924" r:id="rId1" display="添加QQ群;901695121"/>
    <hyperlink ref="U925" r:id="rId1" display="添加QQ群;901695121"/>
    <hyperlink ref="U926" r:id="rId1" display="添加QQ群;901695121"/>
    <hyperlink ref="U927" r:id="rId1" display="添加QQ群;901695121"/>
    <hyperlink ref="U928" r:id="rId1" display="添加QQ群;901695121"/>
    <hyperlink ref="U929" r:id="rId1" display="添加QQ群;901695121"/>
    <hyperlink ref="U930" r:id="rId1" display="添加QQ群;901695121"/>
    <hyperlink ref="U931" r:id="rId1" display="添加QQ群;901695121"/>
    <hyperlink ref="U932" r:id="rId1" display="添加QQ群;901695121"/>
    <hyperlink ref="U933" r:id="rId1" display="添加QQ群;901695121"/>
    <hyperlink ref="U934" r:id="rId1" display="添加QQ群;901695121"/>
    <hyperlink ref="U935" r:id="rId1" display="添加QQ群;901695121"/>
    <hyperlink ref="U936" r:id="rId1" display="添加QQ群;901695121"/>
    <hyperlink ref="U937" r:id="rId1" display="添加QQ群;901695121"/>
    <hyperlink ref="U938" r:id="rId1" display="添加QQ群;901695121"/>
    <hyperlink ref="U939" r:id="rId1" display="添加QQ群;901695121"/>
    <hyperlink ref="U940" r:id="rId1" display="添加QQ群;901695121"/>
    <hyperlink ref="U941" r:id="rId1" display="添加QQ群;901695121"/>
    <hyperlink ref="U942" r:id="rId1" display="添加QQ群;901695121"/>
    <hyperlink ref="U943" r:id="rId1" display="添加QQ群;901695121"/>
    <hyperlink ref="U944" r:id="rId1" display="添加QQ群;901695121"/>
    <hyperlink ref="U945" r:id="rId1" display="添加QQ群;901695121"/>
    <hyperlink ref="U946" r:id="rId1" display="添加QQ群;901695121"/>
    <hyperlink ref="U947" r:id="rId1" display="添加QQ群;901695121"/>
    <hyperlink ref="U948" r:id="rId1" display="添加QQ群;901695121"/>
    <hyperlink ref="U949" r:id="rId1" display="添加QQ群;901695121"/>
    <hyperlink ref="U950" r:id="rId1" display="添加QQ群;901695121"/>
    <hyperlink ref="U951" r:id="rId1" display="添加QQ群;901695121"/>
    <hyperlink ref="U952" r:id="rId1" display="添加QQ群;901695121"/>
    <hyperlink ref="U953" r:id="rId1" display="添加QQ群;901695121"/>
    <hyperlink ref="U954" r:id="rId1" display="添加QQ群;901695121"/>
    <hyperlink ref="U955" r:id="rId1" display="添加QQ群;901695121"/>
    <hyperlink ref="U956" r:id="rId1" display="添加QQ群;901695121"/>
    <hyperlink ref="U957" r:id="rId1" display="添加QQ群;901695121"/>
    <hyperlink ref="U958" r:id="rId1" display="添加QQ群;901695121"/>
    <hyperlink ref="U959" r:id="rId1" display="添加QQ群;901695121"/>
    <hyperlink ref="U960" r:id="rId1" display="添加QQ群;901695121"/>
    <hyperlink ref="U961" r:id="rId1" display="添加QQ群;901695121"/>
    <hyperlink ref="U962" r:id="rId1" display="添加QQ群;901695121"/>
    <hyperlink ref="U963" r:id="rId1" display="添加QQ群;901695121"/>
    <hyperlink ref="U964" r:id="rId1" display="添加QQ群;901695121"/>
    <hyperlink ref="U965" r:id="rId1" display="添加QQ群;901695121"/>
    <hyperlink ref="U966" r:id="rId1" display="添加QQ群;901695121"/>
    <hyperlink ref="U967" r:id="rId1" display="添加QQ群;901695121"/>
    <hyperlink ref="U968" r:id="rId1" display="添加QQ群;901695121"/>
    <hyperlink ref="U969" r:id="rId1" display="添加QQ群;901695121"/>
    <hyperlink ref="U970" r:id="rId1" display="添加QQ群;901695121"/>
    <hyperlink ref="U971" r:id="rId1" display="添加QQ群;901695121"/>
    <hyperlink ref="U972" r:id="rId1" display="添加QQ群;901695121"/>
    <hyperlink ref="U973" r:id="rId1" display="添加QQ群;901695121"/>
    <hyperlink ref="U974" r:id="rId1" display="添加QQ群;901695121"/>
    <hyperlink ref="U975" r:id="rId1" display="添加QQ群;901695121"/>
    <hyperlink ref="U976" r:id="rId1" display="添加QQ群;901695121"/>
    <hyperlink ref="U977" r:id="rId1" display="添加QQ群;901695121"/>
    <hyperlink ref="U978" r:id="rId1" display="添加QQ群;901695121"/>
    <hyperlink ref="U979" r:id="rId1" display="添加QQ群;901695121"/>
    <hyperlink ref="U980" r:id="rId1" display="添加QQ群;901695121"/>
    <hyperlink ref="U981" r:id="rId1" display="添加QQ群;901695121"/>
    <hyperlink ref="U982" r:id="rId1" display="添加QQ群;901695121"/>
    <hyperlink ref="U983" r:id="rId1" display="添加QQ群;901695121"/>
    <hyperlink ref="U984" r:id="rId1" display="添加QQ群;901695121"/>
    <hyperlink ref="U985" r:id="rId1" display="添加QQ群;901695121"/>
    <hyperlink ref="U986" r:id="rId1" display="添加QQ群;901695121"/>
    <hyperlink ref="U987" r:id="rId1" display="添加QQ群;901695121"/>
    <hyperlink ref="U988" r:id="rId1" display="添加QQ群;901695121"/>
    <hyperlink ref="U989" r:id="rId1" display="添加QQ群;901695121"/>
    <hyperlink ref="U990" r:id="rId1" display="添加QQ群;901695121"/>
    <hyperlink ref="U991" r:id="rId1" display="添加QQ群;901695121"/>
    <hyperlink ref="U992" r:id="rId1" display="添加QQ群;901695121"/>
    <hyperlink ref="U993" r:id="rId1" display="添加QQ群;901695121"/>
    <hyperlink ref="U994" r:id="rId1" display="添加QQ群;901695121"/>
    <hyperlink ref="U995" r:id="rId1" display="添加QQ群;901695121"/>
    <hyperlink ref="U996" r:id="rId1" display="添加QQ群;901695121"/>
    <hyperlink ref="U997" r:id="rId1" display="添加QQ群;901695121"/>
    <hyperlink ref="U998" r:id="rId1" display="添加QQ群;901695121"/>
    <hyperlink ref="U999" r:id="rId1" display="添加QQ群;901695121"/>
    <hyperlink ref="U1000" r:id="rId1" display="添加QQ群;901695121"/>
    <hyperlink ref="U1001" r:id="rId1" display="添加QQ群;901695121"/>
    <hyperlink ref="U1002" r:id="rId1" display="添加QQ群;901695121"/>
    <hyperlink ref="U1003" r:id="rId1" display="添加QQ群;901695121"/>
    <hyperlink ref="U1004" r:id="rId1" display="添加QQ群;901695121"/>
    <hyperlink ref="U1005" r:id="rId1" display="添加QQ群;901695121"/>
    <hyperlink ref="U1006" r:id="rId1" display="添加QQ群;901695121"/>
    <hyperlink ref="U1007" r:id="rId1" display="添加QQ群;901695121"/>
    <hyperlink ref="U1008" r:id="rId1" display="添加QQ群;901695121"/>
    <hyperlink ref="U1009" r:id="rId1" display="添加QQ群;901695121"/>
    <hyperlink ref="U1010" r:id="rId1" display="添加QQ群;901695121"/>
    <hyperlink ref="U1011" r:id="rId1" display="添加QQ群;901695121"/>
    <hyperlink ref="U1012" r:id="rId1" display="添加QQ群;901695121"/>
    <hyperlink ref="U1013" r:id="rId1" display="添加QQ群;901695121"/>
    <hyperlink ref="U1014" r:id="rId1" display="添加QQ群;901695121"/>
    <hyperlink ref="U1015" r:id="rId1" display="添加QQ群;901695121"/>
    <hyperlink ref="U1016" r:id="rId1" display="添加QQ群;901695121"/>
    <hyperlink ref="U1017" r:id="rId1" display="添加QQ群;901695121"/>
    <hyperlink ref="U1018" r:id="rId1" display="添加QQ群;901695121"/>
    <hyperlink ref="U1019" r:id="rId1" display="添加QQ群;901695121"/>
    <hyperlink ref="U1020" r:id="rId1" display="添加QQ群;901695121"/>
    <hyperlink ref="U1021" r:id="rId1" display="添加QQ群;901695121"/>
    <hyperlink ref="U1022" r:id="rId1" display="添加QQ群;901695121"/>
    <hyperlink ref="U1023" r:id="rId1" display="添加QQ群;901695121"/>
    <hyperlink ref="U1024" r:id="rId1" display="添加QQ群;901695121"/>
    <hyperlink ref="U1025" r:id="rId1" display="添加QQ群;901695121"/>
    <hyperlink ref="U1026" r:id="rId1" display="添加QQ群;901695121"/>
    <hyperlink ref="U1027" r:id="rId1" display="添加QQ群;901695121"/>
    <hyperlink ref="U1028" r:id="rId1" display="添加QQ群;901695121"/>
    <hyperlink ref="U1029" r:id="rId1" display="添加QQ群;901695121"/>
    <hyperlink ref="U1030" r:id="rId1" display="添加QQ群;901695121"/>
    <hyperlink ref="U1031" r:id="rId1" display="添加QQ群;901695121"/>
    <hyperlink ref="U1032" r:id="rId1" display="添加QQ群;901695121"/>
    <hyperlink ref="U1033" r:id="rId1" display="添加QQ群;901695121"/>
    <hyperlink ref="U1034" r:id="rId1" display="添加QQ群;901695121"/>
    <hyperlink ref="U1035" r:id="rId1" display="添加QQ群;901695121"/>
    <hyperlink ref="U1036" r:id="rId1" display="添加QQ群;901695121"/>
    <hyperlink ref="U1037" r:id="rId1" display="添加QQ群;901695121"/>
    <hyperlink ref="U1038" r:id="rId1" display="添加QQ群;901695121"/>
    <hyperlink ref="U1039" r:id="rId1" display="添加QQ群;901695121"/>
    <hyperlink ref="U1040" r:id="rId1" display="添加QQ群;901695121"/>
    <hyperlink ref="U1041" r:id="rId1" display="添加QQ群;901695121"/>
    <hyperlink ref="U1042" r:id="rId1" display="添加QQ群;901695121"/>
    <hyperlink ref="U1043" r:id="rId1" display="添加QQ群;901695121"/>
    <hyperlink ref="U1044" r:id="rId1" display="添加QQ群;901695121"/>
    <hyperlink ref="U1045" r:id="rId1" display="添加QQ群;901695121"/>
    <hyperlink ref="U1046" r:id="rId1" display="添加QQ群;901695121"/>
    <hyperlink ref="U1047" r:id="rId1" display="添加QQ群;901695121"/>
    <hyperlink ref="U1048" r:id="rId1" display="添加QQ群;901695121"/>
    <hyperlink ref="U1049" r:id="rId1" display="添加QQ群;901695121"/>
    <hyperlink ref="U1050" r:id="rId1" display="添加QQ群;901695121"/>
    <hyperlink ref="U1051" r:id="rId1" display="添加QQ群;901695121"/>
    <hyperlink ref="U1052" r:id="rId1" display="添加QQ群;901695121"/>
    <hyperlink ref="U1053" r:id="rId1" display="添加QQ群;901695121"/>
    <hyperlink ref="U1054" r:id="rId1" display="添加QQ群;901695121"/>
    <hyperlink ref="U1055" r:id="rId1" display="添加QQ群;901695121"/>
    <hyperlink ref="U1056" r:id="rId1" display="添加QQ群;901695121"/>
    <hyperlink ref="U1057" r:id="rId1" display="添加QQ群;901695121"/>
    <hyperlink ref="U1058" r:id="rId1" display="添加QQ群;901695121"/>
    <hyperlink ref="U1059" r:id="rId1" display="添加QQ群;901695121"/>
    <hyperlink ref="U1060" r:id="rId1" display="添加QQ群;901695121"/>
    <hyperlink ref="U1061" r:id="rId1" display="添加QQ群;901695121"/>
    <hyperlink ref="U1062" r:id="rId1" display="添加QQ群;901695121"/>
    <hyperlink ref="U1063" r:id="rId1" display="添加QQ群;901695121"/>
    <hyperlink ref="U1064" r:id="rId1" display="添加QQ群;901695121"/>
    <hyperlink ref="U1065" r:id="rId1" display="添加QQ群;901695121"/>
    <hyperlink ref="U1066" r:id="rId1" display="添加QQ群;901695121"/>
    <hyperlink ref="U1067" r:id="rId1" display="添加QQ群;901695121"/>
    <hyperlink ref="U1068" r:id="rId1" display="添加QQ群;901695121"/>
    <hyperlink ref="U1069" r:id="rId1" display="添加QQ群;901695121"/>
    <hyperlink ref="U1070" r:id="rId1" display="添加QQ群;901695121"/>
    <hyperlink ref="U1071" r:id="rId1" display="添加QQ群;901695121"/>
    <hyperlink ref="U1072" r:id="rId1" display="添加QQ群;901695121"/>
    <hyperlink ref="U1073" r:id="rId1" display="添加QQ群;901695121"/>
    <hyperlink ref="U1074" r:id="rId1" display="添加QQ群;901695121"/>
    <hyperlink ref="U1075" r:id="rId1" display="添加QQ群;901695121"/>
    <hyperlink ref="U1076" r:id="rId1" display="添加QQ群;901695121"/>
    <hyperlink ref="U1077" r:id="rId1" display="添加QQ群;901695121"/>
    <hyperlink ref="U1078" r:id="rId1" display="添加QQ群;901695121"/>
    <hyperlink ref="U1079" r:id="rId1" display="添加QQ群;901695121"/>
    <hyperlink ref="U1080" r:id="rId1" display="添加QQ群;901695121"/>
    <hyperlink ref="U1081" r:id="rId1" display="添加QQ群;901695121"/>
    <hyperlink ref="U1082" r:id="rId1" display="添加QQ群;901695121"/>
    <hyperlink ref="U1083" r:id="rId1" display="添加QQ群;901695121"/>
    <hyperlink ref="U1084" r:id="rId1" display="添加QQ群;901695121"/>
    <hyperlink ref="U1085" r:id="rId1" display="添加QQ群;901695121"/>
    <hyperlink ref="U1086" r:id="rId1" display="添加QQ群;901695121"/>
    <hyperlink ref="U1087" r:id="rId1" display="添加QQ群;901695121"/>
    <hyperlink ref="U1088" r:id="rId1" display="添加QQ群;901695121"/>
    <hyperlink ref="U1089" r:id="rId1" display="添加QQ群;901695121"/>
    <hyperlink ref="U1090" r:id="rId1" display="添加QQ群;901695121"/>
    <hyperlink ref="U1091" r:id="rId1" display="添加QQ群;901695121"/>
    <hyperlink ref="U1092" r:id="rId1" display="添加QQ群;901695121"/>
    <hyperlink ref="U1093" r:id="rId1" display="添加QQ群;901695121"/>
    <hyperlink ref="U1094" r:id="rId1" display="添加QQ群;901695121"/>
    <hyperlink ref="U1095" r:id="rId1" display="添加QQ群;901695121"/>
    <hyperlink ref="U1096" r:id="rId1" display="添加QQ群;901695121"/>
    <hyperlink ref="U1097" r:id="rId1" display="添加QQ群;901695121"/>
    <hyperlink ref="U1098" r:id="rId1" display="添加QQ群;901695121"/>
    <hyperlink ref="U1099" r:id="rId1" display="添加QQ群;901695121"/>
    <hyperlink ref="U1100" r:id="rId1" display="添加QQ群;901695121"/>
    <hyperlink ref="U1101" r:id="rId1" display="添加QQ群;901695121"/>
    <hyperlink ref="U1102" r:id="rId1" display="添加QQ群;901695121"/>
    <hyperlink ref="U1103" r:id="rId1" display="添加QQ群;901695121"/>
    <hyperlink ref="U1104" r:id="rId1" display="添加QQ群;901695121"/>
    <hyperlink ref="U1105" r:id="rId1" display="添加QQ群;901695121"/>
    <hyperlink ref="U1106" r:id="rId1" display="添加QQ群;901695121"/>
    <hyperlink ref="U1107" r:id="rId1" display="添加QQ群;901695121"/>
    <hyperlink ref="U1108" r:id="rId1" display="添加QQ群;901695121"/>
    <hyperlink ref="U1109" r:id="rId1" display="添加QQ群;901695121"/>
    <hyperlink ref="U1110" r:id="rId1" display="添加QQ群;901695121"/>
    <hyperlink ref="U1111" r:id="rId1" display="添加QQ群;901695121"/>
    <hyperlink ref="U1112" r:id="rId1" display="添加QQ群;901695121"/>
    <hyperlink ref="U1113" r:id="rId1" display="添加QQ群;901695121"/>
    <hyperlink ref="U1114" r:id="rId1" display="添加QQ群;901695121"/>
    <hyperlink ref="U1115" r:id="rId1" display="添加QQ群;901695121"/>
    <hyperlink ref="U1116" r:id="rId1" display="添加QQ群;901695121"/>
    <hyperlink ref="U1117" r:id="rId1" display="添加QQ群;901695121"/>
    <hyperlink ref="U1118" r:id="rId1" display="添加QQ群;901695121"/>
    <hyperlink ref="U1119" r:id="rId1" display="添加QQ群;901695121"/>
    <hyperlink ref="U1120" r:id="rId1" display="添加QQ群;901695121"/>
    <hyperlink ref="U1121" r:id="rId1" display="添加QQ群;901695121"/>
    <hyperlink ref="U1122" r:id="rId1" display="添加QQ群;901695121"/>
    <hyperlink ref="U1123" r:id="rId1" display="添加QQ群;901695121"/>
    <hyperlink ref="U1124" r:id="rId1" display="添加QQ群;901695121"/>
    <hyperlink ref="U1125" r:id="rId1" display="添加QQ群;901695121"/>
    <hyperlink ref="U1126" r:id="rId1" display="添加QQ群;901695121"/>
    <hyperlink ref="U1127" r:id="rId1" display="添加QQ群;901695121"/>
    <hyperlink ref="U1128" r:id="rId1" display="添加QQ群;901695121"/>
    <hyperlink ref="U1129" r:id="rId1" display="添加QQ群;901695121"/>
    <hyperlink ref="U1130" r:id="rId1" display="添加QQ群;901695121"/>
    <hyperlink ref="U1131" r:id="rId1" display="添加QQ群;901695121"/>
    <hyperlink ref="U1132" r:id="rId1" display="添加QQ群;901695121"/>
    <hyperlink ref="U1133" r:id="rId1" display="添加QQ群;901695121"/>
    <hyperlink ref="U1134" r:id="rId1" display="添加QQ群;901695121"/>
    <hyperlink ref="U1135" r:id="rId1" display="添加QQ群;901695121"/>
    <hyperlink ref="U1136" r:id="rId1" display="添加QQ群;901695121"/>
    <hyperlink ref="U1137" r:id="rId1" display="添加QQ群;901695121"/>
    <hyperlink ref="U1138" r:id="rId1" display="添加QQ群;901695121"/>
    <hyperlink ref="U1139" r:id="rId1" display="添加QQ群;901695121"/>
    <hyperlink ref="U1140" r:id="rId1" display="添加QQ群;901695121"/>
    <hyperlink ref="U1141" r:id="rId1" display="添加QQ群;901695121"/>
    <hyperlink ref="U1142" r:id="rId1" display="添加QQ群;901695121"/>
    <hyperlink ref="U1143" r:id="rId1" display="添加QQ群;901695121"/>
    <hyperlink ref="U1144" r:id="rId1" display="添加QQ群;901695121"/>
    <hyperlink ref="U1145" r:id="rId1" display="添加QQ群;901695121"/>
    <hyperlink ref="U1146" r:id="rId1" display="添加QQ群;901695121"/>
    <hyperlink ref="U1147" r:id="rId1" display="添加QQ群;901695121"/>
    <hyperlink ref="U1148" r:id="rId1" display="添加QQ群;901695121"/>
    <hyperlink ref="U1149" r:id="rId1" display="添加QQ群;901695121"/>
    <hyperlink ref="U1150" r:id="rId1" display="添加QQ群;901695121"/>
    <hyperlink ref="U1151" r:id="rId1" display="添加QQ群;901695121"/>
    <hyperlink ref="U1152" r:id="rId1" display="添加QQ群;901695121"/>
    <hyperlink ref="U1153" r:id="rId1" display="添加QQ群;901695121"/>
    <hyperlink ref="U1154" r:id="rId1" display="添加QQ群;901695121"/>
    <hyperlink ref="U1155" r:id="rId1" display="添加QQ群;901695121"/>
    <hyperlink ref="U1156" r:id="rId1" display="添加QQ群;901695121"/>
    <hyperlink ref="U1157" r:id="rId1" display="添加QQ群;901695121"/>
    <hyperlink ref="U1158" r:id="rId1" display="添加QQ群;901695121"/>
    <hyperlink ref="U1159" r:id="rId1" display="添加QQ群;901695121"/>
    <hyperlink ref="U1160" r:id="rId1" display="添加QQ群;901695121"/>
    <hyperlink ref="U1161" r:id="rId1" display="添加QQ群;901695121"/>
    <hyperlink ref="U1162" r:id="rId1" display="添加QQ群;901695121"/>
    <hyperlink ref="U1163" r:id="rId1" display="添加QQ群;901695121"/>
    <hyperlink ref="U1164" r:id="rId1" display="添加QQ群;901695121"/>
    <hyperlink ref="U1165" r:id="rId1" display="添加QQ群;901695121"/>
    <hyperlink ref="U1166" r:id="rId1" display="添加QQ群;901695121"/>
    <hyperlink ref="U1167" r:id="rId1" display="添加QQ群;901695121"/>
    <hyperlink ref="U1168" r:id="rId1" display="添加QQ群;901695121"/>
    <hyperlink ref="U1169" r:id="rId1" display="添加QQ群;901695121"/>
    <hyperlink ref="U1170" r:id="rId1" display="添加QQ群;901695121"/>
    <hyperlink ref="U1171" r:id="rId1" display="添加QQ群;901695121"/>
    <hyperlink ref="U1172" r:id="rId1" display="添加QQ群;901695121"/>
    <hyperlink ref="U1173" r:id="rId1" display="添加QQ群;901695121"/>
    <hyperlink ref="U1174" r:id="rId1" display="添加QQ群;901695121"/>
    <hyperlink ref="U1175" r:id="rId1" display="添加QQ群;901695121"/>
    <hyperlink ref="U1176" r:id="rId1" display="添加QQ群;901695121"/>
    <hyperlink ref="U1177" r:id="rId1" display="添加QQ群;901695121"/>
    <hyperlink ref="U1178" r:id="rId1" display="添加QQ群;901695121"/>
    <hyperlink ref="U1179" r:id="rId1" display="添加QQ群;901695121"/>
    <hyperlink ref="U1180" r:id="rId1" display="添加QQ群;901695121"/>
    <hyperlink ref="U1181" r:id="rId1" display="添加QQ群;901695121"/>
    <hyperlink ref="U1182" r:id="rId1" display="添加QQ群;901695121"/>
    <hyperlink ref="U1183" r:id="rId1" display="添加QQ群;901695121"/>
    <hyperlink ref="U1184" r:id="rId1" display="添加QQ群;901695121"/>
    <hyperlink ref="U1185" r:id="rId1" display="添加QQ群;901695121"/>
    <hyperlink ref="U1186" r:id="rId1" display="添加QQ群;901695121"/>
    <hyperlink ref="U1187" r:id="rId1" display="添加QQ群;901695121"/>
    <hyperlink ref="U1188" r:id="rId1" display="添加QQ群;901695121"/>
    <hyperlink ref="U1189" r:id="rId1" display="添加QQ群;901695121"/>
    <hyperlink ref="U1190" r:id="rId1" display="添加QQ群;901695121"/>
    <hyperlink ref="U1191" r:id="rId1" display="添加QQ群;901695121"/>
    <hyperlink ref="U1192" r:id="rId1" display="添加QQ群;901695121"/>
    <hyperlink ref="U1193" r:id="rId1" display="添加QQ群;901695121"/>
    <hyperlink ref="U1194" r:id="rId1" display="添加QQ群;901695121"/>
    <hyperlink ref="U1195" r:id="rId1" display="添加QQ群;901695121"/>
    <hyperlink ref="U1196" r:id="rId1" display="添加QQ群;901695121"/>
    <hyperlink ref="U1197" r:id="rId1" display="添加QQ群;901695121"/>
    <hyperlink ref="U1198" r:id="rId1" display="添加QQ群;901695121"/>
    <hyperlink ref="U1199" r:id="rId1" display="添加QQ群;901695121"/>
    <hyperlink ref="U1200" r:id="rId1" display="添加QQ群;901695121"/>
    <hyperlink ref="U1201" r:id="rId1" display="添加QQ群;901695121"/>
    <hyperlink ref="U1202" r:id="rId1" display="添加QQ群;901695121"/>
    <hyperlink ref="U1203" r:id="rId1" display="添加QQ群;901695121"/>
    <hyperlink ref="U1204" r:id="rId1" display="添加QQ群;901695121"/>
    <hyperlink ref="U1205" r:id="rId1" display="添加QQ群;901695121"/>
    <hyperlink ref="U1206" r:id="rId1" display="添加QQ群;901695121"/>
    <hyperlink ref="U1207" r:id="rId1" display="添加QQ群;901695121"/>
    <hyperlink ref="U1208" r:id="rId1" display="添加QQ群;901695121"/>
    <hyperlink ref="U1209" r:id="rId1" display="添加QQ群;901695121"/>
    <hyperlink ref="U1210" r:id="rId1" display="添加QQ群;901695121"/>
    <hyperlink ref="U1211" r:id="rId1" display="添加QQ群;901695121"/>
    <hyperlink ref="U1212" r:id="rId1" display="添加QQ群;901695121"/>
    <hyperlink ref="U1213" r:id="rId1" display="添加QQ群;901695121"/>
    <hyperlink ref="U1214" r:id="rId1" display="添加QQ群;901695121"/>
    <hyperlink ref="U1215" r:id="rId1" display="添加QQ群;901695121"/>
    <hyperlink ref="U1216" r:id="rId1" display="添加QQ群;901695121"/>
    <hyperlink ref="U1217" r:id="rId1" display="添加QQ群;901695121"/>
    <hyperlink ref="U1218" r:id="rId1" display="添加QQ群;901695121"/>
    <hyperlink ref="U1219" r:id="rId1" display="添加QQ群;901695121"/>
    <hyperlink ref="U1220" r:id="rId1" display="添加QQ群;901695121"/>
    <hyperlink ref="U1221" r:id="rId1" display="添加QQ群;901695121"/>
    <hyperlink ref="U1222" r:id="rId1" display="添加QQ群;901695121"/>
    <hyperlink ref="U1223" r:id="rId1" display="添加QQ群;901695121"/>
    <hyperlink ref="U1224" r:id="rId1" display="添加QQ群;901695121"/>
    <hyperlink ref="U1225" r:id="rId1" display="添加QQ群;901695121"/>
    <hyperlink ref="U1226" r:id="rId1" display="添加QQ群;901695121"/>
    <hyperlink ref="U1227" r:id="rId1" display="添加QQ群;901695121"/>
    <hyperlink ref="U1228" r:id="rId1" display="添加QQ群;901695121"/>
    <hyperlink ref="U1229" r:id="rId1" display="添加QQ群;901695121"/>
    <hyperlink ref="U1230" r:id="rId1" display="添加QQ群;901695121"/>
    <hyperlink ref="U1231" r:id="rId1" display="添加QQ群;901695121"/>
    <hyperlink ref="U1232" r:id="rId1" display="添加QQ群;901695121"/>
    <hyperlink ref="U1233" r:id="rId1" display="添加QQ群;901695121"/>
    <hyperlink ref="U1234" r:id="rId1" display="添加QQ群;901695121"/>
    <hyperlink ref="U1235" r:id="rId1" display="添加QQ群;901695121"/>
    <hyperlink ref="U1236" r:id="rId1" display="添加QQ群;901695121"/>
    <hyperlink ref="U1237" r:id="rId1" display="添加QQ群;901695121"/>
    <hyperlink ref="U1238" r:id="rId1" display="添加QQ群;901695121"/>
    <hyperlink ref="U1239" r:id="rId1" display="添加QQ群;901695121"/>
    <hyperlink ref="U1240" r:id="rId1" display="添加QQ群;901695121"/>
    <hyperlink ref="U1241" r:id="rId1" display="添加QQ群;901695121"/>
    <hyperlink ref="U1242" r:id="rId1" display="添加QQ群;901695121"/>
    <hyperlink ref="U1243" r:id="rId1" display="添加QQ群;901695121"/>
    <hyperlink ref="U1244" r:id="rId1" display="添加QQ群;901695121"/>
    <hyperlink ref="U1245" r:id="rId1" display="添加QQ群;901695121"/>
    <hyperlink ref="U1246" r:id="rId1" display="添加QQ群;901695121"/>
    <hyperlink ref="U1247" r:id="rId1" display="添加QQ群;901695121"/>
    <hyperlink ref="U1248" r:id="rId1" display="添加QQ群;901695121"/>
    <hyperlink ref="U1249" r:id="rId1" display="添加QQ群;901695121"/>
    <hyperlink ref="U1250" r:id="rId1" display="添加QQ群;901695121"/>
    <hyperlink ref="U1251" r:id="rId1" display="添加QQ群;901695121"/>
    <hyperlink ref="U1252" r:id="rId1" display="添加QQ群;901695121"/>
    <hyperlink ref="U1253" r:id="rId1" display="添加QQ群;901695121"/>
    <hyperlink ref="U1254" r:id="rId1" display="添加QQ群;901695121"/>
    <hyperlink ref="U1255" r:id="rId1" display="添加QQ群;901695121"/>
    <hyperlink ref="U1256" r:id="rId1" display="添加QQ群;901695121"/>
    <hyperlink ref="U1257" r:id="rId1" display="添加QQ群;901695121"/>
    <hyperlink ref="U1258" r:id="rId1" display="添加QQ群;901695121"/>
    <hyperlink ref="U1259" r:id="rId1" display="添加QQ群;901695121"/>
    <hyperlink ref="U1260" r:id="rId1" display="添加QQ群;901695121"/>
    <hyperlink ref="U1261" r:id="rId1" display="添加QQ群;901695121"/>
    <hyperlink ref="U1262" r:id="rId1" display="添加QQ群;901695121"/>
    <hyperlink ref="U1263" r:id="rId1" display="添加QQ群;901695121"/>
    <hyperlink ref="U1264" r:id="rId1" display="添加QQ群;901695121"/>
    <hyperlink ref="U1265" r:id="rId1" display="添加QQ群;901695121"/>
    <hyperlink ref="U1266" r:id="rId1" display="添加QQ群;901695121"/>
    <hyperlink ref="U1267" r:id="rId1" display="添加QQ群;901695121"/>
    <hyperlink ref="U1268" r:id="rId1" display="添加QQ群;901695121"/>
    <hyperlink ref="U1269" r:id="rId1" display="添加QQ群;901695121"/>
    <hyperlink ref="U1270" r:id="rId1" display="添加QQ群;901695121"/>
    <hyperlink ref="U1271" r:id="rId1" display="添加QQ群;901695121"/>
    <hyperlink ref="U1272" r:id="rId1" display="添加QQ群;901695121"/>
    <hyperlink ref="U1273" r:id="rId1" display="添加QQ群;901695121"/>
    <hyperlink ref="U1274" r:id="rId1" display="添加QQ群;901695121"/>
    <hyperlink ref="U1275" r:id="rId1" display="添加QQ群;901695121"/>
    <hyperlink ref="U1276" r:id="rId1" display="添加QQ群;901695121"/>
    <hyperlink ref="U1277" r:id="rId1" display="添加QQ群;901695121"/>
    <hyperlink ref="U1278" r:id="rId1" display="添加QQ群;901695121"/>
    <hyperlink ref="U1279" r:id="rId1" display="添加QQ群;901695121"/>
    <hyperlink ref="U1280" r:id="rId1" display="添加QQ群;901695121"/>
    <hyperlink ref="U1281" r:id="rId1" display="添加QQ群;901695121"/>
    <hyperlink ref="U1282" r:id="rId1" display="添加QQ群;901695121"/>
    <hyperlink ref="U1283" r:id="rId1" display="添加QQ群;901695121"/>
    <hyperlink ref="U1284" r:id="rId1" display="添加QQ群;901695121"/>
    <hyperlink ref="U1285" r:id="rId1" display="添加QQ群;901695121"/>
    <hyperlink ref="U1286" r:id="rId1" display="添加QQ群;901695121"/>
    <hyperlink ref="U1287" r:id="rId1" display="添加QQ群;901695121"/>
    <hyperlink ref="U1288" r:id="rId1" display="添加QQ群;901695121"/>
    <hyperlink ref="U1289" r:id="rId1" display="添加QQ群;901695121"/>
    <hyperlink ref="U1290" r:id="rId1" display="添加QQ群;901695121"/>
    <hyperlink ref="U1291" r:id="rId1" display="添加QQ群;901695121"/>
    <hyperlink ref="U1292" r:id="rId1" display="添加QQ群;901695121"/>
    <hyperlink ref="U1293" r:id="rId1" display="添加QQ群;901695121"/>
    <hyperlink ref="U1294" r:id="rId1" display="添加QQ群;901695121"/>
    <hyperlink ref="U1295" r:id="rId1" display="添加QQ群;901695121"/>
    <hyperlink ref="U1296" r:id="rId1" display="添加QQ群;901695121"/>
    <hyperlink ref="U1297" r:id="rId1" display="添加QQ群;901695121"/>
    <hyperlink ref="U1298" r:id="rId1" display="添加QQ群;901695121"/>
    <hyperlink ref="U1299" r:id="rId1" display="添加QQ群;901695121"/>
    <hyperlink ref="U1300" r:id="rId1" display="添加QQ群;901695121"/>
    <hyperlink ref="U1301" r:id="rId1" display="添加QQ群;901695121"/>
    <hyperlink ref="U1302" r:id="rId1" display="添加QQ群;901695121"/>
    <hyperlink ref="U1303" r:id="rId1" display="添加QQ群;901695121"/>
    <hyperlink ref="U1304" r:id="rId1" display="添加QQ群;901695121"/>
    <hyperlink ref="U1305" r:id="rId1" display="添加QQ群;901695121"/>
    <hyperlink ref="U1306" r:id="rId1" display="添加QQ群;901695121"/>
    <hyperlink ref="U1307" r:id="rId1" display="添加QQ群;901695121"/>
    <hyperlink ref="U1308" r:id="rId1" display="添加QQ群;901695121"/>
    <hyperlink ref="U1309" r:id="rId1" display="添加QQ群;901695121"/>
    <hyperlink ref="U1310" r:id="rId1" display="添加QQ群;901695121"/>
    <hyperlink ref="U1311" r:id="rId1" display="添加QQ群;901695121"/>
    <hyperlink ref="U1312" r:id="rId1" display="添加QQ群;901695121"/>
    <hyperlink ref="U1313" r:id="rId1" display="添加QQ群;901695121"/>
    <hyperlink ref="U1314" r:id="rId1" display="添加QQ群;901695121"/>
    <hyperlink ref="U1315" r:id="rId1" display="添加QQ群;901695121"/>
    <hyperlink ref="U1316" r:id="rId1" display="添加QQ群;901695121"/>
    <hyperlink ref="U1317" r:id="rId1" display="添加QQ群;901695121"/>
    <hyperlink ref="U1318" r:id="rId1" display="添加QQ群;901695121"/>
    <hyperlink ref="U1319" r:id="rId1" display="添加QQ群;901695121"/>
    <hyperlink ref="U1320" r:id="rId1" display="添加QQ群;901695121"/>
    <hyperlink ref="U1321" r:id="rId1" display="添加QQ群;901695121"/>
    <hyperlink ref="U1322" r:id="rId1" display="添加QQ群;901695121"/>
    <hyperlink ref="U1323" r:id="rId1" display="添加QQ群;901695121"/>
    <hyperlink ref="U1324" r:id="rId1" display="添加QQ群;901695121"/>
    <hyperlink ref="U1325" r:id="rId1" display="添加QQ群;901695121"/>
    <hyperlink ref="U1326" r:id="rId1" display="添加QQ群;901695121"/>
    <hyperlink ref="U1327" r:id="rId1" display="添加QQ群;901695121"/>
    <hyperlink ref="U1328" r:id="rId1" display="添加QQ群;901695121"/>
    <hyperlink ref="U1329" r:id="rId1" display="添加QQ群;901695121"/>
    <hyperlink ref="U1330" r:id="rId1" display="添加QQ群;901695121"/>
    <hyperlink ref="U1331" r:id="rId1" display="添加QQ群;901695121"/>
    <hyperlink ref="U1332" r:id="rId1" display="添加QQ群;901695121"/>
    <hyperlink ref="U1333" r:id="rId1" display="添加QQ群;901695121"/>
    <hyperlink ref="U1334" r:id="rId1" display="添加QQ群;901695121"/>
    <hyperlink ref="U1335" r:id="rId1" display="添加QQ群;901695121"/>
    <hyperlink ref="U1336" r:id="rId1" display="添加QQ群;901695121"/>
    <hyperlink ref="U1337" r:id="rId1" display="添加QQ群;901695121"/>
    <hyperlink ref="U1338" r:id="rId1" display="添加QQ群;901695121"/>
    <hyperlink ref="U1339" r:id="rId1" display="添加QQ群;901695121"/>
    <hyperlink ref="U1340" r:id="rId1" display="添加QQ群;901695121"/>
    <hyperlink ref="U1341" r:id="rId1" display="添加QQ群;901695121"/>
    <hyperlink ref="U1342" r:id="rId1" display="添加QQ群;901695121"/>
    <hyperlink ref="U1343" r:id="rId1" display="添加QQ群;901695121"/>
    <hyperlink ref="U1344" r:id="rId1" display="添加QQ群;901695121"/>
    <hyperlink ref="U1345" r:id="rId1" display="添加QQ群;901695121"/>
    <hyperlink ref="U1346" r:id="rId1" display="添加QQ群;901695121"/>
    <hyperlink ref="U1347" r:id="rId1" display="添加QQ群;901695121"/>
    <hyperlink ref="U1348" r:id="rId1" display="添加QQ群;901695121"/>
    <hyperlink ref="U1349" r:id="rId1" display="添加QQ群;901695121"/>
    <hyperlink ref="U1350" r:id="rId1" display="添加QQ群;901695121"/>
    <hyperlink ref="U1351" r:id="rId1" display="添加QQ群;901695121"/>
    <hyperlink ref="U1352" r:id="rId1" display="添加QQ群;901695121"/>
    <hyperlink ref="U1353" r:id="rId1" display="添加QQ群;901695121"/>
    <hyperlink ref="U1354" r:id="rId1" display="添加QQ群;901695121"/>
    <hyperlink ref="U1355" r:id="rId1" display="添加QQ群;901695121"/>
    <hyperlink ref="U1356" r:id="rId1" display="添加QQ群;901695121"/>
    <hyperlink ref="U1357" r:id="rId1" display="添加QQ群;901695121"/>
    <hyperlink ref="U1358" r:id="rId1" display="添加QQ群;901695121"/>
    <hyperlink ref="U1359" r:id="rId1" display="添加QQ群;901695121"/>
    <hyperlink ref="U1360" r:id="rId1" display="添加QQ群;901695121"/>
    <hyperlink ref="U1361" r:id="rId1" display="添加QQ群;901695121"/>
    <hyperlink ref="U1362" r:id="rId1" display="添加QQ群;901695121"/>
    <hyperlink ref="U1363" r:id="rId1" display="添加QQ群;901695121"/>
    <hyperlink ref="U1364" r:id="rId1" display="添加QQ群;901695121"/>
    <hyperlink ref="U1365" r:id="rId1" display="添加QQ群;901695121"/>
    <hyperlink ref="U1366" r:id="rId1" display="添加QQ群;901695121"/>
    <hyperlink ref="U1367" r:id="rId1" display="添加QQ群;901695121"/>
    <hyperlink ref="U1368" r:id="rId1" display="添加QQ群;901695121"/>
    <hyperlink ref="U1369" r:id="rId1" display="添加QQ群;901695121"/>
    <hyperlink ref="U1370" r:id="rId1" display="添加QQ群;901695121"/>
    <hyperlink ref="U1371" r:id="rId1" display="添加QQ群;901695121"/>
    <hyperlink ref="U1372" r:id="rId1" display="添加QQ群;901695121"/>
    <hyperlink ref="U1373" r:id="rId1" display="添加QQ群;901695121"/>
    <hyperlink ref="U1374" r:id="rId1" display="添加QQ群;901695121"/>
    <hyperlink ref="U1375" r:id="rId1" display="添加QQ群;901695121"/>
    <hyperlink ref="U1376" r:id="rId1" display="添加QQ群;901695121"/>
    <hyperlink ref="U1377" r:id="rId1" display="添加QQ群;901695121"/>
    <hyperlink ref="U1378" r:id="rId1" display="添加QQ群;901695121"/>
    <hyperlink ref="U1379" r:id="rId1" display="添加QQ群;901695121"/>
    <hyperlink ref="U1380" r:id="rId1" display="添加QQ群;901695121"/>
    <hyperlink ref="U1381" r:id="rId1" display="添加QQ群;901695121"/>
    <hyperlink ref="U1382" r:id="rId1" display="添加QQ群;901695121"/>
    <hyperlink ref="U1383" r:id="rId1" display="添加QQ群;901695121"/>
    <hyperlink ref="U1384" r:id="rId1" display="添加QQ群;901695121"/>
    <hyperlink ref="U1385" r:id="rId1" display="添加QQ群;901695121"/>
    <hyperlink ref="U1386" r:id="rId1" display="添加QQ群;901695121"/>
    <hyperlink ref="U1387" r:id="rId1" display="添加QQ群;901695121"/>
    <hyperlink ref="U1388" r:id="rId1" display="添加QQ群;901695121"/>
    <hyperlink ref="U1389" r:id="rId1" display="添加QQ群;901695121"/>
    <hyperlink ref="U1390" r:id="rId1" display="添加QQ群;901695121"/>
    <hyperlink ref="U1391" r:id="rId1" display="添加QQ群;901695121"/>
    <hyperlink ref="U1392" r:id="rId1" display="添加QQ群;901695121"/>
    <hyperlink ref="U1393" r:id="rId1" display="添加QQ群;901695121"/>
    <hyperlink ref="U1394" r:id="rId1" display="添加QQ群;901695121"/>
    <hyperlink ref="U1395" r:id="rId1" display="添加QQ群;901695121"/>
    <hyperlink ref="U1396" r:id="rId1" display="添加QQ群;901695121"/>
    <hyperlink ref="U1397" r:id="rId1" display="添加QQ群;901695121"/>
    <hyperlink ref="U1398" r:id="rId1" display="添加QQ群;901695121"/>
    <hyperlink ref="U1399" r:id="rId1" display="添加QQ群;901695121"/>
    <hyperlink ref="U1400" r:id="rId1" display="添加QQ群;901695121"/>
    <hyperlink ref="U1401" r:id="rId1" display="添加QQ群;901695121"/>
    <hyperlink ref="U1402" r:id="rId1" display="添加QQ群;901695121"/>
    <hyperlink ref="U1403" r:id="rId1" display="添加QQ群;901695121"/>
    <hyperlink ref="U1404" r:id="rId1" display="添加QQ群;901695121"/>
    <hyperlink ref="U1405" r:id="rId1" display="添加QQ群;901695121"/>
    <hyperlink ref="U1406" r:id="rId1" display="添加QQ群;901695121"/>
    <hyperlink ref="U1407" r:id="rId1" display="添加QQ群;901695121"/>
    <hyperlink ref="U1408" r:id="rId1" display="添加QQ群;901695121"/>
    <hyperlink ref="U1409" r:id="rId1" display="添加QQ群;901695121"/>
    <hyperlink ref="U1410" r:id="rId1" display="添加QQ群;901695121"/>
    <hyperlink ref="U1411" r:id="rId1" display="添加QQ群;901695121"/>
    <hyperlink ref="U1412" r:id="rId1" display="添加QQ群;901695121"/>
    <hyperlink ref="U1413" r:id="rId1" display="添加QQ群;901695121"/>
    <hyperlink ref="U1414" r:id="rId1" display="添加QQ群;901695121"/>
    <hyperlink ref="U1415" r:id="rId1" display="添加QQ群;901695121"/>
    <hyperlink ref="U1416" r:id="rId1" display="添加QQ群;901695121"/>
    <hyperlink ref="U1417" r:id="rId1" display="添加QQ群;901695121"/>
    <hyperlink ref="U1418" r:id="rId1" display="添加QQ群;901695121"/>
    <hyperlink ref="U1419" r:id="rId1" display="添加QQ群;901695121"/>
    <hyperlink ref="U1420" r:id="rId1" display="添加QQ群;901695121"/>
    <hyperlink ref="U1421" r:id="rId1" display="添加QQ群;901695121"/>
    <hyperlink ref="U1422" r:id="rId1" display="添加QQ群;901695121"/>
    <hyperlink ref="U1423" r:id="rId1" display="添加QQ群;901695121"/>
    <hyperlink ref="U1424" r:id="rId1" display="添加QQ群;901695121"/>
    <hyperlink ref="U1425" r:id="rId1" display="添加QQ群;901695121"/>
    <hyperlink ref="U1426" r:id="rId1" display="添加QQ群;901695121"/>
    <hyperlink ref="U1427" r:id="rId1" display="添加QQ群;901695121"/>
    <hyperlink ref="U1428" r:id="rId1" display="添加QQ群;901695121"/>
    <hyperlink ref="U1429" r:id="rId1" display="添加QQ群;901695121"/>
    <hyperlink ref="U1430" r:id="rId1" display="添加QQ群;901695121"/>
    <hyperlink ref="U1431" r:id="rId1" display="添加QQ群;901695121"/>
    <hyperlink ref="U1432" r:id="rId1" display="添加QQ群;901695121"/>
    <hyperlink ref="U1433" r:id="rId1" display="添加QQ群;901695121"/>
    <hyperlink ref="U1434" r:id="rId1" display="添加QQ群;901695121"/>
    <hyperlink ref="U1435" r:id="rId1" display="添加QQ群;901695121"/>
    <hyperlink ref="U1436" r:id="rId1" display="添加QQ群;901695121"/>
    <hyperlink ref="U1437" r:id="rId1" display="添加QQ群;901695121"/>
    <hyperlink ref="U1438" r:id="rId1" display="添加QQ群;901695121"/>
    <hyperlink ref="U1439" r:id="rId1" display="添加QQ群;901695121"/>
    <hyperlink ref="U1440" r:id="rId1" display="添加QQ群;901695121"/>
    <hyperlink ref="U1441" r:id="rId1" display="添加QQ群;901695121"/>
    <hyperlink ref="U1442" r:id="rId1" display="添加QQ群;901695121"/>
    <hyperlink ref="U1443" r:id="rId1" display="添加QQ群;901695121"/>
    <hyperlink ref="U1444" r:id="rId1" display="添加QQ群;901695121"/>
    <hyperlink ref="U1445" r:id="rId1" display="添加QQ群;901695121"/>
    <hyperlink ref="U1446" r:id="rId1" display="添加QQ群;901695121"/>
    <hyperlink ref="U1447" r:id="rId1" display="添加QQ群;901695121"/>
    <hyperlink ref="U1448" r:id="rId1" display="添加QQ群;901695121"/>
    <hyperlink ref="U1449" r:id="rId1" display="添加QQ群;901695121"/>
    <hyperlink ref="U1450" r:id="rId1" display="添加QQ群;901695121"/>
    <hyperlink ref="U1451" r:id="rId1" display="添加QQ群;901695121"/>
    <hyperlink ref="U1452" r:id="rId1" display="添加QQ群;901695121"/>
    <hyperlink ref="U1453" r:id="rId1" display="添加QQ群;901695121"/>
    <hyperlink ref="U1454" r:id="rId1" display="添加QQ群;901695121"/>
    <hyperlink ref="U1455" r:id="rId1" display="添加QQ群;901695121"/>
    <hyperlink ref="U1456" r:id="rId1" display="添加QQ群;901695121"/>
    <hyperlink ref="U1457" r:id="rId1" display="添加QQ群;901695121"/>
    <hyperlink ref="U1458" r:id="rId1" display="添加QQ群;901695121"/>
    <hyperlink ref="U1459" r:id="rId1" display="添加QQ群;901695121"/>
    <hyperlink ref="U1460" r:id="rId1" display="添加QQ群;901695121"/>
    <hyperlink ref="U1461" r:id="rId1" display="添加QQ群;901695121"/>
    <hyperlink ref="U1462" r:id="rId1" display="添加QQ群;901695121"/>
    <hyperlink ref="U1463" r:id="rId1" display="添加QQ群;901695121"/>
    <hyperlink ref="U1464" r:id="rId1" display="添加QQ群;901695121"/>
    <hyperlink ref="U1465" r:id="rId1" display="添加QQ群;901695121"/>
    <hyperlink ref="U1466" r:id="rId1" display="添加QQ群;901695121"/>
    <hyperlink ref="U1467" r:id="rId1" display="添加QQ群;901695121"/>
    <hyperlink ref="U1468" r:id="rId1" display="添加QQ群;901695121"/>
    <hyperlink ref="U1469" r:id="rId1" display="添加QQ群;901695121"/>
    <hyperlink ref="U1470" r:id="rId1" display="添加QQ群;901695121"/>
    <hyperlink ref="U1471" r:id="rId1" display="添加QQ群;901695121"/>
    <hyperlink ref="U1472" r:id="rId1" display="添加QQ群;901695121"/>
    <hyperlink ref="U1473" r:id="rId1" display="添加QQ群;901695121"/>
    <hyperlink ref="U1474" r:id="rId1" display="添加QQ群;901695121"/>
    <hyperlink ref="U1475" r:id="rId1" display="添加QQ群;901695121"/>
    <hyperlink ref="U1476" r:id="rId1" display="添加QQ群;901695121"/>
    <hyperlink ref="U1477" r:id="rId1" display="添加QQ群;901695121"/>
    <hyperlink ref="U1478" r:id="rId1" display="添加QQ群;901695121"/>
    <hyperlink ref="U1479" r:id="rId1" display="添加QQ群;901695121"/>
    <hyperlink ref="U1480" r:id="rId1" display="添加QQ群;901695121"/>
    <hyperlink ref="U1481" r:id="rId1" display="添加QQ群;901695121"/>
    <hyperlink ref="U1482" r:id="rId1" display="添加QQ群;901695121"/>
    <hyperlink ref="U1483" r:id="rId1" display="添加QQ群;901695121"/>
    <hyperlink ref="U1484" r:id="rId1" display="添加QQ群;901695121"/>
    <hyperlink ref="U1485" r:id="rId1" display="添加QQ群;901695121"/>
    <hyperlink ref="U1486" r:id="rId1" display="添加QQ群;901695121"/>
    <hyperlink ref="U1487" r:id="rId1" display="添加QQ群;901695121"/>
    <hyperlink ref="U1488" r:id="rId1" display="添加QQ群;901695121"/>
    <hyperlink ref="U1489" r:id="rId1" display="添加QQ群;901695121"/>
    <hyperlink ref="U1490" r:id="rId1" display="添加QQ群;901695121"/>
    <hyperlink ref="U1491" r:id="rId1" display="添加QQ群;901695121"/>
    <hyperlink ref="U1492" r:id="rId1" display="添加QQ群;901695121"/>
    <hyperlink ref="U1493" r:id="rId1" display="添加QQ群;901695121"/>
    <hyperlink ref="U1494" r:id="rId1" display="添加QQ群;901695121"/>
    <hyperlink ref="U1495" r:id="rId1" display="添加QQ群;901695121"/>
    <hyperlink ref="U1496" r:id="rId1" display="添加QQ群;901695121"/>
    <hyperlink ref="U1497" r:id="rId1" display="添加QQ群;901695121"/>
    <hyperlink ref="U1498" r:id="rId1" display="添加QQ群;901695121"/>
    <hyperlink ref="U1499" r:id="rId1" display="添加QQ群;901695121"/>
    <hyperlink ref="U1500" r:id="rId1" display="添加QQ群;901695121"/>
    <hyperlink ref="U1501" r:id="rId1" display="添加QQ群;901695121"/>
    <hyperlink ref="U1502" r:id="rId1" display="添加QQ群;901695121"/>
    <hyperlink ref="U1503" r:id="rId1" display="添加QQ群;901695121"/>
    <hyperlink ref="U1504" r:id="rId1" display="添加QQ群;901695121"/>
    <hyperlink ref="U1505" r:id="rId1" display="添加QQ群;901695121"/>
    <hyperlink ref="U1506" r:id="rId1" display="添加QQ群;901695121"/>
    <hyperlink ref="U1507" r:id="rId1" display="添加QQ群;901695121"/>
    <hyperlink ref="U1508" r:id="rId1" display="添加QQ群;901695121"/>
    <hyperlink ref="U1509" r:id="rId1" display="添加QQ群;901695121"/>
    <hyperlink ref="U1510" r:id="rId1" display="添加QQ群;901695121"/>
    <hyperlink ref="U1511" r:id="rId1" display="添加QQ群;901695121"/>
    <hyperlink ref="U1512" r:id="rId1" display="添加QQ群;901695121"/>
    <hyperlink ref="U1513" r:id="rId1" display="添加QQ群;901695121"/>
    <hyperlink ref="U1514" r:id="rId1" display="添加QQ群;901695121"/>
    <hyperlink ref="U1515" r:id="rId1" display="添加QQ群;901695121"/>
    <hyperlink ref="U1516" r:id="rId1" display="添加QQ群;901695121"/>
    <hyperlink ref="U1517" r:id="rId1" display="添加QQ群;901695121"/>
    <hyperlink ref="U1518" r:id="rId1" display="添加QQ群;901695121"/>
    <hyperlink ref="U1519" r:id="rId1" display="添加QQ群;901695121"/>
    <hyperlink ref="U1520" r:id="rId1" display="添加QQ群;901695121"/>
    <hyperlink ref="U1521" r:id="rId1" display="添加QQ群;901695121"/>
    <hyperlink ref="U1522" r:id="rId1" display="添加QQ群;901695121"/>
    <hyperlink ref="U1523" r:id="rId1" display="添加QQ群;901695121"/>
    <hyperlink ref="U1524" r:id="rId1" display="添加QQ群;901695121"/>
    <hyperlink ref="U1525" r:id="rId1" display="添加QQ群;901695121"/>
    <hyperlink ref="U1526" r:id="rId1" display="添加QQ群;901695121"/>
    <hyperlink ref="U1527" r:id="rId1" display="添加QQ群;901695121"/>
    <hyperlink ref="U1528" r:id="rId1" display="添加QQ群;901695121"/>
    <hyperlink ref="U1529" r:id="rId1" display="添加QQ群;901695121"/>
    <hyperlink ref="U1530" r:id="rId1" display="添加QQ群;901695121"/>
    <hyperlink ref="U1531" r:id="rId1" display="添加QQ群;901695121"/>
    <hyperlink ref="U1532" r:id="rId1" display="添加QQ群;901695121"/>
    <hyperlink ref="U1533" r:id="rId1" display="添加QQ群;901695121"/>
    <hyperlink ref="U1534" r:id="rId1" display="添加QQ群;901695121"/>
    <hyperlink ref="U1535" r:id="rId1" display="添加QQ群;901695121"/>
    <hyperlink ref="U1536" r:id="rId1" display="添加QQ群;901695121"/>
    <hyperlink ref="U1537" r:id="rId1" display="添加QQ群;901695121"/>
    <hyperlink ref="U1538" r:id="rId1" display="添加QQ群;901695121"/>
    <hyperlink ref="U1539" r:id="rId1" display="添加QQ群;901695121"/>
    <hyperlink ref="U1540" r:id="rId1" display="添加QQ群;901695121"/>
    <hyperlink ref="U1541" r:id="rId1" display="添加QQ群;901695121"/>
    <hyperlink ref="U1542" r:id="rId1" display="添加QQ群;901695121"/>
    <hyperlink ref="U1543" r:id="rId1" display="添加QQ群;901695121"/>
    <hyperlink ref="U1544" r:id="rId1" display="添加QQ群;901695121"/>
    <hyperlink ref="U1545" r:id="rId1" display="添加QQ群;901695121"/>
    <hyperlink ref="U1546" r:id="rId1" display="添加QQ群;901695121"/>
    <hyperlink ref="U1547" r:id="rId1" display="添加QQ群;901695121"/>
    <hyperlink ref="U1548" r:id="rId1" display="添加QQ群;901695121"/>
    <hyperlink ref="U1549" r:id="rId1" display="添加QQ群;901695121"/>
    <hyperlink ref="U1550" r:id="rId1" display="添加QQ群;901695121"/>
    <hyperlink ref="U1551" r:id="rId1" display="添加QQ群;901695121"/>
    <hyperlink ref="U1552" r:id="rId1" display="添加QQ群;901695121"/>
    <hyperlink ref="U1553" r:id="rId1" display="添加QQ群;901695121"/>
    <hyperlink ref="U1554" r:id="rId1" display="添加QQ群;901695121"/>
    <hyperlink ref="U1555" r:id="rId1" display="添加QQ群;901695121"/>
    <hyperlink ref="U1556" r:id="rId1" display="添加QQ群;901695121"/>
    <hyperlink ref="U1557" r:id="rId1" display="添加QQ群;901695121"/>
    <hyperlink ref="U1558" r:id="rId1" display="添加QQ群;901695121"/>
    <hyperlink ref="U1559" r:id="rId1" display="添加QQ群;901695121"/>
    <hyperlink ref="U1560" r:id="rId1" display="添加QQ群;901695121"/>
    <hyperlink ref="U1561" r:id="rId1" display="添加QQ群;901695121"/>
    <hyperlink ref="U1562" r:id="rId1" display="添加QQ群;901695121"/>
    <hyperlink ref="U1563" r:id="rId1" display="添加QQ群;901695121"/>
    <hyperlink ref="U1564" r:id="rId1" display="添加QQ群;901695121"/>
    <hyperlink ref="U1565" r:id="rId1" display="添加QQ群;901695121"/>
    <hyperlink ref="U1566" r:id="rId1" display="添加QQ群;901695121"/>
    <hyperlink ref="U1567" r:id="rId1" display="添加QQ群;901695121"/>
    <hyperlink ref="U1568" r:id="rId1" display="添加QQ群;901695121"/>
    <hyperlink ref="U1569" r:id="rId1" display="添加QQ群;901695121"/>
    <hyperlink ref="U1570" r:id="rId1" display="添加QQ群;901695121"/>
    <hyperlink ref="U1571" r:id="rId1" display="添加QQ群;901695121"/>
    <hyperlink ref="U1572" r:id="rId1" display="添加QQ群;901695121"/>
    <hyperlink ref="U1573" r:id="rId1" display="添加QQ群;901695121"/>
    <hyperlink ref="U1574" r:id="rId1" display="添加QQ群;901695121"/>
    <hyperlink ref="U1575" r:id="rId1" display="添加QQ群;901695121"/>
    <hyperlink ref="U1576" r:id="rId1" display="添加QQ群;901695121"/>
    <hyperlink ref="U1577" r:id="rId1" display="添加QQ群;901695121"/>
    <hyperlink ref="U1578" r:id="rId1" display="添加QQ群;901695121"/>
    <hyperlink ref="U1579" r:id="rId1" display="添加QQ群;901695121"/>
    <hyperlink ref="U1580" r:id="rId1" display="添加QQ群;901695121"/>
    <hyperlink ref="U1581" r:id="rId1" display="添加QQ群;901695121"/>
    <hyperlink ref="U1582" r:id="rId1" display="添加QQ群;901695121"/>
    <hyperlink ref="U1583" r:id="rId1" display="添加QQ群;901695121"/>
    <hyperlink ref="U1584" r:id="rId1" display="添加QQ群;901695121"/>
    <hyperlink ref="U1585" r:id="rId1" display="添加QQ群;901695121"/>
    <hyperlink ref="U1586" r:id="rId1" display="添加QQ群;901695121"/>
    <hyperlink ref="U1587" r:id="rId1" display="添加QQ群;901695121"/>
    <hyperlink ref="U1588" r:id="rId1" display="添加QQ群;901695121"/>
    <hyperlink ref="U1589" r:id="rId1" display="添加QQ群;901695121"/>
    <hyperlink ref="U1590" r:id="rId1" display="添加QQ群;901695121"/>
    <hyperlink ref="U1591" r:id="rId1" display="添加QQ群;901695121"/>
    <hyperlink ref="U1592" r:id="rId1" display="添加QQ群;901695121"/>
    <hyperlink ref="U1593" r:id="rId1" display="添加QQ群;901695121"/>
    <hyperlink ref="U1594" r:id="rId1" display="添加QQ群;901695121"/>
    <hyperlink ref="U1595" r:id="rId1" display="添加QQ群;901695121"/>
    <hyperlink ref="U1596" r:id="rId1" display="添加QQ群;901695121"/>
    <hyperlink ref="U1597" r:id="rId1" display="添加QQ群;901695121"/>
    <hyperlink ref="U1598" r:id="rId1" display="添加QQ群;901695121"/>
    <hyperlink ref="U1599" r:id="rId1" display="添加QQ群;901695121"/>
    <hyperlink ref="U1600" r:id="rId1" display="添加QQ群;901695121"/>
    <hyperlink ref="U1601" r:id="rId1" display="添加QQ群;901695121"/>
    <hyperlink ref="U1602" r:id="rId1" display="添加QQ群;901695121"/>
    <hyperlink ref="U1603" r:id="rId1" display="添加QQ群;901695121"/>
    <hyperlink ref="U1604" r:id="rId1" display="添加QQ群;901695121"/>
    <hyperlink ref="U1605" r:id="rId1" display="添加QQ群;901695121"/>
    <hyperlink ref="U1606" r:id="rId1" display="添加QQ群;901695121"/>
    <hyperlink ref="U1607" r:id="rId1" display="添加QQ群;901695121"/>
    <hyperlink ref="U1608" r:id="rId1" display="添加QQ群;901695121"/>
    <hyperlink ref="U1609" r:id="rId1" display="添加QQ群;901695121"/>
    <hyperlink ref="U1610" r:id="rId1" display="添加QQ群;901695121"/>
    <hyperlink ref="U1611" r:id="rId1" display="添加QQ群;901695121"/>
    <hyperlink ref="U1612" r:id="rId1" display="添加QQ群;901695121"/>
    <hyperlink ref="U1613" r:id="rId1" display="添加QQ群;901695121"/>
    <hyperlink ref="U1614" r:id="rId1" display="添加QQ群;901695121"/>
    <hyperlink ref="U1615" r:id="rId1" display="添加QQ群;901695121"/>
    <hyperlink ref="U1616" r:id="rId1" display="添加QQ群;901695121"/>
    <hyperlink ref="U1617" r:id="rId1" display="添加QQ群;901695121"/>
    <hyperlink ref="U1618" r:id="rId1" display="添加QQ群;901695121"/>
    <hyperlink ref="U1619" r:id="rId1" display="添加QQ群;901695121"/>
    <hyperlink ref="U1620" r:id="rId1" display="添加QQ群;901695121"/>
    <hyperlink ref="U1621" r:id="rId1" display="添加QQ群;901695121"/>
    <hyperlink ref="U1622" r:id="rId1" display="添加QQ群;901695121"/>
    <hyperlink ref="U1623" r:id="rId1" display="添加QQ群;901695121"/>
    <hyperlink ref="U1624" r:id="rId1" display="添加QQ群;901695121"/>
    <hyperlink ref="U1625" r:id="rId1" display="添加QQ群;901695121"/>
    <hyperlink ref="U1626" r:id="rId1" display="添加QQ群;901695121"/>
    <hyperlink ref="U1627" r:id="rId1" display="添加QQ群;901695121"/>
    <hyperlink ref="U1628" r:id="rId1" display="添加QQ群;901695121"/>
    <hyperlink ref="U1629" r:id="rId1" display="添加QQ群;901695121"/>
    <hyperlink ref="U1630" r:id="rId1" display="添加QQ群;901695121"/>
    <hyperlink ref="U1631" r:id="rId1" display="添加QQ群;901695121"/>
    <hyperlink ref="U1632" r:id="rId1" display="添加QQ群;901695121"/>
    <hyperlink ref="U1633" r:id="rId1" display="添加QQ群;901695121"/>
    <hyperlink ref="U1634" r:id="rId1" display="添加QQ群;901695121"/>
    <hyperlink ref="U1635" r:id="rId1" display="添加QQ群;901695121"/>
  </hyperlinks>
  <pageMargins left="0.196850393700787" right="0.196850393700787" top="0.196850393700787" bottom="0.196850393700787" header="0.511811023622047" footer="0.51181102362204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综合成绩排名</vt:lpstr>
      <vt:lpstr>综合成绩公示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小师</cp:lastModifiedBy>
  <dcterms:created xsi:type="dcterms:W3CDTF">2019-05-21T09:21:00Z</dcterms:created>
  <dcterms:modified xsi:type="dcterms:W3CDTF">2019-05-23T02:26:22Z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